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<sst xmlns="http://schemas.openxmlformats.org/spreadsheetml/2006/main" count="801" uniqueCount="336">
  <si>
    <t>攀枝花市西区总工会</t>
  </si>
  <si>
    <t>2026年部门预算</t>
  </si>
  <si>
    <t xml:space="preserve">
表1</t>
  </si>
  <si>
    <t xml:space="preserve"> </t>
  </si>
  <si>
    <t>部门收支总表</t>
  </si>
  <si>
    <t>部门：攀枝花市西区总工会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</si>
  <si>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</si>
  <si>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</si>
  <si>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</si>
  <si>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</si>
  <si>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</si>
  <si>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</si>
  <si>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</si>
  <si>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</si>
  <si>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</si>
  <si>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</si>
  <si>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</si>
  <si>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</si>
  <si>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</si>
  <si>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</si>
  <si>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</si>
  <si>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</si>
  <si>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</si>
  <si>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</si>
  <si>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</si>
  <si>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</si>
  <si>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</si>
  <si>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</si>
  <si>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</si>
  <si>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</si>
  <si>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</si>
  <si>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</si>
  <si>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</si>
  <si>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</si>
  <si>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</si>
  <si>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</si>
  <si>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</si>
  <si>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</si>
  <si>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</si>
  <si>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</si>
  <si>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</si>
  <si>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</si>
  <si>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</si>
  <si>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</si>
  <si>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</si>
  <si>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</si>
  <si>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</si>
  <si>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</si>
  <si>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</si>
  <si>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</si>
  <si>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</si>
  <si>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</si>
  <si>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</si>
  <si>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</si>
  <si>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</si>
  <si>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</si>
  <si>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</si>
  <si>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</si>
  <si>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</si>
  <si>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</si>
  <si>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</si>
  <si>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</si>
  <si>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</si>
  <si>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</si>
  <si>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</si>
  <si>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</si>
  <si>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</si>
  <si>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</si>
  <si>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</si>
  <si>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</si>
  <si>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</si>
  <si>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</si>
  <si>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</si>
  <si>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136</t>
  </si>
  <si>
    <r>
      <rPr>
        <sz val="10"/>
        <color rgb="FF000000"/>
        <rFont val="Dialog.plain"/>
        <charset val="134"/>
      </rPr>
      <t>攀枝花市西区总工会部门</t>
    </r>
  </si>
  <si>
    <t>2,886,162.01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</si>
  <si>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</si>
  <si>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</si>
  <si>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</si>
  <si>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</si>
  <si>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</si>
  <si>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</si>
  <si>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</si>
  <si>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</si>
  <si>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</si>
  <si>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</si>
  <si>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</si>
  <si>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30,000.00</t>
  </si>
  <si>
    <t>03</t>
  </si>
  <si>
    <t>政府办公厅（室）及相关机构事务</t>
  </si>
  <si>
    <t>其他政府办公厅（室）及相关机构事务支出</t>
  </si>
  <si>
    <t>群众团体事务</t>
  </si>
  <si>
    <t>01</t>
  </si>
  <si>
    <t>行政运行</t>
  </si>
  <si>
    <t>事业运行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</si>
  <si>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</si>
  <si>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</si>
  <si>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</si>
  <si>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</si>
  <si>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</si>
  <si>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</si>
  <si>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</si>
  <si>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</si>
  <si>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</si>
  <si>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02</t>
  </si>
  <si>
    <t>事业单位医疗</t>
  </si>
  <si>
    <t>公务员医疗补助</t>
  </si>
  <si>
    <t>99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</si>
  <si>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</si>
  <si>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</si>
  <si>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</si>
  <si>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</si>
  <si>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</si>
  <si>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</si>
  <si>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</si>
  <si>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</si>
  <si>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</si>
  <si>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</si>
  <si>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</si>
  <si>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</si>
  <si>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</si>
  <si>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</si>
  <si>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</si>
  <si>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</si>
  <si>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</si>
  <si>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</si>
  <si>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</si>
  <si>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</si>
  <si>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</si>
  <si>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</si>
  <si>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</si>
  <si>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</si>
  <si>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</si>
  <si>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</si>
  <si>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</si>
  <si>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</si>
  <si>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</si>
  <si>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</si>
  <si>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</si>
  <si>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</si>
  <si>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</si>
  <si>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</si>
  <si>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</si>
  <si>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</si>
  <si>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</si>
  <si>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</si>
  <si>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</si>
  <si>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</si>
  <si>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</si>
  <si>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</si>
  <si>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</si>
  <si>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</si>
  <si>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</si>
  <si>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</si>
  <si>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</si>
  <si>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</si>
  <si>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</si>
  <si>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</si>
  <si>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</si>
  <si>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</si>
  <si>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</si>
  <si>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</si>
  <si>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</si>
  <si>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</si>
  <si>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</si>
  <si>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</si>
  <si>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</si>
  <si>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259,212.00</t>
  </si>
  <si>
    <t>津贴补贴</t>
  </si>
  <si>
    <t>132,024.00</t>
  </si>
  <si>
    <t>奖金</t>
  </si>
  <si>
    <t>158,528.00</t>
  </si>
  <si>
    <t>07</t>
  </si>
  <si>
    <t>绩效工资</t>
  </si>
  <si>
    <t>145,990.00</t>
  </si>
  <si>
    <t>08</t>
  </si>
  <si>
    <t>机关事业单位基本养老保险缴费</t>
  </si>
  <si>
    <t>106,376.64</t>
  </si>
  <si>
    <t>10</t>
  </si>
  <si>
    <t>职工基本医疗保险缴费</t>
  </si>
  <si>
    <t>53,573.05</t>
  </si>
  <si>
    <t>公务员医疗补助缴费</t>
  </si>
  <si>
    <t>6,000.00</t>
  </si>
  <si>
    <t>12</t>
  </si>
  <si>
    <t>其他社会保障缴费</t>
  </si>
  <si>
    <t>4,399.93</t>
  </si>
  <si>
    <t>13</t>
  </si>
  <si>
    <t>83,490.00</t>
  </si>
  <si>
    <t>其他工资福利支出</t>
  </si>
  <si>
    <t>99,749.82</t>
  </si>
  <si>
    <t>商品和服务支出</t>
  </si>
  <si>
    <t>1,738,740.17</t>
  </si>
  <si>
    <t>办公费</t>
  </si>
  <si>
    <t>5,000.00</t>
  </si>
  <si>
    <t>水费</t>
  </si>
  <si>
    <t>2,800.00</t>
  </si>
  <si>
    <t>06</t>
  </si>
  <si>
    <t>电费</t>
  </si>
  <si>
    <t>4,800.00</t>
  </si>
  <si>
    <t>差旅费</t>
  </si>
  <si>
    <t>28,400.00</t>
  </si>
  <si>
    <t>28</t>
  </si>
  <si>
    <t>工会经费</t>
  </si>
  <si>
    <t>1,651,099.41</t>
  </si>
  <si>
    <t>39</t>
  </si>
  <si>
    <t>其他交通费用</t>
  </si>
  <si>
    <t>32,400.00</t>
  </si>
  <si>
    <t>其他商品和服务支出</t>
  </si>
  <si>
    <t>14,240.76</t>
  </si>
  <si>
    <t>对个人和家庭的补助</t>
  </si>
  <si>
    <t>68,078.40</t>
  </si>
  <si>
    <t>生活补助</t>
  </si>
  <si>
    <t>60,878.40</t>
  </si>
  <si>
    <t>医疗费补助</t>
  </si>
  <si>
    <t>7,200.00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</si>
  <si>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</si>
  <si>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</si>
  <si>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</si>
  <si>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</si>
  <si>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</si>
  <si>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</si>
  <si>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</si>
  <si>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164,976.00</t>
  </si>
  <si>
    <t>94,236.00</t>
  </si>
  <si>
    <t>121,548.00</t>
  </si>
  <si>
    <t>10,476.00</t>
  </si>
  <si>
    <t>66,264.32</t>
  </si>
  <si>
    <t>40,112.32</t>
  </si>
  <si>
    <t>34,269.00</t>
  </si>
  <si>
    <t>19,304.05</t>
  </si>
  <si>
    <t>3,600.00</t>
  </si>
  <si>
    <t>2,400.00</t>
  </si>
  <si>
    <t>890.10</t>
  </si>
  <si>
    <t>3,509.83</t>
  </si>
  <si>
    <t>53,406.00</t>
  </si>
  <si>
    <t>30,084.00</t>
  </si>
  <si>
    <t>2,500.00</t>
  </si>
  <si>
    <t>1,600.00</t>
  </si>
  <si>
    <t>1,200.00</t>
  </si>
  <si>
    <t>2,000.00</t>
  </si>
  <si>
    <t>14,200.00</t>
  </si>
  <si>
    <t>1,647,464.23</t>
  </si>
  <si>
    <t>3,635.18</t>
  </si>
  <si>
    <t>42,356.04</t>
  </si>
  <si>
    <t>1,884.72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</si>
  <si>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</si>
  <si>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</si>
  <si>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</si>
  <si>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</si>
  <si>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</si>
  <si>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</si>
  <si>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</si>
  <si>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</si>
  <si>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</si>
  <si>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</si>
  <si>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</si>
  <si>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</si>
  <si>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</si>
  <si>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</si>
  <si>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</si>
  <si>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</si>
  <si>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</si>
  <si>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</si>
  <si>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</si>
  <si>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</si>
  <si>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</si>
  <si>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</si>
  <si>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</si>
  <si>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</si>
  <si>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</si>
  <si>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</si>
  <si>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送温暖帮扶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</si>
  <si>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</si>
  <si>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</si>
  <si>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</si>
  <si>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</si>
  <si>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</si>
  <si>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</si>
  <si>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通过送温暖、送清凉、金秋助学、困难职工帮扶、生活补助、医疗救助等让困难职工家庭感受到组织的温暖。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</si>
  <si>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</si>
  <si>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</si>
  <si>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</si>
  <si>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</si>
  <si>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</si>
  <si>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</si>
  <si>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</si>
  <si>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送温暖、送清凉、助学救助户数</t>
  </si>
  <si>
    <r>
      <rPr>
        <sz val="9"/>
        <rFont val="宋体"/>
        <charset val="0"/>
      </rPr>
      <t>≧</t>
    </r>
    <r>
      <rPr>
        <sz val="9"/>
        <rFont val="Times New Roman"/>
        <charset val="0"/>
      </rPr>
      <t>100</t>
    </r>
    <r>
      <rPr>
        <sz val="9"/>
        <rFont val="宋体"/>
        <charset val="0"/>
      </rPr>
      <t>户</t>
    </r>
  </si>
  <si>
    <t>质量指标</t>
  </si>
  <si>
    <t>完成送温暖、送清凉、助学救助等常态化送温暖工作</t>
  </si>
  <si>
    <t>通过送温暖、送清凉、金秋助学、困难职工帮扶、生活补助、医疗救助等让困难职工家庭感受到组织的温暖</t>
  </si>
  <si>
    <t>时效指标</t>
  </si>
  <si>
    <t>按照工作计划</t>
  </si>
  <si>
    <r>
      <rPr>
        <sz val="9"/>
        <rFont val="宋体"/>
        <charset val="0"/>
      </rPr>
      <t>≧</t>
    </r>
    <r>
      <rPr>
        <sz val="9"/>
        <rFont val="Times New Roman"/>
        <charset val="0"/>
      </rPr>
      <t>95%</t>
    </r>
  </si>
  <si>
    <t>成本指标</t>
  </si>
  <si>
    <t>成本控制</t>
  </si>
  <si>
    <t>3万</t>
  </si>
  <si>
    <t>项目效益</t>
  </si>
  <si>
    <t>社会效益指标</t>
  </si>
  <si>
    <t>让困难职工感受到组织的温暖</t>
  </si>
  <si>
    <t>满意度指标</t>
  </si>
  <si>
    <t>服务对象满意度指标</t>
  </si>
  <si>
    <t>困难职工满意度</t>
  </si>
  <si>
    <t>≧95%</t>
  </si>
  <si>
    <t>表6-2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</si>
  <si>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</si>
  <si>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</si>
  <si>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</si>
  <si>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</si>
  <si>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</si>
  <si>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</si>
  <si>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</si>
  <si>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工资、奖金等发放</t>
  </si>
  <si>
    <t>完成在职职工的工资、奖金等的发放工作</t>
  </si>
  <si>
    <t>福利发放</t>
  </si>
  <si>
    <t>完成在职职工的福利发放工作</t>
  </si>
  <si>
    <t>通过送清凉、助学救助等让困难职工家庭感受到组织的温暖。</t>
  </si>
  <si>
    <t>年度部门整体支出预算</t>
  </si>
  <si>
    <t>资金总额</t>
  </si>
  <si>
    <t>年度总体目标</t>
  </si>
  <si>
    <t>在职人员基本工资、津贴补贴、奖金、目标绩效、养老保险、医疗保险等；通过送清凉、助学救助等让困难职工家庭感受到组织的温暖。</t>
  </si>
  <si>
    <t>年度绩效指标</t>
  </si>
  <si>
    <t>指标值
（包含数字及文字描述）</t>
  </si>
  <si>
    <t>产出指标</t>
  </si>
  <si>
    <t>指标1：正式在职职工人数</t>
  </si>
  <si>
    <t>5人</t>
  </si>
  <si>
    <t>指标2：送清凉、助学救助户数</t>
  </si>
  <si>
    <r>
      <rPr>
        <sz val="12"/>
        <color theme="1"/>
        <rFont val="宋体"/>
        <charset val="0"/>
      </rPr>
      <t>≧</t>
    </r>
    <r>
      <rPr>
        <sz val="12"/>
        <color theme="1"/>
        <rFont val="仿宋_GB2312"/>
        <charset val="0"/>
      </rPr>
      <t>100户</t>
    </r>
  </si>
  <si>
    <t>指标1：完成正式职工工资及福利发放工作</t>
  </si>
  <si>
    <t>工资及福利发放</t>
  </si>
  <si>
    <t>指标2：完成送清凉、助学救助等常态化送温暖工作</t>
  </si>
  <si>
    <t>指标1：按照工作计划</t>
  </si>
  <si>
    <r>
      <rPr>
        <sz val="12"/>
        <color theme="1"/>
        <rFont val="宋体"/>
        <charset val="0"/>
      </rPr>
      <t>≧</t>
    </r>
    <r>
      <rPr>
        <sz val="12"/>
        <color theme="1"/>
        <rFont val="仿宋_GB2312"/>
        <charset val="0"/>
      </rPr>
      <t>95%</t>
    </r>
  </si>
  <si>
    <t>指标1：让困难职工感受到组织的温暖</t>
  </si>
  <si>
    <t>指标1：困难职工满意度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</si>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</sst>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2"/>
      <color theme="1"/>
      <name val="宋体"/>
      <charset val="0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9" applyNumberFormat="0" applyAlignment="0" applyProtection="0">
      <alignment vertical="center"/>
    </xf>
    <xf numFmtId="0" fontId="42" fillId="4" borderId="30" applyNumberFormat="0" applyAlignment="0" applyProtection="0">
      <alignment vertical="center"/>
    </xf>
    <xf numFmtId="0" fontId="43" fillId="4" borderId="29" applyNumberFormat="0" applyAlignment="0" applyProtection="0">
      <alignment vertical="center"/>
    </xf>
    <xf numFmtId="0" fontId="44" fillId="5" borderId="31" applyNumberFormat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6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9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5" fillId="0" borderId="16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6" fillId="0" borderId="16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5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9" xfId="0" applyFont="1" applyFill="1" applyBorder="1">
      <alignment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5" fillId="0" borderId="21" xfId="0" applyFont="1" applyFill="1" applyBorder="1">
      <alignment vertical="center"/>
    </xf>
    <xf numFmtId="0" fontId="15" fillId="0" borderId="16" xfId="0" applyFont="1" applyFill="1" applyBorder="1" applyAlignment="1">
      <alignment vertical="center" wrapText="1"/>
    </xf>
    <xf numFmtId="0" fontId="15" fillId="0" borderId="17" xfId="0" applyFont="1" applyFill="1" applyBorder="1">
      <alignment vertical="center"/>
    </xf>
    <xf numFmtId="0" fontId="15" fillId="0" borderId="17" xfId="0" applyFont="1" applyFill="1" applyBorder="1" applyAlignment="1">
      <alignment vertical="center" wrapText="1"/>
    </xf>
    <xf numFmtId="0" fontId="16" fillId="0" borderId="16" xfId="0" applyFont="1" applyFill="1" applyBorder="1">
      <alignment vertical="center"/>
    </xf>
    <xf numFmtId="0" fontId="16" fillId="0" borderId="17" xfId="0" applyFont="1" applyFill="1" applyBorder="1" applyAlignment="1">
      <alignment vertical="center" wrapText="1"/>
    </xf>
    <xf numFmtId="0" fontId="15" fillId="0" borderId="20" xfId="0" applyFont="1" applyFill="1" applyBorder="1">
      <alignment vertical="center"/>
    </xf>
    <xf numFmtId="0" fontId="15" fillId="0" borderId="20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22" fillId="0" borderId="23" xfId="0" applyFont="1" applyBorder="1" applyAlignment="1">
      <alignment horizontal="right" vertical="center"/>
    </xf>
    <xf numFmtId="0" fontId="20" fillId="0" borderId="17" xfId="0" applyFont="1" applyFill="1" applyBorder="1" applyAlignment="1">
      <alignment vertical="center" wrapText="1"/>
    </xf>
    <xf numFmtId="0" fontId="19" fillId="0" borderId="24" xfId="0" applyFont="1" applyBorder="1" applyAlignment="1">
      <alignment horizontal="left" vertical="center" wrapText="1" indent="1"/>
    </xf>
    <xf numFmtId="0" fontId="19" fillId="0" borderId="1" xfId="0" applyFont="1" applyFill="1" applyBorder="1" applyAlignment="1">
      <alignment horizontal="right" vertical="center" wrapText="1"/>
    </xf>
    <xf numFmtId="0" fontId="20" fillId="0" borderId="19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/>
    </xf>
    <xf numFmtId="4" fontId="18" fillId="0" borderId="4" xfId="0" applyNumberFormat="1" applyFont="1" applyFill="1" applyBorder="1" applyAlignment="1">
      <alignment horizontal="left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15" fillId="0" borderId="19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33333333333" style="164" customWidth="1"/>
    <col min="2" max="16384" width="9" style="164"/>
  </cols>
  <sheetData>
    <row r="1" ht="137" customHeight="1" spans="1:1">
      <c r="A1" s="165" t="s">
        <v>0</v>
      </c>
    </row>
    <row r="2" ht="96" customHeight="1" spans="1:1">
      <c r="A2" s="165" t="s">
        <v>1</v>
      </c>
    </row>
    <row r="3" ht="60" customHeight="1" spans="1:1">
      <c r="A3" s="166">
        <v>46115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72" t="s">
        <v>248</v>
      </c>
      <c r="J1" s="60"/>
    </row>
    <row r="2" ht="22.8" customHeight="1" spans="1:10">
      <c r="A2" s="55"/>
      <c r="B2" s="3" t="s">
        <v>249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60"/>
      <c r="B4" s="61" t="s">
        <v>250</v>
      </c>
      <c r="C4" s="61" t="s">
        <v>71</v>
      </c>
      <c r="D4" s="61" t="s">
        <v>251</v>
      </c>
      <c r="E4" s="61"/>
      <c r="F4" s="61"/>
      <c r="G4" s="61"/>
      <c r="H4" s="61"/>
      <c r="I4" s="61"/>
      <c r="J4" s="75"/>
    </row>
    <row r="5" ht="24.4" customHeight="1" spans="1:10">
      <c r="A5" s="62"/>
      <c r="B5" s="61"/>
      <c r="C5" s="61"/>
      <c r="D5" s="61" t="s">
        <v>59</v>
      </c>
      <c r="E5" s="80" t="s">
        <v>252</v>
      </c>
      <c r="F5" s="61" t="s">
        <v>253</v>
      </c>
      <c r="G5" s="61"/>
      <c r="H5" s="61"/>
      <c r="I5" s="61" t="s">
        <v>254</v>
      </c>
      <c r="J5" s="75"/>
    </row>
    <row r="6" ht="24.4" customHeight="1" spans="1:10">
      <c r="A6" s="62"/>
      <c r="B6" s="61"/>
      <c r="C6" s="61"/>
      <c r="D6" s="61"/>
      <c r="E6" s="80"/>
      <c r="F6" s="61" t="s">
        <v>162</v>
      </c>
      <c r="G6" s="61" t="s">
        <v>255</v>
      </c>
      <c r="H6" s="61" t="s">
        <v>256</v>
      </c>
      <c r="I6" s="61"/>
      <c r="J6" s="76"/>
    </row>
    <row r="7" ht="22.8" customHeight="1" spans="1:10">
      <c r="A7" s="63"/>
      <c r="B7" s="61"/>
      <c r="C7" s="61" t="s">
        <v>72</v>
      </c>
      <c r="D7" s="64"/>
      <c r="E7" s="64"/>
      <c r="F7" s="64"/>
      <c r="G7" s="64"/>
      <c r="H7" s="64"/>
      <c r="I7" s="64"/>
      <c r="J7" s="77"/>
    </row>
    <row r="8" s="54" customFormat="1" ht="22.8" customHeight="1" spans="1:10">
      <c r="A8" s="81"/>
      <c r="B8" s="66"/>
      <c r="C8" s="82" t="s">
        <v>257</v>
      </c>
      <c r="D8" s="83"/>
      <c r="E8" s="83"/>
      <c r="F8" s="83"/>
      <c r="G8" s="83"/>
      <c r="H8" s="83"/>
      <c r="I8" s="83"/>
      <c r="J8" s="84"/>
    </row>
    <row r="9" ht="22.8" customHeight="1" spans="1:10">
      <c r="A9" s="63"/>
      <c r="B9" s="61"/>
      <c r="C9" s="61"/>
      <c r="D9" s="64"/>
      <c r="E9" s="64"/>
      <c r="F9" s="64"/>
      <c r="G9" s="64"/>
      <c r="H9" s="64"/>
      <c r="I9" s="64"/>
      <c r="J9" s="77"/>
    </row>
    <row r="10" ht="22.8" customHeight="1" spans="1:10">
      <c r="A10" s="63"/>
      <c r="B10" s="61"/>
      <c r="C10" s="61"/>
      <c r="D10" s="64"/>
      <c r="E10" s="64"/>
      <c r="F10" s="64"/>
      <c r="G10" s="64"/>
      <c r="H10" s="64"/>
      <c r="I10" s="64"/>
      <c r="J10" s="77"/>
    </row>
    <row r="11" ht="22.8" customHeight="1" spans="1:10">
      <c r="A11" s="63"/>
      <c r="B11" s="61"/>
      <c r="C11" s="61"/>
      <c r="D11" s="64"/>
      <c r="E11" s="64"/>
      <c r="F11" s="64"/>
      <c r="G11" s="64"/>
      <c r="H11" s="64"/>
      <c r="I11" s="64"/>
      <c r="J11" s="77"/>
    </row>
    <row r="12" ht="22.8" customHeight="1" spans="1:10">
      <c r="A12" s="63"/>
      <c r="B12" s="61"/>
      <c r="C12" s="61"/>
      <c r="D12" s="64"/>
      <c r="E12" s="64"/>
      <c r="F12" s="64"/>
      <c r="G12" s="64"/>
      <c r="H12" s="64"/>
      <c r="I12" s="64"/>
      <c r="J12" s="77"/>
    </row>
    <row r="13" ht="22.8" customHeight="1" spans="1:10">
      <c r="A13" s="63"/>
      <c r="B13" s="61"/>
      <c r="C13" s="61"/>
      <c r="D13" s="64"/>
      <c r="E13" s="64"/>
      <c r="F13" s="64"/>
      <c r="G13" s="64"/>
      <c r="H13" s="64"/>
      <c r="I13" s="64"/>
      <c r="J13" s="77"/>
    </row>
    <row r="14" ht="22.8" customHeight="1" spans="1:10">
      <c r="A14" s="63"/>
      <c r="B14" s="61"/>
      <c r="C14" s="61"/>
      <c r="D14" s="64"/>
      <c r="E14" s="64"/>
      <c r="F14" s="64"/>
      <c r="G14" s="64"/>
      <c r="H14" s="64"/>
      <c r="I14" s="64"/>
      <c r="J14" s="77"/>
    </row>
    <row r="15" ht="22.8" customHeight="1" spans="1:10">
      <c r="A15" s="63"/>
      <c r="B15" s="61"/>
      <c r="C15" s="61"/>
      <c r="D15" s="64"/>
      <c r="E15" s="64"/>
      <c r="F15" s="64"/>
      <c r="G15" s="64"/>
      <c r="H15" s="64"/>
      <c r="I15" s="64"/>
      <c r="J15" s="77"/>
    </row>
    <row r="16" ht="22.8" customHeight="1" spans="1:10">
      <c r="A16" s="63"/>
      <c r="B16" s="61"/>
      <c r="C16" s="61"/>
      <c r="D16" s="64"/>
      <c r="E16" s="64"/>
      <c r="F16" s="64"/>
      <c r="G16" s="64"/>
      <c r="H16" s="64"/>
      <c r="I16" s="64"/>
      <c r="J16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72" t="s">
        <v>258</v>
      </c>
      <c r="J1" s="60"/>
    </row>
    <row r="2" ht="22.8" customHeight="1" spans="1:10">
      <c r="A2" s="55"/>
      <c r="B2" s="3" t="s">
        <v>259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3" t="s">
        <v>6</v>
      </c>
      <c r="J3" s="74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260</v>
      </c>
      <c r="H4" s="61"/>
      <c r="I4" s="61"/>
      <c r="J4" s="75"/>
    </row>
    <row r="5" ht="24.4" customHeight="1" spans="1:10">
      <c r="A5" s="62"/>
      <c r="B5" s="61" t="s">
        <v>82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78</v>
      </c>
      <c r="I5" s="61" t="s">
        <v>79</v>
      </c>
      <c r="J5" s="75"/>
    </row>
    <row r="6" ht="24.4" customHeight="1" spans="1:10">
      <c r="A6" s="62"/>
      <c r="B6" s="61" t="s">
        <v>83</v>
      </c>
      <c r="C6" s="61" t="s">
        <v>84</v>
      </c>
      <c r="D6" s="61" t="s">
        <v>85</v>
      </c>
      <c r="E6" s="61"/>
      <c r="F6" s="61"/>
      <c r="G6" s="61"/>
      <c r="H6" s="61"/>
      <c r="I6" s="61"/>
      <c r="J6" s="76"/>
    </row>
    <row r="7" ht="22.8" customHeight="1" spans="1:10">
      <c r="A7" s="63"/>
      <c r="B7" s="61"/>
      <c r="C7" s="61"/>
      <c r="D7" s="61"/>
      <c r="E7" s="61"/>
      <c r="F7" s="61" t="s">
        <v>72</v>
      </c>
      <c r="G7" s="64"/>
      <c r="H7" s="64"/>
      <c r="I7" s="64"/>
      <c r="J7" s="77"/>
    </row>
    <row r="8" ht="22.8" customHeight="1" spans="1:10">
      <c r="A8" s="63"/>
      <c r="B8" s="61"/>
      <c r="C8" s="61"/>
      <c r="D8" s="61"/>
      <c r="E8" s="66"/>
      <c r="F8" s="66" t="s">
        <v>257</v>
      </c>
      <c r="G8" s="64"/>
      <c r="H8" s="64"/>
      <c r="I8" s="64"/>
      <c r="J8" s="77"/>
    </row>
    <row r="9" ht="22.8" customHeight="1" spans="1:10">
      <c r="A9" s="63"/>
      <c r="B9" s="61"/>
      <c r="C9" s="61"/>
      <c r="D9" s="61"/>
      <c r="E9" s="66"/>
      <c r="F9" s="66"/>
      <c r="G9" s="64"/>
      <c r="H9" s="64"/>
      <c r="I9" s="64"/>
      <c r="J9" s="77"/>
    </row>
    <row r="10" ht="22.8" customHeight="1" spans="1:10">
      <c r="A10" s="63"/>
      <c r="B10" s="61"/>
      <c r="C10" s="61"/>
      <c r="D10" s="61"/>
      <c r="E10" s="61"/>
      <c r="F10" s="61"/>
      <c r="G10" s="64"/>
      <c r="H10" s="64"/>
      <c r="I10" s="64"/>
      <c r="J10" s="77"/>
    </row>
    <row r="11" ht="22.8" customHeight="1" spans="1:10">
      <c r="A11" s="63"/>
      <c r="B11" s="61"/>
      <c r="C11" s="61"/>
      <c r="D11" s="61"/>
      <c r="E11" s="61"/>
      <c r="F11" s="61"/>
      <c r="G11" s="64"/>
      <c r="H11" s="64"/>
      <c r="I11" s="64"/>
      <c r="J11" s="77"/>
    </row>
    <row r="12" ht="22.8" customHeight="1" spans="1:10">
      <c r="A12" s="63"/>
      <c r="B12" s="61"/>
      <c r="C12" s="61"/>
      <c r="D12" s="61"/>
      <c r="E12" s="61"/>
      <c r="F12" s="61"/>
      <c r="G12" s="64"/>
      <c r="H12" s="64"/>
      <c r="I12" s="64"/>
      <c r="J12" s="77"/>
    </row>
    <row r="13" ht="22.8" customHeight="1" spans="1:10">
      <c r="A13" s="63"/>
      <c r="B13" s="61"/>
      <c r="C13" s="61"/>
      <c r="D13" s="61"/>
      <c r="E13" s="61"/>
      <c r="F13" s="61"/>
      <c r="G13" s="64"/>
      <c r="H13" s="64"/>
      <c r="I13" s="64"/>
      <c r="J13" s="77"/>
    </row>
    <row r="14" ht="22.8" customHeight="1" spans="1:10">
      <c r="A14" s="63"/>
      <c r="B14" s="61"/>
      <c r="C14" s="61"/>
      <c r="D14" s="61"/>
      <c r="E14" s="61"/>
      <c r="F14" s="61"/>
      <c r="G14" s="64"/>
      <c r="H14" s="64"/>
      <c r="I14" s="64"/>
      <c r="J14" s="77"/>
    </row>
    <row r="15" ht="22.8" customHeight="1" spans="1:10">
      <c r="A15" s="63"/>
      <c r="B15" s="61"/>
      <c r="C15" s="61"/>
      <c r="D15" s="61"/>
      <c r="E15" s="61"/>
      <c r="F15" s="61"/>
      <c r="G15" s="64"/>
      <c r="H15" s="64"/>
      <c r="I15" s="64"/>
      <c r="J15" s="77"/>
    </row>
    <row r="16" ht="22.8" customHeight="1" spans="1:10">
      <c r="A16" s="62"/>
      <c r="B16" s="68"/>
      <c r="C16" s="68"/>
      <c r="D16" s="68"/>
      <c r="E16" s="68"/>
      <c r="F16" s="68" t="s">
        <v>23</v>
      </c>
      <c r="G16" s="69"/>
      <c r="H16" s="69"/>
      <c r="I16" s="69"/>
      <c r="J16" s="75"/>
    </row>
    <row r="17" ht="22.8" customHeight="1" spans="1:10">
      <c r="A17" s="62"/>
      <c r="B17" s="68"/>
      <c r="C17" s="68"/>
      <c r="D17" s="68"/>
      <c r="E17" s="68"/>
      <c r="F17" s="68" t="s">
        <v>23</v>
      </c>
      <c r="G17" s="69"/>
      <c r="H17" s="69"/>
      <c r="I17" s="69"/>
      <c r="J17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72" t="s">
        <v>261</v>
      </c>
      <c r="J1" s="60"/>
    </row>
    <row r="2" ht="22.8" customHeight="1" spans="1:10">
      <c r="A2" s="55"/>
      <c r="B2" s="3" t="s">
        <v>262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60"/>
      <c r="B4" s="61" t="s">
        <v>250</v>
      </c>
      <c r="C4" s="61" t="s">
        <v>71</v>
      </c>
      <c r="D4" s="61" t="s">
        <v>251</v>
      </c>
      <c r="E4" s="61"/>
      <c r="F4" s="61"/>
      <c r="G4" s="61"/>
      <c r="H4" s="61"/>
      <c r="I4" s="61"/>
      <c r="J4" s="75"/>
    </row>
    <row r="5" ht="24.4" customHeight="1" spans="1:10">
      <c r="A5" s="62"/>
      <c r="B5" s="61"/>
      <c r="C5" s="61"/>
      <c r="D5" s="61" t="s">
        <v>59</v>
      </c>
      <c r="E5" s="80" t="s">
        <v>252</v>
      </c>
      <c r="F5" s="61" t="s">
        <v>253</v>
      </c>
      <c r="G5" s="61"/>
      <c r="H5" s="61"/>
      <c r="I5" s="61" t="s">
        <v>254</v>
      </c>
      <c r="J5" s="75"/>
    </row>
    <row r="6" ht="24.4" customHeight="1" spans="1:10">
      <c r="A6" s="62"/>
      <c r="B6" s="61"/>
      <c r="C6" s="61"/>
      <c r="D6" s="61"/>
      <c r="E6" s="80"/>
      <c r="F6" s="61" t="s">
        <v>162</v>
      </c>
      <c r="G6" s="61" t="s">
        <v>255</v>
      </c>
      <c r="H6" s="61" t="s">
        <v>256</v>
      </c>
      <c r="I6" s="61"/>
      <c r="J6" s="76"/>
    </row>
    <row r="7" ht="22.8" customHeight="1" spans="1:10">
      <c r="A7" s="63"/>
      <c r="B7" s="61"/>
      <c r="C7" s="61" t="s">
        <v>72</v>
      </c>
      <c r="D7" s="64"/>
      <c r="E7" s="64"/>
      <c r="F7" s="64"/>
      <c r="G7" s="64"/>
      <c r="H7" s="64"/>
      <c r="I7" s="64"/>
      <c r="J7" s="77"/>
    </row>
    <row r="8" ht="22.8" customHeight="1" spans="1:10">
      <c r="A8" s="63"/>
      <c r="B8" s="66"/>
      <c r="C8" s="66" t="s">
        <v>257</v>
      </c>
      <c r="D8" s="64"/>
      <c r="E8" s="64"/>
      <c r="F8" s="64"/>
      <c r="G8" s="64"/>
      <c r="H8" s="64"/>
      <c r="I8" s="64"/>
      <c r="J8" s="77"/>
    </row>
    <row r="9" ht="22.8" customHeight="1" spans="1:10">
      <c r="A9" s="63"/>
      <c r="B9" s="61"/>
      <c r="C9" s="61"/>
      <c r="D9" s="64"/>
      <c r="E9" s="64"/>
      <c r="F9" s="64"/>
      <c r="G9" s="64"/>
      <c r="H9" s="64"/>
      <c r="I9" s="64"/>
      <c r="J9" s="77"/>
    </row>
    <row r="10" ht="22.8" customHeight="1" spans="1:10">
      <c r="A10" s="63"/>
      <c r="B10" s="61"/>
      <c r="C10" s="61"/>
      <c r="D10" s="64"/>
      <c r="E10" s="64"/>
      <c r="F10" s="64"/>
      <c r="G10" s="64"/>
      <c r="H10" s="64"/>
      <c r="I10" s="64"/>
      <c r="J10" s="77"/>
    </row>
    <row r="11" ht="22.8" customHeight="1" spans="1:10">
      <c r="A11" s="63"/>
      <c r="B11" s="61"/>
      <c r="C11" s="61"/>
      <c r="D11" s="64"/>
      <c r="E11" s="64"/>
      <c r="F11" s="64"/>
      <c r="G11" s="64"/>
      <c r="H11" s="64"/>
      <c r="I11" s="64"/>
      <c r="J11" s="77"/>
    </row>
    <row r="12" ht="22.8" customHeight="1" spans="1:10">
      <c r="A12" s="63"/>
      <c r="B12" s="66"/>
      <c r="C12" s="66"/>
      <c r="D12" s="64"/>
      <c r="E12" s="64"/>
      <c r="F12" s="64"/>
      <c r="G12" s="64"/>
      <c r="H12" s="64"/>
      <c r="I12" s="64"/>
      <c r="J12" s="77"/>
    </row>
    <row r="13" ht="22.8" customHeight="1" spans="1:10">
      <c r="A13" s="63"/>
      <c r="B13" s="61"/>
      <c r="C13" s="61"/>
      <c r="D13" s="64"/>
      <c r="E13" s="64"/>
      <c r="F13" s="64"/>
      <c r="G13" s="64"/>
      <c r="H13" s="64"/>
      <c r="I13" s="64"/>
      <c r="J13" s="77"/>
    </row>
    <row r="14" ht="22.8" customHeight="1" spans="1:10">
      <c r="A14" s="63"/>
      <c r="B14" s="61"/>
      <c r="C14" s="61"/>
      <c r="D14" s="64"/>
      <c r="E14" s="64"/>
      <c r="F14" s="64"/>
      <c r="G14" s="64"/>
      <c r="H14" s="64"/>
      <c r="I14" s="64"/>
      <c r="J14" s="77"/>
    </row>
    <row r="15" ht="22.8" customHeight="1" spans="1:10">
      <c r="A15" s="63"/>
      <c r="B15" s="61"/>
      <c r="C15" s="61"/>
      <c r="D15" s="64"/>
      <c r="E15" s="64"/>
      <c r="F15" s="64"/>
      <c r="G15" s="64"/>
      <c r="H15" s="64"/>
      <c r="I15" s="64"/>
      <c r="J15" s="77"/>
    </row>
    <row r="16" ht="22.8" customHeight="1" spans="1:10">
      <c r="A16" s="63"/>
      <c r="B16" s="61"/>
      <c r="C16" s="61"/>
      <c r="D16" s="64"/>
      <c r="E16" s="64"/>
      <c r="F16" s="64"/>
      <c r="G16" s="64"/>
      <c r="H16" s="64"/>
      <c r="I16" s="64"/>
      <c r="J16" s="77"/>
    </row>
    <row r="17" ht="22.8" customHeight="1" spans="1:10">
      <c r="A17" s="63"/>
      <c r="B17" s="61"/>
      <c r="C17" s="61"/>
      <c r="D17" s="64"/>
      <c r="E17" s="64"/>
      <c r="F17" s="64"/>
      <c r="G17" s="64"/>
      <c r="H17" s="64"/>
      <c r="I17" s="64"/>
      <c r="J17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72" t="s">
        <v>263</v>
      </c>
      <c r="J1" s="60"/>
    </row>
    <row r="2" ht="22.8" customHeight="1" spans="1:10">
      <c r="A2" s="55"/>
      <c r="B2" s="3" t="s">
        <v>264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3" t="s">
        <v>6</v>
      </c>
      <c r="J3" s="74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265</v>
      </c>
      <c r="H4" s="61"/>
      <c r="I4" s="61"/>
      <c r="J4" s="75"/>
    </row>
    <row r="5" ht="24.4" customHeight="1" spans="1:10">
      <c r="A5" s="62"/>
      <c r="B5" s="61" t="s">
        <v>82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78</v>
      </c>
      <c r="I5" s="61" t="s">
        <v>79</v>
      </c>
      <c r="J5" s="75"/>
    </row>
    <row r="6" ht="24.4" customHeight="1" spans="1:10">
      <c r="A6" s="62"/>
      <c r="B6" s="61" t="s">
        <v>83</v>
      </c>
      <c r="C6" s="61" t="s">
        <v>84</v>
      </c>
      <c r="D6" s="61" t="s">
        <v>85</v>
      </c>
      <c r="E6" s="61"/>
      <c r="F6" s="61"/>
      <c r="G6" s="61"/>
      <c r="H6" s="61"/>
      <c r="I6" s="61"/>
      <c r="J6" s="76"/>
    </row>
    <row r="7" ht="22.8" customHeight="1" spans="1:10">
      <c r="A7" s="63"/>
      <c r="B7" s="61"/>
      <c r="C7" s="61"/>
      <c r="D7" s="61"/>
      <c r="E7" s="61"/>
      <c r="F7" s="61" t="s">
        <v>72</v>
      </c>
      <c r="G7" s="64"/>
      <c r="H7" s="64"/>
      <c r="I7" s="64"/>
      <c r="J7" s="77"/>
    </row>
    <row r="8" s="54" customFormat="1" ht="22.8" customHeight="1" spans="1:10">
      <c r="A8" s="65"/>
      <c r="B8" s="66"/>
      <c r="C8" s="66"/>
      <c r="D8" s="66"/>
      <c r="E8" s="66"/>
      <c r="F8" s="66" t="s">
        <v>257</v>
      </c>
      <c r="G8" s="67"/>
      <c r="H8" s="67"/>
      <c r="I8" s="67"/>
      <c r="J8" s="78"/>
    </row>
    <row r="9" ht="22.8" customHeight="1" spans="1:10">
      <c r="A9" s="62"/>
      <c r="B9" s="68"/>
      <c r="C9" s="68"/>
      <c r="D9" s="68"/>
      <c r="E9" s="68"/>
      <c r="F9" s="68"/>
      <c r="G9" s="69"/>
      <c r="H9" s="69"/>
      <c r="I9" s="69"/>
      <c r="J9" s="75"/>
    </row>
    <row r="10" ht="22.8" customHeight="1" spans="1:10">
      <c r="A10" s="62"/>
      <c r="B10" s="68"/>
      <c r="C10" s="68"/>
      <c r="D10" s="68"/>
      <c r="E10" s="68"/>
      <c r="F10" s="68"/>
      <c r="G10" s="69"/>
      <c r="H10" s="69"/>
      <c r="I10" s="69"/>
      <c r="J10" s="75"/>
    </row>
    <row r="11" ht="22.8" customHeight="1" spans="1:10">
      <c r="A11" s="62"/>
      <c r="B11" s="68"/>
      <c r="C11" s="68"/>
      <c r="D11" s="68"/>
      <c r="E11" s="68"/>
      <c r="F11" s="68"/>
      <c r="G11" s="69"/>
      <c r="H11" s="69"/>
      <c r="I11" s="69"/>
      <c r="J11" s="75"/>
    </row>
    <row r="12" ht="22.8" customHeight="1" spans="1:10">
      <c r="A12" s="62"/>
      <c r="B12" s="68"/>
      <c r="C12" s="68"/>
      <c r="D12" s="68"/>
      <c r="E12" s="68"/>
      <c r="F12" s="68"/>
      <c r="G12" s="69"/>
      <c r="H12" s="69"/>
      <c r="I12" s="69"/>
      <c r="J12" s="75"/>
    </row>
    <row r="13" ht="22.8" customHeight="1" spans="1:10">
      <c r="A13" s="62"/>
      <c r="B13" s="68"/>
      <c r="C13" s="68"/>
      <c r="D13" s="68"/>
      <c r="E13" s="68"/>
      <c r="F13" s="68"/>
      <c r="G13" s="69"/>
      <c r="H13" s="69"/>
      <c r="I13" s="69"/>
      <c r="J13" s="75"/>
    </row>
    <row r="14" ht="22.8" customHeight="1" spans="1:10">
      <c r="A14" s="62"/>
      <c r="B14" s="68"/>
      <c r="C14" s="68"/>
      <c r="D14" s="68"/>
      <c r="E14" s="68"/>
      <c r="F14" s="68"/>
      <c r="G14" s="69"/>
      <c r="H14" s="69"/>
      <c r="I14" s="69"/>
      <c r="J14" s="75"/>
    </row>
    <row r="15" ht="22.8" customHeight="1" spans="1:10">
      <c r="A15" s="62"/>
      <c r="B15" s="68"/>
      <c r="C15" s="68"/>
      <c r="D15" s="68"/>
      <c r="E15" s="68"/>
      <c r="F15" s="68"/>
      <c r="G15" s="69"/>
      <c r="H15" s="69"/>
      <c r="I15" s="69"/>
      <c r="J15" s="75"/>
    </row>
    <row r="16" ht="22.8" customHeight="1" spans="1:10">
      <c r="A16" s="62"/>
      <c r="B16" s="68"/>
      <c r="C16" s="68"/>
      <c r="D16" s="68"/>
      <c r="E16" s="68"/>
      <c r="F16" s="68" t="s">
        <v>23</v>
      </c>
      <c r="G16" s="69"/>
      <c r="H16" s="69"/>
      <c r="I16" s="69"/>
      <c r="J16" s="75"/>
    </row>
    <row r="17" ht="22.8" customHeight="1" spans="1:10">
      <c r="A17" s="62"/>
      <c r="B17" s="68"/>
      <c r="C17" s="68"/>
      <c r="D17" s="68"/>
      <c r="E17" s="68"/>
      <c r="F17" s="68" t="s">
        <v>266</v>
      </c>
      <c r="G17" s="69"/>
      <c r="H17" s="69"/>
      <c r="I17" s="69"/>
      <c r="J17" s="76"/>
    </row>
    <row r="18" ht="9.75" customHeight="1" spans="1:10">
      <c r="A18" s="70"/>
      <c r="B18" s="71"/>
      <c r="C18" s="71"/>
      <c r="D18" s="71"/>
      <c r="E18" s="71"/>
      <c r="F18" s="70"/>
      <c r="G18" s="70"/>
      <c r="H18" s="70"/>
      <c r="I18" s="70"/>
      <c r="J18" s="7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2" sqref="E12:J17"/>
    </sheetView>
  </sheetViews>
  <sheetFormatPr defaultColWidth="9" defaultRowHeight="13.5"/>
  <cols>
    <col min="1" max="1" width="9" style="1"/>
    <col min="2" max="2" width="14.3333333333333" style="1" customWidth="1"/>
    <col min="3" max="3" width="9" style="3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267</v>
      </c>
    </row>
    <row r="2" ht="24" customHeight="1" spans="2:13">
      <c r="B2" s="37" t="s">
        <v>268</v>
      </c>
      <c r="C2" s="38"/>
      <c r="D2" s="38"/>
      <c r="E2" s="38"/>
      <c r="F2" s="38"/>
      <c r="G2" s="38"/>
      <c r="H2" s="38"/>
      <c r="I2" s="38"/>
      <c r="J2" s="50"/>
      <c r="K2" s="51"/>
      <c r="L2" s="51"/>
      <c r="M2" s="51"/>
    </row>
    <row r="3" ht="25" customHeight="1" spans="2:13">
      <c r="B3" s="39" t="s">
        <v>269</v>
      </c>
      <c r="C3" s="39"/>
      <c r="D3" s="39"/>
      <c r="E3" s="39"/>
      <c r="F3" s="39"/>
      <c r="G3" s="39"/>
      <c r="H3" s="39"/>
      <c r="I3" s="39"/>
      <c r="J3" s="39"/>
      <c r="K3" s="52"/>
      <c r="L3" s="52"/>
      <c r="M3" s="52"/>
    </row>
    <row r="4" ht="25" customHeight="1" spans="2:13">
      <c r="B4" s="40" t="s">
        <v>270</v>
      </c>
      <c r="C4" s="41" t="s">
        <v>271</v>
      </c>
      <c r="D4" s="41"/>
      <c r="E4" s="41"/>
      <c r="F4" s="41"/>
      <c r="G4" s="41"/>
      <c r="H4" s="41"/>
      <c r="I4" s="41"/>
      <c r="J4" s="41"/>
      <c r="K4" s="53"/>
      <c r="L4" s="53"/>
      <c r="M4" s="53"/>
    </row>
    <row r="5" ht="25" customHeight="1" spans="2:13">
      <c r="B5" s="40" t="s">
        <v>272</v>
      </c>
      <c r="C5" s="41" t="s">
        <v>0</v>
      </c>
      <c r="D5" s="41"/>
      <c r="E5" s="41"/>
      <c r="F5" s="41"/>
      <c r="G5" s="41"/>
      <c r="H5" s="41"/>
      <c r="I5" s="41"/>
      <c r="J5" s="41"/>
      <c r="K5" s="53"/>
      <c r="L5" s="53"/>
      <c r="M5" s="53"/>
    </row>
    <row r="6" ht="25" customHeight="1" spans="2:13">
      <c r="B6" s="42" t="s">
        <v>273</v>
      </c>
      <c r="C6" s="43" t="s">
        <v>274</v>
      </c>
      <c r="D6" s="43"/>
      <c r="E6" s="43"/>
      <c r="F6" s="44">
        <v>3</v>
      </c>
      <c r="G6" s="44"/>
      <c r="H6" s="44"/>
      <c r="I6" s="44"/>
      <c r="J6" s="44"/>
      <c r="K6" s="53"/>
      <c r="L6" s="53"/>
      <c r="M6" s="53"/>
    </row>
    <row r="7" ht="25" customHeight="1" spans="2:13">
      <c r="B7" s="45"/>
      <c r="C7" s="43" t="s">
        <v>275</v>
      </c>
      <c r="D7" s="43"/>
      <c r="E7" s="43"/>
      <c r="F7" s="44">
        <v>3</v>
      </c>
      <c r="G7" s="44"/>
      <c r="H7" s="44"/>
      <c r="I7" s="44"/>
      <c r="J7" s="44"/>
      <c r="K7" s="53"/>
      <c r="L7" s="53"/>
      <c r="M7" s="53"/>
    </row>
    <row r="8" ht="25" customHeight="1" spans="2:13">
      <c r="B8" s="45"/>
      <c r="C8" s="43" t="s">
        <v>276</v>
      </c>
      <c r="D8" s="43"/>
      <c r="E8" s="43"/>
      <c r="F8" s="44">
        <v>0</v>
      </c>
      <c r="G8" s="44"/>
      <c r="H8" s="44"/>
      <c r="I8" s="44"/>
      <c r="J8" s="44"/>
      <c r="K8" s="53"/>
      <c r="L8" s="53"/>
      <c r="M8" s="53"/>
    </row>
    <row r="9" ht="25" customHeight="1" spans="2:13">
      <c r="B9" s="42" t="s">
        <v>277</v>
      </c>
      <c r="C9" s="46" t="s">
        <v>278</v>
      </c>
      <c r="D9" s="46"/>
      <c r="E9" s="46"/>
      <c r="F9" s="46"/>
      <c r="G9" s="46"/>
      <c r="H9" s="46"/>
      <c r="I9" s="46"/>
      <c r="J9" s="46"/>
      <c r="K9" s="53"/>
      <c r="L9" s="53"/>
      <c r="M9" s="53"/>
    </row>
    <row r="10" ht="25" customHeight="1" spans="2:13">
      <c r="B10" s="42"/>
      <c r="C10" s="46"/>
      <c r="D10" s="46"/>
      <c r="E10" s="46"/>
      <c r="F10" s="46"/>
      <c r="G10" s="46"/>
      <c r="H10" s="46"/>
      <c r="I10" s="46"/>
      <c r="J10" s="46"/>
      <c r="K10" s="53"/>
      <c r="L10" s="53"/>
      <c r="M10" s="53"/>
    </row>
    <row r="11" ht="25" customHeight="1" spans="2:13">
      <c r="B11" s="45" t="s">
        <v>279</v>
      </c>
      <c r="C11" s="40" t="s">
        <v>280</v>
      </c>
      <c r="D11" s="40" t="s">
        <v>281</v>
      </c>
      <c r="E11" s="43" t="s">
        <v>282</v>
      </c>
      <c r="F11" s="43"/>
      <c r="G11" s="43" t="s">
        <v>283</v>
      </c>
      <c r="H11" s="43"/>
      <c r="I11" s="43"/>
      <c r="J11" s="43"/>
      <c r="K11" s="53"/>
      <c r="L11" s="53"/>
      <c r="M11" s="53"/>
    </row>
    <row r="12" ht="25" customHeight="1" spans="2:13">
      <c r="B12" s="45"/>
      <c r="C12" s="45" t="s">
        <v>284</v>
      </c>
      <c r="D12" s="45" t="s">
        <v>285</v>
      </c>
      <c r="E12" s="47" t="s">
        <v>286</v>
      </c>
      <c r="F12" s="48"/>
      <c r="G12" s="47" t="s">
        <v>287</v>
      </c>
      <c r="H12" s="48"/>
      <c r="I12" s="48"/>
      <c r="J12" s="48"/>
      <c r="K12" s="53"/>
      <c r="L12" s="53"/>
      <c r="M12" s="53"/>
    </row>
    <row r="13" ht="39" customHeight="1" spans="2:10">
      <c r="B13" s="45"/>
      <c r="C13" s="45"/>
      <c r="D13" s="45" t="s">
        <v>288</v>
      </c>
      <c r="E13" s="47" t="s">
        <v>289</v>
      </c>
      <c r="F13" s="48"/>
      <c r="G13" s="49" t="s">
        <v>290</v>
      </c>
      <c r="H13" s="48"/>
      <c r="I13" s="48"/>
      <c r="J13" s="48"/>
    </row>
    <row r="14" ht="24" customHeight="1" spans="2:10">
      <c r="B14" s="45"/>
      <c r="C14" s="45"/>
      <c r="D14" s="45" t="s">
        <v>291</v>
      </c>
      <c r="E14" s="47" t="s">
        <v>292</v>
      </c>
      <c r="F14" s="48"/>
      <c r="G14" s="47" t="s">
        <v>293</v>
      </c>
      <c r="H14" s="48"/>
      <c r="I14" s="48"/>
      <c r="J14" s="48"/>
    </row>
    <row r="15" ht="24" customHeight="1" spans="2:10">
      <c r="B15" s="45"/>
      <c r="C15" s="45"/>
      <c r="D15" s="45" t="s">
        <v>294</v>
      </c>
      <c r="E15" s="47" t="s">
        <v>295</v>
      </c>
      <c r="F15" s="48"/>
      <c r="G15" s="49" t="s">
        <v>296</v>
      </c>
      <c r="H15" s="48"/>
      <c r="I15" s="48"/>
      <c r="J15" s="48"/>
    </row>
    <row r="16" ht="39" customHeight="1" spans="2:10">
      <c r="B16" s="45"/>
      <c r="C16" s="45" t="s">
        <v>297</v>
      </c>
      <c r="D16" s="42" t="s">
        <v>298</v>
      </c>
      <c r="E16" s="47" t="s">
        <v>299</v>
      </c>
      <c r="F16" s="48"/>
      <c r="G16" s="49" t="s">
        <v>290</v>
      </c>
      <c r="H16" s="48"/>
      <c r="I16" s="48"/>
      <c r="J16" s="48"/>
    </row>
    <row r="17" ht="33" customHeight="1" spans="2:10">
      <c r="B17" s="45"/>
      <c r="C17" s="45" t="s">
        <v>300</v>
      </c>
      <c r="D17" s="42" t="s">
        <v>301</v>
      </c>
      <c r="E17" s="47" t="s">
        <v>302</v>
      </c>
      <c r="F17" s="48"/>
      <c r="G17" s="49" t="s">
        <v>303</v>
      </c>
      <c r="H17" s="48"/>
      <c r="I17" s="48"/>
      <c r="J17" s="48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2" sqref="E12:J17"/>
    </sheetView>
  </sheetViews>
  <sheetFormatPr defaultColWidth="9" defaultRowHeight="13.5"/>
  <cols>
    <col min="1" max="1" width="3.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304</v>
      </c>
    </row>
    <row r="2" s="1" customFormat="1" ht="24" customHeight="1" spans="2:13">
      <c r="B2" s="37" t="s">
        <v>268</v>
      </c>
      <c r="C2" s="38"/>
      <c r="D2" s="38"/>
      <c r="E2" s="38"/>
      <c r="F2" s="38"/>
      <c r="G2" s="38"/>
      <c r="H2" s="38"/>
      <c r="I2" s="38"/>
      <c r="J2" s="50"/>
      <c r="K2" s="51"/>
      <c r="L2" s="51"/>
      <c r="M2" s="51"/>
    </row>
    <row r="3" s="1" customFormat="1" ht="25" customHeight="1" spans="2:13">
      <c r="B3" s="39" t="s">
        <v>269</v>
      </c>
      <c r="C3" s="39"/>
      <c r="D3" s="39"/>
      <c r="E3" s="39"/>
      <c r="F3" s="39"/>
      <c r="G3" s="39"/>
      <c r="H3" s="39"/>
      <c r="I3" s="39"/>
      <c r="J3" s="39"/>
      <c r="K3" s="52"/>
      <c r="L3" s="52"/>
      <c r="M3" s="52"/>
    </row>
    <row r="4" s="1" customFormat="1" ht="25" customHeight="1" spans="2:13">
      <c r="B4" s="40" t="s">
        <v>270</v>
      </c>
      <c r="C4" s="41" t="s">
        <v>271</v>
      </c>
      <c r="D4" s="41"/>
      <c r="E4" s="41"/>
      <c r="F4" s="41"/>
      <c r="G4" s="41"/>
      <c r="H4" s="41"/>
      <c r="I4" s="41"/>
      <c r="J4" s="41"/>
      <c r="K4" s="53"/>
      <c r="L4" s="53"/>
      <c r="M4" s="53"/>
    </row>
    <row r="5" s="1" customFormat="1" ht="25" customHeight="1" spans="2:13">
      <c r="B5" s="40" t="s">
        <v>272</v>
      </c>
      <c r="C5" s="41" t="s">
        <v>0</v>
      </c>
      <c r="D5" s="41"/>
      <c r="E5" s="41"/>
      <c r="F5" s="41"/>
      <c r="G5" s="41"/>
      <c r="H5" s="41"/>
      <c r="I5" s="41"/>
      <c r="J5" s="41"/>
      <c r="K5" s="53"/>
      <c r="L5" s="53"/>
      <c r="M5" s="53"/>
    </row>
    <row r="6" s="1" customFormat="1" ht="25" customHeight="1" spans="2:13">
      <c r="B6" s="42" t="s">
        <v>273</v>
      </c>
      <c r="C6" s="43" t="s">
        <v>274</v>
      </c>
      <c r="D6" s="43"/>
      <c r="E6" s="43"/>
      <c r="F6" s="44">
        <v>3</v>
      </c>
      <c r="G6" s="44"/>
      <c r="H6" s="44"/>
      <c r="I6" s="44"/>
      <c r="J6" s="44"/>
      <c r="K6" s="53"/>
      <c r="L6" s="53"/>
      <c r="M6" s="53"/>
    </row>
    <row r="7" s="1" customFormat="1" ht="25" customHeight="1" spans="2:13">
      <c r="B7" s="45"/>
      <c r="C7" s="43" t="s">
        <v>275</v>
      </c>
      <c r="D7" s="43"/>
      <c r="E7" s="43"/>
      <c r="F7" s="44">
        <v>3</v>
      </c>
      <c r="G7" s="44"/>
      <c r="H7" s="44"/>
      <c r="I7" s="44"/>
      <c r="J7" s="44"/>
      <c r="K7" s="53"/>
      <c r="L7" s="53"/>
      <c r="M7" s="53"/>
    </row>
    <row r="8" s="1" customFormat="1" ht="25" customHeight="1" spans="2:13">
      <c r="B8" s="45"/>
      <c r="C8" s="43" t="s">
        <v>276</v>
      </c>
      <c r="D8" s="43"/>
      <c r="E8" s="43"/>
      <c r="F8" s="44">
        <v>0</v>
      </c>
      <c r="G8" s="44"/>
      <c r="H8" s="44"/>
      <c r="I8" s="44"/>
      <c r="J8" s="44"/>
      <c r="K8" s="53"/>
      <c r="L8" s="53"/>
      <c r="M8" s="53"/>
    </row>
    <row r="9" s="1" customFormat="1" ht="25" customHeight="1" spans="2:13">
      <c r="B9" s="42" t="s">
        <v>277</v>
      </c>
      <c r="C9" s="46" t="s">
        <v>278</v>
      </c>
      <c r="D9" s="46"/>
      <c r="E9" s="46"/>
      <c r="F9" s="46"/>
      <c r="G9" s="46"/>
      <c r="H9" s="46"/>
      <c r="I9" s="46"/>
      <c r="J9" s="46"/>
      <c r="K9" s="53"/>
      <c r="L9" s="53"/>
      <c r="M9" s="53"/>
    </row>
    <row r="10" s="1" customFormat="1" ht="25" customHeight="1" spans="2:13">
      <c r="B10" s="42"/>
      <c r="C10" s="46"/>
      <c r="D10" s="46"/>
      <c r="E10" s="46"/>
      <c r="F10" s="46"/>
      <c r="G10" s="46"/>
      <c r="H10" s="46"/>
      <c r="I10" s="46"/>
      <c r="J10" s="46"/>
      <c r="K10" s="53"/>
      <c r="L10" s="53"/>
      <c r="M10" s="53"/>
    </row>
    <row r="11" s="1" customFormat="1" ht="25" customHeight="1" spans="2:13">
      <c r="B11" s="45" t="s">
        <v>279</v>
      </c>
      <c r="C11" s="40" t="s">
        <v>280</v>
      </c>
      <c r="D11" s="40" t="s">
        <v>281</v>
      </c>
      <c r="E11" s="43" t="s">
        <v>282</v>
      </c>
      <c r="F11" s="43"/>
      <c r="G11" s="43" t="s">
        <v>283</v>
      </c>
      <c r="H11" s="43"/>
      <c r="I11" s="43"/>
      <c r="J11" s="43"/>
      <c r="K11" s="53"/>
      <c r="L11" s="53"/>
      <c r="M11" s="53"/>
    </row>
    <row r="12" s="1" customFormat="1" ht="25" customHeight="1" spans="2:13">
      <c r="B12" s="45"/>
      <c r="C12" s="45" t="s">
        <v>284</v>
      </c>
      <c r="D12" s="45" t="s">
        <v>285</v>
      </c>
      <c r="E12" s="47" t="s">
        <v>286</v>
      </c>
      <c r="F12" s="48"/>
      <c r="G12" s="47" t="s">
        <v>287</v>
      </c>
      <c r="H12" s="48"/>
      <c r="I12" s="48"/>
      <c r="J12" s="48"/>
      <c r="K12" s="53"/>
      <c r="L12" s="53"/>
      <c r="M12" s="53"/>
    </row>
    <row r="13" s="1" customFormat="1" ht="36" customHeight="1" spans="2:10">
      <c r="B13" s="45"/>
      <c r="C13" s="45"/>
      <c r="D13" s="45" t="s">
        <v>288</v>
      </c>
      <c r="E13" s="47" t="s">
        <v>289</v>
      </c>
      <c r="F13" s="48"/>
      <c r="G13" s="49" t="s">
        <v>290</v>
      </c>
      <c r="H13" s="48"/>
      <c r="I13" s="48"/>
      <c r="J13" s="48"/>
    </row>
    <row r="14" s="1" customFormat="1" ht="24" customHeight="1" spans="2:10">
      <c r="B14" s="45"/>
      <c r="C14" s="45"/>
      <c r="D14" s="45" t="s">
        <v>291</v>
      </c>
      <c r="E14" s="47" t="s">
        <v>292</v>
      </c>
      <c r="F14" s="48"/>
      <c r="G14" s="47" t="s">
        <v>293</v>
      </c>
      <c r="H14" s="48"/>
      <c r="I14" s="48"/>
      <c r="J14" s="48"/>
    </row>
    <row r="15" s="1" customFormat="1" ht="24" customHeight="1" spans="2:10">
      <c r="B15" s="45"/>
      <c r="C15" s="45"/>
      <c r="D15" s="45" t="s">
        <v>294</v>
      </c>
      <c r="E15" s="47" t="s">
        <v>295</v>
      </c>
      <c r="F15" s="48"/>
      <c r="G15" s="49" t="s">
        <v>296</v>
      </c>
      <c r="H15" s="48"/>
      <c r="I15" s="48"/>
      <c r="J15" s="48"/>
    </row>
    <row r="16" s="1" customFormat="1" ht="38" customHeight="1" spans="2:10">
      <c r="B16" s="45"/>
      <c r="C16" s="45" t="s">
        <v>297</v>
      </c>
      <c r="D16" s="42" t="s">
        <v>298</v>
      </c>
      <c r="E16" s="47" t="s">
        <v>299</v>
      </c>
      <c r="F16" s="48"/>
      <c r="G16" s="49" t="s">
        <v>290</v>
      </c>
      <c r="H16" s="48"/>
      <c r="I16" s="48"/>
      <c r="J16" s="48"/>
    </row>
    <row r="17" s="1" customFormat="1" ht="33" customHeight="1" spans="2:10">
      <c r="B17" s="45"/>
      <c r="C17" s="45" t="s">
        <v>300</v>
      </c>
      <c r="D17" s="42" t="s">
        <v>301</v>
      </c>
      <c r="E17" s="47" t="s">
        <v>302</v>
      </c>
      <c r="F17" s="48"/>
      <c r="G17" s="49" t="s">
        <v>303</v>
      </c>
      <c r="H17" s="48"/>
      <c r="I17" s="48"/>
      <c r="J17" s="48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8"/>
  <sheetViews>
    <sheetView zoomScale="145" zoomScaleNormal="145" topLeftCell="C1" workbookViewId="0">
      <selection activeCell="E4" sqref="E4:I4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305</v>
      </c>
    </row>
    <row r="2" ht="27" customHeight="1" spans="2:9">
      <c r="B2" s="3" t="s">
        <v>306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308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309</v>
      </c>
      <c r="C5" s="6" t="s">
        <v>310</v>
      </c>
      <c r="D5" s="6"/>
      <c r="E5" s="6" t="s">
        <v>311</v>
      </c>
      <c r="F5" s="6"/>
      <c r="G5" s="6"/>
      <c r="H5" s="6"/>
      <c r="I5" s="6"/>
    </row>
    <row r="6" ht="26.5" customHeight="1" spans="2:9">
      <c r="B6" s="6"/>
      <c r="C6" s="7" t="s">
        <v>312</v>
      </c>
      <c r="D6" s="7"/>
      <c r="E6" s="7" t="s">
        <v>313</v>
      </c>
      <c r="F6" s="7"/>
      <c r="G6" s="7"/>
      <c r="H6" s="7"/>
      <c r="I6" s="7"/>
    </row>
    <row r="7" ht="26.5" customHeight="1" spans="2:9">
      <c r="B7" s="6"/>
      <c r="C7" s="7" t="s">
        <v>314</v>
      </c>
      <c r="D7" s="7"/>
      <c r="E7" s="7" t="s">
        <v>315</v>
      </c>
      <c r="F7" s="7"/>
      <c r="G7" s="7"/>
      <c r="H7" s="7"/>
      <c r="I7" s="7"/>
    </row>
    <row r="8" ht="26.5" customHeight="1" spans="2:9">
      <c r="B8" s="6"/>
      <c r="C8" s="7" t="s">
        <v>271</v>
      </c>
      <c r="D8" s="7"/>
      <c r="E8" s="7" t="s">
        <v>316</v>
      </c>
      <c r="F8" s="7"/>
      <c r="G8" s="7"/>
      <c r="H8" s="7"/>
      <c r="I8" s="7"/>
    </row>
    <row r="9" ht="26.5" customHeight="1" spans="2:9">
      <c r="B9" s="6"/>
      <c r="C9" s="6" t="s">
        <v>317</v>
      </c>
      <c r="D9" s="6"/>
      <c r="E9" s="6"/>
      <c r="F9" s="6"/>
      <c r="G9" s="6" t="s">
        <v>318</v>
      </c>
      <c r="H9" s="6" t="s">
        <v>275</v>
      </c>
      <c r="I9" s="6" t="s">
        <v>276</v>
      </c>
    </row>
    <row r="10" ht="26.5" customHeight="1" spans="2:9">
      <c r="B10" s="6"/>
      <c r="C10" s="6"/>
      <c r="D10" s="6"/>
      <c r="E10" s="6"/>
      <c r="F10" s="6"/>
      <c r="G10" s="8">
        <v>288.62</v>
      </c>
      <c r="H10" s="8">
        <v>288.62</v>
      </c>
      <c r="I10" s="8">
        <v>0</v>
      </c>
    </row>
    <row r="11" ht="26.5" customHeight="1" spans="2:9">
      <c r="B11" s="9" t="s">
        <v>319</v>
      </c>
      <c r="C11" s="10" t="s">
        <v>320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321</v>
      </c>
      <c r="C12" s="11" t="s">
        <v>280</v>
      </c>
      <c r="D12" s="11" t="s">
        <v>281</v>
      </c>
      <c r="E12" s="11"/>
      <c r="F12" s="11" t="s">
        <v>282</v>
      </c>
      <c r="G12" s="11"/>
      <c r="H12" s="11" t="s">
        <v>322</v>
      </c>
      <c r="I12" s="11"/>
    </row>
    <row r="13" ht="37" customHeight="1" spans="2:9">
      <c r="B13" s="11"/>
      <c r="C13" s="12" t="s">
        <v>323</v>
      </c>
      <c r="D13" s="12" t="s">
        <v>285</v>
      </c>
      <c r="E13" s="12"/>
      <c r="F13" s="13" t="s">
        <v>324</v>
      </c>
      <c r="G13" s="14"/>
      <c r="H13" s="15" t="s">
        <v>325</v>
      </c>
      <c r="I13" s="30"/>
    </row>
    <row r="14" ht="37" customHeight="1" spans="2:9">
      <c r="B14" s="11"/>
      <c r="C14" s="12"/>
      <c r="D14" s="12"/>
      <c r="E14" s="12"/>
      <c r="F14" s="16" t="s">
        <v>326</v>
      </c>
      <c r="G14" s="17"/>
      <c r="H14" s="18" t="s">
        <v>327</v>
      </c>
      <c r="I14" s="31"/>
    </row>
    <row r="15" ht="52" customHeight="1" spans="2:9">
      <c r="B15" s="11"/>
      <c r="C15" s="12"/>
      <c r="D15" s="12" t="s">
        <v>288</v>
      </c>
      <c r="E15" s="12"/>
      <c r="F15" s="19" t="s">
        <v>328</v>
      </c>
      <c r="G15" s="20"/>
      <c r="H15" s="21" t="s">
        <v>329</v>
      </c>
      <c r="I15" s="32"/>
    </row>
    <row r="16" ht="60" customHeight="1" spans="2:9">
      <c r="B16" s="11"/>
      <c r="C16" s="12"/>
      <c r="D16" s="12"/>
      <c r="E16" s="12"/>
      <c r="F16" s="16" t="s">
        <v>330</v>
      </c>
      <c r="G16" s="17"/>
      <c r="H16" s="22" t="s">
        <v>316</v>
      </c>
      <c r="I16" s="33"/>
    </row>
    <row r="17" ht="37" customHeight="1" spans="2:9">
      <c r="B17" s="11"/>
      <c r="C17" s="12"/>
      <c r="D17" s="12" t="s">
        <v>291</v>
      </c>
      <c r="E17" s="12"/>
      <c r="F17" s="23" t="s">
        <v>331</v>
      </c>
      <c r="G17" s="24"/>
      <c r="H17" s="25" t="s">
        <v>332</v>
      </c>
      <c r="I17" s="34"/>
    </row>
    <row r="18" ht="57" customHeight="1" spans="2:9">
      <c r="B18" s="11"/>
      <c r="C18" s="12"/>
      <c r="D18" s="12" t="s">
        <v>298</v>
      </c>
      <c r="E18" s="12"/>
      <c r="F18" s="26" t="s">
        <v>333</v>
      </c>
      <c r="G18" s="27"/>
      <c r="H18" s="26" t="s">
        <v>316</v>
      </c>
      <c r="I18" s="27"/>
    </row>
    <row r="19" ht="37" customHeight="1" spans="2:9">
      <c r="B19" s="11"/>
      <c r="C19" s="12" t="s">
        <v>300</v>
      </c>
      <c r="D19" s="12" t="s">
        <v>301</v>
      </c>
      <c r="E19" s="12"/>
      <c r="F19" s="24" t="s">
        <v>334</v>
      </c>
      <c r="G19" s="24"/>
      <c r="H19" s="25" t="s">
        <v>332</v>
      </c>
      <c r="I19" s="25"/>
    </row>
    <row r="20" ht="45" customHeight="1" spans="2:9">
      <c r="B20" s="28" t="s">
        <v>335</v>
      </c>
      <c r="C20" s="28"/>
      <c r="D20" s="28"/>
      <c r="E20" s="28"/>
      <c r="F20" s="28"/>
      <c r="G20" s="28"/>
      <c r="H20" s="28"/>
      <c r="I20" s="28"/>
    </row>
    <row r="21" ht="16.35" customHeight="1" spans="2:3">
      <c r="B21" s="29"/>
      <c r="C21" s="29"/>
    </row>
    <row r="22" ht="16.35" customHeight="1" spans="2:2">
      <c r="B22" s="29"/>
    </row>
    <row r="23" ht="16.35" customHeight="1" spans="2:16">
      <c r="B23" s="29"/>
      <c r="P23" s="35"/>
    </row>
    <row r="24" ht="16.35" customHeight="1" spans="2:2">
      <c r="B24" s="29"/>
    </row>
    <row r="25" ht="16.35" customHeight="1" spans="2:9">
      <c r="B25" s="29"/>
      <c r="C25" s="29"/>
      <c r="D25" s="29"/>
      <c r="E25" s="29"/>
      <c r="F25" s="29"/>
      <c r="G25" s="29"/>
      <c r="H25" s="29"/>
      <c r="I25" s="29"/>
    </row>
    <row r="26" ht="16.35" customHeight="1" spans="2:9">
      <c r="B26" s="29"/>
      <c r="C26" s="29"/>
      <c r="D26" s="29"/>
      <c r="E26" s="29"/>
      <c r="F26" s="29"/>
      <c r="G26" s="29"/>
      <c r="H26" s="29"/>
      <c r="I26" s="29"/>
    </row>
    <row r="27" ht="16.35" customHeight="1" spans="2:9">
      <c r="B27" s="29"/>
      <c r="C27" s="29"/>
      <c r="D27" s="29"/>
      <c r="E27" s="29"/>
      <c r="F27" s="29"/>
      <c r="G27" s="29"/>
      <c r="H27" s="29"/>
      <c r="I27" s="29"/>
    </row>
    <row r="28" ht="16.35" customHeight="1" spans="2:9">
      <c r="B28" s="29"/>
      <c r="C28" s="29"/>
      <c r="D28" s="29"/>
      <c r="E28" s="29"/>
      <c r="F28" s="29"/>
      <c r="G28" s="29"/>
      <c r="H28" s="29"/>
      <c r="I28" s="29"/>
    </row>
  </sheetData>
  <mergeCells count="4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B20:I20"/>
    <mergeCell ref="B5:B10"/>
    <mergeCell ref="B12:B19"/>
    <mergeCell ref="C13:C17"/>
    <mergeCell ref="C9:F10"/>
    <mergeCell ref="D13:E14"/>
    <mergeCell ref="D15:E1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D16" workbookViewId="0">
      <selection activeCell="E40" sqref="E40"/>
    </sheetView>
  </sheetViews>
  <sheetFormatPr defaultColWidth="10" defaultRowHeight="13.5" outlineLevelCol="5"/>
  <cols>
    <col min="1" max="1" width="1.53333333333333" style="103" customWidth="1"/>
    <col min="2" max="2" width="41.0333333333333" style="103" customWidth="1"/>
    <col min="3" max="3" width="16.4083333333333" style="103" customWidth="1"/>
    <col min="4" max="4" width="41.0333333333333" style="103" customWidth="1"/>
    <col min="5" max="5" width="16.4083333333333" style="103" customWidth="1"/>
    <col min="6" max="6" width="1.53333333333333" style="103" customWidth="1"/>
    <col min="7" max="10" width="9.76666666666667" style="103" customWidth="1"/>
    <col min="11" max="16384" width="10" style="103"/>
  </cols>
  <sheetData>
    <row r="1" s="103" customFormat="1" ht="14.2" customHeight="1" spans="1:6">
      <c r="A1" s="142"/>
      <c r="B1" s="104"/>
      <c r="C1" s="105"/>
      <c r="D1" s="143"/>
      <c r="E1" s="104" t="s">
        <v>2</v>
      </c>
      <c r="F1" s="152" t="s">
        <v>3</v>
      </c>
    </row>
    <row r="2" s="103" customFormat="1" ht="19.9" customHeight="1" spans="1:6">
      <c r="A2" s="143"/>
      <c r="B2" s="145" t="s">
        <v>4</v>
      </c>
      <c r="C2" s="145"/>
      <c r="D2" s="145"/>
      <c r="E2" s="145"/>
      <c r="F2" s="152"/>
    </row>
    <row r="3" s="103" customFormat="1" ht="17.05" customHeight="1" spans="1:6">
      <c r="A3" s="146"/>
      <c r="B3" s="110" t="s">
        <v>5</v>
      </c>
      <c r="C3" s="122"/>
      <c r="D3" s="122"/>
      <c r="E3" s="147" t="s">
        <v>6</v>
      </c>
      <c r="F3" s="153"/>
    </row>
    <row r="4" s="103" customFormat="1" ht="21.35" customHeight="1" spans="1:6">
      <c r="A4" s="148"/>
      <c r="B4" s="113" t="s">
        <v>7</v>
      </c>
      <c r="C4" s="113"/>
      <c r="D4" s="113" t="s">
        <v>8</v>
      </c>
      <c r="E4" s="113"/>
      <c r="F4" s="119"/>
    </row>
    <row r="5" s="103" customFormat="1" ht="21.35" customHeight="1" spans="1:6">
      <c r="A5" s="148"/>
      <c r="B5" s="113" t="s">
        <v>9</v>
      </c>
      <c r="C5" s="113" t="s">
        <v>10</v>
      </c>
      <c r="D5" s="113" t="s">
        <v>9</v>
      </c>
      <c r="E5" s="113" t="s">
        <v>10</v>
      </c>
      <c r="F5" s="119"/>
    </row>
    <row r="6" s="103" customFormat="1" ht="19.9" customHeight="1" spans="1:6">
      <c r="A6" s="112"/>
      <c r="B6" s="150" t="s">
        <v>11</v>
      </c>
      <c r="C6" s="116">
        <v>2886162.01</v>
      </c>
      <c r="D6" s="150" t="s">
        <v>12</v>
      </c>
      <c r="E6" s="116">
        <v>2568643.92</v>
      </c>
      <c r="F6" s="129"/>
    </row>
    <row r="7" s="103" customFormat="1" ht="19.9" customHeight="1" spans="1:6">
      <c r="A7" s="112"/>
      <c r="B7" s="150" t="s">
        <v>13</v>
      </c>
      <c r="C7" s="116"/>
      <c r="D7" s="150" t="s">
        <v>14</v>
      </c>
      <c r="E7" s="116"/>
      <c r="F7" s="129"/>
    </row>
    <row r="8" s="103" customFormat="1" ht="19.9" customHeight="1" spans="1:6">
      <c r="A8" s="112"/>
      <c r="B8" s="150" t="s">
        <v>15</v>
      </c>
      <c r="C8" s="116"/>
      <c r="D8" s="150" t="s">
        <v>16</v>
      </c>
      <c r="E8" s="116"/>
      <c r="F8" s="129"/>
    </row>
    <row r="9" s="103" customFormat="1" ht="19.9" customHeight="1" spans="1:6">
      <c r="A9" s="112"/>
      <c r="B9" s="150" t="s">
        <v>17</v>
      </c>
      <c r="C9" s="116"/>
      <c r="D9" s="150" t="s">
        <v>18</v>
      </c>
      <c r="E9" s="116"/>
      <c r="F9" s="129"/>
    </row>
    <row r="10" s="103" customFormat="1" ht="19.9" customHeight="1" spans="1:6">
      <c r="A10" s="112"/>
      <c r="B10" s="150" t="s">
        <v>19</v>
      </c>
      <c r="C10" s="116"/>
      <c r="D10" s="150" t="s">
        <v>20</v>
      </c>
      <c r="E10" s="116"/>
      <c r="F10" s="129"/>
    </row>
    <row r="11" s="103" customFormat="1" ht="19.9" customHeight="1" spans="1:6">
      <c r="A11" s="112"/>
      <c r="B11" s="150" t="s">
        <v>21</v>
      </c>
      <c r="C11" s="116"/>
      <c r="D11" s="150" t="s">
        <v>22</v>
      </c>
      <c r="E11" s="116"/>
      <c r="F11" s="129"/>
    </row>
    <row r="12" s="103" customFormat="1" ht="19.9" customHeight="1" spans="1:6">
      <c r="A12" s="112"/>
      <c r="B12" s="150" t="s">
        <v>23</v>
      </c>
      <c r="C12" s="116"/>
      <c r="D12" s="150" t="s">
        <v>24</v>
      </c>
      <c r="E12" s="116"/>
      <c r="F12" s="129"/>
    </row>
    <row r="13" s="103" customFormat="1" ht="19.9" customHeight="1" spans="1:6">
      <c r="A13" s="112"/>
      <c r="B13" s="150" t="s">
        <v>23</v>
      </c>
      <c r="C13" s="116"/>
      <c r="D13" s="150" t="s">
        <v>25</v>
      </c>
      <c r="E13" s="116"/>
      <c r="F13" s="129"/>
    </row>
    <row r="14" s="103" customFormat="1" ht="19.9" customHeight="1" spans="1:6">
      <c r="A14" s="112"/>
      <c r="B14" s="150" t="s">
        <v>23</v>
      </c>
      <c r="C14" s="116"/>
      <c r="D14" s="150" t="s">
        <v>26</v>
      </c>
      <c r="E14" s="116">
        <v>167255.04</v>
      </c>
      <c r="F14" s="129"/>
    </row>
    <row r="15" s="103" customFormat="1" ht="19.9" customHeight="1" spans="1:6">
      <c r="A15" s="112"/>
      <c r="B15" s="150" t="s">
        <v>23</v>
      </c>
      <c r="C15" s="116"/>
      <c r="D15" s="150" t="s">
        <v>27</v>
      </c>
      <c r="E15" s="116">
        <v>66773.05</v>
      </c>
      <c r="F15" s="129"/>
    </row>
    <row r="16" s="103" customFormat="1" ht="19.9" customHeight="1" spans="1:6">
      <c r="A16" s="112"/>
      <c r="B16" s="150" t="s">
        <v>23</v>
      </c>
      <c r="C16" s="116"/>
      <c r="D16" s="150" t="s">
        <v>28</v>
      </c>
      <c r="E16" s="116"/>
      <c r="F16" s="129"/>
    </row>
    <row r="17" s="103" customFormat="1" ht="19.9" customHeight="1" spans="1:6">
      <c r="A17" s="112"/>
      <c r="B17" s="150" t="s">
        <v>23</v>
      </c>
      <c r="C17" s="116"/>
      <c r="D17" s="150" t="s">
        <v>29</v>
      </c>
      <c r="E17" s="116"/>
      <c r="F17" s="129"/>
    </row>
    <row r="18" s="103" customFormat="1" ht="19.9" customHeight="1" spans="1:6">
      <c r="A18" s="112"/>
      <c r="B18" s="150" t="s">
        <v>23</v>
      </c>
      <c r="C18" s="116"/>
      <c r="D18" s="150" t="s">
        <v>30</v>
      </c>
      <c r="E18" s="116"/>
      <c r="F18" s="129"/>
    </row>
    <row r="19" s="103" customFormat="1" ht="19.9" customHeight="1" spans="1:6">
      <c r="A19" s="112"/>
      <c r="B19" s="150" t="s">
        <v>23</v>
      </c>
      <c r="C19" s="116"/>
      <c r="D19" s="150" t="s">
        <v>31</v>
      </c>
      <c r="E19" s="116"/>
      <c r="F19" s="129"/>
    </row>
    <row r="20" s="103" customFormat="1" ht="19.9" customHeight="1" spans="1:6">
      <c r="A20" s="112"/>
      <c r="B20" s="150" t="s">
        <v>23</v>
      </c>
      <c r="C20" s="116"/>
      <c r="D20" s="150" t="s">
        <v>32</v>
      </c>
      <c r="E20" s="116"/>
      <c r="F20" s="129"/>
    </row>
    <row r="21" s="103" customFormat="1" ht="19.9" customHeight="1" spans="1:6">
      <c r="A21" s="112"/>
      <c r="B21" s="150" t="s">
        <v>23</v>
      </c>
      <c r="C21" s="116"/>
      <c r="D21" s="150" t="s">
        <v>33</v>
      </c>
      <c r="E21" s="116"/>
      <c r="F21" s="129"/>
    </row>
    <row r="22" s="103" customFormat="1" ht="19.9" customHeight="1" spans="1:6">
      <c r="A22" s="112"/>
      <c r="B22" s="150" t="s">
        <v>23</v>
      </c>
      <c r="C22" s="116"/>
      <c r="D22" s="150" t="s">
        <v>34</v>
      </c>
      <c r="E22" s="116"/>
      <c r="F22" s="129"/>
    </row>
    <row r="23" s="103" customFormat="1" ht="19.9" customHeight="1" spans="1:6">
      <c r="A23" s="112"/>
      <c r="B23" s="150" t="s">
        <v>23</v>
      </c>
      <c r="C23" s="116"/>
      <c r="D23" s="150" t="s">
        <v>35</v>
      </c>
      <c r="E23" s="116"/>
      <c r="F23" s="129"/>
    </row>
    <row r="24" s="103" customFormat="1" ht="19.9" customHeight="1" spans="1:6">
      <c r="A24" s="112"/>
      <c r="B24" s="150" t="s">
        <v>23</v>
      </c>
      <c r="C24" s="116"/>
      <c r="D24" s="150" t="s">
        <v>36</v>
      </c>
      <c r="E24" s="116"/>
      <c r="F24" s="129"/>
    </row>
    <row r="25" s="103" customFormat="1" ht="19.9" customHeight="1" spans="1:6">
      <c r="A25" s="112"/>
      <c r="B25" s="150" t="s">
        <v>23</v>
      </c>
      <c r="C25" s="116"/>
      <c r="D25" s="150" t="s">
        <v>37</v>
      </c>
      <c r="E25" s="116">
        <v>83490</v>
      </c>
      <c r="F25" s="129"/>
    </row>
    <row r="26" s="103" customFormat="1" ht="19.9" customHeight="1" spans="1:6">
      <c r="A26" s="112"/>
      <c r="B26" s="150" t="s">
        <v>23</v>
      </c>
      <c r="C26" s="116"/>
      <c r="D26" s="150" t="s">
        <v>38</v>
      </c>
      <c r="E26" s="116"/>
      <c r="F26" s="129"/>
    </row>
    <row r="27" s="103" customFormat="1" ht="19.9" customHeight="1" spans="1:6">
      <c r="A27" s="112"/>
      <c r="B27" s="150" t="s">
        <v>23</v>
      </c>
      <c r="C27" s="116"/>
      <c r="D27" s="150" t="s">
        <v>39</v>
      </c>
      <c r="E27" s="116"/>
      <c r="F27" s="129"/>
    </row>
    <row r="28" s="103" customFormat="1" ht="19.9" customHeight="1" spans="1:6">
      <c r="A28" s="112"/>
      <c r="B28" s="150" t="s">
        <v>23</v>
      </c>
      <c r="C28" s="116"/>
      <c r="D28" s="150" t="s">
        <v>40</v>
      </c>
      <c r="E28" s="116"/>
      <c r="F28" s="129"/>
    </row>
    <row r="29" s="103" customFormat="1" ht="19.9" customHeight="1" spans="1:6">
      <c r="A29" s="112"/>
      <c r="B29" s="150" t="s">
        <v>23</v>
      </c>
      <c r="C29" s="116"/>
      <c r="D29" s="150" t="s">
        <v>41</v>
      </c>
      <c r="E29" s="116"/>
      <c r="F29" s="129"/>
    </row>
    <row r="30" s="103" customFormat="1" ht="19.9" customHeight="1" spans="1:6">
      <c r="A30" s="112"/>
      <c r="B30" s="150" t="s">
        <v>23</v>
      </c>
      <c r="C30" s="116"/>
      <c r="D30" s="150" t="s">
        <v>42</v>
      </c>
      <c r="E30" s="116"/>
      <c r="F30" s="129"/>
    </row>
    <row r="31" s="103" customFormat="1" ht="19.9" customHeight="1" spans="1:6">
      <c r="A31" s="112"/>
      <c r="B31" s="150" t="s">
        <v>23</v>
      </c>
      <c r="C31" s="116"/>
      <c r="D31" s="150" t="s">
        <v>43</v>
      </c>
      <c r="E31" s="116"/>
      <c r="F31" s="129"/>
    </row>
    <row r="32" s="103" customFormat="1" ht="19.9" customHeight="1" spans="1:6">
      <c r="A32" s="112"/>
      <c r="B32" s="150" t="s">
        <v>23</v>
      </c>
      <c r="C32" s="116"/>
      <c r="D32" s="150" t="s">
        <v>44</v>
      </c>
      <c r="E32" s="116"/>
      <c r="F32" s="129"/>
    </row>
    <row r="33" s="103" customFormat="1" ht="19.9" customHeight="1" spans="1:6">
      <c r="A33" s="112"/>
      <c r="B33" s="150" t="s">
        <v>23</v>
      </c>
      <c r="C33" s="116"/>
      <c r="D33" s="150" t="s">
        <v>45</v>
      </c>
      <c r="E33" s="116"/>
      <c r="F33" s="129"/>
    </row>
    <row r="34" s="103" customFormat="1" ht="19.9" customHeight="1" spans="1:6">
      <c r="A34" s="112"/>
      <c r="B34" s="150" t="s">
        <v>23</v>
      </c>
      <c r="C34" s="116"/>
      <c r="D34" s="150" t="s">
        <v>46</v>
      </c>
      <c r="E34" s="116"/>
      <c r="F34" s="129"/>
    </row>
    <row r="35" s="103" customFormat="1" ht="19.9" customHeight="1" spans="1:6">
      <c r="A35" s="112"/>
      <c r="B35" s="150" t="s">
        <v>23</v>
      </c>
      <c r="C35" s="116"/>
      <c r="D35" s="150" t="s">
        <v>47</v>
      </c>
      <c r="E35" s="116"/>
      <c r="F35" s="129"/>
    </row>
    <row r="36" s="103" customFormat="1" ht="19.9" customHeight="1" spans="1:6">
      <c r="A36" s="125"/>
      <c r="B36" s="123" t="s">
        <v>48</v>
      </c>
      <c r="C36" s="116">
        <v>2886162.01</v>
      </c>
      <c r="D36" s="123" t="s">
        <v>49</v>
      </c>
      <c r="E36" s="115">
        <f>SUM(E6:E35)</f>
        <v>2886162.01</v>
      </c>
      <c r="F36" s="130"/>
    </row>
    <row r="37" s="103" customFormat="1" ht="19.9" customHeight="1" spans="1:6">
      <c r="A37" s="112"/>
      <c r="B37" s="149" t="s">
        <v>50</v>
      </c>
      <c r="C37" s="116"/>
      <c r="D37" s="149" t="s">
        <v>51</v>
      </c>
      <c r="E37" s="116"/>
      <c r="F37" s="157"/>
    </row>
    <row r="38" s="103" customFormat="1" ht="19.9" customHeight="1" spans="1:6">
      <c r="A38" s="158"/>
      <c r="B38" s="149" t="s">
        <v>52</v>
      </c>
      <c r="C38" s="116"/>
      <c r="D38" s="149" t="s">
        <v>53</v>
      </c>
      <c r="E38" s="116"/>
      <c r="F38" s="157"/>
    </row>
    <row r="39" s="103" customFormat="1" ht="19.9" customHeight="1" spans="1:6">
      <c r="A39" s="158"/>
      <c r="B39" s="159"/>
      <c r="C39" s="159"/>
      <c r="D39" s="149" t="s">
        <v>54</v>
      </c>
      <c r="E39" s="116"/>
      <c r="F39" s="157"/>
    </row>
    <row r="40" s="103" customFormat="1" ht="19.9" customHeight="1" spans="1:6">
      <c r="A40" s="160"/>
      <c r="B40" s="113" t="s">
        <v>55</v>
      </c>
      <c r="C40" s="115">
        <v>2886162.01</v>
      </c>
      <c r="D40" s="113" t="s">
        <v>56</v>
      </c>
      <c r="E40" s="115">
        <v>2886162.01</v>
      </c>
      <c r="F40" s="161"/>
    </row>
    <row r="41" s="103" customFormat="1" ht="8.5" customHeight="1" spans="1:6">
      <c r="A41" s="151"/>
      <c r="B41" s="151"/>
      <c r="C41" s="162"/>
      <c r="D41" s="162"/>
      <c r="E41" s="151"/>
      <c r="F41" s="16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85" zoomScaleNormal="85"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style="85" customWidth="1"/>
    <col min="2" max="2" width="16.825" style="85" customWidth="1"/>
    <col min="3" max="3" width="31.7833333333333" style="85" customWidth="1"/>
    <col min="4" max="4" width="16.375" style="85" customWidth="1"/>
    <col min="5" max="5" width="16.25" style="85" customWidth="1"/>
    <col min="6" max="6" width="18.375" style="85" customWidth="1"/>
    <col min="7" max="14" width="13" style="85" customWidth="1"/>
    <col min="15" max="15" width="1.53333333333333" style="85" customWidth="1"/>
    <col min="16" max="16" width="9.76666666666667" style="85" customWidth="1"/>
    <col min="17" max="16384" width="10" style="85"/>
  </cols>
  <sheetData>
    <row r="1" ht="25" customHeight="1" spans="1:15">
      <c r="A1" s="86"/>
      <c r="B1" s="2"/>
      <c r="C1" s="87"/>
      <c r="D1" s="155"/>
      <c r="E1" s="155"/>
      <c r="F1" s="155"/>
      <c r="G1" s="87"/>
      <c r="H1" s="87"/>
      <c r="I1" s="87"/>
      <c r="L1" s="87"/>
      <c r="M1" s="87"/>
      <c r="N1" s="88" t="s">
        <v>57</v>
      </c>
      <c r="O1" s="89"/>
    </row>
    <row r="2" ht="22.8" customHeight="1" spans="1:15">
      <c r="A2" s="86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9" t="s">
        <v>3</v>
      </c>
    </row>
    <row r="3" ht="19.55" customHeight="1" spans="1:15">
      <c r="A3" s="91"/>
      <c r="B3" s="92" t="s">
        <v>5</v>
      </c>
      <c r="C3" s="92"/>
      <c r="D3" s="91"/>
      <c r="E3" s="91"/>
      <c r="F3" s="137"/>
      <c r="G3" s="91"/>
      <c r="H3" s="137"/>
      <c r="I3" s="137"/>
      <c r="J3" s="137"/>
      <c r="K3" s="137"/>
      <c r="L3" s="137"/>
      <c r="M3" s="137"/>
      <c r="N3" s="93" t="s">
        <v>6</v>
      </c>
      <c r="O3" s="94"/>
    </row>
    <row r="4" ht="24.4" customHeight="1" spans="1:15">
      <c r="A4" s="95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7"/>
    </row>
    <row r="5" ht="24.4" customHeight="1" spans="1:15">
      <c r="A5" s="95"/>
      <c r="B5" s="80" t="s">
        <v>70</v>
      </c>
      <c r="C5" s="156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7"/>
    </row>
    <row r="6" ht="24.4" customHeight="1" spans="1:15">
      <c r="A6" s="95"/>
      <c r="B6" s="80"/>
      <c r="C6" s="156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7"/>
    </row>
    <row r="7" ht="27" customHeight="1" spans="1:15">
      <c r="A7" s="98"/>
      <c r="B7" s="61"/>
      <c r="C7" s="61" t="s">
        <v>72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99"/>
    </row>
    <row r="8" ht="27" customHeight="1" spans="1:15">
      <c r="A8" s="98"/>
      <c r="B8" s="61" t="s">
        <v>73</v>
      </c>
      <c r="C8" s="61" t="s">
        <v>74</v>
      </c>
      <c r="D8" s="64" t="s">
        <v>75</v>
      </c>
      <c r="E8" s="64" t="s">
        <v>75</v>
      </c>
      <c r="F8" s="61" t="s">
        <v>75</v>
      </c>
      <c r="G8" s="64"/>
      <c r="H8" s="64"/>
      <c r="I8" s="64"/>
      <c r="J8" s="64"/>
      <c r="K8" s="64"/>
      <c r="L8" s="64"/>
      <c r="M8" s="64"/>
      <c r="N8" s="64"/>
      <c r="O8" s="99"/>
    </row>
    <row r="9" ht="29" customHeight="1" spans="1:15">
      <c r="A9" s="98"/>
      <c r="B9" s="61"/>
      <c r="C9" s="61"/>
      <c r="D9" s="64"/>
      <c r="E9" s="64"/>
      <c r="F9" s="61"/>
      <c r="G9" s="64"/>
      <c r="H9" s="64"/>
      <c r="I9" s="64"/>
      <c r="J9" s="64"/>
      <c r="K9" s="64"/>
      <c r="L9" s="64"/>
      <c r="M9" s="64"/>
      <c r="N9" s="64"/>
      <c r="O9" s="99"/>
    </row>
    <row r="10" ht="27" customHeight="1" spans="1:15">
      <c r="A10" s="98"/>
      <c r="B10" s="61"/>
      <c r="C10" s="6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99"/>
    </row>
    <row r="11" ht="27" customHeight="1" spans="1:15">
      <c r="A11" s="98"/>
      <c r="B11" s="61"/>
      <c r="C11" s="61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99"/>
    </row>
    <row r="12" ht="27" customHeight="1" spans="1:15">
      <c r="A12" s="98"/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99"/>
    </row>
    <row r="13" ht="27" customHeight="1" spans="1:15">
      <c r="A13" s="98"/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99"/>
    </row>
    <row r="14" ht="27" customHeight="1" spans="1:15">
      <c r="A14" s="98"/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99"/>
    </row>
    <row r="15" ht="27" customHeight="1" spans="1:15">
      <c r="A15" s="98"/>
      <c r="B15" s="61"/>
      <c r="C15" s="61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99"/>
    </row>
    <row r="16" ht="27" customHeight="1" spans="1:15">
      <c r="A16" s="98"/>
      <c r="B16" s="61"/>
      <c r="C16" s="61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99"/>
    </row>
    <row r="17" ht="27" customHeight="1" spans="1:15">
      <c r="A17" s="98"/>
      <c r="B17" s="61"/>
      <c r="C17" s="61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99"/>
    </row>
    <row r="18" ht="27" customHeight="1" spans="1:15">
      <c r="A18" s="98"/>
      <c r="B18" s="61"/>
      <c r="C18" s="61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99"/>
    </row>
    <row r="19" ht="27" customHeight="1" spans="1:15">
      <c r="A19" s="98"/>
      <c r="B19" s="61"/>
      <c r="C19" s="61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99"/>
    </row>
    <row r="20" ht="27" customHeight="1" spans="1:15">
      <c r="A20" s="98"/>
      <c r="B20" s="61"/>
      <c r="C20" s="61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99"/>
    </row>
    <row r="21" ht="27" customHeight="1" spans="1:15">
      <c r="A21" s="98"/>
      <c r="B21" s="61"/>
      <c r="C21" s="61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99"/>
    </row>
    <row r="22" ht="27" customHeight="1" spans="1:15">
      <c r="A22" s="98"/>
      <c r="B22" s="61"/>
      <c r="C22" s="61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99"/>
    </row>
    <row r="23" ht="27" customHeight="1" spans="1:15">
      <c r="A23" s="98"/>
      <c r="B23" s="61"/>
      <c r="C23" s="61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99"/>
    </row>
    <row r="24" ht="27" customHeight="1" spans="1:15">
      <c r="A24" s="98"/>
      <c r="B24" s="61"/>
      <c r="C24" s="61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99"/>
    </row>
    <row r="25" ht="27" customHeight="1" spans="1:15">
      <c r="A25" s="98"/>
      <c r="B25" s="61"/>
      <c r="C25" s="61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opLeftCell="F1" workbookViewId="0">
      <pane ySplit="6" topLeftCell="A7" activePane="bottomLeft" state="frozen"/>
      <selection/>
      <selection pane="bottomLeft" activeCell="G7" sqref="G7:H7"/>
    </sheetView>
  </sheetViews>
  <sheetFormatPr defaultColWidth="10" defaultRowHeight="13.5"/>
  <cols>
    <col min="1" max="1" width="1.53333333333333" style="85" customWidth="1"/>
    <col min="2" max="4" width="6.15833333333333" style="85" customWidth="1"/>
    <col min="5" max="5" width="16.825" style="85" customWidth="1"/>
    <col min="6" max="6" width="41.025" style="85" customWidth="1"/>
    <col min="7" max="10" width="16.4166666666667" style="85" customWidth="1"/>
    <col min="11" max="11" width="22.9333333333333" style="85" customWidth="1"/>
    <col min="12" max="12" width="1.53333333333333" style="85" customWidth="1"/>
    <col min="13" max="14" width="9.76666666666667" style="85" customWidth="1"/>
    <col min="15" max="16384" width="10" style="85"/>
  </cols>
  <sheetData>
    <row r="1" ht="25" customHeight="1" spans="1:12">
      <c r="A1" s="86"/>
      <c r="B1" s="2"/>
      <c r="C1" s="2"/>
      <c r="D1" s="2"/>
      <c r="E1" s="87"/>
      <c r="F1" s="87"/>
      <c r="G1" s="155"/>
      <c r="H1" s="155"/>
      <c r="I1" s="155"/>
      <c r="J1" s="155"/>
      <c r="K1" s="88" t="s">
        <v>76</v>
      </c>
      <c r="L1" s="89"/>
    </row>
    <row r="2" ht="22.8" customHeight="1" spans="1:12">
      <c r="A2" s="86"/>
      <c r="B2" s="90" t="s">
        <v>77</v>
      </c>
      <c r="C2" s="90"/>
      <c r="D2" s="90"/>
      <c r="E2" s="90"/>
      <c r="F2" s="90"/>
      <c r="G2" s="90"/>
      <c r="H2" s="90"/>
      <c r="I2" s="90"/>
      <c r="J2" s="90"/>
      <c r="K2" s="90"/>
      <c r="L2" s="89" t="s">
        <v>3</v>
      </c>
    </row>
    <row r="3" ht="19.55" customHeight="1" spans="1:12">
      <c r="A3" s="91"/>
      <c r="B3" s="92" t="s">
        <v>5</v>
      </c>
      <c r="C3" s="92"/>
      <c r="D3" s="92"/>
      <c r="E3" s="92"/>
      <c r="F3" s="92"/>
      <c r="G3" s="91"/>
      <c r="H3" s="91"/>
      <c r="I3" s="137"/>
      <c r="J3" s="137"/>
      <c r="K3" s="93" t="s">
        <v>6</v>
      </c>
      <c r="L3" s="94"/>
    </row>
    <row r="4" ht="24.4" customHeight="1" spans="1:12">
      <c r="A4" s="89"/>
      <c r="B4" s="61" t="s">
        <v>9</v>
      </c>
      <c r="C4" s="61"/>
      <c r="D4" s="61"/>
      <c r="E4" s="61"/>
      <c r="F4" s="61"/>
      <c r="G4" s="61" t="s">
        <v>59</v>
      </c>
      <c r="H4" s="61" t="s">
        <v>78</v>
      </c>
      <c r="I4" s="61" t="s">
        <v>79</v>
      </c>
      <c r="J4" s="61" t="s">
        <v>80</v>
      </c>
      <c r="K4" s="61" t="s">
        <v>81</v>
      </c>
      <c r="L4" s="96"/>
    </row>
    <row r="5" ht="24.4" customHeight="1" spans="1:12">
      <c r="A5" s="95"/>
      <c r="B5" s="61" t="s">
        <v>82</v>
      </c>
      <c r="C5" s="61"/>
      <c r="D5" s="61"/>
      <c r="E5" s="61" t="s">
        <v>70</v>
      </c>
      <c r="F5" s="61" t="s">
        <v>71</v>
      </c>
      <c r="G5" s="61"/>
      <c r="H5" s="61"/>
      <c r="I5" s="61"/>
      <c r="J5" s="61"/>
      <c r="K5" s="61"/>
      <c r="L5" s="96"/>
    </row>
    <row r="6" ht="24.4" customHeight="1" spans="1:12">
      <c r="A6" s="95"/>
      <c r="B6" s="61" t="s">
        <v>83</v>
      </c>
      <c r="C6" s="61" t="s">
        <v>84</v>
      </c>
      <c r="D6" s="61" t="s">
        <v>85</v>
      </c>
      <c r="E6" s="61"/>
      <c r="F6" s="61"/>
      <c r="G6" s="61"/>
      <c r="H6" s="61"/>
      <c r="I6" s="61"/>
      <c r="J6" s="61"/>
      <c r="K6" s="61"/>
      <c r="L6" s="97"/>
    </row>
    <row r="7" ht="27" customHeight="1" spans="1:12">
      <c r="A7" s="98"/>
      <c r="B7" s="61"/>
      <c r="C7" s="61"/>
      <c r="D7" s="61"/>
      <c r="E7" s="61"/>
      <c r="F7" s="61" t="s">
        <v>72</v>
      </c>
      <c r="G7" s="64">
        <f>SUM(G8,G14,G18,G24)</f>
        <v>2886162.01</v>
      </c>
      <c r="H7" s="64">
        <f>SUM(H8,H14,H18,H24)</f>
        <v>2856162.01</v>
      </c>
      <c r="I7" s="64">
        <v>30000</v>
      </c>
      <c r="J7" s="64"/>
      <c r="K7" s="64"/>
      <c r="L7" s="99"/>
    </row>
    <row r="8" ht="27" customHeight="1" spans="1:12">
      <c r="A8" s="98"/>
      <c r="B8" s="61">
        <v>201</v>
      </c>
      <c r="C8" s="61"/>
      <c r="D8" s="61"/>
      <c r="E8" s="66">
        <v>136</v>
      </c>
      <c r="F8" s="126" t="s">
        <v>86</v>
      </c>
      <c r="G8" s="64">
        <v>2568643.92</v>
      </c>
      <c r="H8" s="64">
        <v>2538643.92</v>
      </c>
      <c r="I8" s="64" t="s">
        <v>87</v>
      </c>
      <c r="J8" s="64"/>
      <c r="K8" s="64"/>
      <c r="L8" s="99"/>
    </row>
    <row r="9" ht="27" customHeight="1" spans="1:12">
      <c r="A9" s="98"/>
      <c r="B9" s="61">
        <v>201</v>
      </c>
      <c r="C9" s="127" t="s">
        <v>88</v>
      </c>
      <c r="D9" s="61"/>
      <c r="E9" s="66">
        <v>136</v>
      </c>
      <c r="F9" s="126" t="s">
        <v>89</v>
      </c>
      <c r="G9" s="64">
        <v>30000</v>
      </c>
      <c r="H9" s="64"/>
      <c r="I9" s="64" t="s">
        <v>87</v>
      </c>
      <c r="J9" s="64"/>
      <c r="K9" s="64"/>
      <c r="L9" s="99"/>
    </row>
    <row r="10" ht="27" customHeight="1" spans="1:12">
      <c r="A10" s="98"/>
      <c r="B10" s="61">
        <v>201</v>
      </c>
      <c r="C10" s="127" t="s">
        <v>88</v>
      </c>
      <c r="D10" s="61">
        <v>99</v>
      </c>
      <c r="E10" s="66">
        <v>136</v>
      </c>
      <c r="F10" s="126" t="s">
        <v>90</v>
      </c>
      <c r="G10" s="64">
        <v>30000</v>
      </c>
      <c r="H10" s="64"/>
      <c r="I10" s="64" t="s">
        <v>87</v>
      </c>
      <c r="J10" s="64"/>
      <c r="K10" s="64"/>
      <c r="L10" s="99"/>
    </row>
    <row r="11" ht="27" customHeight="1" spans="1:12">
      <c r="A11" s="98"/>
      <c r="B11" s="61">
        <v>201</v>
      </c>
      <c r="C11" s="61">
        <v>29</v>
      </c>
      <c r="D11" s="61"/>
      <c r="E11" s="66">
        <v>136</v>
      </c>
      <c r="F11" s="126" t="s">
        <v>91</v>
      </c>
      <c r="G11" s="64">
        <v>2538643.92</v>
      </c>
      <c r="H11" s="64">
        <v>2538643.92</v>
      </c>
      <c r="I11" s="64"/>
      <c r="J11" s="64"/>
      <c r="K11" s="64"/>
      <c r="L11" s="99"/>
    </row>
    <row r="12" ht="27" customHeight="1" spans="1:12">
      <c r="A12" s="98"/>
      <c r="B12" s="61">
        <v>201</v>
      </c>
      <c r="C12" s="61">
        <v>29</v>
      </c>
      <c r="D12" s="127" t="s">
        <v>92</v>
      </c>
      <c r="E12" s="66">
        <v>136</v>
      </c>
      <c r="F12" s="126" t="s">
        <v>93</v>
      </c>
      <c r="G12" s="64">
        <v>2259012.19</v>
      </c>
      <c r="H12" s="64">
        <v>2259012.19</v>
      </c>
      <c r="I12" s="64"/>
      <c r="J12" s="64"/>
      <c r="K12" s="64"/>
      <c r="L12" s="99"/>
    </row>
    <row r="13" ht="27" customHeight="1" spans="1:12">
      <c r="A13" s="98"/>
      <c r="B13" s="61">
        <v>201</v>
      </c>
      <c r="C13" s="61">
        <v>29</v>
      </c>
      <c r="D13" s="61">
        <v>50</v>
      </c>
      <c r="E13" s="66">
        <v>136</v>
      </c>
      <c r="F13" s="126" t="s">
        <v>94</v>
      </c>
      <c r="G13" s="64">
        <v>279631.73</v>
      </c>
      <c r="H13" s="64">
        <v>279631.73</v>
      </c>
      <c r="I13" s="64"/>
      <c r="J13" s="64"/>
      <c r="K13" s="64"/>
      <c r="L13" s="99"/>
    </row>
    <row r="14" ht="27" customHeight="1" spans="1:12">
      <c r="A14" s="98"/>
      <c r="B14" s="61">
        <v>208</v>
      </c>
      <c r="C14" s="61"/>
      <c r="D14" s="61"/>
      <c r="E14" s="66">
        <v>136</v>
      </c>
      <c r="F14" s="126" t="s">
        <v>95</v>
      </c>
      <c r="G14" s="64">
        <v>167255.04</v>
      </c>
      <c r="H14" s="64">
        <v>167255.04</v>
      </c>
      <c r="I14" s="64"/>
      <c r="J14" s="64"/>
      <c r="K14" s="64"/>
      <c r="L14" s="99"/>
    </row>
    <row r="15" ht="27" customHeight="1" spans="1:12">
      <c r="A15" s="98"/>
      <c r="B15" s="61">
        <v>208</v>
      </c>
      <c r="C15" s="127" t="s">
        <v>96</v>
      </c>
      <c r="D15" s="61"/>
      <c r="E15" s="66">
        <v>136</v>
      </c>
      <c r="F15" s="126" t="s">
        <v>97</v>
      </c>
      <c r="G15" s="64">
        <v>167255.04</v>
      </c>
      <c r="H15" s="64">
        <v>167255.04</v>
      </c>
      <c r="I15" s="64"/>
      <c r="J15" s="64"/>
      <c r="K15" s="64"/>
      <c r="L15" s="99"/>
    </row>
    <row r="16" ht="27" customHeight="1" spans="1:12">
      <c r="A16" s="98"/>
      <c r="B16" s="61">
        <v>208</v>
      </c>
      <c r="C16" s="127" t="s">
        <v>96</v>
      </c>
      <c r="D16" s="127" t="s">
        <v>92</v>
      </c>
      <c r="E16" s="66">
        <v>136</v>
      </c>
      <c r="F16" s="126" t="s">
        <v>98</v>
      </c>
      <c r="G16" s="64">
        <v>60878.4</v>
      </c>
      <c r="H16" s="64">
        <v>60878.4</v>
      </c>
      <c r="I16" s="64"/>
      <c r="J16" s="64"/>
      <c r="K16" s="64"/>
      <c r="L16" s="99"/>
    </row>
    <row r="17" ht="27" customHeight="1" spans="1:12">
      <c r="A17" s="98"/>
      <c r="B17" s="61">
        <v>208</v>
      </c>
      <c r="C17" s="127" t="s">
        <v>96</v>
      </c>
      <c r="D17" s="127" t="s">
        <v>96</v>
      </c>
      <c r="E17" s="66">
        <v>136</v>
      </c>
      <c r="F17" s="126" t="s">
        <v>99</v>
      </c>
      <c r="G17" s="64">
        <v>106376.64</v>
      </c>
      <c r="H17" s="64">
        <v>106376.64</v>
      </c>
      <c r="I17" s="64"/>
      <c r="J17" s="64"/>
      <c r="K17" s="64"/>
      <c r="L17" s="99"/>
    </row>
    <row r="18" ht="27" customHeight="1" spans="1:12">
      <c r="A18" s="98"/>
      <c r="B18" s="61">
        <v>210</v>
      </c>
      <c r="C18" s="127"/>
      <c r="D18" s="127"/>
      <c r="E18" s="66">
        <v>136</v>
      </c>
      <c r="F18" s="126" t="s">
        <v>100</v>
      </c>
      <c r="G18" s="64">
        <v>66773.05</v>
      </c>
      <c r="H18" s="64">
        <v>66773.05</v>
      </c>
      <c r="I18" s="64"/>
      <c r="J18" s="64"/>
      <c r="K18" s="64"/>
      <c r="L18" s="99"/>
    </row>
    <row r="19" ht="27" customHeight="1" spans="1:12">
      <c r="A19" s="98"/>
      <c r="B19" s="61">
        <v>210</v>
      </c>
      <c r="C19" s="127" t="s">
        <v>101</v>
      </c>
      <c r="D19" s="127"/>
      <c r="E19" s="66">
        <v>136</v>
      </c>
      <c r="F19" s="126" t="s">
        <v>102</v>
      </c>
      <c r="G19" s="64">
        <v>66773.05</v>
      </c>
      <c r="H19" s="64">
        <v>66773.05</v>
      </c>
      <c r="I19" s="64"/>
      <c r="J19" s="64"/>
      <c r="K19" s="64"/>
      <c r="L19" s="99"/>
    </row>
    <row r="20" ht="27" customHeight="1" spans="1:12">
      <c r="A20" s="95"/>
      <c r="B20" s="61">
        <v>210</v>
      </c>
      <c r="C20" s="127" t="s">
        <v>101</v>
      </c>
      <c r="D20" s="127" t="s">
        <v>92</v>
      </c>
      <c r="E20" s="66">
        <v>136</v>
      </c>
      <c r="F20" s="126" t="s">
        <v>103</v>
      </c>
      <c r="G20" s="64">
        <v>34269</v>
      </c>
      <c r="H20" s="64">
        <v>34269</v>
      </c>
      <c r="I20" s="64"/>
      <c r="J20" s="69"/>
      <c r="K20" s="69"/>
      <c r="L20" s="96"/>
    </row>
    <row r="21" ht="27" customHeight="1" spans="1:12">
      <c r="A21" s="95"/>
      <c r="B21" s="61">
        <v>210</v>
      </c>
      <c r="C21" s="127" t="s">
        <v>101</v>
      </c>
      <c r="D21" s="127" t="s">
        <v>104</v>
      </c>
      <c r="E21" s="66">
        <v>136</v>
      </c>
      <c r="F21" s="126" t="s">
        <v>105</v>
      </c>
      <c r="G21" s="64">
        <v>19304.05</v>
      </c>
      <c r="H21" s="64">
        <v>19304.05</v>
      </c>
      <c r="I21" s="64"/>
      <c r="J21" s="69"/>
      <c r="K21" s="69"/>
      <c r="L21" s="96"/>
    </row>
    <row r="22" ht="27" customHeight="1" spans="1:12">
      <c r="A22" s="95"/>
      <c r="B22" s="61">
        <v>210</v>
      </c>
      <c r="C22" s="127" t="s">
        <v>101</v>
      </c>
      <c r="D22" s="127" t="s">
        <v>88</v>
      </c>
      <c r="E22" s="66">
        <v>136</v>
      </c>
      <c r="F22" s="126" t="s">
        <v>106</v>
      </c>
      <c r="G22" s="64">
        <v>10800</v>
      </c>
      <c r="H22" s="64">
        <v>10800</v>
      </c>
      <c r="I22" s="64"/>
      <c r="J22" s="69"/>
      <c r="K22" s="69"/>
      <c r="L22" s="97"/>
    </row>
    <row r="23" ht="27" customHeight="1" spans="1:12">
      <c r="A23" s="95"/>
      <c r="B23" s="61">
        <v>210</v>
      </c>
      <c r="C23" s="127" t="s">
        <v>101</v>
      </c>
      <c r="D23" s="127" t="s">
        <v>107</v>
      </c>
      <c r="E23" s="66">
        <v>136</v>
      </c>
      <c r="F23" s="126" t="s">
        <v>108</v>
      </c>
      <c r="G23" s="64">
        <v>2400</v>
      </c>
      <c r="H23" s="64">
        <v>2400</v>
      </c>
      <c r="I23" s="64"/>
      <c r="J23" s="69"/>
      <c r="K23" s="69"/>
      <c r="L23" s="97"/>
    </row>
    <row r="24" ht="27" customHeight="1" spans="1:12">
      <c r="A24" s="95"/>
      <c r="B24" s="61">
        <v>221</v>
      </c>
      <c r="C24" s="127"/>
      <c r="D24" s="127"/>
      <c r="E24" s="66">
        <v>136</v>
      </c>
      <c r="F24" s="126" t="s">
        <v>109</v>
      </c>
      <c r="G24" s="64">
        <v>83490</v>
      </c>
      <c r="H24" s="64">
        <v>83490</v>
      </c>
      <c r="I24" s="64"/>
      <c r="J24" s="69"/>
      <c r="K24" s="69"/>
      <c r="L24" s="97"/>
    </row>
    <row r="25" ht="27" customHeight="1" spans="1:12">
      <c r="A25" s="95"/>
      <c r="B25" s="61">
        <v>221</v>
      </c>
      <c r="C25" s="127" t="s">
        <v>104</v>
      </c>
      <c r="D25" s="127"/>
      <c r="E25" s="66">
        <v>136</v>
      </c>
      <c r="F25" s="126" t="s">
        <v>110</v>
      </c>
      <c r="G25" s="64">
        <v>83490</v>
      </c>
      <c r="H25" s="64">
        <v>83490</v>
      </c>
      <c r="I25" s="64"/>
      <c r="J25" s="69"/>
      <c r="K25" s="69"/>
      <c r="L25" s="97"/>
    </row>
    <row r="26" ht="27" customHeight="1" spans="1:12">
      <c r="A26" s="95"/>
      <c r="B26" s="61">
        <v>221</v>
      </c>
      <c r="C26" s="127" t="s">
        <v>104</v>
      </c>
      <c r="D26" s="127" t="s">
        <v>92</v>
      </c>
      <c r="E26" s="66">
        <v>136</v>
      </c>
      <c r="F26" s="126" t="s">
        <v>111</v>
      </c>
      <c r="G26" s="64">
        <v>83490</v>
      </c>
      <c r="H26" s="64">
        <v>83490</v>
      </c>
      <c r="I26" s="64"/>
      <c r="J26" s="69"/>
      <c r="K26" s="69"/>
      <c r="L26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D1" workbookViewId="0">
      <pane ySplit="5" topLeftCell="A6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style="103" customWidth="1"/>
    <col min="2" max="2" width="33.3416666666667" style="103" customWidth="1"/>
    <col min="3" max="3" width="16.4083333333333" style="103" customWidth="1"/>
    <col min="4" max="4" width="33.3416666666667" style="103" customWidth="1"/>
    <col min="5" max="7" width="16.4083333333333" style="103" customWidth="1"/>
    <col min="8" max="8" width="18.2833333333333" style="103" customWidth="1"/>
    <col min="9" max="9" width="1.53333333333333" style="103" customWidth="1"/>
    <col min="10" max="11" width="9.76666666666667" style="103" customWidth="1"/>
    <col min="12" max="16384" width="10" style="103"/>
  </cols>
  <sheetData>
    <row r="1" s="103" customFormat="1" ht="14.2" customHeight="1" spans="1:9">
      <c r="A1" s="142"/>
      <c r="B1" s="104"/>
      <c r="C1" s="143"/>
      <c r="D1" s="143"/>
      <c r="E1" s="105"/>
      <c r="F1" s="105"/>
      <c r="G1" s="105"/>
      <c r="H1" s="144" t="s">
        <v>112</v>
      </c>
      <c r="I1" s="152" t="s">
        <v>3</v>
      </c>
    </row>
    <row r="2" s="103" customFormat="1" ht="19.9" customHeight="1" spans="1:9">
      <c r="A2" s="143"/>
      <c r="B2" s="145" t="s">
        <v>113</v>
      </c>
      <c r="C2" s="145"/>
      <c r="D2" s="145"/>
      <c r="E2" s="145"/>
      <c r="F2" s="145"/>
      <c r="G2" s="145"/>
      <c r="H2" s="145"/>
      <c r="I2" s="152"/>
    </row>
    <row r="3" s="103" customFormat="1" ht="17.05" customHeight="1" spans="1:9">
      <c r="A3" s="146"/>
      <c r="B3" s="110" t="s">
        <v>5</v>
      </c>
      <c r="C3" s="110"/>
      <c r="D3" s="122"/>
      <c r="E3" s="122"/>
      <c r="F3" s="122"/>
      <c r="G3" s="122"/>
      <c r="H3" s="147" t="s">
        <v>6</v>
      </c>
      <c r="I3" s="153"/>
    </row>
    <row r="4" s="103" customFormat="1" ht="21.35" customHeight="1" spans="1:9">
      <c r="A4" s="148"/>
      <c r="B4" s="113" t="s">
        <v>7</v>
      </c>
      <c r="C4" s="113"/>
      <c r="D4" s="113" t="s">
        <v>8</v>
      </c>
      <c r="E4" s="113"/>
      <c r="F4" s="113"/>
      <c r="G4" s="113"/>
      <c r="H4" s="113"/>
      <c r="I4" s="119"/>
    </row>
    <row r="5" s="103" customFormat="1" ht="21.35" customHeight="1" spans="1:9">
      <c r="A5" s="148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114</v>
      </c>
      <c r="G5" s="113" t="s">
        <v>115</v>
      </c>
      <c r="H5" s="113" t="s">
        <v>116</v>
      </c>
      <c r="I5" s="119"/>
    </row>
    <row r="6" s="103" customFormat="1" ht="19.9" customHeight="1" spans="1:9">
      <c r="A6" s="112"/>
      <c r="B6" s="149" t="s">
        <v>117</v>
      </c>
      <c r="C6" s="116">
        <v>2886162.01</v>
      </c>
      <c r="D6" s="149" t="s">
        <v>118</v>
      </c>
      <c r="E6" s="116">
        <v>2886162.01</v>
      </c>
      <c r="F6" s="116">
        <v>2886162.01</v>
      </c>
      <c r="G6" s="116"/>
      <c r="H6" s="116"/>
      <c r="I6" s="129"/>
    </row>
    <row r="7" s="103" customFormat="1" ht="19.9" customHeight="1" spans="1:9">
      <c r="A7" s="112"/>
      <c r="B7" s="150" t="s">
        <v>119</v>
      </c>
      <c r="C7" s="116">
        <v>2886162.01</v>
      </c>
      <c r="D7" s="150" t="s">
        <v>120</v>
      </c>
      <c r="E7" s="116">
        <v>2568643.92</v>
      </c>
      <c r="F7" s="116">
        <v>2568643.92</v>
      </c>
      <c r="G7" s="116"/>
      <c r="H7" s="116"/>
      <c r="I7" s="129"/>
    </row>
    <row r="8" s="103" customFormat="1" ht="19.9" customHeight="1" spans="1:9">
      <c r="A8" s="112"/>
      <c r="B8" s="150" t="s">
        <v>121</v>
      </c>
      <c r="C8" s="116"/>
      <c r="D8" s="150" t="s">
        <v>122</v>
      </c>
      <c r="E8" s="116"/>
      <c r="F8" s="116"/>
      <c r="G8" s="116"/>
      <c r="H8" s="116"/>
      <c r="I8" s="129"/>
    </row>
    <row r="9" s="103" customFormat="1" ht="19.9" customHeight="1" spans="1:9">
      <c r="A9" s="112"/>
      <c r="B9" s="150" t="s">
        <v>123</v>
      </c>
      <c r="C9" s="116"/>
      <c r="D9" s="150" t="s">
        <v>124</v>
      </c>
      <c r="E9" s="116"/>
      <c r="F9" s="116"/>
      <c r="G9" s="116"/>
      <c r="H9" s="116"/>
      <c r="I9" s="129"/>
    </row>
    <row r="10" s="103" customFormat="1" ht="19.9" customHeight="1" spans="1:9">
      <c r="A10" s="112"/>
      <c r="B10" s="149" t="s">
        <v>125</v>
      </c>
      <c r="C10" s="116"/>
      <c r="D10" s="150" t="s">
        <v>126</v>
      </c>
      <c r="E10" s="116"/>
      <c r="F10" s="116"/>
      <c r="G10" s="116"/>
      <c r="H10" s="116"/>
      <c r="I10" s="129"/>
    </row>
    <row r="11" s="103" customFormat="1" ht="19.9" customHeight="1" spans="1:9">
      <c r="A11" s="112"/>
      <c r="B11" s="150" t="s">
        <v>119</v>
      </c>
      <c r="C11" s="116"/>
      <c r="D11" s="150" t="s">
        <v>127</v>
      </c>
      <c r="E11" s="116"/>
      <c r="F11" s="116"/>
      <c r="G11" s="116"/>
      <c r="H11" s="116"/>
      <c r="I11" s="129"/>
    </row>
    <row r="12" s="103" customFormat="1" ht="19.9" customHeight="1" spans="1:9">
      <c r="A12" s="112"/>
      <c r="B12" s="150" t="s">
        <v>121</v>
      </c>
      <c r="C12" s="116"/>
      <c r="D12" s="150" t="s">
        <v>128</v>
      </c>
      <c r="E12" s="116"/>
      <c r="F12" s="116"/>
      <c r="G12" s="116"/>
      <c r="H12" s="116"/>
      <c r="I12" s="129"/>
    </row>
    <row r="13" s="103" customFormat="1" ht="19.9" customHeight="1" spans="1:9">
      <c r="A13" s="112"/>
      <c r="B13" s="150" t="s">
        <v>123</v>
      </c>
      <c r="C13" s="116"/>
      <c r="D13" s="150" t="s">
        <v>129</v>
      </c>
      <c r="E13" s="116"/>
      <c r="F13" s="116"/>
      <c r="G13" s="116"/>
      <c r="H13" s="116"/>
      <c r="I13" s="129"/>
    </row>
    <row r="14" s="103" customFormat="1" ht="19.9" customHeight="1" spans="1:9">
      <c r="A14" s="112"/>
      <c r="B14" s="150" t="s">
        <v>130</v>
      </c>
      <c r="C14" s="116"/>
      <c r="D14" s="150" t="s">
        <v>131</v>
      </c>
      <c r="E14" s="116">
        <v>167255.04</v>
      </c>
      <c r="F14" s="116">
        <v>167255.04</v>
      </c>
      <c r="G14" s="116"/>
      <c r="H14" s="116"/>
      <c r="I14" s="129"/>
    </row>
    <row r="15" s="103" customFormat="1" ht="19.9" customHeight="1" spans="1:9">
      <c r="A15" s="112"/>
      <c r="B15" s="150" t="s">
        <v>130</v>
      </c>
      <c r="C15" s="116"/>
      <c r="D15" s="150" t="s">
        <v>132</v>
      </c>
      <c r="E15" s="116"/>
      <c r="F15" s="116"/>
      <c r="G15" s="116"/>
      <c r="H15" s="116"/>
      <c r="I15" s="129"/>
    </row>
    <row r="16" s="103" customFormat="1" ht="19.9" customHeight="1" spans="1:9">
      <c r="A16" s="112"/>
      <c r="B16" s="150" t="s">
        <v>130</v>
      </c>
      <c r="C16" s="116"/>
      <c r="D16" s="150" t="s">
        <v>133</v>
      </c>
      <c r="E16" s="116">
        <v>66773.05</v>
      </c>
      <c r="F16" s="116">
        <v>66773.05</v>
      </c>
      <c r="G16" s="116"/>
      <c r="H16" s="116"/>
      <c r="I16" s="129"/>
    </row>
    <row r="17" s="103" customFormat="1" ht="19.9" customHeight="1" spans="1:9">
      <c r="A17" s="112"/>
      <c r="B17" s="150" t="s">
        <v>130</v>
      </c>
      <c r="C17" s="116"/>
      <c r="D17" s="150" t="s">
        <v>134</v>
      </c>
      <c r="E17" s="116"/>
      <c r="F17" s="116"/>
      <c r="G17" s="116"/>
      <c r="H17" s="116"/>
      <c r="I17" s="129"/>
    </row>
    <row r="18" s="103" customFormat="1" ht="19.9" customHeight="1" spans="1:9">
      <c r="A18" s="112"/>
      <c r="B18" s="150" t="s">
        <v>130</v>
      </c>
      <c r="C18" s="116"/>
      <c r="D18" s="150" t="s">
        <v>135</v>
      </c>
      <c r="E18" s="116"/>
      <c r="F18" s="116"/>
      <c r="G18" s="116"/>
      <c r="H18" s="116"/>
      <c r="I18" s="129"/>
    </row>
    <row r="19" s="103" customFormat="1" ht="19.9" customHeight="1" spans="1:9">
      <c r="A19" s="112"/>
      <c r="B19" s="150" t="s">
        <v>130</v>
      </c>
      <c r="C19" s="116"/>
      <c r="D19" s="150" t="s">
        <v>136</v>
      </c>
      <c r="E19" s="116"/>
      <c r="F19" s="116"/>
      <c r="G19" s="116"/>
      <c r="H19" s="116"/>
      <c r="I19" s="129"/>
    </row>
    <row r="20" s="103" customFormat="1" ht="19.9" customHeight="1" spans="1:9">
      <c r="A20" s="112"/>
      <c r="B20" s="150" t="s">
        <v>130</v>
      </c>
      <c r="C20" s="116"/>
      <c r="D20" s="150" t="s">
        <v>137</v>
      </c>
      <c r="E20" s="116"/>
      <c r="F20" s="116"/>
      <c r="G20" s="116"/>
      <c r="H20" s="116"/>
      <c r="I20" s="129"/>
    </row>
    <row r="21" s="103" customFormat="1" ht="19.9" customHeight="1" spans="1:9">
      <c r="A21" s="112"/>
      <c r="B21" s="150" t="s">
        <v>130</v>
      </c>
      <c r="C21" s="116"/>
      <c r="D21" s="150" t="s">
        <v>138</v>
      </c>
      <c r="E21" s="116"/>
      <c r="F21" s="116"/>
      <c r="G21" s="116"/>
      <c r="H21" s="116"/>
      <c r="I21" s="129"/>
    </row>
    <row r="22" s="103" customFormat="1" ht="19.9" customHeight="1" spans="1:9">
      <c r="A22" s="112"/>
      <c r="B22" s="150" t="s">
        <v>130</v>
      </c>
      <c r="C22" s="116"/>
      <c r="D22" s="150" t="s">
        <v>139</v>
      </c>
      <c r="E22" s="116"/>
      <c r="F22" s="116"/>
      <c r="G22" s="116"/>
      <c r="H22" s="116"/>
      <c r="I22" s="129"/>
    </row>
    <row r="23" s="103" customFormat="1" ht="19.9" customHeight="1" spans="1:9">
      <c r="A23" s="112"/>
      <c r="B23" s="150" t="s">
        <v>130</v>
      </c>
      <c r="C23" s="116"/>
      <c r="D23" s="150" t="s">
        <v>140</v>
      </c>
      <c r="E23" s="116"/>
      <c r="F23" s="116"/>
      <c r="G23" s="116"/>
      <c r="H23" s="116"/>
      <c r="I23" s="129"/>
    </row>
    <row r="24" s="103" customFormat="1" ht="19.9" customHeight="1" spans="1:9">
      <c r="A24" s="112"/>
      <c r="B24" s="150" t="s">
        <v>130</v>
      </c>
      <c r="C24" s="116"/>
      <c r="D24" s="150" t="s">
        <v>141</v>
      </c>
      <c r="E24" s="116"/>
      <c r="F24" s="116"/>
      <c r="G24" s="116"/>
      <c r="H24" s="116"/>
      <c r="I24" s="129"/>
    </row>
    <row r="25" s="103" customFormat="1" ht="19.9" customHeight="1" spans="1:9">
      <c r="A25" s="112"/>
      <c r="B25" s="150" t="s">
        <v>130</v>
      </c>
      <c r="C25" s="116"/>
      <c r="D25" s="150" t="s">
        <v>142</v>
      </c>
      <c r="E25" s="116"/>
      <c r="F25" s="116"/>
      <c r="G25" s="116"/>
      <c r="H25" s="116"/>
      <c r="I25" s="129"/>
    </row>
    <row r="26" s="103" customFormat="1" ht="19.9" customHeight="1" spans="1:9">
      <c r="A26" s="112"/>
      <c r="B26" s="150" t="s">
        <v>130</v>
      </c>
      <c r="C26" s="116"/>
      <c r="D26" s="150" t="s">
        <v>143</v>
      </c>
      <c r="E26" s="116">
        <v>83490</v>
      </c>
      <c r="F26" s="116">
        <v>83490</v>
      </c>
      <c r="G26" s="116"/>
      <c r="H26" s="116"/>
      <c r="I26" s="129"/>
    </row>
    <row r="27" s="103" customFormat="1" ht="19.9" customHeight="1" spans="1:9">
      <c r="A27" s="112"/>
      <c r="B27" s="150" t="s">
        <v>130</v>
      </c>
      <c r="C27" s="116"/>
      <c r="D27" s="150" t="s">
        <v>144</v>
      </c>
      <c r="E27" s="116"/>
      <c r="F27" s="116"/>
      <c r="G27" s="116"/>
      <c r="H27" s="116"/>
      <c r="I27" s="129"/>
    </row>
    <row r="28" s="103" customFormat="1" ht="19.9" customHeight="1" spans="1:9">
      <c r="A28" s="112"/>
      <c r="B28" s="150" t="s">
        <v>130</v>
      </c>
      <c r="C28" s="116"/>
      <c r="D28" s="150" t="s">
        <v>145</v>
      </c>
      <c r="E28" s="116"/>
      <c r="F28" s="116"/>
      <c r="G28" s="116"/>
      <c r="H28" s="116"/>
      <c r="I28" s="129"/>
    </row>
    <row r="29" s="103" customFormat="1" ht="19.9" customHeight="1" spans="1:9">
      <c r="A29" s="112"/>
      <c r="B29" s="150" t="s">
        <v>130</v>
      </c>
      <c r="C29" s="116"/>
      <c r="D29" s="150" t="s">
        <v>146</v>
      </c>
      <c r="E29" s="116"/>
      <c r="F29" s="116"/>
      <c r="G29" s="116"/>
      <c r="H29" s="116"/>
      <c r="I29" s="129"/>
    </row>
    <row r="30" s="103" customFormat="1" ht="19.9" customHeight="1" spans="1:9">
      <c r="A30" s="112"/>
      <c r="B30" s="150" t="s">
        <v>130</v>
      </c>
      <c r="C30" s="116"/>
      <c r="D30" s="150" t="s">
        <v>147</v>
      </c>
      <c r="E30" s="116"/>
      <c r="F30" s="116"/>
      <c r="G30" s="116"/>
      <c r="H30" s="116"/>
      <c r="I30" s="129"/>
    </row>
    <row r="31" s="103" customFormat="1" ht="19.9" customHeight="1" spans="1:9">
      <c r="A31" s="112"/>
      <c r="B31" s="150" t="s">
        <v>130</v>
      </c>
      <c r="C31" s="116"/>
      <c r="D31" s="150" t="s">
        <v>148</v>
      </c>
      <c r="E31" s="116"/>
      <c r="F31" s="116"/>
      <c r="G31" s="116"/>
      <c r="H31" s="116"/>
      <c r="I31" s="129"/>
    </row>
    <row r="32" s="103" customFormat="1" ht="19.9" customHeight="1" spans="1:9">
      <c r="A32" s="112"/>
      <c r="B32" s="150" t="s">
        <v>130</v>
      </c>
      <c r="C32" s="116"/>
      <c r="D32" s="150" t="s">
        <v>149</v>
      </c>
      <c r="E32" s="116"/>
      <c r="F32" s="116"/>
      <c r="G32" s="116"/>
      <c r="H32" s="116"/>
      <c r="I32" s="129"/>
    </row>
    <row r="33" s="103" customFormat="1" ht="19.9" customHeight="1" spans="1:9">
      <c r="A33" s="112"/>
      <c r="B33" s="150" t="s">
        <v>130</v>
      </c>
      <c r="C33" s="116"/>
      <c r="D33" s="150" t="s">
        <v>150</v>
      </c>
      <c r="E33" s="116"/>
      <c r="F33" s="116"/>
      <c r="G33" s="116"/>
      <c r="H33" s="116"/>
      <c r="I33" s="129"/>
    </row>
    <row r="34" s="103" customFormat="1" ht="19.9" customHeight="1" spans="1:9">
      <c r="A34" s="112"/>
      <c r="B34" s="150" t="s">
        <v>130</v>
      </c>
      <c r="C34" s="116"/>
      <c r="D34" s="150" t="s">
        <v>151</v>
      </c>
      <c r="E34" s="116"/>
      <c r="F34" s="116"/>
      <c r="G34" s="116"/>
      <c r="H34" s="116"/>
      <c r="I34" s="129"/>
    </row>
    <row r="35" s="103" customFormat="1" ht="8.5" customHeight="1" spans="1:9">
      <c r="A35" s="151"/>
      <c r="B35" s="151"/>
      <c r="C35" s="151"/>
      <c r="D35" s="114"/>
      <c r="E35" s="151"/>
      <c r="F35" s="151"/>
      <c r="G35" s="151"/>
      <c r="H35" s="151"/>
      <c r="I35" s="15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topLeftCell="E1"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style="85" customWidth="1"/>
    <col min="2" max="3" width="5.88333333333333" style="85" customWidth="1"/>
    <col min="4" max="4" width="11.6333333333333" style="85" customWidth="1"/>
    <col min="5" max="5" width="29.5" style="85" customWidth="1"/>
    <col min="6" max="6" width="5.88333333333333" style="85" customWidth="1"/>
    <col min="7" max="7" width="15.375" style="85" customWidth="1"/>
    <col min="8" max="8" width="15.75" style="85" customWidth="1"/>
    <col min="9" max="9" width="14.625" style="85" customWidth="1"/>
    <col min="10" max="13" width="5.88333333333333" style="85" customWidth="1"/>
    <col min="14" max="16" width="7.25" style="85" customWidth="1"/>
    <col min="17" max="23" width="5.88333333333333" style="85" customWidth="1"/>
    <col min="24" max="26" width="7.25" style="85" customWidth="1"/>
    <col min="27" max="33" width="5.88333333333333" style="85" customWidth="1"/>
    <col min="34" max="39" width="7.25" style="85" customWidth="1"/>
    <col min="40" max="40" width="1.53333333333333" style="85" customWidth="1"/>
    <col min="41" max="42" width="9.76666666666667" style="85" customWidth="1"/>
    <col min="43" max="16384" width="10" style="85"/>
  </cols>
  <sheetData>
    <row r="1" ht="25" customHeight="1" spans="1:40">
      <c r="A1" s="131"/>
      <c r="B1" s="2"/>
      <c r="C1" s="2"/>
      <c r="D1" s="132"/>
      <c r="E1" s="132"/>
      <c r="F1" s="86"/>
      <c r="G1" s="86"/>
      <c r="H1" s="86"/>
      <c r="I1" s="132"/>
      <c r="J1" s="132"/>
      <c r="K1" s="86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8" t="s">
        <v>152</v>
      </c>
      <c r="AN1" s="139"/>
    </row>
    <row r="2" ht="22.8" customHeight="1" spans="1:40">
      <c r="A2" s="86"/>
      <c r="B2" s="90" t="s">
        <v>153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39"/>
    </row>
    <row r="3" ht="19.55" customHeight="1" spans="1:40">
      <c r="A3" s="91"/>
      <c r="B3" s="92" t="s">
        <v>5</v>
      </c>
      <c r="C3" s="92"/>
      <c r="D3" s="92"/>
      <c r="E3" s="92"/>
      <c r="F3" s="133"/>
      <c r="G3" s="91"/>
      <c r="H3" s="134"/>
      <c r="I3" s="133"/>
      <c r="J3" s="133"/>
      <c r="K3" s="137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40"/>
    </row>
    <row r="4" ht="24.4" customHeight="1" spans="1:40">
      <c r="A4" s="89"/>
      <c r="B4" s="80" t="s">
        <v>9</v>
      </c>
      <c r="C4" s="80"/>
      <c r="D4" s="80"/>
      <c r="E4" s="80"/>
      <c r="F4" s="80" t="s">
        <v>154</v>
      </c>
      <c r="G4" s="80" t="s">
        <v>155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156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157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41"/>
    </row>
    <row r="5" ht="24.4" customHeight="1" spans="1:40">
      <c r="A5" s="89"/>
      <c r="B5" s="80" t="s">
        <v>82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158</v>
      </c>
      <c r="I5" s="80"/>
      <c r="J5" s="80"/>
      <c r="K5" s="80" t="s">
        <v>159</v>
      </c>
      <c r="L5" s="80"/>
      <c r="M5" s="80"/>
      <c r="N5" s="80" t="s">
        <v>160</v>
      </c>
      <c r="O5" s="80"/>
      <c r="P5" s="80"/>
      <c r="Q5" s="80" t="s">
        <v>59</v>
      </c>
      <c r="R5" s="80" t="s">
        <v>158</v>
      </c>
      <c r="S5" s="80"/>
      <c r="T5" s="80"/>
      <c r="U5" s="80" t="s">
        <v>159</v>
      </c>
      <c r="V5" s="80"/>
      <c r="W5" s="80"/>
      <c r="X5" s="80" t="s">
        <v>160</v>
      </c>
      <c r="Y5" s="80"/>
      <c r="Z5" s="80"/>
      <c r="AA5" s="80" t="s">
        <v>59</v>
      </c>
      <c r="AB5" s="80" t="s">
        <v>158</v>
      </c>
      <c r="AC5" s="80"/>
      <c r="AD5" s="80"/>
      <c r="AE5" s="80" t="s">
        <v>159</v>
      </c>
      <c r="AF5" s="80"/>
      <c r="AG5" s="80"/>
      <c r="AH5" s="80" t="s">
        <v>160</v>
      </c>
      <c r="AI5" s="80"/>
      <c r="AJ5" s="80"/>
      <c r="AK5" s="80" t="s">
        <v>161</v>
      </c>
      <c r="AL5" s="80"/>
      <c r="AM5" s="80"/>
      <c r="AN5" s="141"/>
    </row>
    <row r="6" ht="39" customHeight="1" spans="1:40">
      <c r="A6" s="87"/>
      <c r="B6" s="80" t="s">
        <v>83</v>
      </c>
      <c r="C6" s="80" t="s">
        <v>84</v>
      </c>
      <c r="D6" s="80"/>
      <c r="E6" s="80"/>
      <c r="F6" s="80"/>
      <c r="G6" s="80"/>
      <c r="H6" s="80" t="s">
        <v>162</v>
      </c>
      <c r="I6" s="80" t="s">
        <v>78</v>
      </c>
      <c r="J6" s="80" t="s">
        <v>79</v>
      </c>
      <c r="K6" s="80" t="s">
        <v>162</v>
      </c>
      <c r="L6" s="80" t="s">
        <v>78</v>
      </c>
      <c r="M6" s="80" t="s">
        <v>79</v>
      </c>
      <c r="N6" s="80" t="s">
        <v>162</v>
      </c>
      <c r="O6" s="80" t="s">
        <v>163</v>
      </c>
      <c r="P6" s="80" t="s">
        <v>164</v>
      </c>
      <c r="Q6" s="80"/>
      <c r="R6" s="80" t="s">
        <v>162</v>
      </c>
      <c r="S6" s="80" t="s">
        <v>78</v>
      </c>
      <c r="T6" s="80" t="s">
        <v>79</v>
      </c>
      <c r="U6" s="80" t="s">
        <v>162</v>
      </c>
      <c r="V6" s="80" t="s">
        <v>78</v>
      </c>
      <c r="W6" s="80" t="s">
        <v>79</v>
      </c>
      <c r="X6" s="80" t="s">
        <v>162</v>
      </c>
      <c r="Y6" s="80" t="s">
        <v>163</v>
      </c>
      <c r="Z6" s="80" t="s">
        <v>164</v>
      </c>
      <c r="AA6" s="80"/>
      <c r="AB6" s="80" t="s">
        <v>162</v>
      </c>
      <c r="AC6" s="80" t="s">
        <v>78</v>
      </c>
      <c r="AD6" s="80" t="s">
        <v>79</v>
      </c>
      <c r="AE6" s="80" t="s">
        <v>162</v>
      </c>
      <c r="AF6" s="80" t="s">
        <v>78</v>
      </c>
      <c r="AG6" s="80" t="s">
        <v>79</v>
      </c>
      <c r="AH6" s="80" t="s">
        <v>162</v>
      </c>
      <c r="AI6" s="80" t="s">
        <v>163</v>
      </c>
      <c r="AJ6" s="80" t="s">
        <v>164</v>
      </c>
      <c r="AK6" s="80" t="s">
        <v>162</v>
      </c>
      <c r="AL6" s="80" t="s">
        <v>163</v>
      </c>
      <c r="AM6" s="80" t="s">
        <v>164</v>
      </c>
      <c r="AN6" s="141"/>
    </row>
    <row r="7" ht="22.8" customHeight="1" spans="1:40">
      <c r="A7" s="89"/>
      <c r="B7" s="61"/>
      <c r="C7" s="61"/>
      <c r="D7" s="61"/>
      <c r="E7" s="61" t="s">
        <v>72</v>
      </c>
      <c r="F7" s="64"/>
      <c r="G7" s="64">
        <v>2856162.01</v>
      </c>
      <c r="H7" s="64">
        <v>2856162.01</v>
      </c>
      <c r="I7" s="64">
        <v>2856162.01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141"/>
    </row>
    <row r="8" ht="46" customHeight="1" spans="1:40">
      <c r="A8" s="89"/>
      <c r="B8" s="61">
        <v>301</v>
      </c>
      <c r="C8" s="61"/>
      <c r="D8" s="66">
        <v>136</v>
      </c>
      <c r="E8" s="66" t="s">
        <v>165</v>
      </c>
      <c r="F8" s="64"/>
      <c r="G8" s="135">
        <v>1049343.44</v>
      </c>
      <c r="H8" s="135">
        <v>1049343.44</v>
      </c>
      <c r="I8" s="135">
        <v>1049343.44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141"/>
    </row>
    <row r="9" ht="22.8" customHeight="1" spans="1:40">
      <c r="A9" s="89"/>
      <c r="B9" s="61">
        <v>301</v>
      </c>
      <c r="C9" s="127" t="s">
        <v>92</v>
      </c>
      <c r="D9" s="66">
        <v>136</v>
      </c>
      <c r="E9" s="66" t="s">
        <v>166</v>
      </c>
      <c r="F9" s="64"/>
      <c r="G9" s="136" t="s">
        <v>167</v>
      </c>
      <c r="H9" s="136" t="s">
        <v>167</v>
      </c>
      <c r="I9" s="136" t="s">
        <v>167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141"/>
    </row>
    <row r="10" ht="22.8" customHeight="1" spans="1:40">
      <c r="A10" s="89"/>
      <c r="B10" s="61">
        <v>301</v>
      </c>
      <c r="C10" s="127" t="s">
        <v>104</v>
      </c>
      <c r="D10" s="66">
        <v>136</v>
      </c>
      <c r="E10" s="66" t="s">
        <v>168</v>
      </c>
      <c r="F10" s="64"/>
      <c r="G10" s="136" t="s">
        <v>169</v>
      </c>
      <c r="H10" s="136" t="s">
        <v>169</v>
      </c>
      <c r="I10" s="136" t="s">
        <v>169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141"/>
    </row>
    <row r="11" ht="22.8" customHeight="1" spans="1:40">
      <c r="A11" s="89"/>
      <c r="B11" s="61">
        <v>301</v>
      </c>
      <c r="C11" s="127" t="s">
        <v>88</v>
      </c>
      <c r="D11" s="66">
        <v>136</v>
      </c>
      <c r="E11" s="66" t="s">
        <v>170</v>
      </c>
      <c r="F11" s="64"/>
      <c r="G11" s="136" t="s">
        <v>171</v>
      </c>
      <c r="H11" s="136" t="s">
        <v>171</v>
      </c>
      <c r="I11" s="136" t="s">
        <v>171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141"/>
    </row>
    <row r="12" ht="22.8" customHeight="1" spans="1:40">
      <c r="A12" s="89"/>
      <c r="B12" s="61">
        <v>301</v>
      </c>
      <c r="C12" s="127" t="s">
        <v>172</v>
      </c>
      <c r="D12" s="66">
        <v>136</v>
      </c>
      <c r="E12" s="66" t="s">
        <v>173</v>
      </c>
      <c r="F12" s="64"/>
      <c r="G12" s="136" t="s">
        <v>174</v>
      </c>
      <c r="H12" s="136" t="s">
        <v>174</v>
      </c>
      <c r="I12" s="136" t="s">
        <v>174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141"/>
    </row>
    <row r="13" ht="22.8" customHeight="1" spans="1:40">
      <c r="A13" s="89"/>
      <c r="B13" s="61">
        <v>301</v>
      </c>
      <c r="C13" s="127" t="s">
        <v>175</v>
      </c>
      <c r="D13" s="66">
        <v>136</v>
      </c>
      <c r="E13" s="66" t="s">
        <v>176</v>
      </c>
      <c r="F13" s="64"/>
      <c r="G13" s="136" t="s">
        <v>177</v>
      </c>
      <c r="H13" s="136" t="s">
        <v>177</v>
      </c>
      <c r="I13" s="136" t="s">
        <v>177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141"/>
    </row>
    <row r="14" ht="22.8" customHeight="1" spans="1:40">
      <c r="A14" s="89"/>
      <c r="B14" s="61">
        <v>301</v>
      </c>
      <c r="C14" s="127" t="s">
        <v>178</v>
      </c>
      <c r="D14" s="66">
        <v>136</v>
      </c>
      <c r="E14" s="66" t="s">
        <v>179</v>
      </c>
      <c r="F14" s="64"/>
      <c r="G14" s="136" t="s">
        <v>180</v>
      </c>
      <c r="H14" s="136" t="s">
        <v>180</v>
      </c>
      <c r="I14" s="136" t="s">
        <v>180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141"/>
    </row>
    <row r="15" ht="22.8" customHeight="1" spans="1:40">
      <c r="A15" s="89"/>
      <c r="B15" s="61">
        <v>301</v>
      </c>
      <c r="C15" s="127" t="s">
        <v>101</v>
      </c>
      <c r="D15" s="66">
        <v>136</v>
      </c>
      <c r="E15" s="66" t="s">
        <v>181</v>
      </c>
      <c r="F15" s="64"/>
      <c r="G15" s="136" t="s">
        <v>182</v>
      </c>
      <c r="H15" s="136" t="s">
        <v>182</v>
      </c>
      <c r="I15" s="136" t="s">
        <v>182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141"/>
    </row>
    <row r="16" ht="22.8" customHeight="1" spans="1:40">
      <c r="A16" s="89"/>
      <c r="B16" s="61">
        <v>301</v>
      </c>
      <c r="C16" s="127" t="s">
        <v>183</v>
      </c>
      <c r="D16" s="66">
        <v>136</v>
      </c>
      <c r="E16" s="66" t="s">
        <v>184</v>
      </c>
      <c r="F16" s="64"/>
      <c r="G16" s="136" t="s">
        <v>185</v>
      </c>
      <c r="H16" s="136" t="s">
        <v>185</v>
      </c>
      <c r="I16" s="136" t="s">
        <v>185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141"/>
    </row>
    <row r="17" ht="22.8" customHeight="1" spans="1:40">
      <c r="A17" s="89"/>
      <c r="B17" s="61">
        <v>301</v>
      </c>
      <c r="C17" s="127" t="s">
        <v>186</v>
      </c>
      <c r="D17" s="66">
        <v>136</v>
      </c>
      <c r="E17" s="66" t="s">
        <v>111</v>
      </c>
      <c r="F17" s="64"/>
      <c r="G17" s="136" t="s">
        <v>187</v>
      </c>
      <c r="H17" s="136" t="s">
        <v>187</v>
      </c>
      <c r="I17" s="136" t="s">
        <v>187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141"/>
    </row>
    <row r="18" ht="22.8" customHeight="1" spans="1:40">
      <c r="A18" s="89"/>
      <c r="B18" s="61">
        <v>301</v>
      </c>
      <c r="C18" s="127" t="s">
        <v>107</v>
      </c>
      <c r="D18" s="66">
        <v>136</v>
      </c>
      <c r="E18" s="66" t="s">
        <v>188</v>
      </c>
      <c r="F18" s="64"/>
      <c r="G18" s="136" t="s">
        <v>189</v>
      </c>
      <c r="H18" s="136" t="s">
        <v>189</v>
      </c>
      <c r="I18" s="136" t="s">
        <v>189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141"/>
    </row>
    <row r="19" ht="22.8" customHeight="1" spans="1:40">
      <c r="A19" s="89"/>
      <c r="B19" s="61">
        <v>302</v>
      </c>
      <c r="C19" s="127"/>
      <c r="D19" s="66">
        <v>136</v>
      </c>
      <c r="E19" s="66" t="s">
        <v>190</v>
      </c>
      <c r="F19" s="64"/>
      <c r="G19" s="136" t="s">
        <v>191</v>
      </c>
      <c r="H19" s="136" t="s">
        <v>191</v>
      </c>
      <c r="I19" s="136" t="s">
        <v>191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141"/>
    </row>
    <row r="20" ht="22.8" customHeight="1" spans="1:40">
      <c r="A20" s="89"/>
      <c r="B20" s="61">
        <v>302</v>
      </c>
      <c r="C20" s="127" t="s">
        <v>92</v>
      </c>
      <c r="D20" s="66">
        <v>136</v>
      </c>
      <c r="E20" s="66" t="s">
        <v>192</v>
      </c>
      <c r="F20" s="64"/>
      <c r="G20" s="136" t="s">
        <v>193</v>
      </c>
      <c r="H20" s="136" t="s">
        <v>193</v>
      </c>
      <c r="I20" s="136" t="s">
        <v>193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141"/>
    </row>
    <row r="21" ht="22.8" customHeight="1" spans="1:40">
      <c r="A21" s="89"/>
      <c r="B21" s="61">
        <v>302</v>
      </c>
      <c r="C21" s="127" t="s">
        <v>96</v>
      </c>
      <c r="D21" s="66">
        <v>136</v>
      </c>
      <c r="E21" s="66" t="s">
        <v>194</v>
      </c>
      <c r="F21" s="64"/>
      <c r="G21" s="136" t="s">
        <v>195</v>
      </c>
      <c r="H21" s="136" t="s">
        <v>195</v>
      </c>
      <c r="I21" s="136" t="s">
        <v>195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141"/>
    </row>
    <row r="22" ht="22.8" customHeight="1" spans="1:40">
      <c r="A22" s="89"/>
      <c r="B22" s="61">
        <v>302</v>
      </c>
      <c r="C22" s="127" t="s">
        <v>196</v>
      </c>
      <c r="D22" s="66">
        <v>136</v>
      </c>
      <c r="E22" s="66" t="s">
        <v>197</v>
      </c>
      <c r="F22" s="64"/>
      <c r="G22" s="136" t="s">
        <v>198</v>
      </c>
      <c r="H22" s="136" t="s">
        <v>198</v>
      </c>
      <c r="I22" s="136" t="s">
        <v>198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141"/>
    </row>
    <row r="23" ht="22.8" customHeight="1" spans="1:40">
      <c r="A23" s="89"/>
      <c r="B23" s="61">
        <v>302</v>
      </c>
      <c r="C23" s="127" t="s">
        <v>101</v>
      </c>
      <c r="D23" s="66">
        <v>136</v>
      </c>
      <c r="E23" s="66" t="s">
        <v>199</v>
      </c>
      <c r="F23" s="64"/>
      <c r="G23" s="136" t="s">
        <v>200</v>
      </c>
      <c r="H23" s="136" t="s">
        <v>200</v>
      </c>
      <c r="I23" s="136" t="s">
        <v>200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141"/>
    </row>
    <row r="24" ht="22.8" customHeight="1" spans="1:40">
      <c r="A24" s="89"/>
      <c r="B24" s="61">
        <v>302</v>
      </c>
      <c r="C24" s="127" t="s">
        <v>201</v>
      </c>
      <c r="D24" s="66">
        <v>136</v>
      </c>
      <c r="E24" s="66" t="s">
        <v>202</v>
      </c>
      <c r="F24" s="64"/>
      <c r="G24" s="136" t="s">
        <v>203</v>
      </c>
      <c r="H24" s="136" t="s">
        <v>203</v>
      </c>
      <c r="I24" s="136" t="s">
        <v>203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141"/>
    </row>
    <row r="25" ht="22.8" customHeight="1" spans="1:40">
      <c r="A25" s="89"/>
      <c r="B25" s="61">
        <v>302</v>
      </c>
      <c r="C25" s="127" t="s">
        <v>204</v>
      </c>
      <c r="D25" s="66">
        <v>136</v>
      </c>
      <c r="E25" s="66" t="s">
        <v>205</v>
      </c>
      <c r="F25" s="64"/>
      <c r="G25" s="136" t="s">
        <v>206</v>
      </c>
      <c r="H25" s="136" t="s">
        <v>206</v>
      </c>
      <c r="I25" s="136" t="s">
        <v>206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141"/>
    </row>
    <row r="26" ht="22.8" customHeight="1" spans="1:40">
      <c r="A26" s="89"/>
      <c r="B26" s="61">
        <v>302</v>
      </c>
      <c r="C26" s="127" t="s">
        <v>107</v>
      </c>
      <c r="D26" s="66">
        <v>136</v>
      </c>
      <c r="E26" s="66" t="s">
        <v>207</v>
      </c>
      <c r="F26" s="64"/>
      <c r="G26" s="136" t="s">
        <v>208</v>
      </c>
      <c r="H26" s="136" t="s">
        <v>208</v>
      </c>
      <c r="I26" s="136" t="s">
        <v>208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141"/>
    </row>
    <row r="27" ht="22.8" customHeight="1" spans="1:40">
      <c r="A27" s="89"/>
      <c r="B27" s="61">
        <v>303</v>
      </c>
      <c r="C27" s="127"/>
      <c r="D27" s="66">
        <v>136</v>
      </c>
      <c r="E27" s="66" t="s">
        <v>209</v>
      </c>
      <c r="F27" s="64"/>
      <c r="G27" s="136" t="s">
        <v>210</v>
      </c>
      <c r="H27" s="136" t="s">
        <v>210</v>
      </c>
      <c r="I27" s="136" t="s">
        <v>210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141"/>
    </row>
    <row r="28" ht="22.8" customHeight="1" spans="1:40">
      <c r="A28" s="89"/>
      <c r="B28" s="61">
        <v>303</v>
      </c>
      <c r="C28" s="127" t="s">
        <v>96</v>
      </c>
      <c r="D28" s="66">
        <v>136</v>
      </c>
      <c r="E28" s="66" t="s">
        <v>211</v>
      </c>
      <c r="F28" s="64"/>
      <c r="G28" s="136" t="s">
        <v>212</v>
      </c>
      <c r="H28" s="136" t="s">
        <v>212</v>
      </c>
      <c r="I28" s="136" t="s">
        <v>212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41"/>
    </row>
    <row r="29" ht="22.8" customHeight="1" spans="1:40">
      <c r="A29" s="89"/>
      <c r="B29" s="61">
        <v>303</v>
      </c>
      <c r="C29" s="127" t="s">
        <v>172</v>
      </c>
      <c r="D29" s="66">
        <v>136</v>
      </c>
      <c r="E29" s="66" t="s">
        <v>213</v>
      </c>
      <c r="F29" s="64"/>
      <c r="G29" s="136" t="s">
        <v>214</v>
      </c>
      <c r="H29" s="136" t="s">
        <v>214</v>
      </c>
      <c r="I29" s="136" t="s">
        <v>214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14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E1" workbookViewId="0">
      <selection activeCell="G7" sqref="G7:H7"/>
    </sheetView>
  </sheetViews>
  <sheetFormatPr defaultColWidth="10" defaultRowHeight="13.5"/>
  <cols>
    <col min="1" max="1" width="1.53333333333333" style="103" customWidth="1"/>
    <col min="2" max="4" width="6.15" style="103" customWidth="1"/>
    <col min="5" max="5" width="16.825" style="103" customWidth="1"/>
    <col min="6" max="6" width="41.0333333333333" style="103" customWidth="1"/>
    <col min="7" max="7" width="16.4083333333333" style="103" customWidth="1"/>
    <col min="8" max="8" width="16.6333333333333" style="103" customWidth="1"/>
    <col min="9" max="9" width="16.4083333333333" style="103" customWidth="1"/>
    <col min="10" max="10" width="1.53333333333333" style="103" customWidth="1"/>
    <col min="11" max="11" width="9.76666666666667" style="103" customWidth="1"/>
    <col min="12" max="16384" width="10" style="103"/>
  </cols>
  <sheetData>
    <row r="1" s="103" customFormat="1" ht="14.3" customHeight="1" spans="1:10">
      <c r="A1" s="106"/>
      <c r="B1" s="104"/>
      <c r="C1" s="104"/>
      <c r="D1" s="104"/>
      <c r="E1" s="105"/>
      <c r="F1" s="105"/>
      <c r="G1" s="121" t="s">
        <v>215</v>
      </c>
      <c r="H1" s="121"/>
      <c r="I1" s="121"/>
      <c r="J1" s="128"/>
    </row>
    <row r="2" s="103" customFormat="1" ht="19.9" customHeight="1" spans="1:10">
      <c r="A2" s="106"/>
      <c r="B2" s="108" t="s">
        <v>216</v>
      </c>
      <c r="C2" s="108"/>
      <c r="D2" s="108"/>
      <c r="E2" s="108"/>
      <c r="F2" s="108"/>
      <c r="G2" s="108"/>
      <c r="H2" s="108"/>
      <c r="I2" s="108"/>
      <c r="J2" s="128" t="s">
        <v>3</v>
      </c>
    </row>
    <row r="3" s="103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2"/>
      <c r="I3" s="111" t="s">
        <v>6</v>
      </c>
      <c r="J3" s="128"/>
    </row>
    <row r="4" s="103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3" t="s">
        <v>217</v>
      </c>
      <c r="I4" s="123" t="s">
        <v>157</v>
      </c>
      <c r="J4" s="119"/>
    </row>
    <row r="5" s="103" customFormat="1" ht="21.35" customHeight="1" spans="1:10">
      <c r="A5" s="114"/>
      <c r="B5" s="113" t="s">
        <v>82</v>
      </c>
      <c r="C5" s="113"/>
      <c r="D5" s="113"/>
      <c r="E5" s="113" t="s">
        <v>70</v>
      </c>
      <c r="F5" s="113" t="s">
        <v>71</v>
      </c>
      <c r="G5" s="113"/>
      <c r="H5" s="123"/>
      <c r="I5" s="123"/>
      <c r="J5" s="119"/>
    </row>
    <row r="6" s="103" customFormat="1" ht="21.35" customHeight="1" spans="1:10">
      <c r="A6" s="124"/>
      <c r="B6" s="113" t="s">
        <v>83</v>
      </c>
      <c r="C6" s="113" t="s">
        <v>84</v>
      </c>
      <c r="D6" s="113" t="s">
        <v>85</v>
      </c>
      <c r="E6" s="113"/>
      <c r="F6" s="113"/>
      <c r="G6" s="113"/>
      <c r="H6" s="123"/>
      <c r="I6" s="123"/>
      <c r="J6" s="129"/>
    </row>
    <row r="7" s="103" customFormat="1" ht="19.9" customHeight="1" spans="1:10">
      <c r="A7" s="125"/>
      <c r="B7" s="113"/>
      <c r="C7" s="113"/>
      <c r="D7" s="113"/>
      <c r="E7" s="113"/>
      <c r="F7" s="113" t="s">
        <v>72</v>
      </c>
      <c r="G7" s="115">
        <v>2886162.01</v>
      </c>
      <c r="H7" s="115">
        <v>2886162.01</v>
      </c>
      <c r="I7" s="115"/>
      <c r="J7" s="130"/>
    </row>
    <row r="8" s="103" customFormat="1" ht="19.9" customHeight="1" spans="1:10">
      <c r="A8" s="124"/>
      <c r="B8" s="61">
        <v>201</v>
      </c>
      <c r="C8" s="61"/>
      <c r="D8" s="61"/>
      <c r="E8" s="66">
        <v>136</v>
      </c>
      <c r="F8" s="126" t="s">
        <v>86</v>
      </c>
      <c r="G8" s="64">
        <v>2568643.92</v>
      </c>
      <c r="H8" s="64">
        <v>2568643.92</v>
      </c>
      <c r="I8" s="64"/>
      <c r="J8" s="128"/>
    </row>
    <row r="9" s="103" customFormat="1" ht="19.9" customHeight="1" spans="1:10">
      <c r="A9" s="124"/>
      <c r="B9" s="61">
        <v>201</v>
      </c>
      <c r="C9" s="127" t="s">
        <v>88</v>
      </c>
      <c r="D9" s="61"/>
      <c r="E9" s="66">
        <v>136</v>
      </c>
      <c r="F9" s="126" t="s">
        <v>89</v>
      </c>
      <c r="G9" s="64">
        <v>30000</v>
      </c>
      <c r="H9" s="64">
        <v>30000</v>
      </c>
      <c r="I9" s="117"/>
      <c r="J9" s="128"/>
    </row>
    <row r="10" s="103" customFormat="1" ht="19.9" customHeight="1" spans="1:10">
      <c r="A10" s="124"/>
      <c r="B10" s="61">
        <v>201</v>
      </c>
      <c r="C10" s="127" t="s">
        <v>88</v>
      </c>
      <c r="D10" s="61">
        <v>99</v>
      </c>
      <c r="E10" s="66">
        <v>136</v>
      </c>
      <c r="F10" s="126" t="s">
        <v>90</v>
      </c>
      <c r="G10" s="64">
        <v>30000</v>
      </c>
      <c r="H10" s="64">
        <v>30000</v>
      </c>
      <c r="I10" s="117"/>
      <c r="J10" s="129"/>
    </row>
    <row r="11" s="103" customFormat="1" ht="19.9" customHeight="1" spans="1:10">
      <c r="A11" s="124"/>
      <c r="B11" s="61">
        <v>201</v>
      </c>
      <c r="C11" s="61">
        <v>29</v>
      </c>
      <c r="D11" s="61"/>
      <c r="E11" s="66">
        <v>136</v>
      </c>
      <c r="F11" s="126" t="s">
        <v>91</v>
      </c>
      <c r="G11" s="64">
        <v>2538643.92</v>
      </c>
      <c r="H11" s="64">
        <v>2538643.92</v>
      </c>
      <c r="I11" s="64"/>
      <c r="J11" s="129"/>
    </row>
    <row r="12" s="103" customFormat="1" ht="19.9" customHeight="1" spans="1:10">
      <c r="A12" s="124"/>
      <c r="B12" s="61">
        <v>201</v>
      </c>
      <c r="C12" s="61">
        <v>29</v>
      </c>
      <c r="D12" s="127" t="s">
        <v>92</v>
      </c>
      <c r="E12" s="66">
        <v>136</v>
      </c>
      <c r="F12" s="126" t="s">
        <v>93</v>
      </c>
      <c r="G12" s="64">
        <v>2259012.19</v>
      </c>
      <c r="H12" s="64">
        <v>2259012.19</v>
      </c>
      <c r="I12" s="64"/>
      <c r="J12" s="129"/>
    </row>
    <row r="13" s="103" customFormat="1" ht="19.9" customHeight="1" spans="1:10">
      <c r="A13" s="124"/>
      <c r="B13" s="61">
        <v>201</v>
      </c>
      <c r="C13" s="61">
        <v>29</v>
      </c>
      <c r="D13" s="61">
        <v>50</v>
      </c>
      <c r="E13" s="66">
        <v>136</v>
      </c>
      <c r="F13" s="126" t="s">
        <v>94</v>
      </c>
      <c r="G13" s="64">
        <v>279631.73</v>
      </c>
      <c r="H13" s="64">
        <v>279631.73</v>
      </c>
      <c r="I13" s="64"/>
      <c r="J13" s="129"/>
    </row>
    <row r="14" s="103" customFormat="1" ht="19.9" customHeight="1" spans="1:10">
      <c r="A14" s="124"/>
      <c r="B14" s="61">
        <v>208</v>
      </c>
      <c r="C14" s="61"/>
      <c r="D14" s="61"/>
      <c r="E14" s="66">
        <v>136</v>
      </c>
      <c r="F14" s="126" t="s">
        <v>95</v>
      </c>
      <c r="G14" s="64">
        <v>167255.04</v>
      </c>
      <c r="H14" s="64">
        <v>167255.04</v>
      </c>
      <c r="I14" s="64"/>
      <c r="J14" s="129"/>
    </row>
    <row r="15" s="103" customFormat="1" ht="19.9" customHeight="1" spans="1:10">
      <c r="A15" s="124"/>
      <c r="B15" s="61">
        <v>208</v>
      </c>
      <c r="C15" s="127" t="s">
        <v>96</v>
      </c>
      <c r="D15" s="61"/>
      <c r="E15" s="66">
        <v>136</v>
      </c>
      <c r="F15" s="126" t="s">
        <v>97</v>
      </c>
      <c r="G15" s="64">
        <v>167255.04</v>
      </c>
      <c r="H15" s="64">
        <v>167255.04</v>
      </c>
      <c r="I15" s="64"/>
      <c r="J15" s="129"/>
    </row>
    <row r="16" s="103" customFormat="1" ht="19.9" customHeight="1" spans="1:10">
      <c r="A16" s="124"/>
      <c r="B16" s="61">
        <v>208</v>
      </c>
      <c r="C16" s="127" t="s">
        <v>96</v>
      </c>
      <c r="D16" s="127" t="s">
        <v>92</v>
      </c>
      <c r="E16" s="66">
        <v>136</v>
      </c>
      <c r="F16" s="126" t="s">
        <v>98</v>
      </c>
      <c r="G16" s="64">
        <v>60878.4</v>
      </c>
      <c r="H16" s="64">
        <v>60878.4</v>
      </c>
      <c r="I16" s="64"/>
      <c r="J16" s="129"/>
    </row>
    <row r="17" s="103" customFormat="1" ht="19.9" customHeight="1" spans="1:10">
      <c r="A17" s="124"/>
      <c r="B17" s="61">
        <v>208</v>
      </c>
      <c r="C17" s="127" t="s">
        <v>96</v>
      </c>
      <c r="D17" s="127" t="s">
        <v>96</v>
      </c>
      <c r="E17" s="66">
        <v>136</v>
      </c>
      <c r="F17" s="126" t="s">
        <v>99</v>
      </c>
      <c r="G17" s="64">
        <v>106376.64</v>
      </c>
      <c r="H17" s="64">
        <v>106376.64</v>
      </c>
      <c r="I17" s="64"/>
      <c r="J17" s="129"/>
    </row>
    <row r="18" s="103" customFormat="1" ht="19.9" customHeight="1" spans="1:10">
      <c r="A18" s="124"/>
      <c r="B18" s="61">
        <v>210</v>
      </c>
      <c r="C18" s="127"/>
      <c r="D18" s="127"/>
      <c r="E18" s="66">
        <v>136</v>
      </c>
      <c r="F18" s="126" t="s">
        <v>100</v>
      </c>
      <c r="G18" s="64">
        <v>66773.05</v>
      </c>
      <c r="H18" s="64">
        <v>66773.05</v>
      </c>
      <c r="I18" s="64"/>
      <c r="J18" s="129"/>
    </row>
    <row r="19" s="103" customFormat="1" ht="19.9" customHeight="1" spans="1:10">
      <c r="A19" s="124"/>
      <c r="B19" s="61">
        <v>210</v>
      </c>
      <c r="C19" s="127" t="s">
        <v>101</v>
      </c>
      <c r="D19" s="127"/>
      <c r="E19" s="66">
        <v>136</v>
      </c>
      <c r="F19" s="126" t="s">
        <v>102</v>
      </c>
      <c r="G19" s="64">
        <v>66773.05</v>
      </c>
      <c r="H19" s="64">
        <v>66773.05</v>
      </c>
      <c r="I19" s="64"/>
      <c r="J19" s="129"/>
    </row>
    <row r="20" s="103" customFormat="1" ht="19.9" customHeight="1" spans="1:10">
      <c r="A20" s="124"/>
      <c r="B20" s="61">
        <v>210</v>
      </c>
      <c r="C20" s="127" t="s">
        <v>101</v>
      </c>
      <c r="D20" s="127" t="s">
        <v>92</v>
      </c>
      <c r="E20" s="66">
        <v>136</v>
      </c>
      <c r="F20" s="126" t="s">
        <v>103</v>
      </c>
      <c r="G20" s="64">
        <v>34269</v>
      </c>
      <c r="H20" s="64">
        <v>34269</v>
      </c>
      <c r="I20" s="64"/>
      <c r="J20" s="129"/>
    </row>
    <row r="21" s="103" customFormat="1" ht="19.9" customHeight="1" spans="1:10">
      <c r="A21" s="124"/>
      <c r="B21" s="61">
        <v>210</v>
      </c>
      <c r="C21" s="127" t="s">
        <v>101</v>
      </c>
      <c r="D21" s="127" t="s">
        <v>104</v>
      </c>
      <c r="E21" s="66">
        <v>136</v>
      </c>
      <c r="F21" s="126" t="s">
        <v>105</v>
      </c>
      <c r="G21" s="64">
        <v>19304.05</v>
      </c>
      <c r="H21" s="64">
        <v>19304.05</v>
      </c>
      <c r="I21" s="64"/>
      <c r="J21" s="129"/>
    </row>
    <row r="22" s="103" customFormat="1" ht="19.9" customHeight="1" spans="1:10">
      <c r="A22" s="124"/>
      <c r="B22" s="61">
        <v>210</v>
      </c>
      <c r="C22" s="127" t="s">
        <v>101</v>
      </c>
      <c r="D22" s="127" t="s">
        <v>88</v>
      </c>
      <c r="E22" s="66">
        <v>136</v>
      </c>
      <c r="F22" s="126" t="s">
        <v>106</v>
      </c>
      <c r="G22" s="64">
        <v>10800</v>
      </c>
      <c r="H22" s="64">
        <v>10800</v>
      </c>
      <c r="I22" s="64"/>
      <c r="J22" s="129"/>
    </row>
    <row r="23" s="103" customFormat="1" ht="19.9" customHeight="1" spans="1:10">
      <c r="A23" s="124"/>
      <c r="B23" s="61">
        <v>210</v>
      </c>
      <c r="C23" s="127" t="s">
        <v>101</v>
      </c>
      <c r="D23" s="127" t="s">
        <v>107</v>
      </c>
      <c r="E23" s="66">
        <v>136</v>
      </c>
      <c r="F23" s="126" t="s">
        <v>108</v>
      </c>
      <c r="G23" s="64">
        <v>2400</v>
      </c>
      <c r="H23" s="64">
        <v>2400</v>
      </c>
      <c r="I23" s="64"/>
      <c r="J23" s="129"/>
    </row>
    <row r="24" s="103" customFormat="1" ht="19.9" customHeight="1" spans="1:10">
      <c r="A24" s="124"/>
      <c r="B24" s="61">
        <v>221</v>
      </c>
      <c r="C24" s="127"/>
      <c r="D24" s="127"/>
      <c r="E24" s="66">
        <v>136</v>
      </c>
      <c r="F24" s="126" t="s">
        <v>109</v>
      </c>
      <c r="G24" s="64">
        <v>83490</v>
      </c>
      <c r="H24" s="64">
        <v>83490</v>
      </c>
      <c r="I24" s="64"/>
      <c r="J24" s="129"/>
    </row>
    <row r="25" s="103" customFormat="1" ht="19.9" customHeight="1" spans="1:10">
      <c r="A25" s="124"/>
      <c r="B25" s="61">
        <v>221</v>
      </c>
      <c r="C25" s="127" t="s">
        <v>104</v>
      </c>
      <c r="D25" s="127"/>
      <c r="E25" s="66">
        <v>136</v>
      </c>
      <c r="F25" s="126" t="s">
        <v>110</v>
      </c>
      <c r="G25" s="64">
        <v>83490</v>
      </c>
      <c r="H25" s="64">
        <v>83490</v>
      </c>
      <c r="I25" s="64"/>
      <c r="J25" s="129"/>
    </row>
    <row r="26" s="103" customFormat="1" ht="19.9" customHeight="1" spans="1:10">
      <c r="A26" s="124"/>
      <c r="B26" s="61">
        <v>221</v>
      </c>
      <c r="C26" s="127" t="s">
        <v>104</v>
      </c>
      <c r="D26" s="127" t="s">
        <v>92</v>
      </c>
      <c r="E26" s="66">
        <v>136</v>
      </c>
      <c r="F26" s="126" t="s">
        <v>111</v>
      </c>
      <c r="G26" s="64">
        <v>83490</v>
      </c>
      <c r="H26" s="64">
        <v>83490</v>
      </c>
      <c r="I26" s="64"/>
      <c r="J26" s="12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workbookViewId="0">
      <selection activeCell="E17" sqref="E17"/>
    </sheetView>
  </sheetViews>
  <sheetFormatPr defaultColWidth="10" defaultRowHeight="13.5"/>
  <cols>
    <col min="1" max="1" width="1.53333333333333" style="103" customWidth="1"/>
    <col min="2" max="3" width="6.15" style="103" customWidth="1"/>
    <col min="4" max="4" width="16.4083333333333" style="103" customWidth="1"/>
    <col min="5" max="5" width="41.0333333333333" style="103" customWidth="1"/>
    <col min="6" max="8" width="16.4083333333333" style="103" customWidth="1"/>
    <col min="9" max="9" width="1.53333333333333" style="103" customWidth="1"/>
    <col min="10" max="10" width="10" style="103" customWidth="1"/>
    <col min="11" max="11" width="33.75" style="103" customWidth="1"/>
    <col min="12" max="16384" width="10" style="103"/>
  </cols>
  <sheetData>
    <row r="1" s="103" customFormat="1" ht="14.3" customHeight="1" spans="1:9">
      <c r="A1" s="104"/>
      <c r="B1" s="104"/>
      <c r="C1" s="104"/>
      <c r="D1" s="105"/>
      <c r="E1" s="105"/>
      <c r="F1" s="106"/>
      <c r="G1" s="106"/>
      <c r="H1" s="107" t="s">
        <v>218</v>
      </c>
      <c r="I1" s="119"/>
    </row>
    <row r="2" s="103" customFormat="1" ht="19.9" customHeight="1" spans="1:9">
      <c r="A2" s="106"/>
      <c r="B2" s="108" t="s">
        <v>219</v>
      </c>
      <c r="C2" s="108"/>
      <c r="D2" s="108"/>
      <c r="E2" s="108"/>
      <c r="F2" s="108"/>
      <c r="G2" s="108"/>
      <c r="H2" s="108"/>
      <c r="I2" s="119"/>
    </row>
    <row r="3" s="103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19"/>
    </row>
    <row r="4" s="103" customFormat="1" ht="21.35" customHeight="1" spans="1:9">
      <c r="A4" s="112"/>
      <c r="B4" s="113" t="s">
        <v>9</v>
      </c>
      <c r="C4" s="113"/>
      <c r="D4" s="113"/>
      <c r="E4" s="113"/>
      <c r="F4" s="113" t="s">
        <v>78</v>
      </c>
      <c r="G4" s="113"/>
      <c r="H4" s="113"/>
      <c r="I4" s="119"/>
    </row>
    <row r="5" s="103" customFormat="1" ht="21.35" customHeight="1" spans="1:9">
      <c r="A5" s="112"/>
      <c r="B5" s="113" t="s">
        <v>82</v>
      </c>
      <c r="C5" s="113"/>
      <c r="D5" s="113" t="s">
        <v>70</v>
      </c>
      <c r="E5" s="113" t="s">
        <v>71</v>
      </c>
      <c r="F5" s="113" t="s">
        <v>59</v>
      </c>
      <c r="G5" s="113" t="s">
        <v>220</v>
      </c>
      <c r="H5" s="113" t="s">
        <v>221</v>
      </c>
      <c r="I5" s="119"/>
    </row>
    <row r="6" s="103" customFormat="1" ht="21.35" customHeight="1" spans="1:9">
      <c r="A6" s="114"/>
      <c r="B6" s="113" t="s">
        <v>83</v>
      </c>
      <c r="C6" s="113" t="s">
        <v>84</v>
      </c>
      <c r="D6" s="113"/>
      <c r="E6" s="113"/>
      <c r="F6" s="113"/>
      <c r="G6" s="113"/>
      <c r="H6" s="113"/>
      <c r="I6" s="119"/>
    </row>
    <row r="7" s="103" customFormat="1" ht="30" customHeight="1" spans="1:9">
      <c r="A7" s="112"/>
      <c r="B7" s="113"/>
      <c r="C7" s="113"/>
      <c r="D7" s="113"/>
      <c r="E7" s="113" t="s">
        <v>72</v>
      </c>
      <c r="F7" s="115">
        <v>2886162.01</v>
      </c>
      <c r="G7" s="115">
        <v>1117421.84</v>
      </c>
      <c r="H7" s="115">
        <v>1768740.17</v>
      </c>
      <c r="I7" s="119"/>
    </row>
    <row r="8" s="103" customFormat="1" ht="30" customHeight="1" spans="1:11">
      <c r="A8" s="112"/>
      <c r="B8" s="113">
        <v>301</v>
      </c>
      <c r="C8" s="113" t="s">
        <v>92</v>
      </c>
      <c r="D8" s="113">
        <v>136</v>
      </c>
      <c r="E8" s="113" t="s">
        <v>166</v>
      </c>
      <c r="F8" s="115" t="s">
        <v>222</v>
      </c>
      <c r="G8" s="115" t="s">
        <v>222</v>
      </c>
      <c r="H8" s="115"/>
      <c r="I8" s="119"/>
      <c r="K8" s="120"/>
    </row>
    <row r="9" s="103" customFormat="1" ht="30" customHeight="1" spans="1:11">
      <c r="A9" s="112"/>
      <c r="B9" s="113">
        <v>301</v>
      </c>
      <c r="C9" s="113" t="s">
        <v>92</v>
      </c>
      <c r="D9" s="113">
        <v>136</v>
      </c>
      <c r="E9" s="113" t="s">
        <v>166</v>
      </c>
      <c r="F9" s="115" t="s">
        <v>223</v>
      </c>
      <c r="G9" s="115" t="s">
        <v>223</v>
      </c>
      <c r="H9" s="115"/>
      <c r="I9" s="119"/>
      <c r="K9" s="120"/>
    </row>
    <row r="10" s="103" customFormat="1" ht="30" customHeight="1" spans="1:11">
      <c r="A10" s="112"/>
      <c r="B10" s="113">
        <v>301</v>
      </c>
      <c r="C10" s="113" t="s">
        <v>104</v>
      </c>
      <c r="D10" s="113">
        <v>136</v>
      </c>
      <c r="E10" s="113" t="s">
        <v>168</v>
      </c>
      <c r="F10" s="115" t="s">
        <v>224</v>
      </c>
      <c r="G10" s="115" t="s">
        <v>224</v>
      </c>
      <c r="H10" s="115"/>
      <c r="I10" s="119"/>
      <c r="K10" s="120"/>
    </row>
    <row r="11" s="103" customFormat="1" ht="30" customHeight="1" spans="1:11">
      <c r="A11" s="112"/>
      <c r="B11" s="113">
        <v>301</v>
      </c>
      <c r="C11" s="113" t="s">
        <v>104</v>
      </c>
      <c r="D11" s="113">
        <v>136</v>
      </c>
      <c r="E11" s="113" t="s">
        <v>168</v>
      </c>
      <c r="F11" s="115" t="s">
        <v>225</v>
      </c>
      <c r="G11" s="115" t="s">
        <v>225</v>
      </c>
      <c r="H11" s="115"/>
      <c r="I11" s="119"/>
      <c r="K11" s="120"/>
    </row>
    <row r="12" s="103" customFormat="1" ht="30" customHeight="1" spans="1:11">
      <c r="A12" s="112"/>
      <c r="B12" s="113">
        <v>301</v>
      </c>
      <c r="C12" s="113" t="s">
        <v>88</v>
      </c>
      <c r="D12" s="113">
        <v>136</v>
      </c>
      <c r="E12" s="113" t="s">
        <v>170</v>
      </c>
      <c r="F12" s="115" t="s">
        <v>171</v>
      </c>
      <c r="G12" s="115" t="s">
        <v>171</v>
      </c>
      <c r="H12" s="115"/>
      <c r="I12" s="119"/>
      <c r="K12" s="120"/>
    </row>
    <row r="13" s="103" customFormat="1" ht="30" customHeight="1" spans="1:11">
      <c r="A13" s="112"/>
      <c r="B13" s="113">
        <v>301</v>
      </c>
      <c r="C13" s="113" t="s">
        <v>172</v>
      </c>
      <c r="D13" s="113">
        <v>136</v>
      </c>
      <c r="E13" s="113" t="s">
        <v>173</v>
      </c>
      <c r="F13" s="115" t="s">
        <v>174</v>
      </c>
      <c r="G13" s="115" t="s">
        <v>174</v>
      </c>
      <c r="H13" s="115"/>
      <c r="I13" s="119"/>
      <c r="K13" s="120"/>
    </row>
    <row r="14" s="103" customFormat="1" ht="30" customHeight="1" spans="1:11">
      <c r="A14" s="112"/>
      <c r="B14" s="113">
        <v>301</v>
      </c>
      <c r="C14" s="113" t="s">
        <v>175</v>
      </c>
      <c r="D14" s="113">
        <v>136</v>
      </c>
      <c r="E14" s="113" t="s">
        <v>176</v>
      </c>
      <c r="F14" s="115" t="s">
        <v>226</v>
      </c>
      <c r="G14" s="115" t="s">
        <v>226</v>
      </c>
      <c r="H14" s="116"/>
      <c r="I14" s="119"/>
      <c r="K14" s="120"/>
    </row>
    <row r="15" s="103" customFormat="1" ht="30" customHeight="1" spans="1:11">
      <c r="A15" s="112"/>
      <c r="B15" s="113">
        <v>301</v>
      </c>
      <c r="C15" s="113" t="s">
        <v>175</v>
      </c>
      <c r="D15" s="113">
        <v>136</v>
      </c>
      <c r="E15" s="113" t="s">
        <v>176</v>
      </c>
      <c r="F15" s="115" t="s">
        <v>227</v>
      </c>
      <c r="G15" s="115" t="s">
        <v>227</v>
      </c>
      <c r="H15" s="116"/>
      <c r="I15" s="119"/>
      <c r="K15" s="120"/>
    </row>
    <row r="16" s="103" customFormat="1" ht="30" customHeight="1" spans="1:11">
      <c r="A16" s="112"/>
      <c r="B16" s="113">
        <v>301</v>
      </c>
      <c r="C16" s="113">
        <v>10</v>
      </c>
      <c r="D16" s="113">
        <v>136</v>
      </c>
      <c r="E16" s="113" t="s">
        <v>179</v>
      </c>
      <c r="F16" s="115" t="s">
        <v>228</v>
      </c>
      <c r="G16" s="115" t="s">
        <v>228</v>
      </c>
      <c r="H16" s="116"/>
      <c r="I16" s="119"/>
      <c r="K16" s="120"/>
    </row>
    <row r="17" s="103" customFormat="1" ht="30" customHeight="1" spans="1:11">
      <c r="A17" s="112"/>
      <c r="B17" s="113">
        <v>301</v>
      </c>
      <c r="C17" s="113">
        <v>10</v>
      </c>
      <c r="D17" s="113">
        <v>136</v>
      </c>
      <c r="E17" s="113" t="s">
        <v>179</v>
      </c>
      <c r="F17" s="115" t="s">
        <v>229</v>
      </c>
      <c r="G17" s="115" t="s">
        <v>229</v>
      </c>
      <c r="H17" s="116"/>
      <c r="I17" s="119"/>
      <c r="K17" s="120"/>
    </row>
    <row r="18" s="103" customFormat="1" ht="30" customHeight="1" spans="1:11">
      <c r="A18" s="112"/>
      <c r="B18" s="113">
        <v>301</v>
      </c>
      <c r="C18" s="113">
        <v>11</v>
      </c>
      <c r="D18" s="113">
        <v>136</v>
      </c>
      <c r="E18" s="113" t="s">
        <v>181</v>
      </c>
      <c r="F18" s="115" t="s">
        <v>230</v>
      </c>
      <c r="G18" s="115" t="s">
        <v>230</v>
      </c>
      <c r="H18" s="116"/>
      <c r="I18" s="119"/>
      <c r="K18" s="120"/>
    </row>
    <row r="19" s="103" customFormat="1" ht="30" customHeight="1" spans="2:11">
      <c r="B19" s="113">
        <v>301</v>
      </c>
      <c r="C19" s="113">
        <v>11</v>
      </c>
      <c r="D19" s="113">
        <v>136</v>
      </c>
      <c r="E19" s="113" t="s">
        <v>181</v>
      </c>
      <c r="F19" s="115" t="s">
        <v>231</v>
      </c>
      <c r="G19" s="115" t="s">
        <v>231</v>
      </c>
      <c r="H19" s="116"/>
      <c r="I19" s="119"/>
      <c r="K19" s="120"/>
    </row>
    <row r="20" s="103" customFormat="1" ht="30" customHeight="1" spans="2:11">
      <c r="B20" s="113">
        <v>301</v>
      </c>
      <c r="C20" s="113">
        <v>12</v>
      </c>
      <c r="D20" s="113">
        <v>136</v>
      </c>
      <c r="E20" s="113" t="s">
        <v>184</v>
      </c>
      <c r="F20" s="115" t="s">
        <v>232</v>
      </c>
      <c r="G20" s="115" t="s">
        <v>232</v>
      </c>
      <c r="H20" s="116"/>
      <c r="I20" s="119"/>
      <c r="K20" s="120"/>
    </row>
    <row r="21" s="103" customFormat="1" ht="30" customHeight="1" spans="2:11">
      <c r="B21" s="113">
        <v>301</v>
      </c>
      <c r="C21" s="113">
        <v>12</v>
      </c>
      <c r="D21" s="113">
        <v>136</v>
      </c>
      <c r="E21" s="113" t="s">
        <v>184</v>
      </c>
      <c r="F21" s="115" t="s">
        <v>233</v>
      </c>
      <c r="G21" s="115" t="s">
        <v>233</v>
      </c>
      <c r="H21" s="116"/>
      <c r="I21" s="119"/>
      <c r="K21" s="120"/>
    </row>
    <row r="22" s="103" customFormat="1" ht="30" customHeight="1" spans="2:11">
      <c r="B22" s="113">
        <v>301</v>
      </c>
      <c r="C22" s="113">
        <v>13</v>
      </c>
      <c r="D22" s="113">
        <v>136</v>
      </c>
      <c r="E22" s="113" t="s">
        <v>111</v>
      </c>
      <c r="F22" s="115" t="s">
        <v>234</v>
      </c>
      <c r="G22" s="115" t="s">
        <v>234</v>
      </c>
      <c r="H22" s="116"/>
      <c r="I22" s="119"/>
      <c r="K22" s="120"/>
    </row>
    <row r="23" s="103" customFormat="1" ht="30" customHeight="1" spans="2:11">
      <c r="B23" s="113">
        <v>301</v>
      </c>
      <c r="C23" s="113">
        <v>13</v>
      </c>
      <c r="D23" s="113">
        <v>136</v>
      </c>
      <c r="E23" s="113" t="s">
        <v>111</v>
      </c>
      <c r="F23" s="115" t="s">
        <v>235</v>
      </c>
      <c r="G23" s="115" t="s">
        <v>235</v>
      </c>
      <c r="H23" s="116"/>
      <c r="I23" s="119"/>
      <c r="K23" s="120"/>
    </row>
    <row r="24" s="103" customFormat="1" ht="30" customHeight="1" spans="2:11">
      <c r="B24" s="113">
        <v>301</v>
      </c>
      <c r="C24" s="113">
        <v>99</v>
      </c>
      <c r="D24" s="113">
        <v>136</v>
      </c>
      <c r="E24" s="113" t="s">
        <v>188</v>
      </c>
      <c r="F24" s="115" t="s">
        <v>189</v>
      </c>
      <c r="G24" s="115" t="s">
        <v>189</v>
      </c>
      <c r="H24" s="116"/>
      <c r="I24" s="119"/>
      <c r="K24" s="120"/>
    </row>
    <row r="25" s="103" customFormat="1" ht="30" customHeight="1" spans="2:11">
      <c r="B25" s="113">
        <v>302</v>
      </c>
      <c r="C25" s="113" t="s">
        <v>92</v>
      </c>
      <c r="D25" s="113">
        <v>136</v>
      </c>
      <c r="E25" s="113" t="s">
        <v>192</v>
      </c>
      <c r="F25" s="115" t="s">
        <v>236</v>
      </c>
      <c r="G25" s="117"/>
      <c r="H25" s="115" t="s">
        <v>236</v>
      </c>
      <c r="I25" s="119"/>
      <c r="K25" s="120"/>
    </row>
    <row r="26" s="103" customFormat="1" ht="30" customHeight="1" spans="2:11">
      <c r="B26" s="113">
        <v>302</v>
      </c>
      <c r="C26" s="113" t="s">
        <v>92</v>
      </c>
      <c r="D26" s="113">
        <v>136</v>
      </c>
      <c r="E26" s="113" t="s">
        <v>192</v>
      </c>
      <c r="F26" s="115" t="s">
        <v>236</v>
      </c>
      <c r="G26" s="117"/>
      <c r="H26" s="115" t="s">
        <v>236</v>
      </c>
      <c r="I26" s="119"/>
      <c r="K26" s="120"/>
    </row>
    <row r="27" s="103" customFormat="1" ht="30" customHeight="1" spans="1:11">
      <c r="A27" s="112"/>
      <c r="B27" s="113">
        <v>302</v>
      </c>
      <c r="C27" s="113" t="s">
        <v>96</v>
      </c>
      <c r="D27" s="113">
        <v>136</v>
      </c>
      <c r="E27" s="113" t="s">
        <v>194</v>
      </c>
      <c r="F27" s="115" t="s">
        <v>237</v>
      </c>
      <c r="G27" s="117"/>
      <c r="H27" s="115" t="s">
        <v>237</v>
      </c>
      <c r="I27" s="119"/>
      <c r="K27" s="120"/>
    </row>
    <row r="28" s="103" customFormat="1" ht="30" customHeight="1" spans="2:11">
      <c r="B28" s="113">
        <v>302</v>
      </c>
      <c r="C28" s="113" t="s">
        <v>96</v>
      </c>
      <c r="D28" s="113">
        <v>136</v>
      </c>
      <c r="E28" s="113" t="s">
        <v>194</v>
      </c>
      <c r="F28" s="115" t="s">
        <v>238</v>
      </c>
      <c r="G28" s="117"/>
      <c r="H28" s="115" t="s">
        <v>238</v>
      </c>
      <c r="I28" s="119"/>
      <c r="K28" s="120"/>
    </row>
    <row r="29" s="103" customFormat="1" ht="30" customHeight="1" spans="2:11">
      <c r="B29" s="113">
        <v>302</v>
      </c>
      <c r="C29" s="113" t="s">
        <v>196</v>
      </c>
      <c r="D29" s="113">
        <v>136</v>
      </c>
      <c r="E29" s="113" t="s">
        <v>197</v>
      </c>
      <c r="F29" s="115" t="s">
        <v>195</v>
      </c>
      <c r="G29" s="117"/>
      <c r="H29" s="115" t="s">
        <v>195</v>
      </c>
      <c r="I29" s="119"/>
      <c r="K29" s="120"/>
    </row>
    <row r="30" s="103" customFormat="1" ht="30" customHeight="1" spans="2:11">
      <c r="B30" s="113">
        <v>302</v>
      </c>
      <c r="C30" s="113" t="s">
        <v>196</v>
      </c>
      <c r="D30" s="113">
        <v>136</v>
      </c>
      <c r="E30" s="113" t="s">
        <v>197</v>
      </c>
      <c r="F30" s="115" t="s">
        <v>239</v>
      </c>
      <c r="G30" s="117"/>
      <c r="H30" s="115" t="s">
        <v>239</v>
      </c>
      <c r="I30" s="119"/>
      <c r="K30" s="120"/>
    </row>
    <row r="31" s="103" customFormat="1" ht="30" customHeight="1" spans="2:11">
      <c r="B31" s="113">
        <v>302</v>
      </c>
      <c r="C31" s="113">
        <v>11</v>
      </c>
      <c r="D31" s="113">
        <v>136</v>
      </c>
      <c r="E31" s="113" t="s">
        <v>199</v>
      </c>
      <c r="F31" s="115" t="s">
        <v>240</v>
      </c>
      <c r="G31" s="117"/>
      <c r="H31" s="115" t="s">
        <v>240</v>
      </c>
      <c r="I31" s="119"/>
      <c r="K31" s="120"/>
    </row>
    <row r="32" s="103" customFormat="1" ht="30" customHeight="1" spans="2:11">
      <c r="B32" s="113">
        <v>302</v>
      </c>
      <c r="C32" s="113">
        <v>11</v>
      </c>
      <c r="D32" s="113">
        <v>136</v>
      </c>
      <c r="E32" s="113" t="s">
        <v>199</v>
      </c>
      <c r="F32" s="115" t="s">
        <v>240</v>
      </c>
      <c r="G32" s="117"/>
      <c r="H32" s="115" t="s">
        <v>240</v>
      </c>
      <c r="I32" s="119"/>
      <c r="K32" s="120"/>
    </row>
    <row r="33" s="103" customFormat="1" ht="30" customHeight="1" spans="2:11">
      <c r="B33" s="113">
        <v>302</v>
      </c>
      <c r="C33" s="113">
        <v>28</v>
      </c>
      <c r="D33" s="113">
        <v>136</v>
      </c>
      <c r="E33" s="113" t="s">
        <v>202</v>
      </c>
      <c r="F33" s="115" t="s">
        <v>241</v>
      </c>
      <c r="G33" s="117"/>
      <c r="H33" s="115" t="s">
        <v>241</v>
      </c>
      <c r="I33" s="119"/>
      <c r="K33" s="120"/>
    </row>
    <row r="34" s="103" customFormat="1" ht="30" customHeight="1" spans="2:11">
      <c r="B34" s="113">
        <v>302</v>
      </c>
      <c r="C34" s="113">
        <v>28</v>
      </c>
      <c r="D34" s="113">
        <v>136</v>
      </c>
      <c r="E34" s="113" t="s">
        <v>202</v>
      </c>
      <c r="F34" s="115" t="s">
        <v>242</v>
      </c>
      <c r="G34" s="117"/>
      <c r="H34" s="115" t="s">
        <v>242</v>
      </c>
      <c r="I34" s="119"/>
      <c r="K34" s="120"/>
    </row>
    <row r="35" s="103" customFormat="1" ht="30" customHeight="1" spans="2:11">
      <c r="B35" s="113">
        <v>302</v>
      </c>
      <c r="C35" s="113">
        <v>39</v>
      </c>
      <c r="D35" s="113">
        <v>136</v>
      </c>
      <c r="E35" s="113" t="s">
        <v>205</v>
      </c>
      <c r="F35" s="115" t="s">
        <v>206</v>
      </c>
      <c r="G35" s="117"/>
      <c r="H35" s="115" t="s">
        <v>206</v>
      </c>
      <c r="I35" s="119"/>
      <c r="K35" s="120"/>
    </row>
    <row r="36" s="103" customFormat="1" ht="30" customHeight="1" spans="2:11">
      <c r="B36" s="113">
        <v>302</v>
      </c>
      <c r="C36" s="113">
        <v>99</v>
      </c>
      <c r="D36" s="113">
        <v>136</v>
      </c>
      <c r="E36" s="113" t="s">
        <v>207</v>
      </c>
      <c r="F36" s="115" t="s">
        <v>243</v>
      </c>
      <c r="G36" s="117"/>
      <c r="H36" s="115" t="s">
        <v>243</v>
      </c>
      <c r="I36" s="119"/>
      <c r="K36" s="120"/>
    </row>
    <row r="37" s="103" customFormat="1" ht="30" customHeight="1" spans="2:11">
      <c r="B37" s="113">
        <v>302</v>
      </c>
      <c r="C37" s="113">
        <v>99</v>
      </c>
      <c r="D37" s="113">
        <v>136</v>
      </c>
      <c r="E37" s="113" t="s">
        <v>207</v>
      </c>
      <c r="F37" s="115" t="s">
        <v>244</v>
      </c>
      <c r="G37" s="117"/>
      <c r="H37" s="115" t="s">
        <v>244</v>
      </c>
      <c r="I37" s="119"/>
      <c r="K37" s="120"/>
    </row>
    <row r="38" s="103" customFormat="1" ht="30" customHeight="1" spans="2:11">
      <c r="B38" s="113">
        <v>303</v>
      </c>
      <c r="C38" s="113" t="s">
        <v>96</v>
      </c>
      <c r="D38" s="113">
        <v>136</v>
      </c>
      <c r="E38" s="113" t="s">
        <v>211</v>
      </c>
      <c r="F38" s="115" t="s">
        <v>212</v>
      </c>
      <c r="G38" s="115" t="s">
        <v>212</v>
      </c>
      <c r="H38" s="116"/>
      <c r="I38" s="119"/>
      <c r="K38" s="120"/>
    </row>
    <row r="39" s="103" customFormat="1" ht="30" customHeight="1" spans="2:11">
      <c r="B39" s="113">
        <v>303</v>
      </c>
      <c r="C39" s="113" t="s">
        <v>172</v>
      </c>
      <c r="D39" s="113">
        <v>136</v>
      </c>
      <c r="E39" s="113" t="s">
        <v>213</v>
      </c>
      <c r="F39" s="115" t="s">
        <v>214</v>
      </c>
      <c r="G39" s="115" t="s">
        <v>214</v>
      </c>
      <c r="H39" s="116"/>
      <c r="I39" s="119"/>
      <c r="K39" s="120"/>
    </row>
    <row r="40" spans="6:11">
      <c r="F40" s="118"/>
      <c r="G40" s="118"/>
      <c r="K40" s="12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8" sqref="E8:E9"/>
    </sheetView>
  </sheetViews>
  <sheetFormatPr defaultColWidth="10" defaultRowHeight="13.5" outlineLevelCol="7"/>
  <cols>
    <col min="1" max="1" width="1.53333333333333" style="85" customWidth="1"/>
    <col min="2" max="4" width="6.63333333333333" style="85" customWidth="1"/>
    <col min="5" max="5" width="26.6333333333333" style="85" customWidth="1"/>
    <col min="6" max="6" width="48.6333333333333" style="85" customWidth="1"/>
    <col min="7" max="7" width="26.6333333333333" style="85" customWidth="1"/>
    <col min="8" max="8" width="1.53333333333333" style="85" customWidth="1"/>
    <col min="9" max="10" width="9.76666666666667" style="85" customWidth="1"/>
    <col min="11" max="16384" width="10" style="85"/>
  </cols>
  <sheetData>
    <row r="1" ht="25" customHeight="1" spans="1:8">
      <c r="A1" s="86"/>
      <c r="B1" s="2"/>
      <c r="C1" s="2"/>
      <c r="D1" s="2"/>
      <c r="E1" s="87"/>
      <c r="F1" s="87"/>
      <c r="G1" s="88" t="s">
        <v>245</v>
      </c>
      <c r="H1" s="89"/>
    </row>
    <row r="2" ht="22.8" customHeight="1" spans="1:8">
      <c r="A2" s="86"/>
      <c r="B2" s="90" t="s">
        <v>246</v>
      </c>
      <c r="C2" s="90"/>
      <c r="D2" s="90"/>
      <c r="E2" s="90"/>
      <c r="F2" s="90"/>
      <c r="G2" s="90"/>
      <c r="H2" s="89" t="s">
        <v>3</v>
      </c>
    </row>
    <row r="3" ht="19.55" customHeight="1" spans="1:8">
      <c r="A3" s="91"/>
      <c r="B3" s="92" t="s">
        <v>5</v>
      </c>
      <c r="C3" s="92"/>
      <c r="D3" s="92"/>
      <c r="E3" s="92"/>
      <c r="F3" s="92"/>
      <c r="G3" s="93" t="s">
        <v>6</v>
      </c>
      <c r="H3" s="94"/>
    </row>
    <row r="4" ht="24.4" customHeight="1" spans="1:8">
      <c r="A4" s="95"/>
      <c r="B4" s="61" t="s">
        <v>82</v>
      </c>
      <c r="C4" s="61"/>
      <c r="D4" s="61"/>
      <c r="E4" s="61" t="s">
        <v>70</v>
      </c>
      <c r="F4" s="61" t="s">
        <v>71</v>
      </c>
      <c r="G4" s="61" t="s">
        <v>247</v>
      </c>
      <c r="H4" s="96"/>
    </row>
    <row r="5" ht="24" customHeight="1" spans="1:8">
      <c r="A5" s="95"/>
      <c r="B5" s="61" t="s">
        <v>83</v>
      </c>
      <c r="C5" s="61" t="s">
        <v>84</v>
      </c>
      <c r="D5" s="61" t="s">
        <v>85</v>
      </c>
      <c r="E5" s="61"/>
      <c r="F5" s="61"/>
      <c r="G5" s="61"/>
      <c r="H5" s="97"/>
    </row>
    <row r="6" ht="28" customHeight="1" spans="1:8">
      <c r="A6" s="98"/>
      <c r="B6" s="61"/>
      <c r="C6" s="61"/>
      <c r="D6" s="61"/>
      <c r="E6" s="61"/>
      <c r="F6" s="61" t="s">
        <v>72</v>
      </c>
      <c r="G6" s="64">
        <v>30000</v>
      </c>
      <c r="H6" s="99"/>
    </row>
    <row r="7" ht="31" customHeight="1" spans="1:8">
      <c r="A7" s="98"/>
      <c r="B7" s="61">
        <v>201</v>
      </c>
      <c r="C7" s="61"/>
      <c r="D7" s="61"/>
      <c r="E7" s="61">
        <v>136</v>
      </c>
      <c r="F7" s="61" t="s">
        <v>86</v>
      </c>
      <c r="G7" s="64">
        <v>30000</v>
      </c>
      <c r="H7" s="99"/>
    </row>
    <row r="8" ht="22.8" customHeight="1" spans="1:8">
      <c r="A8" s="98"/>
      <c r="B8" s="61">
        <v>201</v>
      </c>
      <c r="C8" s="61" t="s">
        <v>88</v>
      </c>
      <c r="D8" s="61"/>
      <c r="E8" s="61">
        <v>136</v>
      </c>
      <c r="F8" s="61" t="s">
        <v>89</v>
      </c>
      <c r="G8" s="64">
        <v>30000</v>
      </c>
      <c r="H8" s="99"/>
    </row>
    <row r="9" ht="22.8" customHeight="1" spans="1:8">
      <c r="A9" s="98"/>
      <c r="B9" s="61">
        <v>201</v>
      </c>
      <c r="C9" s="61" t="s">
        <v>88</v>
      </c>
      <c r="D9" s="61">
        <v>99</v>
      </c>
      <c r="E9" s="61">
        <v>136</v>
      </c>
      <c r="F9" s="61" t="s">
        <v>90</v>
      </c>
      <c r="G9" s="64">
        <v>30000</v>
      </c>
      <c r="H9" s="99"/>
    </row>
    <row r="10" ht="22.8" customHeight="1" spans="1:8">
      <c r="A10" s="98"/>
      <c r="B10" s="61"/>
      <c r="C10" s="61"/>
      <c r="D10" s="61"/>
      <c r="E10" s="61"/>
      <c r="F10" s="61"/>
      <c r="G10" s="64"/>
      <c r="H10" s="99"/>
    </row>
    <row r="11" ht="22.8" customHeight="1" spans="1:8">
      <c r="A11" s="98"/>
      <c r="B11" s="61"/>
      <c r="C11" s="61"/>
      <c r="D11" s="61"/>
      <c r="E11" s="61"/>
      <c r="F11" s="61"/>
      <c r="G11" s="64"/>
      <c r="H11" s="99"/>
    </row>
    <row r="12" ht="22.8" customHeight="1" spans="1:8">
      <c r="A12" s="98"/>
      <c r="B12" s="61"/>
      <c r="C12" s="61"/>
      <c r="D12" s="61"/>
      <c r="E12" s="61"/>
      <c r="F12" s="61"/>
      <c r="G12" s="64"/>
      <c r="H12" s="99"/>
    </row>
    <row r="13" ht="22.8" customHeight="1" spans="1:8">
      <c r="A13" s="98"/>
      <c r="B13" s="61"/>
      <c r="C13" s="61"/>
      <c r="D13" s="61"/>
      <c r="E13" s="61"/>
      <c r="F13" s="61"/>
      <c r="G13" s="64"/>
      <c r="H13" s="99"/>
    </row>
    <row r="14" ht="22.8" customHeight="1" spans="1:8">
      <c r="A14" s="98"/>
      <c r="B14" s="61"/>
      <c r="C14" s="61"/>
      <c r="D14" s="61"/>
      <c r="E14" s="61"/>
      <c r="F14" s="61"/>
      <c r="G14" s="64"/>
      <c r="H14" s="99"/>
    </row>
    <row r="15" ht="22.8" customHeight="1" spans="1:8">
      <c r="A15" s="95"/>
      <c r="B15" s="68"/>
      <c r="C15" s="68"/>
      <c r="D15" s="68"/>
      <c r="E15" s="68"/>
      <c r="F15" s="68" t="s">
        <v>23</v>
      </c>
      <c r="G15" s="69"/>
      <c r="H15" s="96"/>
    </row>
    <row r="16" ht="22.8" customHeight="1" spans="1:8">
      <c r="A16" s="95"/>
      <c r="B16" s="68"/>
      <c r="C16" s="68"/>
      <c r="D16" s="68"/>
      <c r="E16" s="68"/>
      <c r="F16" s="68" t="s">
        <v>23</v>
      </c>
      <c r="G16" s="69"/>
      <c r="H16" s="96"/>
    </row>
    <row r="17" ht="28" customHeight="1" spans="1:8">
      <c r="A17" s="95"/>
      <c r="B17" s="68"/>
      <c r="C17" s="68"/>
      <c r="D17" s="68"/>
      <c r="E17" s="68"/>
      <c r="F17" s="68"/>
      <c r="G17" s="69"/>
      <c r="H17" s="97"/>
    </row>
    <row r="18" ht="28" customHeight="1" spans="1:8">
      <c r="A18" s="95"/>
      <c r="B18" s="68"/>
      <c r="C18" s="68"/>
      <c r="D18" s="68"/>
      <c r="E18" s="68"/>
      <c r="F18" s="68"/>
      <c r="G18" s="69"/>
      <c r="H18" s="97"/>
    </row>
    <row r="19" ht="9.75" customHeight="1" spans="1:8">
      <c r="A19" s="100"/>
      <c r="B19" s="101"/>
      <c r="C19" s="101"/>
      <c r="D19" s="101"/>
      <c r="E19" s="101"/>
      <c r="F19" s="100"/>
      <c r="G19" s="100"/>
      <c r="H19" s="10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刘光仪</cp:lastModifiedBy>
  <dcterms:created xsi:type="dcterms:W3CDTF">2022-03-05T03:28:00Z</dcterms:created>
  <dcterms:modified xsi:type="dcterms:W3CDTF">2026-04-03T03:16:07Z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4C44E1C975574136B92447CD90D21AE9_12</vt:lpwstr>
  </property>
</Properties>
</file>