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'1-2'!$B$1:$K$14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<sst xmlns="http://schemas.openxmlformats.org/spreadsheetml/2006/main" count="670" uniqueCount="312">
  <si>
    <t>攀枝花市西区水利工程运行中心</t>
  </si>
  <si>
    <t>2026年单位预算</t>
  </si>
  <si>
    <t xml:space="preserve">
表1</t>
  </si>
  <si>
    <t xml:space="preserve"> </t>
  </si>
  <si>
    <t>单位收支总表</t>
  </si>
  <si>
    <t>单位：攀枝花市西区水利工程运行中心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</si>
  <si>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</si>
  <si>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</si>
  <si>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</si>
  <si>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</si>
  <si>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</si>
  <si>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</si>
  <si>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</si>
  <si>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</si>
  <si>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</si>
  <si>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</si>
  <si>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</si>
  <si>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</si>
  <si>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</si>
  <si>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</si>
  <si>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</si>
  <si>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</si>
  <si>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</si>
  <si>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</si>
  <si>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</si>
  <si>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</si>
  <si>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</si>
  <si>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</si>
  <si>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</si>
  <si>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</si>
  <si>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</si>
  <si>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</si>
  <si>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t>.</t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</si>
  <si>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</si>
  <si>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</si>
  <si>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</si>
  <si>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</si>
  <si>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</si>
  <si>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</si>
  <si>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</si>
  <si>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</si>
  <si>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</si>
  <si>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</si>
  <si>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</si>
  <si>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</si>
  <si>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</si>
  <si>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</si>
  <si>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</si>
  <si>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</si>
  <si>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</si>
  <si>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</si>
  <si>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</si>
  <si>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</si>
  <si>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</si>
  <si>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</si>
  <si>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</si>
  <si>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</si>
  <si>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</si>
  <si>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</si>
  <si>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</si>
  <si>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</si>
  <si>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</si>
  <si>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</si>
  <si>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</si>
  <si>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</si>
  <si>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</si>
  <si>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</si>
  <si>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</si>
  <si>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</si>
  <si>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</si>
  <si>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</si>
  <si>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</si>
  <si>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</si>
  <si>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</si>
  <si>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</si>
  <si>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</si>
  <si>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</si>
  <si>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</si>
  <si>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</si>
  <si>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</si>
  <si>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</si>
  <si>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</si>
  <si>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</si>
  <si>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合    计</t>
  </si>
  <si>
    <t>05</t>
  </si>
  <si>
    <t>2080505-机关事业单位基本养老保险缴费支出</t>
  </si>
  <si>
    <t>02</t>
  </si>
  <si>
    <t>2101102-事业单位医疗</t>
  </si>
  <si>
    <t>2101199-其他行政事业单位医疗支出</t>
  </si>
  <si>
    <t>03</t>
  </si>
  <si>
    <t>06</t>
  </si>
  <si>
    <t>2130306-水利工程运行与维护</t>
  </si>
  <si>
    <t>2130314-防汛</t>
  </si>
  <si>
    <t>2130399-其他水利支出</t>
  </si>
  <si>
    <t>01</t>
  </si>
  <si>
    <t>2210201-住房公积金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</si>
  <si>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</si>
  <si>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</si>
  <si>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</si>
  <si>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</si>
  <si>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</si>
  <si>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</si>
  <si>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</si>
  <si>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</si>
  <si>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</si>
  <si>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</si>
  <si>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</si>
  <si>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</si>
  <si>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</si>
  <si>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</si>
  <si>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</si>
  <si>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</si>
  <si>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</si>
  <si>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</si>
  <si>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</si>
  <si>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</si>
  <si>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</si>
  <si>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</si>
  <si>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</si>
  <si>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</si>
  <si>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</si>
  <si>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</si>
  <si>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</si>
  <si>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</si>
  <si>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</si>
  <si>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</si>
  <si>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</si>
  <si>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</si>
  <si>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</si>
  <si>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</si>
  <si>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</si>
  <si>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</si>
  <si>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</si>
  <si>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</si>
  <si>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</si>
  <si>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</si>
  <si>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</si>
  <si>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</si>
  <si>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</si>
  <si>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</si>
  <si>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</si>
  <si>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</si>
  <si>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</si>
  <si>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</si>
  <si>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</si>
  <si>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</si>
  <si>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</si>
  <si>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</si>
  <si>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</si>
  <si>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2,014,243.07</t>
  </si>
  <si>
    <t>基本工资</t>
  </si>
  <si>
    <t>401,990.40</t>
  </si>
  <si>
    <t>津贴补贴</t>
  </si>
  <si>
    <t>107,750.40</t>
  </si>
  <si>
    <t>07</t>
  </si>
  <si>
    <t>绩效工资</t>
  </si>
  <si>
    <t>684,461.00</t>
  </si>
  <si>
    <t>08</t>
  </si>
  <si>
    <t>机关事业单位基本养老保险缴费</t>
  </si>
  <si>
    <t>181,491.49</t>
  </si>
  <si>
    <t>职工基本医疗保险缴费</t>
  </si>
  <si>
    <t>87,342.78</t>
  </si>
  <si>
    <t>公务员医疗补助缴费</t>
  </si>
  <si>
    <t>10,800.00</t>
  </si>
  <si>
    <t>其他社会保障缴费</t>
  </si>
  <si>
    <t>15,880.52</t>
  </si>
  <si>
    <t>住房公积金</t>
  </si>
  <si>
    <t>136,119.00</t>
  </si>
  <si>
    <t>办公费</t>
  </si>
  <si>
    <t>63,000.00</t>
  </si>
  <si>
    <t>水费</t>
  </si>
  <si>
    <t>3,600.00</t>
  </si>
  <si>
    <t>电费</t>
  </si>
  <si>
    <t>7,200.00</t>
  </si>
  <si>
    <t>公务接待费</t>
  </si>
  <si>
    <t>10,000.00</t>
  </si>
  <si>
    <t>劳务费</t>
  </si>
  <si>
    <t>150,000.00</t>
  </si>
  <si>
    <t>委托业务费</t>
  </si>
  <si>
    <t>30,000.00</t>
  </si>
  <si>
    <t>工会经费</t>
  </si>
  <si>
    <t>16,447.67</t>
  </si>
  <si>
    <t>公务用车运行维护费</t>
  </si>
  <si>
    <t>100,000.00</t>
  </si>
  <si>
    <t>其他商品和服务支出</t>
  </si>
  <si>
    <t>8,039.81</t>
  </si>
  <si>
    <t>09</t>
  </si>
  <si>
    <t>奖励金</t>
  </si>
  <si>
    <t>120.00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</si>
  <si>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</si>
  <si>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</si>
  <si>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</si>
  <si>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</si>
  <si>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</si>
  <si>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</si>
  <si>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</si>
  <si>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工资福利支出</t>
  </si>
  <si>
    <t>商品和服务支出</t>
  </si>
  <si>
    <t>社会福利和救助</t>
  </si>
  <si>
    <t>表3-2</t>
  </si>
  <si>
    <t>一般公共预算项目支出预算表</t>
  </si>
  <si>
    <t>金额</t>
  </si>
  <si>
    <t>水利工程运行与维护</t>
  </si>
  <si>
    <t>防汛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</si>
  <si>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</si>
  <si>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</si>
  <si>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</si>
  <si>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</si>
  <si>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</si>
  <si>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</si>
  <si>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</si>
  <si>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</si>
  <si>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</si>
  <si>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</si>
  <si>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</si>
  <si>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</si>
  <si>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</si>
  <si>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</si>
  <si>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</si>
  <si>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</si>
  <si>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</si>
  <si>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</si>
  <si>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</si>
  <si>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</si>
  <si>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</si>
  <si>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梅子箐运行经费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</si>
  <si>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</si>
  <si>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</si>
  <si>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</si>
  <si>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</si>
  <si>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</si>
  <si>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</si>
  <si>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解决好2名自聘人员工资、社保问题，做好安全巡查、值班值守、渠道和设备维修养护工作，及时处理各种防汛险情，确保梅子箐、三洞桥及高涧沟三座水库及相关在建工程正常运行。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</si>
  <si>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</si>
  <si>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</si>
  <si>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</si>
  <si>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</si>
  <si>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</si>
  <si>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</si>
  <si>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</si>
  <si>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r>
      <rPr>
        <sz val="9"/>
        <rFont val="宋体"/>
        <charset val="0"/>
      </rPr>
      <t>解决好</t>
    </r>
    <r>
      <rPr>
        <sz val="9"/>
        <rFont val="Times New Roman"/>
        <charset val="0"/>
      </rPr>
      <t>2</t>
    </r>
    <r>
      <rPr>
        <sz val="9"/>
        <rFont val="宋体"/>
        <charset val="0"/>
      </rPr>
      <t>名自聘人员工资、社保问题，做好安全巡查、值班值守、渠道和设备维修养护工作，及时处理各种防汛险情，确保梅子箐、三洞桥及高涧沟三座水库及相关在建工程正常运行</t>
    </r>
  </si>
  <si>
    <r>
      <rPr>
        <sz val="9"/>
        <rFont val="宋体"/>
        <charset val="0"/>
      </rPr>
      <t>三座水库；</t>
    </r>
    <r>
      <rPr>
        <sz val="9"/>
        <rFont val="Times New Roman"/>
        <charset val="0"/>
      </rPr>
      <t>2</t>
    </r>
    <r>
      <rPr>
        <sz val="9"/>
        <rFont val="宋体"/>
        <charset val="0"/>
      </rPr>
      <t>名人员</t>
    </r>
  </si>
  <si>
    <t>质量指标</t>
  </si>
  <si>
    <t>确保工程的运行安全</t>
  </si>
  <si>
    <t>项目正常运行</t>
  </si>
  <si>
    <t>时效指标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</si>
  <si>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</t>
    </r>
  </si>
  <si>
    <r>
      <rPr>
        <sz val="9"/>
        <rFont val="Times New Roman"/>
        <charset val="0"/>
      </rPr>
      <t>365</t>
    </r>
    <r>
      <rPr>
        <sz val="9"/>
        <rFont val="宋体"/>
        <charset val="0"/>
      </rPr>
      <t>天</t>
    </r>
  </si>
  <si>
    <t>成本指标</t>
  </si>
  <si>
    <t>15万元</t>
  </si>
  <si>
    <t>项目效益</t>
  </si>
  <si>
    <t>社会效益指标</t>
  </si>
  <si>
    <t>保障水利工程完整及安全运行</t>
  </si>
  <si>
    <t>保障人民群众生命财产安全</t>
  </si>
  <si>
    <t>经济效益指标</t>
  </si>
  <si>
    <t>促进区域经济社会发展，促进农民增产增收</t>
  </si>
  <si>
    <t>生态效益指标</t>
  </si>
  <si>
    <t>促进地区生态和谐发展</t>
  </si>
  <si>
    <t>确保水库正常运行</t>
  </si>
  <si>
    <t>可持续影响指标</t>
  </si>
  <si>
    <t>发挥水库绿色效益</t>
  </si>
  <si>
    <t>促进地方经济发展</t>
  </si>
  <si>
    <t>满意度指标</t>
  </si>
  <si>
    <t>服务对象满意度指标</t>
  </si>
  <si>
    <t>群众满意</t>
  </si>
  <si>
    <t>受益群众基本满意90%以上</t>
  </si>
  <si>
    <t>表6-2</t>
  </si>
  <si>
    <t>水库防汛经费</t>
  </si>
  <si>
    <t>做好防汛安全巡查、值班值守、做好防汛物资储备，确保防汛物资充足，完成防汛应急演练，确保梅子箐、三洞桥及高涧沟三座水库及相关在建工程安全度汛</t>
  </si>
  <si>
    <t>三座水库</t>
  </si>
  <si>
    <t>确保汛期三座水库的运行安全</t>
  </si>
  <si>
    <t>不发生安全事故</t>
  </si>
  <si>
    <t>3万元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</si>
  <si>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</si>
  <si>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</si>
  <si>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</si>
  <si>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</si>
  <si>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</si>
  <si>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</si>
  <si>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</si>
  <si>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提高综合服务能力</t>
  </si>
  <si>
    <t>保障水利工程运行中心正常运转</t>
  </si>
  <si>
    <t>做好防汛安全巡查和值班值守工作</t>
  </si>
  <si>
    <t>做好防汛物资储备，完成防汛应急演练，做好防汛安全巡查和值班值守工作，确保梅子箐、三洞桥及高涧沟三座水库库区人畜及水库在建工程安全度汛</t>
  </si>
  <si>
    <t>梅子箐水库运行经费</t>
  </si>
  <si>
    <t>食堂费用、网络费用，管理房设施，设备维修保养护包括（水利工程运行中心电梯，太阳能，门窗，抽水设备，生活用水管道，生活用水水池清洗等）三座水库设施设备保养维修及垃圾打捞清理，中心网络监控运行，为梅子箐水库建设，验收，度汛，抢险等各项工作提供坚强的后勤保障，每年对设备进行1次维修，库区垃圾打捞一次，网络监测正常运行，确保各项工作顺利进行，人员经费正常发放。</t>
  </si>
  <si>
    <t>年度单位整体支出预算</t>
  </si>
  <si>
    <t>资金总额</t>
  </si>
  <si>
    <t>年度总体目标</t>
  </si>
  <si>
    <t>1：负责西区水利工程运行中心日常工作正常运转，完成上级交办的其他工作任务。 目标2：完成扩建工程的各项验收任务；完成施工Ⅴ标段主体工程建设，完成全部隧洞和渠道开挖及衬砌工作；完成移民相关工作。 目标3：做好防汛物资储备，金属结构、泄洪工程建筑物维护，完成防汛应急演练，做好防汛安全巡查和值班值守工作，确保梅子箐、三洞桥及高涧沟三座水库库区人畜及水库在建工程安全度</t>
  </si>
  <si>
    <t>年度绩效指标</t>
  </si>
  <si>
    <t>指标值
（包含数字及文字描述）</t>
  </si>
  <si>
    <t>产出指标</t>
  </si>
  <si>
    <t>保障职工薪酬</t>
  </si>
  <si>
    <t>按时为中心10名干部职工发放工资薪金，及时足额缴纳社保、公积金等</t>
  </si>
  <si>
    <t>保障2个项目推进</t>
  </si>
  <si>
    <t>保障中心2个项目和其他各项工作任务顺利推进</t>
  </si>
  <si>
    <t>确保各项工作高效开展</t>
  </si>
  <si>
    <t>保障中心干部职工正常办公和生活秩序</t>
  </si>
  <si>
    <t>做好各项目和工作执行的全过程监督管理工作，确保各类项目按计划有效实施</t>
  </si>
  <si>
    <t>按时发放职工薪酬</t>
  </si>
  <si>
    <t>按照工资发放、社保缴纳的时间节点及时兑现职工福利待遇</t>
  </si>
  <si>
    <t>保障项目顺利完成</t>
  </si>
  <si>
    <t>按照中心办公室工作计划和各项目实施进度，有序推进各项工作</t>
  </si>
  <si>
    <t xml:space="preserve"> 严控运行成本</t>
  </si>
  <si>
    <t>争取全年总支出控制在201.42万元以内，其中基本支出183.42万元，项目支出18万元</t>
  </si>
  <si>
    <t>效益指标</t>
  </si>
  <si>
    <t>推动西区高质量发展</t>
  </si>
  <si>
    <t>认真贯彻落实中央、省委和市委各项决策部署，切实结合西区实际，抓好各项工作的统筹协调、督促检查和评估考核，逐步建立全过程、高效率、可核实的工作落实机制，以各项举措的落实提升党的执政水平和政府服务能力、推动地方经济发展、促进社会公平正义、增进人民福祉。</t>
  </si>
  <si>
    <t>服务对象满意度</t>
  </si>
  <si>
    <t>力争干部群众对中心满意度达到较好水平。</t>
  </si>
  <si>
    <t xml:space="preserve">注：各部门在公开部门预算时，应将部门预算项目绩效目标随同部门预算公开，并逐步加大公开力度，将整体支出绩效目标向社会公开。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</si>
</sst>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11"/>
      <color indexed="8"/>
      <name val="宋体"/>
      <charset val="1"/>
      <scheme val="minor"/>
    </font>
    <font>
      <sz val="11"/>
      <name val="SimSun"/>
      <charset val="134"/>
    </font>
    <font>
      <b/>
      <sz val="11"/>
      <color rgb="FF000000"/>
      <name val="SimSun"/>
      <charset val="134"/>
    </font>
    <font>
      <b/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2" borderId="2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" borderId="29" applyNumberFormat="0" applyAlignment="0" applyProtection="0">
      <alignment vertical="center"/>
    </xf>
    <xf numFmtId="0" fontId="43" fillId="4" borderId="30" applyNumberFormat="0" applyAlignment="0" applyProtection="0">
      <alignment vertical="center"/>
    </xf>
    <xf numFmtId="0" fontId="44" fillId="4" borderId="29" applyNumberFormat="0" applyAlignment="0" applyProtection="0">
      <alignment vertical="center"/>
    </xf>
    <xf numFmtId="0" fontId="45" fillId="5" borderId="31" applyNumberFormat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7" fillId="0" borderId="33" applyNumberFormat="0" applyFill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4" fillId="0" borderId="0"/>
    <xf numFmtId="0" fontId="53" fillId="0" borderId="0"/>
  </cellStyleXfs>
  <cellXfs count="17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4" fillId="0" borderId="7" xfId="0" applyNumberFormat="1" applyFont="1" applyFill="1" applyBorder="1" applyAlignment="1" applyProtection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5" fillId="0" borderId="8" xfId="0" applyNumberFormat="1" applyFont="1" applyFill="1" applyBorder="1" applyAlignment="1" applyProtection="1">
      <alignment horizontal="center" vertical="center" wrapText="1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15" fillId="0" borderId="13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Alignment="1" applyProtection="1">
      <alignment horizontal="center" vertical="center" wrapText="1"/>
    </xf>
    <xf numFmtId="0" fontId="15" fillId="0" borderId="1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0" fontId="15" fillId="0" borderId="15" xfId="0" applyNumberFormat="1" applyFont="1" applyFill="1" applyBorder="1" applyAlignment="1" applyProtection="1">
      <alignment horizontal="center" vertical="center" wrapText="1"/>
    </xf>
    <xf numFmtId="0" fontId="15" fillId="0" borderId="6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3" fillId="0" borderId="16" xfId="0" applyNumberFormat="1" applyFont="1" applyFill="1" applyBorder="1" applyAlignment="1" applyProtection="1">
      <alignment horizontal="center" vertical="center" wrapText="1"/>
    </xf>
    <xf numFmtId="0" fontId="13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0" applyNumberFormat="1" applyFont="1" applyFill="1" applyBorder="1" applyAlignment="1" applyProtection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9" xfId="0" applyFont="1" applyBorder="1">
      <alignment vertical="center"/>
    </xf>
    <xf numFmtId="0" fontId="13" fillId="0" borderId="19" xfId="0" applyFont="1" applyBorder="1">
      <alignment vertical="center"/>
    </xf>
    <xf numFmtId="0" fontId="10" fillId="0" borderId="19" xfId="0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13" fillId="0" borderId="20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3" fillId="0" borderId="10" xfId="0" applyFont="1" applyBorder="1">
      <alignment vertical="center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1" fillId="0" borderId="9" xfId="0" applyFont="1" applyBorder="1">
      <alignment vertical="center"/>
    </xf>
    <xf numFmtId="4" fontId="17" fillId="0" borderId="4" xfId="0" applyNumberFormat="1" applyFont="1" applyFill="1" applyBorder="1" applyAlignment="1">
      <alignment horizontal="right" vertical="center"/>
    </xf>
    <xf numFmtId="0" fontId="11" fillId="0" borderId="10" xfId="0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3" fillId="0" borderId="21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4" fontId="17" fillId="0" borderId="4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9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9" xfId="0" applyFont="1" applyFill="1" applyBorder="1">
      <alignment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center" vertical="center"/>
    </xf>
    <xf numFmtId="0" fontId="13" fillId="0" borderId="20" xfId="0" applyFont="1" applyFill="1" applyBorder="1">
      <alignment vertical="center"/>
    </xf>
    <xf numFmtId="0" fontId="13" fillId="0" borderId="9" xfId="0" applyFont="1" applyFill="1" applyBorder="1" applyAlignment="1">
      <alignment vertical="center" wrapText="1"/>
    </xf>
    <xf numFmtId="0" fontId="13" fillId="0" borderId="10" xfId="0" applyFont="1" applyFill="1" applyBorder="1">
      <alignment vertical="center"/>
    </xf>
    <xf numFmtId="0" fontId="13" fillId="0" borderId="10" xfId="0" applyFont="1" applyFill="1" applyBorder="1" applyAlignment="1">
      <alignment vertical="center" wrapText="1"/>
    </xf>
    <xf numFmtId="0" fontId="11" fillId="0" borderId="9" xfId="0" applyFont="1" applyFill="1" applyBorder="1">
      <alignment vertical="center"/>
    </xf>
    <xf numFmtId="0" fontId="11" fillId="0" borderId="10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right" vertical="center"/>
    </xf>
    <xf numFmtId="0" fontId="18" fillId="0" borderId="23" xfId="0" applyFont="1" applyBorder="1" applyAlignment="1">
      <alignment horizontal="right" vertical="center"/>
    </xf>
    <xf numFmtId="43" fontId="18" fillId="0" borderId="4" xfId="0" applyNumberFormat="1" applyFont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 wrapText="1"/>
    </xf>
    <xf numFmtId="0" fontId="20" fillId="0" borderId="10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vertical="center"/>
    </xf>
    <xf numFmtId="0" fontId="19" fillId="0" borderId="19" xfId="0" applyFont="1" applyFill="1" applyBorder="1" applyAlignment="1">
      <alignment horizontal="left" vertical="center"/>
    </xf>
    <xf numFmtId="0" fontId="19" fillId="0" borderId="19" xfId="0" applyFont="1" applyFill="1" applyBorder="1" applyAlignment="1">
      <alignment horizontal="right" vertical="center"/>
    </xf>
    <xf numFmtId="0" fontId="21" fillId="0" borderId="9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18" fillId="0" borderId="4" xfId="0" applyNumberFormat="1" applyFont="1" applyBorder="1" applyAlignment="1">
      <alignment horizontal="right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4" fontId="19" fillId="0" borderId="4" xfId="0" applyNumberFormat="1" applyFont="1" applyFill="1" applyBorder="1" applyAlignment="1">
      <alignment horizontal="right" vertical="center"/>
    </xf>
    <xf numFmtId="0" fontId="18" fillId="0" borderId="4" xfId="0" applyNumberFormat="1" applyFont="1" applyBorder="1" applyAlignment="1">
      <alignment horizontal="right" vertical="center"/>
    </xf>
    <xf numFmtId="0" fontId="21" fillId="0" borderId="21" xfId="0" applyFont="1" applyFill="1" applyBorder="1" applyAlignment="1">
      <alignment vertical="center"/>
    </xf>
    <xf numFmtId="0" fontId="20" fillId="0" borderId="21" xfId="0" applyFont="1" applyFill="1" applyBorder="1" applyAlignment="1">
      <alignment vertical="center" wrapText="1"/>
    </xf>
    <xf numFmtId="0" fontId="20" fillId="0" borderId="22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right" vertical="center" wrapText="1"/>
    </xf>
    <xf numFmtId="0" fontId="21" fillId="0" borderId="10" xfId="0" applyFont="1" applyFill="1" applyBorder="1" applyAlignment="1">
      <alignment vertical="center"/>
    </xf>
    <xf numFmtId="0" fontId="20" fillId="0" borderId="19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 wrapText="1"/>
    </xf>
    <xf numFmtId="0" fontId="24" fillId="0" borderId="9" xfId="0" applyFont="1" applyFill="1" applyBorder="1" applyAlignment="1">
      <alignment vertical="center"/>
    </xf>
    <xf numFmtId="4" fontId="18" fillId="0" borderId="4" xfId="0" applyNumberFormat="1" applyFont="1" applyFill="1" applyBorder="1" applyAlignment="1">
      <alignment horizontal="right" vertical="center"/>
    </xf>
    <xf numFmtId="4" fontId="23" fillId="0" borderId="4" xfId="0" applyNumberFormat="1" applyFont="1" applyFill="1" applyBorder="1" applyAlignment="1">
      <alignment horizontal="right" vertical="center"/>
    </xf>
    <xf numFmtId="0" fontId="24" fillId="0" borderId="10" xfId="0" applyFont="1" applyFill="1" applyBorder="1" applyAlignment="1">
      <alignment vertical="center" wrapText="1"/>
    </xf>
    <xf numFmtId="0" fontId="19" fillId="0" borderId="4" xfId="0" applyFont="1" applyBorder="1" applyAlignment="1">
      <alignment horizontal="left" vertical="center" indent="1"/>
    </xf>
    <xf numFmtId="0" fontId="25" fillId="0" borderId="0" xfId="0" applyFont="1" applyFill="1">
      <alignment vertical="center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10" fillId="0" borderId="19" xfId="0" applyFont="1" applyFill="1" applyBorder="1" applyAlignment="1">
      <alignment horizontal="right" vertical="center"/>
    </xf>
    <xf numFmtId="0" fontId="13" fillId="0" borderId="19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27" fillId="0" borderId="4" xfId="0" applyFont="1" applyBorder="1" applyAlignment="1">
      <alignment horizontal="right" vertical="center"/>
    </xf>
    <xf numFmtId="43" fontId="27" fillId="0" borderId="4" xfId="0" applyNumberFormat="1" applyFont="1" applyBorder="1" applyAlignment="1">
      <alignment horizontal="right" vertical="center"/>
    </xf>
    <xf numFmtId="0" fontId="28" fillId="0" borderId="10" xfId="0" applyFont="1" applyFill="1" applyBorder="1" applyAlignment="1">
      <alignment vertical="center" wrapText="1"/>
    </xf>
    <xf numFmtId="0" fontId="19" fillId="0" borderId="4" xfId="0" applyFont="1" applyBorder="1" applyAlignment="1">
      <alignment horizontal="left" vertical="center" wrapText="1" indent="1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20" fillId="0" borderId="9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vertical="center"/>
    </xf>
    <xf numFmtId="0" fontId="18" fillId="0" borderId="19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left" vertical="center" wrapText="1"/>
    </xf>
    <xf numFmtId="0" fontId="20" fillId="0" borderId="2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23" fillId="0" borderId="24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vertical="center" wrapText="1"/>
    </xf>
    <xf numFmtId="0" fontId="30" fillId="0" borderId="9" xfId="0" applyFont="1" applyFill="1" applyBorder="1" applyAlignment="1">
      <alignment vertical="center" wrapText="1"/>
    </xf>
    <xf numFmtId="0" fontId="30" fillId="0" borderId="4" xfId="0" applyFont="1" applyFill="1" applyBorder="1" applyAlignment="1">
      <alignment vertical="center" wrapText="1"/>
    </xf>
    <xf numFmtId="0" fontId="31" fillId="0" borderId="9" xfId="0" applyFont="1" applyFill="1" applyBorder="1" applyAlignment="1">
      <alignment vertical="center" wrapText="1"/>
    </xf>
    <xf numFmtId="0" fontId="31" fillId="0" borderId="10" xfId="0" applyFont="1" applyFill="1" applyBorder="1" applyAlignment="1">
      <alignment vertical="center" wrapText="1"/>
    </xf>
    <xf numFmtId="0" fontId="30" fillId="0" borderId="21" xfId="0" applyFont="1" applyFill="1" applyBorder="1" applyAlignment="1">
      <alignment vertical="center" wrapText="1"/>
    </xf>
    <xf numFmtId="0" fontId="20" fillId="0" borderId="2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2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7" fillId="0" borderId="4" xfId="0" applyFont="1" applyFill="1" applyBorder="1" applyAlignment="1" quotePrefix="1">
      <alignment horizontal="center" vertical="center"/>
    </xf>
    <xf numFmtId="0" fontId="19" fillId="0" borderId="4" xfId="0" applyFont="1" applyFill="1" applyBorder="1" applyAlignment="1" quotePrefix="1">
      <alignment horizontal="left" vertical="center"/>
    </xf>
    <xf numFmtId="0" fontId="19" fillId="0" borderId="4" xfId="0" applyFont="1" applyFill="1" applyBorder="1" applyAlignment="1" quotePrefix="1">
      <alignment horizontal="center" vertical="center" wrapText="1"/>
    </xf>
    <xf numFmtId="0" fontId="17" fillId="0" borderId="16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3" sqref="A3"/>
    </sheetView>
  </sheetViews>
  <sheetFormatPr defaultColWidth="9" defaultRowHeight="14.25" outlineLevelRow="2"/>
  <cols>
    <col min="1" max="1" width="123.133333333333" style="174" customWidth="1"/>
    <col min="2" max="16384" width="9" style="174"/>
  </cols>
  <sheetData>
    <row r="1" ht="137" customHeight="1" spans="1:1">
      <c r="A1" s="175" t="s">
        <v>0</v>
      </c>
    </row>
    <row r="2" ht="96" customHeight="1" spans="1:1">
      <c r="A2" s="175" t="s">
        <v>1</v>
      </c>
    </row>
    <row r="3" ht="60" customHeight="1" spans="1:1">
      <c r="A3" s="176">
        <v>46105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D18" sqref="D18"/>
    </sheetView>
  </sheetViews>
  <sheetFormatPr defaultColWidth="10" defaultRowHeight="13.5" outlineLevelRow="7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60"/>
      <c r="B1" s="2"/>
      <c r="C1" s="61"/>
      <c r="D1" s="62"/>
      <c r="E1" s="62"/>
      <c r="F1" s="62"/>
      <c r="G1" s="62"/>
      <c r="H1" s="62"/>
      <c r="I1" s="63" t="s">
        <v>204</v>
      </c>
      <c r="J1" s="64"/>
    </row>
    <row r="2" ht="22.8" customHeight="1" spans="1:10">
      <c r="A2" s="60"/>
      <c r="B2" s="3" t="s">
        <v>205</v>
      </c>
      <c r="C2" s="3"/>
      <c r="D2" s="3"/>
      <c r="E2" s="3"/>
      <c r="F2" s="3"/>
      <c r="G2" s="3"/>
      <c r="H2" s="3"/>
      <c r="I2" s="3"/>
      <c r="J2" s="64" t="s">
        <v>3</v>
      </c>
    </row>
    <row r="3" ht="19.55" customHeight="1" spans="1:10">
      <c r="A3" s="65"/>
      <c r="B3" s="66" t="s">
        <v>5</v>
      </c>
      <c r="C3" s="66"/>
      <c r="D3" s="67"/>
      <c r="E3" s="67"/>
      <c r="F3" s="67"/>
      <c r="G3" s="67"/>
      <c r="H3" s="67"/>
      <c r="I3" s="67" t="s">
        <v>6</v>
      </c>
      <c r="J3" s="68"/>
    </row>
    <row r="4" ht="24.4" customHeight="1" spans="1:10">
      <c r="A4" s="64"/>
      <c r="B4" s="69" t="s">
        <v>206</v>
      </c>
      <c r="C4" s="69" t="s">
        <v>72</v>
      </c>
      <c r="D4" s="69" t="s">
        <v>207</v>
      </c>
      <c r="E4" s="69"/>
      <c r="F4" s="69"/>
      <c r="G4" s="69"/>
      <c r="H4" s="69"/>
      <c r="I4" s="69"/>
      <c r="J4" s="70"/>
    </row>
    <row r="5" ht="24.4" customHeight="1" spans="1:10">
      <c r="A5" s="71"/>
      <c r="B5" s="69"/>
      <c r="C5" s="69"/>
      <c r="D5" s="69" t="s">
        <v>60</v>
      </c>
      <c r="E5" s="84" t="s">
        <v>208</v>
      </c>
      <c r="F5" s="69" t="s">
        <v>209</v>
      </c>
      <c r="G5" s="69"/>
      <c r="H5" s="69"/>
      <c r="I5" s="69" t="s">
        <v>174</v>
      </c>
      <c r="J5" s="70"/>
    </row>
    <row r="6" ht="24.4" customHeight="1" spans="1:10">
      <c r="A6" s="71"/>
      <c r="B6" s="69"/>
      <c r="C6" s="69"/>
      <c r="D6" s="69"/>
      <c r="E6" s="84"/>
      <c r="F6" s="69" t="s">
        <v>146</v>
      </c>
      <c r="G6" s="69" t="s">
        <v>210</v>
      </c>
      <c r="H6" s="69" t="s">
        <v>211</v>
      </c>
      <c r="I6" s="69"/>
      <c r="J6" s="72"/>
    </row>
    <row r="7" ht="22.8" customHeight="1" spans="1:10">
      <c r="A7" s="73"/>
      <c r="B7" s="69"/>
      <c r="C7" s="69" t="s">
        <v>83</v>
      </c>
      <c r="D7" s="74"/>
      <c r="E7" s="74"/>
      <c r="F7" s="74"/>
      <c r="G7" s="74"/>
      <c r="H7" s="74"/>
      <c r="I7" s="74"/>
      <c r="J7" s="75"/>
    </row>
    <row r="8" s="59" customFormat="1" ht="22.8" customHeight="1" spans="1:10">
      <c r="A8" s="85"/>
      <c r="B8" s="77">
        <v>120002</v>
      </c>
      <c r="C8" s="78" t="s">
        <v>0</v>
      </c>
      <c r="D8" s="86">
        <v>110000</v>
      </c>
      <c r="E8" s="86"/>
      <c r="F8" s="86">
        <v>100000</v>
      </c>
      <c r="G8" s="86"/>
      <c r="H8" s="86">
        <v>100000</v>
      </c>
      <c r="I8" s="86">
        <v>10000</v>
      </c>
      <c r="J8" s="8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A9" sqref="$A9:$XFD9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60"/>
      <c r="B1" s="2"/>
      <c r="C1" s="2"/>
      <c r="D1" s="2"/>
      <c r="E1" s="61"/>
      <c r="F1" s="61"/>
      <c r="G1" s="62"/>
      <c r="H1" s="62"/>
      <c r="I1" s="63" t="s">
        <v>212</v>
      </c>
      <c r="J1" s="64"/>
    </row>
    <row r="2" ht="22.8" customHeight="1" spans="1:10">
      <c r="A2" s="60"/>
      <c r="B2" s="3" t="s">
        <v>213</v>
      </c>
      <c r="C2" s="3"/>
      <c r="D2" s="3"/>
      <c r="E2" s="3"/>
      <c r="F2" s="3"/>
      <c r="G2" s="3"/>
      <c r="H2" s="3"/>
      <c r="I2" s="3"/>
      <c r="J2" s="64"/>
    </row>
    <row r="3" ht="19.55" customHeight="1" spans="1:10">
      <c r="A3" s="65"/>
      <c r="B3" s="66" t="s">
        <v>5</v>
      </c>
      <c r="C3" s="66"/>
      <c r="D3" s="66"/>
      <c r="E3" s="66"/>
      <c r="F3" s="66"/>
      <c r="G3" s="65"/>
      <c r="H3" s="65"/>
      <c r="I3" s="67" t="s">
        <v>6</v>
      </c>
      <c r="J3" s="68"/>
    </row>
    <row r="4" ht="24.4" customHeight="1" spans="1:10">
      <c r="A4" s="64"/>
      <c r="B4" s="69" t="s">
        <v>9</v>
      </c>
      <c r="C4" s="69"/>
      <c r="D4" s="69"/>
      <c r="E4" s="69"/>
      <c r="F4" s="69"/>
      <c r="G4" s="69" t="s">
        <v>214</v>
      </c>
      <c r="H4" s="69"/>
      <c r="I4" s="69"/>
      <c r="J4" s="70"/>
    </row>
    <row r="5" ht="24.4" customHeight="1" spans="1:10">
      <c r="A5" s="71"/>
      <c r="B5" s="69" t="s">
        <v>79</v>
      </c>
      <c r="C5" s="69"/>
      <c r="D5" s="69"/>
      <c r="E5" s="69" t="s">
        <v>71</v>
      </c>
      <c r="F5" s="69" t="s">
        <v>72</v>
      </c>
      <c r="G5" s="69" t="s">
        <v>60</v>
      </c>
      <c r="H5" s="69" t="s">
        <v>75</v>
      </c>
      <c r="I5" s="69" t="s">
        <v>76</v>
      </c>
      <c r="J5" s="70"/>
    </row>
    <row r="6" ht="24.4" customHeight="1" spans="1:10">
      <c r="A6" s="71"/>
      <c r="B6" s="69" t="s">
        <v>80</v>
      </c>
      <c r="C6" s="69" t="s">
        <v>81</v>
      </c>
      <c r="D6" s="69" t="s">
        <v>82</v>
      </c>
      <c r="E6" s="69"/>
      <c r="F6" s="69"/>
      <c r="G6" s="69"/>
      <c r="H6" s="69"/>
      <c r="I6" s="69"/>
      <c r="J6" s="72"/>
    </row>
    <row r="7" ht="22.8" customHeight="1" spans="1:10">
      <c r="A7" s="73"/>
      <c r="B7" s="69"/>
      <c r="C7" s="69"/>
      <c r="D7" s="69"/>
      <c r="E7" s="69"/>
      <c r="F7" s="69" t="s">
        <v>83</v>
      </c>
      <c r="G7" s="74"/>
      <c r="H7" s="74"/>
      <c r="I7" s="74"/>
      <c r="J7" s="75"/>
    </row>
    <row r="8" ht="22.8" customHeight="1" spans="1:10">
      <c r="A8" s="73"/>
      <c r="B8" s="69"/>
      <c r="C8" s="69"/>
      <c r="D8" s="69"/>
      <c r="E8" s="77">
        <v>120002</v>
      </c>
      <c r="F8" s="78" t="s">
        <v>0</v>
      </c>
      <c r="G8" s="74">
        <v>0</v>
      </c>
      <c r="H8" s="74">
        <v>0</v>
      </c>
      <c r="I8" s="74">
        <v>0</v>
      </c>
      <c r="J8" s="75"/>
    </row>
    <row r="9" spans="1:10">
      <c r="F9" t="s">
        <v>215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B8" sqref="B8:C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60"/>
      <c r="B1" s="2"/>
      <c r="C1" s="61"/>
      <c r="D1" s="62"/>
      <c r="E1" s="62"/>
      <c r="F1" s="62"/>
      <c r="G1" s="62"/>
      <c r="H1" s="62"/>
      <c r="I1" s="63" t="s">
        <v>216</v>
      </c>
      <c r="J1" s="64"/>
    </row>
    <row r="2" ht="22.8" customHeight="1" spans="1:10">
      <c r="A2" s="60"/>
      <c r="B2" s="3" t="s">
        <v>217</v>
      </c>
      <c r="C2" s="3"/>
      <c r="D2" s="3"/>
      <c r="E2" s="3"/>
      <c r="F2" s="3"/>
      <c r="G2" s="3"/>
      <c r="H2" s="3"/>
      <c r="I2" s="3"/>
      <c r="J2" s="64" t="s">
        <v>3</v>
      </c>
    </row>
    <row r="3" ht="19.55" customHeight="1" spans="1:10">
      <c r="A3" s="65"/>
      <c r="B3" s="66" t="s">
        <v>5</v>
      </c>
      <c r="C3" s="66"/>
      <c r="D3" s="67"/>
      <c r="E3" s="67"/>
      <c r="F3" s="67"/>
      <c r="G3" s="67"/>
      <c r="H3" s="67"/>
      <c r="I3" s="67" t="s">
        <v>6</v>
      </c>
      <c r="J3" s="68"/>
    </row>
    <row r="4" ht="24.4" customHeight="1" spans="1:10">
      <c r="A4" s="64"/>
      <c r="B4" s="69" t="s">
        <v>206</v>
      </c>
      <c r="C4" s="69" t="s">
        <v>72</v>
      </c>
      <c r="D4" s="69" t="s">
        <v>207</v>
      </c>
      <c r="E4" s="69"/>
      <c r="F4" s="69"/>
      <c r="G4" s="69"/>
      <c r="H4" s="69"/>
      <c r="I4" s="69"/>
      <c r="J4" s="70"/>
    </row>
    <row r="5" ht="24.4" customHeight="1" spans="1:10">
      <c r="A5" s="71"/>
      <c r="B5" s="69"/>
      <c r="C5" s="69"/>
      <c r="D5" s="69" t="s">
        <v>60</v>
      </c>
      <c r="E5" s="84" t="s">
        <v>208</v>
      </c>
      <c r="F5" s="69" t="s">
        <v>209</v>
      </c>
      <c r="G5" s="69"/>
      <c r="H5" s="69"/>
      <c r="I5" s="69" t="s">
        <v>174</v>
      </c>
      <c r="J5" s="70"/>
    </row>
    <row r="6" ht="24.4" customHeight="1" spans="1:10">
      <c r="A6" s="71"/>
      <c r="B6" s="69"/>
      <c r="C6" s="69"/>
      <c r="D6" s="69"/>
      <c r="E6" s="84"/>
      <c r="F6" s="69" t="s">
        <v>146</v>
      </c>
      <c r="G6" s="69" t="s">
        <v>210</v>
      </c>
      <c r="H6" s="69" t="s">
        <v>211</v>
      </c>
      <c r="I6" s="69"/>
      <c r="J6" s="72"/>
    </row>
    <row r="7" ht="22.8" customHeight="1" spans="1:10">
      <c r="A7" s="73"/>
      <c r="B7" s="69"/>
      <c r="C7" s="69" t="s">
        <v>83</v>
      </c>
      <c r="D7" s="74"/>
      <c r="E7" s="74"/>
      <c r="F7" s="74"/>
      <c r="G7" s="74"/>
      <c r="H7" s="74"/>
      <c r="I7" s="74"/>
      <c r="J7" s="75"/>
    </row>
    <row r="8" ht="22.8" customHeight="1" spans="1:10">
      <c r="A8" s="73"/>
      <c r="B8" s="77">
        <v>120002</v>
      </c>
      <c r="C8" s="78" t="s">
        <v>0</v>
      </c>
      <c r="D8" s="74">
        <v>0</v>
      </c>
      <c r="E8" s="74"/>
      <c r="F8" s="74">
        <v>0</v>
      </c>
      <c r="G8" s="74"/>
      <c r="H8" s="74"/>
      <c r="I8" s="74">
        <v>0</v>
      </c>
      <c r="J8" s="75"/>
    </row>
    <row r="9" customFormat="1" ht="39" customHeight="1" spans="1:10">
      <c r="F9" t="s">
        <v>215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G19" sqref="G19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60"/>
      <c r="B1" s="2"/>
      <c r="C1" s="2"/>
      <c r="D1" s="2"/>
      <c r="E1" s="61"/>
      <c r="F1" s="61"/>
      <c r="G1" s="62"/>
      <c r="H1" s="62"/>
      <c r="I1" s="63" t="s">
        <v>218</v>
      </c>
      <c r="J1" s="64"/>
    </row>
    <row r="2" ht="22.8" customHeight="1" spans="1:10">
      <c r="A2" s="60"/>
      <c r="B2" s="3" t="s">
        <v>219</v>
      </c>
      <c r="C2" s="3"/>
      <c r="D2" s="3"/>
      <c r="E2" s="3"/>
      <c r="F2" s="3"/>
      <c r="G2" s="3"/>
      <c r="H2" s="3"/>
      <c r="I2" s="3"/>
      <c r="J2" s="64" t="s">
        <v>3</v>
      </c>
    </row>
    <row r="3" ht="19.55" customHeight="1" spans="1:10">
      <c r="A3" s="65"/>
      <c r="B3" s="66" t="s">
        <v>5</v>
      </c>
      <c r="C3" s="66"/>
      <c r="D3" s="66"/>
      <c r="E3" s="66"/>
      <c r="F3" s="66"/>
      <c r="G3" s="65"/>
      <c r="H3" s="65"/>
      <c r="I3" s="67" t="s">
        <v>6</v>
      </c>
      <c r="J3" s="68"/>
    </row>
    <row r="4" ht="24.4" customHeight="1" spans="1:10">
      <c r="A4" s="64"/>
      <c r="B4" s="69" t="s">
        <v>9</v>
      </c>
      <c r="C4" s="69"/>
      <c r="D4" s="69"/>
      <c r="E4" s="69"/>
      <c r="F4" s="69"/>
      <c r="G4" s="69" t="s">
        <v>220</v>
      </c>
      <c r="H4" s="69"/>
      <c r="I4" s="69"/>
      <c r="J4" s="70"/>
    </row>
    <row r="5" ht="24.4" customHeight="1" spans="1:10">
      <c r="A5" s="71"/>
      <c r="B5" s="69" t="s">
        <v>79</v>
      </c>
      <c r="C5" s="69"/>
      <c r="D5" s="69"/>
      <c r="E5" s="69" t="s">
        <v>71</v>
      </c>
      <c r="F5" s="69" t="s">
        <v>72</v>
      </c>
      <c r="G5" s="69" t="s">
        <v>60</v>
      </c>
      <c r="H5" s="69" t="s">
        <v>75</v>
      </c>
      <c r="I5" s="69" t="s">
        <v>76</v>
      </c>
      <c r="J5" s="70"/>
    </row>
    <row r="6" ht="24.4" customHeight="1" spans="1:10">
      <c r="A6" s="71"/>
      <c r="B6" s="69" t="s">
        <v>80</v>
      </c>
      <c r="C6" s="69" t="s">
        <v>81</v>
      </c>
      <c r="D6" s="69" t="s">
        <v>82</v>
      </c>
      <c r="E6" s="69"/>
      <c r="F6" s="69"/>
      <c r="G6" s="69"/>
      <c r="H6" s="69"/>
      <c r="I6" s="69"/>
      <c r="J6" s="72"/>
    </row>
    <row r="7" ht="22.8" customHeight="1" spans="1:10">
      <c r="A7" s="73"/>
      <c r="B7" s="69"/>
      <c r="C7" s="69"/>
      <c r="D7" s="69"/>
      <c r="E7" s="69"/>
      <c r="F7" s="69" t="s">
        <v>83</v>
      </c>
      <c r="G7" s="74"/>
      <c r="H7" s="74"/>
      <c r="I7" s="74"/>
      <c r="J7" s="75"/>
    </row>
    <row r="8" s="59" customFormat="1" ht="22.8" customHeight="1" spans="1:10">
      <c r="A8" s="76"/>
      <c r="B8" s="77"/>
      <c r="C8" s="77"/>
      <c r="D8" s="77"/>
      <c r="E8" s="77">
        <v>120002</v>
      </c>
      <c r="F8" s="78" t="s">
        <v>0</v>
      </c>
      <c r="G8" s="79">
        <v>0</v>
      </c>
      <c r="H8" s="79">
        <v>0</v>
      </c>
      <c r="I8" s="79">
        <v>0</v>
      </c>
      <c r="J8" s="80"/>
    </row>
    <row r="9" ht="37" customHeight="1" spans="1:10">
      <c r="A9" s="81"/>
      <c r="B9" s="82"/>
      <c r="C9" s="82"/>
      <c r="D9" s="82"/>
      <c r="E9" s="82"/>
      <c r="F9" t="s">
        <v>215</v>
      </c>
      <c r="G9" s="81"/>
      <c r="H9" s="81"/>
      <c r="I9" s="81"/>
      <c r="J9" s="8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B3" sqref="B3:J3"/>
    </sheetView>
  </sheetViews>
  <sheetFormatPr defaultColWidth="9" defaultRowHeight="13.5"/>
  <cols>
    <col min="1" max="1" width="9" style="1"/>
    <col min="2" max="2" width="12.5583333333333" style="1" customWidth="1"/>
    <col min="3" max="3" width="9" style="22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221</v>
      </c>
    </row>
    <row r="2" ht="24" customHeight="1" spans="2:13">
      <c r="B2" s="23" t="s">
        <v>222</v>
      </c>
      <c r="C2" s="24"/>
      <c r="D2" s="24"/>
      <c r="E2" s="24"/>
      <c r="F2" s="24"/>
      <c r="G2" s="24"/>
      <c r="H2" s="24"/>
      <c r="I2" s="24"/>
      <c r="J2" s="25"/>
      <c r="K2" s="26"/>
      <c r="L2" s="26"/>
      <c r="M2" s="26"/>
    </row>
    <row r="3" ht="25" customHeight="1" spans="2:13">
      <c r="B3" s="27" t="s">
        <v>223</v>
      </c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</row>
    <row r="4" ht="25" customHeight="1" spans="2:13">
      <c r="B4" s="29" t="s">
        <v>224</v>
      </c>
      <c r="C4" s="30" t="s">
        <v>225</v>
      </c>
      <c r="D4" s="30"/>
      <c r="E4" s="30"/>
      <c r="F4" s="30"/>
      <c r="G4" s="30"/>
      <c r="H4" s="30"/>
      <c r="I4" s="30"/>
      <c r="J4" s="30"/>
      <c r="K4" s="31"/>
      <c r="L4" s="31"/>
      <c r="M4" s="31"/>
    </row>
    <row r="5" ht="25" customHeight="1" spans="2:13">
      <c r="B5" s="29" t="s">
        <v>226</v>
      </c>
      <c r="C5" s="30" t="s">
        <v>0</v>
      </c>
      <c r="D5" s="30"/>
      <c r="E5" s="30"/>
      <c r="F5" s="30"/>
      <c r="G5" s="30"/>
      <c r="H5" s="30"/>
      <c r="I5" s="30"/>
      <c r="J5" s="30"/>
      <c r="K5" s="31"/>
      <c r="L5" s="31"/>
      <c r="M5" s="31"/>
    </row>
    <row r="6" ht="25" customHeight="1" spans="2:13">
      <c r="B6" s="32" t="s">
        <v>227</v>
      </c>
      <c r="C6" s="33" t="s">
        <v>228</v>
      </c>
      <c r="D6" s="33"/>
      <c r="E6" s="33"/>
      <c r="F6" s="34">
        <v>15</v>
      </c>
      <c r="G6" s="34"/>
      <c r="H6" s="34"/>
      <c r="I6" s="34"/>
      <c r="J6" s="34"/>
      <c r="K6" s="31"/>
      <c r="L6" s="31"/>
      <c r="M6" s="31"/>
    </row>
    <row r="7" ht="25" customHeight="1" spans="2:13">
      <c r="B7" s="35"/>
      <c r="C7" s="33" t="s">
        <v>229</v>
      </c>
      <c r="D7" s="33"/>
      <c r="E7" s="33"/>
      <c r="F7" s="34">
        <v>15</v>
      </c>
      <c r="G7" s="34"/>
      <c r="H7" s="34"/>
      <c r="I7" s="34"/>
      <c r="J7" s="34"/>
      <c r="K7" s="31"/>
      <c r="L7" s="31"/>
      <c r="M7" s="31"/>
    </row>
    <row r="8" ht="25" customHeight="1" spans="2:13">
      <c r="B8" s="35"/>
      <c r="C8" s="33" t="s">
        <v>230</v>
      </c>
      <c r="D8" s="33"/>
      <c r="E8" s="33"/>
      <c r="F8" s="34"/>
      <c r="G8" s="34"/>
      <c r="H8" s="34"/>
      <c r="I8" s="34"/>
      <c r="J8" s="34"/>
      <c r="K8" s="31"/>
      <c r="L8" s="31"/>
      <c r="M8" s="31"/>
    </row>
    <row r="9" ht="25" customHeight="1" spans="2:13">
      <c r="B9" s="32" t="s">
        <v>231</v>
      </c>
      <c r="C9" s="36" t="s">
        <v>232</v>
      </c>
      <c r="D9" s="36"/>
      <c r="E9" s="36"/>
      <c r="F9" s="36"/>
      <c r="G9" s="36"/>
      <c r="H9" s="36"/>
      <c r="I9" s="36"/>
      <c r="J9" s="36"/>
      <c r="K9" s="31"/>
      <c r="L9" s="31"/>
      <c r="M9" s="31"/>
    </row>
    <row r="10" ht="25" customHeight="1" spans="2:13">
      <c r="B10" s="32"/>
      <c r="C10" s="36"/>
      <c r="D10" s="36"/>
      <c r="E10" s="36"/>
      <c r="F10" s="36"/>
      <c r="G10" s="36"/>
      <c r="H10" s="36"/>
      <c r="I10" s="36"/>
      <c r="J10" s="36"/>
      <c r="K10" s="31"/>
      <c r="L10" s="31"/>
      <c r="M10" s="31"/>
    </row>
    <row r="11" ht="25" customHeight="1" spans="2:13">
      <c r="B11" s="35" t="s">
        <v>233</v>
      </c>
      <c r="C11" s="29" t="s">
        <v>234</v>
      </c>
      <c r="D11" s="29" t="s">
        <v>235</v>
      </c>
      <c r="E11" s="33" t="s">
        <v>236</v>
      </c>
      <c r="F11" s="33"/>
      <c r="G11" s="33" t="s">
        <v>237</v>
      </c>
      <c r="H11" s="33"/>
      <c r="I11" s="33"/>
      <c r="J11" s="33"/>
      <c r="K11" s="31"/>
      <c r="L11" s="31"/>
      <c r="M11" s="31"/>
    </row>
    <row r="12" ht="25" customHeight="1" spans="2:13">
      <c r="B12" s="35"/>
      <c r="C12" s="35" t="s">
        <v>238</v>
      </c>
      <c r="D12" s="35" t="s">
        <v>239</v>
      </c>
      <c r="E12" s="37" t="s">
        <v>240</v>
      </c>
      <c r="F12" s="38"/>
      <c r="G12" s="37" t="s">
        <v>241</v>
      </c>
      <c r="H12" s="39"/>
      <c r="I12" s="39"/>
      <c r="J12" s="40"/>
      <c r="K12" s="31"/>
      <c r="L12" s="31"/>
      <c r="M12" s="31"/>
    </row>
    <row r="13" ht="38" customHeight="1" spans="2:13">
      <c r="B13" s="35"/>
      <c r="C13" s="35"/>
      <c r="D13" s="35"/>
      <c r="E13" s="41"/>
      <c r="F13" s="42"/>
      <c r="G13" s="43"/>
      <c r="H13" s="44"/>
      <c r="I13" s="44"/>
      <c r="J13" s="45"/>
      <c r="K13" s="46"/>
      <c r="L13" s="46"/>
      <c r="M13" s="46"/>
    </row>
    <row r="14" ht="24" customHeight="1" spans="2:13">
      <c r="B14" s="35"/>
      <c r="C14" s="35"/>
      <c r="D14" s="35"/>
      <c r="E14" s="47"/>
      <c r="F14" s="48"/>
      <c r="G14" s="49"/>
      <c r="H14" s="50"/>
      <c r="I14" s="50"/>
      <c r="J14" s="51"/>
    </row>
    <row r="15" ht="24" customHeight="1" spans="2:13">
      <c r="B15" s="35"/>
      <c r="C15" s="35"/>
      <c r="D15" s="35" t="s">
        <v>242</v>
      </c>
      <c r="E15" s="52" t="s">
        <v>243</v>
      </c>
      <c r="F15" s="53"/>
      <c r="G15" s="52" t="s">
        <v>244</v>
      </c>
      <c r="H15" s="53"/>
      <c r="I15" s="53"/>
      <c r="J15" s="53"/>
    </row>
    <row r="16" ht="24" customHeight="1" spans="2:13">
      <c r="B16" s="35"/>
      <c r="C16" s="35"/>
      <c r="D16" s="35" t="s">
        <v>245</v>
      </c>
      <c r="E16" s="53" t="s">
        <v>246</v>
      </c>
      <c r="F16" s="53"/>
      <c r="G16" s="53" t="s">
        <v>247</v>
      </c>
      <c r="H16" s="53"/>
      <c r="I16" s="53"/>
      <c r="J16" s="53"/>
    </row>
    <row r="17" ht="24" customHeight="1" spans="2:10">
      <c r="B17" s="35"/>
      <c r="C17" s="35"/>
      <c r="D17" s="35" t="s">
        <v>248</v>
      </c>
      <c r="E17" s="52" t="s">
        <v>249</v>
      </c>
      <c r="F17" s="53"/>
      <c r="G17" s="54" t="s">
        <v>249</v>
      </c>
      <c r="H17" s="55"/>
      <c r="I17" s="55"/>
      <c r="J17" s="56"/>
    </row>
    <row r="18" ht="24" spans="2:10">
      <c r="B18" s="35"/>
      <c r="C18" s="35" t="s">
        <v>250</v>
      </c>
      <c r="D18" s="32" t="s">
        <v>251</v>
      </c>
      <c r="E18" s="52" t="s">
        <v>252</v>
      </c>
      <c r="F18" s="53"/>
      <c r="G18" s="52" t="s">
        <v>253</v>
      </c>
      <c r="H18" s="53"/>
      <c r="I18" s="53"/>
      <c r="J18" s="53"/>
    </row>
    <row r="19" ht="24" spans="2:10">
      <c r="B19" s="35"/>
      <c r="C19" s="35"/>
      <c r="D19" s="32" t="s">
        <v>254</v>
      </c>
      <c r="E19" s="52" t="s">
        <v>255</v>
      </c>
      <c r="F19" s="53"/>
      <c r="G19" s="52" t="s">
        <v>253</v>
      </c>
      <c r="H19" s="53"/>
      <c r="I19" s="53"/>
      <c r="J19" s="53"/>
    </row>
    <row r="20" ht="24" spans="2:10">
      <c r="B20" s="35"/>
      <c r="C20" s="35"/>
      <c r="D20" s="32" t="s">
        <v>256</v>
      </c>
      <c r="E20" s="57" t="s">
        <v>257</v>
      </c>
      <c r="F20" s="57"/>
      <c r="G20" s="58" t="s">
        <v>258</v>
      </c>
      <c r="H20" s="58"/>
      <c r="I20" s="58"/>
      <c r="J20" s="58"/>
    </row>
    <row r="21" ht="28" customHeight="1" spans="2:10">
      <c r="B21" s="35"/>
      <c r="C21" s="35"/>
      <c r="D21" s="32" t="s">
        <v>259</v>
      </c>
      <c r="E21" s="57" t="s">
        <v>260</v>
      </c>
      <c r="F21" s="57"/>
      <c r="G21" s="58" t="s">
        <v>261</v>
      </c>
      <c r="H21" s="58"/>
      <c r="I21" s="58"/>
      <c r="J21" s="58"/>
    </row>
    <row r="22" ht="49" customHeight="1" spans="2:10">
      <c r="B22" s="35"/>
      <c r="C22" s="35" t="s">
        <v>262</v>
      </c>
      <c r="D22" s="32" t="s">
        <v>263</v>
      </c>
      <c r="E22" s="52" t="s">
        <v>264</v>
      </c>
      <c r="F22" s="53"/>
      <c r="G22" s="52" t="s">
        <v>265</v>
      </c>
      <c r="H22" s="53"/>
      <c r="I22" s="53"/>
      <c r="J22" s="53"/>
    </row>
  </sheetData>
  <mergeCells count="3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  <mergeCell ref="E12:F14"/>
    <mergeCell ref="G12:J14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B3" sqref="B3:J3"/>
    </sheetView>
  </sheetViews>
  <sheetFormatPr defaultColWidth="9" defaultRowHeight="13.5"/>
  <cols>
    <col min="1" max="1" width="3.75" customWidth="1"/>
    <col min="2" max="2" width="13.225" style="1" customWidth="1"/>
    <col min="3" max="3" width="9" style="22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2"/>
      <c r="J1" s="1" t="s">
        <v>266</v>
      </c>
    </row>
    <row r="2" s="1" customFormat="1" ht="24" customHeight="1" spans="2:13">
      <c r="B2" s="23" t="s">
        <v>222</v>
      </c>
      <c r="C2" s="24"/>
      <c r="D2" s="24"/>
      <c r="E2" s="24"/>
      <c r="F2" s="24"/>
      <c r="G2" s="24"/>
      <c r="H2" s="24"/>
      <c r="I2" s="24"/>
      <c r="J2" s="25"/>
      <c r="K2" s="26"/>
      <c r="L2" s="26"/>
      <c r="M2" s="26"/>
    </row>
    <row r="3" s="1" customFormat="1" ht="25" customHeight="1" spans="2:13">
      <c r="B3" s="27" t="s">
        <v>223</v>
      </c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</row>
    <row r="4" s="1" customFormat="1" ht="25" customHeight="1" spans="2:13">
      <c r="B4" s="29" t="s">
        <v>224</v>
      </c>
      <c r="C4" s="30" t="s">
        <v>267</v>
      </c>
      <c r="D4" s="30"/>
      <c r="E4" s="30"/>
      <c r="F4" s="30"/>
      <c r="G4" s="30"/>
      <c r="H4" s="30"/>
      <c r="I4" s="30"/>
      <c r="J4" s="30"/>
      <c r="K4" s="31"/>
      <c r="L4" s="31"/>
      <c r="M4" s="31"/>
    </row>
    <row r="5" s="1" customFormat="1" ht="25" customHeight="1" spans="2:13">
      <c r="B5" s="29" t="s">
        <v>226</v>
      </c>
      <c r="C5" s="30" t="s">
        <v>0</v>
      </c>
      <c r="D5" s="30"/>
      <c r="E5" s="30"/>
      <c r="F5" s="30"/>
      <c r="G5" s="30"/>
      <c r="H5" s="30"/>
      <c r="I5" s="30"/>
      <c r="J5" s="30"/>
      <c r="K5" s="31"/>
      <c r="L5" s="31"/>
      <c r="M5" s="31"/>
    </row>
    <row r="6" s="1" customFormat="1" ht="25" customHeight="1" spans="2:13">
      <c r="B6" s="32" t="s">
        <v>227</v>
      </c>
      <c r="C6" s="33" t="s">
        <v>228</v>
      </c>
      <c r="D6" s="33"/>
      <c r="E6" s="33"/>
      <c r="F6" s="34">
        <v>3</v>
      </c>
      <c r="G6" s="34"/>
      <c r="H6" s="34"/>
      <c r="I6" s="34"/>
      <c r="J6" s="34"/>
      <c r="K6" s="31"/>
      <c r="L6" s="31"/>
      <c r="M6" s="31"/>
    </row>
    <row r="7" s="1" customFormat="1" ht="25" customHeight="1" spans="2:13">
      <c r="B7" s="35"/>
      <c r="C7" s="33" t="s">
        <v>229</v>
      </c>
      <c r="D7" s="33"/>
      <c r="E7" s="33"/>
      <c r="F7" s="34">
        <v>3</v>
      </c>
      <c r="G7" s="34"/>
      <c r="H7" s="34"/>
      <c r="I7" s="34"/>
      <c r="J7" s="34"/>
      <c r="K7" s="31"/>
      <c r="L7" s="31"/>
      <c r="M7" s="31"/>
    </row>
    <row r="8" s="1" customFormat="1" ht="25" customHeight="1" spans="2:13">
      <c r="B8" s="35"/>
      <c r="C8" s="33" t="s">
        <v>230</v>
      </c>
      <c r="D8" s="33"/>
      <c r="E8" s="33"/>
      <c r="F8" s="34"/>
      <c r="G8" s="34"/>
      <c r="H8" s="34"/>
      <c r="I8" s="34"/>
      <c r="J8" s="34"/>
      <c r="K8" s="31"/>
      <c r="L8" s="31"/>
      <c r="M8" s="31"/>
    </row>
    <row r="9" s="1" customFormat="1" ht="25" customHeight="1" spans="2:13">
      <c r="B9" s="32" t="s">
        <v>231</v>
      </c>
      <c r="C9" s="36" t="s">
        <v>268</v>
      </c>
      <c r="D9" s="36"/>
      <c r="E9" s="36"/>
      <c r="F9" s="36"/>
      <c r="G9" s="36"/>
      <c r="H9" s="36"/>
      <c r="I9" s="36"/>
      <c r="J9" s="36"/>
      <c r="K9" s="31"/>
      <c r="L9" s="31"/>
      <c r="M9" s="31"/>
    </row>
    <row r="10" s="1" customFormat="1" ht="25" customHeight="1" spans="2:13">
      <c r="B10" s="32"/>
      <c r="C10" s="36"/>
      <c r="D10" s="36"/>
      <c r="E10" s="36"/>
      <c r="F10" s="36"/>
      <c r="G10" s="36"/>
      <c r="H10" s="36"/>
      <c r="I10" s="36"/>
      <c r="J10" s="36"/>
      <c r="K10" s="31"/>
      <c r="L10" s="31"/>
      <c r="M10" s="31"/>
    </row>
    <row r="11" s="1" customFormat="1" ht="25" customHeight="1" spans="2:13">
      <c r="B11" s="35" t="s">
        <v>233</v>
      </c>
      <c r="C11" s="29" t="s">
        <v>234</v>
      </c>
      <c r="D11" s="29" t="s">
        <v>235</v>
      </c>
      <c r="E11" s="33" t="s">
        <v>236</v>
      </c>
      <c r="F11" s="33"/>
      <c r="G11" s="33" t="s">
        <v>237</v>
      </c>
      <c r="H11" s="33"/>
      <c r="I11" s="33"/>
      <c r="J11" s="33"/>
      <c r="K11" s="31"/>
      <c r="L11" s="31"/>
      <c r="M11" s="31"/>
    </row>
    <row r="12" s="1" customFormat="1" ht="25" customHeight="1" spans="2:13">
      <c r="B12" s="35"/>
      <c r="C12" s="35" t="s">
        <v>238</v>
      </c>
      <c r="D12" s="35" t="s">
        <v>239</v>
      </c>
      <c r="E12" s="37" t="s">
        <v>268</v>
      </c>
      <c r="F12" s="38"/>
      <c r="G12" s="37" t="s">
        <v>269</v>
      </c>
      <c r="H12" s="39"/>
      <c r="I12" s="39"/>
      <c r="J12" s="40"/>
      <c r="K12" s="31"/>
      <c r="L12" s="31"/>
      <c r="M12" s="31"/>
    </row>
    <row r="13" s="1" customFormat="1" ht="38" customHeight="1" spans="2:13">
      <c r="B13" s="35"/>
      <c r="C13" s="35"/>
      <c r="D13" s="35"/>
      <c r="E13" s="41"/>
      <c r="F13" s="42"/>
      <c r="G13" s="43"/>
      <c r="H13" s="44"/>
      <c r="I13" s="44"/>
      <c r="J13" s="45"/>
      <c r="K13" s="46"/>
      <c r="L13" s="46"/>
      <c r="M13" s="46"/>
    </row>
    <row r="14" s="1" customFormat="1" ht="24" customHeight="1" spans="2:13">
      <c r="B14" s="35"/>
      <c r="C14" s="35"/>
      <c r="D14" s="35"/>
      <c r="E14" s="47"/>
      <c r="F14" s="48"/>
      <c r="G14" s="49"/>
      <c r="H14" s="50"/>
      <c r="I14" s="50"/>
      <c r="J14" s="51"/>
    </row>
    <row r="15" s="1" customFormat="1" ht="24" customHeight="1" spans="2:13">
      <c r="B15" s="35"/>
      <c r="C15" s="35"/>
      <c r="D15" s="35" t="s">
        <v>242</v>
      </c>
      <c r="E15" s="52" t="s">
        <v>270</v>
      </c>
      <c r="F15" s="53"/>
      <c r="G15" s="52" t="s">
        <v>271</v>
      </c>
      <c r="H15" s="53"/>
      <c r="I15" s="52"/>
      <c r="J15" s="53"/>
    </row>
    <row r="16" s="1" customFormat="1" ht="24" customHeight="1" spans="2:13">
      <c r="B16" s="35"/>
      <c r="C16" s="35"/>
      <c r="D16" s="35" t="s">
        <v>245</v>
      </c>
      <c r="E16" s="53" t="s">
        <v>246</v>
      </c>
      <c r="F16" s="53"/>
      <c r="G16" s="53" t="s">
        <v>247</v>
      </c>
      <c r="H16" s="53"/>
      <c r="I16" s="53"/>
      <c r="J16" s="53"/>
    </row>
    <row r="17" s="1" customFormat="1" ht="24" customHeight="1" spans="2:10">
      <c r="B17" s="35"/>
      <c r="C17" s="35"/>
      <c r="D17" s="35" t="s">
        <v>248</v>
      </c>
      <c r="E17" s="52" t="s">
        <v>272</v>
      </c>
      <c r="F17" s="53"/>
      <c r="G17" s="52" t="s">
        <v>272</v>
      </c>
      <c r="H17" s="53"/>
      <c r="I17" s="52"/>
      <c r="J17" s="53"/>
    </row>
    <row r="18" s="1" customFormat="1" ht="24" spans="2:10">
      <c r="B18" s="35"/>
      <c r="C18" s="35" t="s">
        <v>250</v>
      </c>
      <c r="D18" s="32" t="s">
        <v>251</v>
      </c>
      <c r="E18" s="52" t="s">
        <v>252</v>
      </c>
      <c r="F18" s="53"/>
      <c r="G18" s="52" t="s">
        <v>253</v>
      </c>
      <c r="H18" s="53"/>
      <c r="I18" s="52"/>
      <c r="J18" s="53"/>
    </row>
    <row r="19" s="1" customFormat="1" ht="24" spans="2:10">
      <c r="B19" s="35"/>
      <c r="C19" s="35"/>
      <c r="D19" s="32" t="s">
        <v>254</v>
      </c>
      <c r="E19" s="52" t="s">
        <v>255</v>
      </c>
      <c r="F19" s="53"/>
      <c r="G19" s="52" t="s">
        <v>253</v>
      </c>
      <c r="H19" s="53"/>
      <c r="I19" s="52"/>
      <c r="J19" s="53"/>
    </row>
    <row r="20" s="1" customFormat="1" ht="24" spans="2:10">
      <c r="B20" s="35"/>
      <c r="C20" s="35"/>
      <c r="D20" s="32" t="s">
        <v>256</v>
      </c>
      <c r="E20" s="52" t="s">
        <v>257</v>
      </c>
      <c r="F20" s="53"/>
      <c r="G20" s="52" t="s">
        <v>258</v>
      </c>
      <c r="H20" s="53"/>
      <c r="I20" s="52"/>
      <c r="J20" s="53"/>
    </row>
    <row r="21" s="1" customFormat="1" ht="24" spans="2:10">
      <c r="B21" s="35"/>
      <c r="C21" s="35"/>
      <c r="D21" s="32" t="s">
        <v>259</v>
      </c>
      <c r="E21" s="52" t="s">
        <v>260</v>
      </c>
      <c r="F21" s="53"/>
      <c r="G21" s="52" t="s">
        <v>261</v>
      </c>
      <c r="H21" s="53"/>
      <c r="I21" s="52"/>
      <c r="J21" s="53"/>
    </row>
    <row r="22" s="1" customFormat="1" ht="33" customHeight="1" spans="2:10">
      <c r="B22" s="35"/>
      <c r="C22" s="35" t="s">
        <v>262</v>
      </c>
      <c r="D22" s="32" t="s">
        <v>263</v>
      </c>
      <c r="E22" s="52" t="s">
        <v>264</v>
      </c>
      <c r="F22" s="53"/>
      <c r="G22" s="52" t="s">
        <v>265</v>
      </c>
      <c r="H22" s="53"/>
      <c r="I22" s="52"/>
      <c r="J22" s="53"/>
    </row>
  </sheetData>
  <mergeCells count="4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5:F15"/>
    <mergeCell ref="G15:H15"/>
    <mergeCell ref="I15:J15"/>
    <mergeCell ref="E16:F16"/>
    <mergeCell ref="G16:J16"/>
    <mergeCell ref="E17:F17"/>
    <mergeCell ref="G17:H17"/>
    <mergeCell ref="I17:J17"/>
    <mergeCell ref="E18:F18"/>
    <mergeCell ref="G18:H18"/>
    <mergeCell ref="I18:J18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E22:F22"/>
    <mergeCell ref="G22:H22"/>
    <mergeCell ref="I22:J22"/>
    <mergeCell ref="B6:B8"/>
    <mergeCell ref="B9:B10"/>
    <mergeCell ref="B11:B22"/>
    <mergeCell ref="C12:C17"/>
    <mergeCell ref="C18:C21"/>
    <mergeCell ref="D12:D14"/>
    <mergeCell ref="C9:J10"/>
    <mergeCell ref="E12:F14"/>
    <mergeCell ref="G12:J14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4"/>
  <sheetViews>
    <sheetView workbookViewId="0">
      <selection activeCell="E7" sqref="E7:I7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6" width="9.63333333333333" style="1" customWidth="1"/>
    <col min="7" max="8" width="11.875" style="1" customWidth="1"/>
    <col min="9" max="9" width="39.1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273</v>
      </c>
    </row>
    <row r="2" ht="27" customHeight="1" spans="2:9">
      <c r="B2" s="3" t="s">
        <v>274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275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276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277</v>
      </c>
      <c r="C5" s="6" t="s">
        <v>278</v>
      </c>
      <c r="D5" s="6"/>
      <c r="E5" s="6" t="s">
        <v>279</v>
      </c>
      <c r="F5" s="6"/>
      <c r="G5" s="6"/>
      <c r="H5" s="6"/>
      <c r="I5" s="6"/>
    </row>
    <row r="6" ht="18" customHeight="1" spans="2:9">
      <c r="B6" s="6"/>
      <c r="C6" s="7" t="s">
        <v>280</v>
      </c>
      <c r="D6" s="7"/>
      <c r="E6" s="7" t="s">
        <v>281</v>
      </c>
      <c r="F6" s="7"/>
      <c r="G6" s="7"/>
      <c r="H6" s="7"/>
      <c r="I6" s="7"/>
    </row>
    <row r="7" ht="45" customHeight="1" spans="2:9">
      <c r="B7" s="6"/>
      <c r="C7" s="7" t="s">
        <v>282</v>
      </c>
      <c r="D7" s="7"/>
      <c r="E7" s="7" t="s">
        <v>283</v>
      </c>
      <c r="F7" s="7"/>
      <c r="G7" s="7"/>
      <c r="H7" s="7"/>
      <c r="I7" s="7"/>
    </row>
    <row r="8" ht="68" customHeight="1" spans="2:9">
      <c r="B8" s="6"/>
      <c r="C8" s="7" t="s">
        <v>284</v>
      </c>
      <c r="D8" s="7"/>
      <c r="E8" s="7" t="s">
        <v>285</v>
      </c>
      <c r="F8" s="7"/>
      <c r="G8" s="7"/>
      <c r="H8" s="7"/>
      <c r="I8" s="7"/>
    </row>
    <row r="9" ht="26.5" customHeight="1" spans="2:9">
      <c r="B9" s="6"/>
      <c r="C9" s="6" t="s">
        <v>286</v>
      </c>
      <c r="D9" s="6"/>
      <c r="E9" s="6"/>
      <c r="F9" s="6"/>
      <c r="G9" s="6" t="s">
        <v>287</v>
      </c>
      <c r="H9" s="6" t="s">
        <v>229</v>
      </c>
      <c r="I9" s="6" t="s">
        <v>230</v>
      </c>
    </row>
    <row r="10" ht="26.5" customHeight="1" spans="2:9">
      <c r="B10" s="6"/>
      <c r="C10" s="6"/>
      <c r="D10" s="6"/>
      <c r="E10" s="6"/>
      <c r="F10" s="6"/>
      <c r="G10" s="8">
        <v>2014243.07</v>
      </c>
      <c r="H10" s="8">
        <v>2014243.07</v>
      </c>
      <c r="I10" s="8"/>
    </row>
    <row r="11" ht="62" customHeight="1" spans="2:9">
      <c r="B11" s="9" t="s">
        <v>288</v>
      </c>
      <c r="C11" s="10" t="s">
        <v>289</v>
      </c>
      <c r="D11" s="10"/>
      <c r="E11" s="10"/>
      <c r="F11" s="10"/>
      <c r="G11" s="10"/>
      <c r="H11" s="10"/>
      <c r="I11" s="10"/>
    </row>
    <row r="12" ht="26.5" customHeight="1" spans="2:9">
      <c r="B12" s="11" t="s">
        <v>290</v>
      </c>
      <c r="C12" s="11" t="s">
        <v>234</v>
      </c>
      <c r="D12" s="11" t="s">
        <v>235</v>
      </c>
      <c r="E12" s="11"/>
      <c r="F12" s="11" t="s">
        <v>236</v>
      </c>
      <c r="G12" s="11"/>
      <c r="H12" s="11" t="s">
        <v>291</v>
      </c>
      <c r="I12" s="11"/>
    </row>
    <row r="13" ht="26.5" customHeight="1" spans="2:9">
      <c r="B13" s="11"/>
      <c r="C13" s="12" t="s">
        <v>292</v>
      </c>
      <c r="D13" s="12" t="s">
        <v>239</v>
      </c>
      <c r="E13" s="12"/>
      <c r="F13" s="13" t="s">
        <v>293</v>
      </c>
      <c r="G13" s="13"/>
      <c r="H13" s="14" t="s">
        <v>294</v>
      </c>
      <c r="I13" s="14"/>
    </row>
    <row r="14" ht="26.5" customHeight="1" spans="2:9">
      <c r="B14" s="11"/>
      <c r="C14" s="12"/>
      <c r="D14" s="12"/>
      <c r="E14" s="12"/>
      <c r="F14" s="15" t="s">
        <v>295</v>
      </c>
      <c r="G14" s="16"/>
      <c r="H14" s="14" t="s">
        <v>296</v>
      </c>
      <c r="I14" s="14"/>
    </row>
    <row r="15" ht="26.5" customHeight="1" spans="2:9">
      <c r="B15" s="11"/>
      <c r="C15" s="12"/>
      <c r="D15" s="12" t="s">
        <v>242</v>
      </c>
      <c r="E15" s="12"/>
      <c r="F15" s="13" t="s">
        <v>297</v>
      </c>
      <c r="G15" s="13"/>
      <c r="H15" s="14" t="s">
        <v>298</v>
      </c>
      <c r="I15" s="14"/>
    </row>
    <row r="16" ht="26.5" customHeight="1" spans="2:9">
      <c r="B16" s="11"/>
      <c r="C16" s="12"/>
      <c r="D16" s="12"/>
      <c r="E16" s="12"/>
      <c r="F16" s="13" t="s">
        <v>297</v>
      </c>
      <c r="G16" s="13"/>
      <c r="H16" s="14" t="s">
        <v>299</v>
      </c>
      <c r="I16" s="14"/>
    </row>
    <row r="17" ht="26.5" customHeight="1" spans="2:16">
      <c r="B17" s="11"/>
      <c r="C17" s="12"/>
      <c r="D17" s="12" t="s">
        <v>245</v>
      </c>
      <c r="E17" s="12"/>
      <c r="F17" s="13" t="s">
        <v>300</v>
      </c>
      <c r="G17" s="13"/>
      <c r="H17" s="14" t="s">
        <v>301</v>
      </c>
      <c r="I17" s="14"/>
    </row>
    <row r="18" ht="26.5" customHeight="1" spans="2:16">
      <c r="B18" s="11"/>
      <c r="C18" s="12"/>
      <c r="D18" s="12"/>
      <c r="E18" s="12"/>
      <c r="F18" s="13" t="s">
        <v>302</v>
      </c>
      <c r="G18" s="13"/>
      <c r="H18" s="14" t="s">
        <v>303</v>
      </c>
      <c r="I18" s="14"/>
    </row>
    <row r="19" ht="26.5" customHeight="1" spans="2:16">
      <c r="B19" s="11"/>
      <c r="C19" s="12"/>
      <c r="D19" s="12" t="s">
        <v>248</v>
      </c>
      <c r="E19" s="12"/>
      <c r="F19" s="17" t="s">
        <v>304</v>
      </c>
      <c r="G19" s="18"/>
      <c r="H19" s="14" t="s">
        <v>305</v>
      </c>
      <c r="I19" s="14"/>
    </row>
    <row r="20" ht="26.5" customHeight="1" spans="2:16">
      <c r="B20" s="11"/>
      <c r="C20" s="12"/>
      <c r="D20" s="12"/>
      <c r="E20" s="12"/>
      <c r="F20" s="15"/>
      <c r="G20" s="16"/>
      <c r="H20" s="14"/>
      <c r="I20" s="14"/>
    </row>
    <row r="21" ht="26.5" customHeight="1" spans="2:16">
      <c r="B21" s="11"/>
      <c r="C21" s="12" t="s">
        <v>306</v>
      </c>
      <c r="D21" s="12" t="s">
        <v>254</v>
      </c>
      <c r="E21" s="12"/>
      <c r="F21" s="12"/>
      <c r="G21" s="12"/>
      <c r="H21" s="12"/>
      <c r="I21" s="12"/>
    </row>
    <row r="22" ht="50" customHeight="1" spans="2:16">
      <c r="B22" s="11"/>
      <c r="C22" s="12"/>
      <c r="D22" s="12" t="s">
        <v>251</v>
      </c>
      <c r="E22" s="12"/>
      <c r="F22" s="12" t="s">
        <v>307</v>
      </c>
      <c r="G22" s="12"/>
      <c r="H22" s="12" t="s">
        <v>308</v>
      </c>
      <c r="I22" s="12"/>
    </row>
    <row r="23" ht="26.5" customHeight="1" spans="2:16">
      <c r="B23" s="11"/>
      <c r="C23" s="12"/>
      <c r="D23" s="12" t="s">
        <v>256</v>
      </c>
      <c r="E23" s="12"/>
      <c r="F23" s="12"/>
      <c r="G23" s="12"/>
      <c r="H23" s="12"/>
      <c r="I23" s="12"/>
    </row>
    <row r="24" ht="26.5" customHeight="1" spans="2:16">
      <c r="B24" s="11"/>
      <c r="C24" s="12"/>
      <c r="D24" s="12" t="s">
        <v>259</v>
      </c>
      <c r="E24" s="12"/>
      <c r="F24" s="12"/>
      <c r="G24" s="12"/>
      <c r="H24" s="12"/>
      <c r="I24" s="12"/>
    </row>
    <row r="25" ht="26.5" customHeight="1" spans="2:16">
      <c r="B25" s="11"/>
      <c r="C25" s="12" t="s">
        <v>262</v>
      </c>
      <c r="D25" s="12" t="s">
        <v>263</v>
      </c>
      <c r="E25" s="12"/>
      <c r="F25" s="13" t="s">
        <v>309</v>
      </c>
      <c r="G25" s="13"/>
      <c r="H25" s="14" t="s">
        <v>310</v>
      </c>
      <c r="I25" s="14"/>
    </row>
    <row r="26" ht="45" customHeight="1" spans="2:16">
      <c r="B26" s="19" t="s">
        <v>311</v>
      </c>
      <c r="C26" s="19"/>
      <c r="D26" s="19"/>
      <c r="E26" s="19"/>
      <c r="F26" s="19"/>
      <c r="G26" s="19"/>
      <c r="H26" s="19"/>
      <c r="I26" s="19"/>
    </row>
    <row r="27" ht="16.35" customHeight="1" spans="2:16">
      <c r="B27" s="20"/>
      <c r="C27" s="20"/>
    </row>
    <row r="28" ht="16.35" customHeight="1" spans="2:16">
      <c r="B28" s="20"/>
    </row>
    <row r="29" ht="16.35" customHeight="1" spans="2:16">
      <c r="B29" s="20"/>
      <c r="P29" s="21"/>
    </row>
    <row r="30" ht="16.35" customHeight="1" spans="2:16">
      <c r="B30" s="20"/>
    </row>
    <row r="31" ht="16.35" customHeight="1" spans="2:16">
      <c r="B31" s="20"/>
      <c r="C31" s="20"/>
      <c r="D31" s="20"/>
      <c r="E31" s="20"/>
      <c r="F31" s="20"/>
      <c r="G31" s="20"/>
      <c r="H31" s="20"/>
      <c r="I31" s="20"/>
    </row>
    <row r="32" ht="16.35" customHeight="1" spans="2:16">
      <c r="B32" s="20"/>
      <c r="C32" s="20"/>
      <c r="D32" s="20"/>
      <c r="E32" s="20"/>
      <c r="F32" s="20"/>
      <c r="G32" s="20"/>
      <c r="H32" s="20"/>
      <c r="I32" s="20"/>
    </row>
    <row r="33" ht="16.35" customHeight="1" spans="2:9">
      <c r="B33" s="20"/>
      <c r="C33" s="20"/>
      <c r="D33" s="20"/>
      <c r="E33" s="20"/>
      <c r="F33" s="20"/>
      <c r="G33" s="20"/>
      <c r="H33" s="20"/>
      <c r="I33" s="20"/>
    </row>
    <row r="34" ht="16.35" customHeight="1" spans="2:9">
      <c r="B34" s="20"/>
      <c r="C34" s="20"/>
      <c r="D34" s="20"/>
      <c r="E34" s="20"/>
      <c r="F34" s="20"/>
      <c r="G34" s="20"/>
      <c r="H34" s="20"/>
      <c r="I34" s="20"/>
    </row>
  </sheetData>
  <mergeCells count="55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B26:I26"/>
    <mergeCell ref="B5:B10"/>
    <mergeCell ref="B12:B25"/>
    <mergeCell ref="C13:C20"/>
    <mergeCell ref="C21:C24"/>
    <mergeCell ref="C9:F10"/>
    <mergeCell ref="D13:E14"/>
    <mergeCell ref="D15:E16"/>
    <mergeCell ref="D17:E18"/>
    <mergeCell ref="D19:E20"/>
    <mergeCell ref="F19:G20"/>
    <mergeCell ref="H19:I20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2" workbookViewId="0">
      <selection activeCell="J15" sqref="J15"/>
    </sheetView>
  </sheetViews>
  <sheetFormatPr defaultColWidth="10" defaultRowHeight="13.5" outlineLevelCol="5"/>
  <cols>
    <col min="1" max="1" width="1.53333333333333" style="107" customWidth="1"/>
    <col min="2" max="2" width="41.0333333333333" style="107" customWidth="1"/>
    <col min="3" max="3" width="16.4083333333333" style="107" customWidth="1"/>
    <col min="4" max="4" width="41.0333333333333" style="107" customWidth="1"/>
    <col min="5" max="5" width="16.4083333333333" style="107" customWidth="1"/>
    <col min="6" max="6" width="1.53333333333333" style="107" customWidth="1"/>
    <col min="7" max="10" width="9.76666666666667" style="107" customWidth="1"/>
    <col min="11" max="16384" width="10" style="107"/>
  </cols>
  <sheetData>
    <row r="1" s="107" customFormat="1" ht="14.2" customHeight="1" spans="1:6">
      <c r="A1" s="154"/>
      <c r="B1" s="108"/>
      <c r="C1" s="109"/>
      <c r="D1" s="155"/>
      <c r="E1" s="108" t="s">
        <v>2</v>
      </c>
      <c r="F1" s="157" t="s">
        <v>3</v>
      </c>
    </row>
    <row r="2" s="107" customFormat="1" ht="19.9" customHeight="1" spans="1:6">
      <c r="A2" s="155"/>
      <c r="B2" s="158" t="s">
        <v>4</v>
      </c>
      <c r="C2" s="158"/>
      <c r="D2" s="158"/>
      <c r="E2" s="158"/>
      <c r="F2" s="157"/>
    </row>
    <row r="3" s="107" customFormat="1" ht="17.05" customHeight="1" spans="1:6">
      <c r="A3" s="159"/>
      <c r="B3" s="115" t="s">
        <v>5</v>
      </c>
      <c r="C3" s="131"/>
      <c r="D3" s="131"/>
      <c r="E3" s="160" t="s">
        <v>6</v>
      </c>
      <c r="F3" s="161"/>
    </row>
    <row r="4" s="107" customFormat="1" ht="21.35" customHeight="1" spans="1:6">
      <c r="A4" s="162"/>
      <c r="B4" s="118" t="s">
        <v>7</v>
      </c>
      <c r="C4" s="118"/>
      <c r="D4" s="118" t="s">
        <v>8</v>
      </c>
      <c r="E4" s="118"/>
      <c r="F4" s="112"/>
    </row>
    <row r="5" s="107" customFormat="1" ht="21.35" customHeight="1" spans="1:6">
      <c r="A5" s="162"/>
      <c r="B5" s="118" t="s">
        <v>9</v>
      </c>
      <c r="C5" s="118" t="s">
        <v>10</v>
      </c>
      <c r="D5" s="118" t="s">
        <v>9</v>
      </c>
      <c r="E5" s="118" t="s">
        <v>10</v>
      </c>
      <c r="F5" s="112"/>
    </row>
    <row r="6" s="107" customFormat="1" ht="19.9" customHeight="1" spans="1:6">
      <c r="A6" s="117"/>
      <c r="B6" s="163" t="s">
        <v>11</v>
      </c>
      <c r="C6" s="124">
        <v>2014243.07</v>
      </c>
      <c r="D6" s="163" t="s">
        <v>12</v>
      </c>
      <c r="E6" s="124"/>
      <c r="F6" s="134"/>
    </row>
    <row r="7" s="107" customFormat="1" ht="19.9" customHeight="1" spans="1:6">
      <c r="A7" s="117"/>
      <c r="B7" s="163" t="s">
        <v>13</v>
      </c>
      <c r="C7" s="124"/>
      <c r="D7" s="163" t="s">
        <v>14</v>
      </c>
      <c r="E7" s="124"/>
      <c r="F7" s="134"/>
    </row>
    <row r="8" s="107" customFormat="1" ht="19.9" customHeight="1" spans="1:6">
      <c r="A8" s="117"/>
      <c r="B8" s="163" t="s">
        <v>15</v>
      </c>
      <c r="C8" s="124"/>
      <c r="D8" s="163" t="s">
        <v>16</v>
      </c>
      <c r="E8" s="124"/>
      <c r="F8" s="134"/>
    </row>
    <row r="9" s="107" customFormat="1" ht="19.9" customHeight="1" spans="1:6">
      <c r="A9" s="117"/>
      <c r="B9" s="163" t="s">
        <v>17</v>
      </c>
      <c r="C9" s="124"/>
      <c r="D9" s="163" t="s">
        <v>18</v>
      </c>
      <c r="E9" s="124"/>
      <c r="F9" s="134"/>
    </row>
    <row r="10" s="107" customFormat="1" ht="19.9" customHeight="1" spans="1:6">
      <c r="A10" s="117"/>
      <c r="B10" s="163" t="s">
        <v>19</v>
      </c>
      <c r="C10" s="124"/>
      <c r="D10" s="163" t="s">
        <v>20</v>
      </c>
      <c r="E10" s="124"/>
      <c r="F10" s="134"/>
    </row>
    <row r="11" s="107" customFormat="1" ht="19.9" customHeight="1" spans="1:6">
      <c r="A11" s="117"/>
      <c r="B11" s="163" t="s">
        <v>21</v>
      </c>
      <c r="C11" s="124"/>
      <c r="D11" s="163" t="s">
        <v>22</v>
      </c>
      <c r="E11" s="124"/>
      <c r="F11" s="134"/>
    </row>
    <row r="12" s="107" customFormat="1" ht="19.9" customHeight="1" spans="1:6">
      <c r="A12" s="117"/>
      <c r="B12" s="163" t="s">
        <v>23</v>
      </c>
      <c r="C12" s="124"/>
      <c r="D12" s="163" t="s">
        <v>24</v>
      </c>
      <c r="E12" s="124"/>
      <c r="F12" s="134"/>
    </row>
    <row r="13" s="107" customFormat="1" ht="19.9" customHeight="1" spans="1:6">
      <c r="A13" s="117"/>
      <c r="B13" s="163" t="s">
        <v>23</v>
      </c>
      <c r="C13" s="124"/>
      <c r="D13" s="163" t="s">
        <v>25</v>
      </c>
      <c r="E13" s="124">
        <v>181491.49</v>
      </c>
      <c r="F13" s="134"/>
    </row>
    <row r="14" s="107" customFormat="1" ht="19.9" customHeight="1" spans="1:6">
      <c r="A14" s="117"/>
      <c r="B14" s="163" t="s">
        <v>23</v>
      </c>
      <c r="C14" s="124"/>
      <c r="D14" s="163" t="s">
        <v>26</v>
      </c>
      <c r="E14" s="124"/>
      <c r="F14" s="134"/>
    </row>
    <row r="15" s="107" customFormat="1" ht="19.9" customHeight="1" spans="1:6">
      <c r="A15" s="117"/>
      <c r="B15" s="163" t="s">
        <v>23</v>
      </c>
      <c r="C15" s="124"/>
      <c r="D15" s="163" t="s">
        <v>27</v>
      </c>
      <c r="E15" s="124">
        <v>98142.78</v>
      </c>
      <c r="F15" s="134"/>
    </row>
    <row r="16" s="107" customFormat="1" ht="19.9" customHeight="1" spans="1:6">
      <c r="A16" s="117"/>
      <c r="B16" s="163" t="s">
        <v>23</v>
      </c>
      <c r="C16" s="124"/>
      <c r="D16" s="163" t="s">
        <v>28</v>
      </c>
      <c r="E16" s="124"/>
      <c r="F16" s="134"/>
    </row>
    <row r="17" s="107" customFormat="1" ht="19.9" customHeight="1" spans="1:6">
      <c r="A17" s="117"/>
      <c r="B17" s="163" t="s">
        <v>23</v>
      </c>
      <c r="C17" s="124"/>
      <c r="D17" s="163" t="s">
        <v>29</v>
      </c>
      <c r="E17" s="124"/>
      <c r="F17" s="134"/>
    </row>
    <row r="18" s="107" customFormat="1" ht="19.9" customHeight="1" spans="1:6">
      <c r="A18" s="117"/>
      <c r="B18" s="163" t="s">
        <v>23</v>
      </c>
      <c r="C18" s="124"/>
      <c r="D18" s="163" t="s">
        <v>30</v>
      </c>
      <c r="E18" s="124">
        <v>1598489.8</v>
      </c>
      <c r="F18" s="134"/>
    </row>
    <row r="19" s="107" customFormat="1" ht="19.9" customHeight="1" spans="1:6">
      <c r="A19" s="117"/>
      <c r="B19" s="163" t="s">
        <v>23</v>
      </c>
      <c r="C19" s="124"/>
      <c r="D19" s="163" t="s">
        <v>31</v>
      </c>
      <c r="E19" s="124" t="s">
        <v>32</v>
      </c>
      <c r="F19" s="134"/>
    </row>
    <row r="20" s="107" customFormat="1" ht="19.9" customHeight="1" spans="1:6">
      <c r="A20" s="117"/>
      <c r="B20" s="163" t="s">
        <v>23</v>
      </c>
      <c r="C20" s="124"/>
      <c r="D20" s="163" t="s">
        <v>33</v>
      </c>
      <c r="E20" s="124"/>
      <c r="F20" s="134"/>
    </row>
    <row r="21" s="107" customFormat="1" ht="19.9" customHeight="1" spans="1:6">
      <c r="A21" s="117"/>
      <c r="B21" s="163" t="s">
        <v>23</v>
      </c>
      <c r="C21" s="124"/>
      <c r="D21" s="163" t="s">
        <v>34</v>
      </c>
      <c r="E21" s="124"/>
      <c r="F21" s="134"/>
    </row>
    <row r="22" s="107" customFormat="1" ht="19.9" customHeight="1" spans="1:6">
      <c r="A22" s="117"/>
      <c r="B22" s="163" t="s">
        <v>23</v>
      </c>
      <c r="C22" s="124"/>
      <c r="D22" s="163" t="s">
        <v>35</v>
      </c>
      <c r="E22" s="124"/>
      <c r="F22" s="134"/>
    </row>
    <row r="23" s="107" customFormat="1" ht="19.9" customHeight="1" spans="1:6">
      <c r="A23" s="117"/>
      <c r="B23" s="163" t="s">
        <v>23</v>
      </c>
      <c r="C23" s="124"/>
      <c r="D23" s="163" t="s">
        <v>36</v>
      </c>
      <c r="E23" s="124"/>
      <c r="F23" s="134"/>
    </row>
    <row r="24" s="107" customFormat="1" ht="19.9" customHeight="1" spans="1:6">
      <c r="A24" s="117"/>
      <c r="B24" s="163" t="s">
        <v>23</v>
      </c>
      <c r="C24" s="124"/>
      <c r="D24" s="163" t="s">
        <v>37</v>
      </c>
      <c r="E24" s="124"/>
      <c r="F24" s="134"/>
    </row>
    <row r="25" s="107" customFormat="1" ht="19.9" customHeight="1" spans="1:6">
      <c r="A25" s="117"/>
      <c r="B25" s="163" t="s">
        <v>23</v>
      </c>
      <c r="C25" s="124"/>
      <c r="D25" s="163" t="s">
        <v>38</v>
      </c>
      <c r="E25" s="124">
        <v>136119</v>
      </c>
      <c r="F25" s="134"/>
    </row>
    <row r="26" s="107" customFormat="1" ht="19.9" customHeight="1" spans="1:6">
      <c r="A26" s="117"/>
      <c r="B26" s="163" t="s">
        <v>23</v>
      </c>
      <c r="C26" s="124"/>
      <c r="D26" s="163" t="s">
        <v>39</v>
      </c>
      <c r="E26" s="124"/>
      <c r="F26" s="134"/>
    </row>
    <row r="27" s="107" customFormat="1" ht="19.9" customHeight="1" spans="1:6">
      <c r="A27" s="117"/>
      <c r="B27" s="163" t="s">
        <v>23</v>
      </c>
      <c r="C27" s="124"/>
      <c r="D27" s="163" t="s">
        <v>40</v>
      </c>
      <c r="E27" s="124"/>
      <c r="F27" s="134"/>
    </row>
    <row r="28" s="107" customFormat="1" ht="19.9" customHeight="1" spans="1:6">
      <c r="A28" s="117"/>
      <c r="B28" s="163" t="s">
        <v>23</v>
      </c>
      <c r="C28" s="124"/>
      <c r="D28" s="163" t="s">
        <v>41</v>
      </c>
      <c r="E28" s="124"/>
      <c r="F28" s="134"/>
    </row>
    <row r="29" s="107" customFormat="1" ht="19.9" customHeight="1" spans="1:6">
      <c r="A29" s="117"/>
      <c r="B29" s="163" t="s">
        <v>23</v>
      </c>
      <c r="C29" s="124"/>
      <c r="D29" s="163" t="s">
        <v>42</v>
      </c>
      <c r="E29" s="124"/>
      <c r="F29" s="134"/>
    </row>
    <row r="30" s="107" customFormat="1" ht="19.9" customHeight="1" spans="1:6">
      <c r="A30" s="117"/>
      <c r="B30" s="163" t="s">
        <v>23</v>
      </c>
      <c r="C30" s="124"/>
      <c r="D30" s="163" t="s">
        <v>43</v>
      </c>
      <c r="E30" s="124"/>
      <c r="F30" s="134"/>
    </row>
    <row r="31" s="107" customFormat="1" ht="19.9" customHeight="1" spans="1:6">
      <c r="A31" s="117"/>
      <c r="B31" s="163" t="s">
        <v>23</v>
      </c>
      <c r="C31" s="124"/>
      <c r="D31" s="163" t="s">
        <v>44</v>
      </c>
      <c r="E31" s="124"/>
      <c r="F31" s="134"/>
    </row>
    <row r="32" s="107" customFormat="1" ht="19.9" customHeight="1" spans="1:6">
      <c r="A32" s="117"/>
      <c r="B32" s="163" t="s">
        <v>23</v>
      </c>
      <c r="C32" s="124"/>
      <c r="D32" s="163" t="s">
        <v>45</v>
      </c>
      <c r="E32" s="124"/>
      <c r="F32" s="134"/>
    </row>
    <row r="33" s="107" customFormat="1" ht="19.9" customHeight="1" spans="1:6">
      <c r="A33" s="117"/>
      <c r="B33" s="163" t="s">
        <v>23</v>
      </c>
      <c r="C33" s="124"/>
      <c r="D33" s="163" t="s">
        <v>46</v>
      </c>
      <c r="E33" s="124"/>
      <c r="F33" s="134"/>
    </row>
    <row r="34" s="107" customFormat="1" ht="19.9" customHeight="1" spans="1:6">
      <c r="A34" s="117"/>
      <c r="B34" s="163" t="s">
        <v>23</v>
      </c>
      <c r="C34" s="124"/>
      <c r="D34" s="163" t="s">
        <v>47</v>
      </c>
      <c r="E34" s="124"/>
      <c r="F34" s="134"/>
    </row>
    <row r="35" s="107" customFormat="1" ht="19.9" customHeight="1" spans="1:6">
      <c r="A35" s="117"/>
      <c r="B35" s="163" t="s">
        <v>23</v>
      </c>
      <c r="C35" s="124"/>
      <c r="D35" s="163" t="s">
        <v>48</v>
      </c>
      <c r="E35" s="124"/>
      <c r="F35" s="134"/>
    </row>
    <row r="36" s="107" customFormat="1" ht="19.9" customHeight="1" spans="1:6">
      <c r="A36" s="135"/>
      <c r="B36" s="132" t="s">
        <v>49</v>
      </c>
      <c r="C36" s="137">
        <v>2014243.07</v>
      </c>
      <c r="D36" s="132" t="s">
        <v>50</v>
      </c>
      <c r="E36" s="137">
        <f>SUM(E6:E35)</f>
        <v>2014243.07</v>
      </c>
      <c r="F36" s="138"/>
    </row>
    <row r="37" s="107" customFormat="1" ht="19.9" customHeight="1" spans="1:6">
      <c r="A37" s="117"/>
      <c r="B37" s="122" t="s">
        <v>51</v>
      </c>
      <c r="C37" s="124"/>
      <c r="D37" s="122" t="s">
        <v>52</v>
      </c>
      <c r="E37" s="124"/>
      <c r="F37" s="167"/>
    </row>
    <row r="38" s="107" customFormat="1" ht="19.9" customHeight="1" spans="1:6">
      <c r="A38" s="168"/>
      <c r="B38" s="122" t="s">
        <v>53</v>
      </c>
      <c r="C38" s="124"/>
      <c r="D38" s="122" t="s">
        <v>54</v>
      </c>
      <c r="E38" s="124"/>
      <c r="F38" s="167"/>
    </row>
    <row r="39" s="107" customFormat="1" ht="19.9" customHeight="1" spans="1:6">
      <c r="A39" s="168"/>
      <c r="B39" s="169"/>
      <c r="C39" s="169"/>
      <c r="D39" s="122" t="s">
        <v>55</v>
      </c>
      <c r="E39" s="124"/>
      <c r="F39" s="167"/>
    </row>
    <row r="40" s="107" customFormat="1" ht="19.9" customHeight="1" spans="1:6">
      <c r="A40" s="170"/>
      <c r="B40" s="118" t="s">
        <v>56</v>
      </c>
      <c r="C40" s="137">
        <v>2014243.07</v>
      </c>
      <c r="D40" s="118" t="s">
        <v>57</v>
      </c>
      <c r="E40" s="137">
        <v>2014243.07</v>
      </c>
      <c r="F40" s="171"/>
    </row>
    <row r="41" s="107" customFormat="1" ht="8.5" customHeight="1" spans="1:6">
      <c r="A41" s="164"/>
      <c r="B41" s="164"/>
      <c r="C41" s="172"/>
      <c r="D41" s="172"/>
      <c r="E41" s="164"/>
      <c r="F41" s="173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Row="6"/>
  <cols>
    <col min="1" max="1" width="1.53333333333333" style="88" customWidth="1"/>
    <col min="2" max="2" width="16.825" style="88" customWidth="1"/>
    <col min="3" max="3" width="42.625" style="88" customWidth="1"/>
    <col min="4" max="14" width="13" style="88" customWidth="1"/>
    <col min="15" max="15" width="1.53333333333333" style="88" customWidth="1"/>
    <col min="16" max="16" width="9.76666666666667" style="88" customWidth="1"/>
    <col min="17" max="16384" width="10" style="88"/>
  </cols>
  <sheetData>
    <row r="1" ht="25" customHeight="1" spans="1:15">
      <c r="A1" s="89"/>
      <c r="B1" s="2"/>
      <c r="C1" s="90"/>
      <c r="D1" s="165"/>
      <c r="E1" s="165"/>
      <c r="F1" s="165"/>
      <c r="G1" s="90"/>
      <c r="H1" s="90"/>
      <c r="I1" s="90"/>
      <c r="L1" s="90"/>
      <c r="M1" s="90"/>
      <c r="N1" s="91" t="s">
        <v>58</v>
      </c>
      <c r="O1" s="92"/>
    </row>
    <row r="2" ht="22.8" customHeight="1" spans="1:15">
      <c r="A2" s="89"/>
      <c r="B2" s="93" t="s">
        <v>59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2" t="s">
        <v>3</v>
      </c>
    </row>
    <row r="3" ht="19.55" customHeight="1" spans="1:15">
      <c r="A3" s="94"/>
      <c r="B3" s="95" t="s">
        <v>5</v>
      </c>
      <c r="C3" s="95"/>
      <c r="D3" s="94"/>
      <c r="E3" s="94"/>
      <c r="F3" s="147"/>
      <c r="G3" s="94"/>
      <c r="H3" s="147"/>
      <c r="I3" s="147"/>
      <c r="J3" s="147"/>
      <c r="K3" s="147"/>
      <c r="L3" s="147"/>
      <c r="M3" s="147"/>
      <c r="N3" s="96" t="s">
        <v>6</v>
      </c>
      <c r="O3" s="97"/>
    </row>
    <row r="4" ht="24.4" customHeight="1" spans="1:15">
      <c r="A4" s="98"/>
      <c r="B4" s="84" t="s">
        <v>9</v>
      </c>
      <c r="C4" s="84"/>
      <c r="D4" s="84" t="s">
        <v>60</v>
      </c>
      <c r="E4" s="84" t="s">
        <v>61</v>
      </c>
      <c r="F4" s="84" t="s">
        <v>62</v>
      </c>
      <c r="G4" s="84" t="s">
        <v>63</v>
      </c>
      <c r="H4" s="84" t="s">
        <v>64</v>
      </c>
      <c r="I4" s="84" t="s">
        <v>65</v>
      </c>
      <c r="J4" s="84" t="s">
        <v>66</v>
      </c>
      <c r="K4" s="84" t="s">
        <v>67</v>
      </c>
      <c r="L4" s="84" t="s">
        <v>68</v>
      </c>
      <c r="M4" s="84" t="s">
        <v>69</v>
      </c>
      <c r="N4" s="84" t="s">
        <v>70</v>
      </c>
      <c r="O4" s="100"/>
    </row>
    <row r="5" ht="24.4" customHeight="1" spans="1:15">
      <c r="A5" s="98"/>
      <c r="B5" s="84" t="s">
        <v>71</v>
      </c>
      <c r="C5" s="166" t="s">
        <v>72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100"/>
    </row>
    <row r="6" ht="24.4" customHeight="1" spans="1:15">
      <c r="A6" s="98"/>
      <c r="B6" s="84"/>
      <c r="C6" s="166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100"/>
    </row>
    <row r="7" ht="29" customHeight="1" spans="1:15">
      <c r="A7" s="101"/>
      <c r="B7" s="69">
        <v>120002</v>
      </c>
      <c r="C7" s="69" t="s">
        <v>0</v>
      </c>
      <c r="D7" s="136">
        <v>2014243.07</v>
      </c>
      <c r="E7" s="74"/>
      <c r="F7" s="136">
        <v>2014243.07</v>
      </c>
      <c r="G7" s="74"/>
      <c r="H7" s="74"/>
      <c r="I7" s="74"/>
      <c r="J7" s="74"/>
      <c r="K7" s="74"/>
      <c r="L7" s="74"/>
      <c r="M7" s="74"/>
      <c r="N7" s="74"/>
      <c r="O7" s="10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workbookViewId="0">
      <pane ySplit="6" topLeftCell="A7" activePane="bottomLeft" state="frozen"/>
      <selection/>
      <selection pane="bottomLeft" activeCell="B8" sqref="B8:I14"/>
    </sheetView>
  </sheetViews>
  <sheetFormatPr defaultColWidth="10" defaultRowHeight="13.5"/>
  <cols>
    <col min="1" max="1" width="1.53333333333333" style="88" customWidth="1"/>
    <col min="2" max="4" width="6.15833333333333" style="88" customWidth="1"/>
    <col min="5" max="5" width="16.825" style="88" customWidth="1"/>
    <col min="6" max="6" width="41.025" style="88" customWidth="1"/>
    <col min="7" max="10" width="16.4166666666667" style="88" customWidth="1"/>
    <col min="11" max="11" width="22.9333333333333" style="88" customWidth="1"/>
    <col min="12" max="12" width="1.53333333333333" style="88" customWidth="1"/>
    <col min="13" max="14" width="9.76666666666667" style="88" customWidth="1"/>
    <col min="15" max="16384" width="10" style="88"/>
  </cols>
  <sheetData>
    <row r="1" ht="25" customHeight="1" spans="1:12">
      <c r="A1" s="89"/>
      <c r="B1" s="2"/>
      <c r="C1" s="2"/>
      <c r="D1" s="2"/>
      <c r="E1" s="90"/>
      <c r="F1" s="90"/>
      <c r="G1" s="165"/>
      <c r="H1" s="165"/>
      <c r="I1" s="165"/>
      <c r="J1" s="165"/>
      <c r="K1" s="91" t="s">
        <v>73</v>
      </c>
      <c r="L1" s="92"/>
    </row>
    <row r="2" ht="22.8" customHeight="1" spans="1:12">
      <c r="A2" s="89"/>
      <c r="B2" s="93" t="s">
        <v>74</v>
      </c>
      <c r="C2" s="93"/>
      <c r="D2" s="93"/>
      <c r="E2" s="93"/>
      <c r="F2" s="93"/>
      <c r="G2" s="93"/>
      <c r="H2" s="93"/>
      <c r="I2" s="93"/>
      <c r="J2" s="93"/>
      <c r="K2" s="93"/>
      <c r="L2" s="92" t="s">
        <v>3</v>
      </c>
    </row>
    <row r="3" ht="19.55" customHeight="1" spans="1:12">
      <c r="A3" s="94"/>
      <c r="B3" s="95" t="s">
        <v>5</v>
      </c>
      <c r="C3" s="95"/>
      <c r="D3" s="95"/>
      <c r="E3" s="95"/>
      <c r="F3" s="95"/>
      <c r="G3" s="94"/>
      <c r="H3" s="94"/>
      <c r="I3" s="147"/>
      <c r="J3" s="147"/>
      <c r="K3" s="96" t="s">
        <v>6</v>
      </c>
      <c r="L3" s="97"/>
    </row>
    <row r="4" ht="24.4" customHeight="1" spans="1:12">
      <c r="A4" s="92"/>
      <c r="B4" s="69" t="s">
        <v>9</v>
      </c>
      <c r="C4" s="69"/>
      <c r="D4" s="69"/>
      <c r="E4" s="69"/>
      <c r="F4" s="69"/>
      <c r="G4" s="69" t="s">
        <v>60</v>
      </c>
      <c r="H4" s="69" t="s">
        <v>75</v>
      </c>
      <c r="I4" s="69" t="s">
        <v>76</v>
      </c>
      <c r="J4" s="69" t="s">
        <v>77</v>
      </c>
      <c r="K4" s="69" t="s">
        <v>78</v>
      </c>
      <c r="L4" s="99"/>
    </row>
    <row r="5" ht="24.4" customHeight="1" spans="1:12">
      <c r="A5" s="98"/>
      <c r="B5" s="69" t="s">
        <v>79</v>
      </c>
      <c r="C5" s="69"/>
      <c r="D5" s="69"/>
      <c r="E5" s="69" t="s">
        <v>71</v>
      </c>
      <c r="F5" s="69" t="s">
        <v>72</v>
      </c>
      <c r="G5" s="69"/>
      <c r="H5" s="69"/>
      <c r="I5" s="69"/>
      <c r="J5" s="69"/>
      <c r="K5" s="69"/>
      <c r="L5" s="99"/>
    </row>
    <row r="6" ht="24.4" customHeight="1" spans="1:12">
      <c r="A6" s="98"/>
      <c r="B6" s="69" t="s">
        <v>80</v>
      </c>
      <c r="C6" s="69" t="s">
        <v>81</v>
      </c>
      <c r="D6" s="69" t="s">
        <v>82</v>
      </c>
      <c r="E6" s="69"/>
      <c r="F6" s="69"/>
      <c r="G6" s="69"/>
      <c r="H6" s="69"/>
      <c r="I6" s="69"/>
      <c r="J6" s="69"/>
      <c r="K6" s="69"/>
      <c r="L6" s="100"/>
    </row>
    <row r="7" ht="27" customHeight="1" spans="1:12">
      <c r="A7" s="101"/>
      <c r="B7" s="69"/>
      <c r="C7" s="69"/>
      <c r="D7" s="69"/>
      <c r="E7" s="69"/>
      <c r="F7" s="69" t="s">
        <v>83</v>
      </c>
      <c r="G7" s="74">
        <f>SUM(G8:G14)</f>
        <v>2014243.07</v>
      </c>
      <c r="H7" s="74">
        <f>SUM(H8:H14)</f>
        <v>1834243.07</v>
      </c>
      <c r="I7" s="74">
        <f>SUM(I8:I14)</f>
        <v>180000</v>
      </c>
      <c r="J7" s="74"/>
      <c r="K7" s="74"/>
      <c r="L7" s="102"/>
    </row>
    <row r="8" ht="27" customHeight="1" spans="1:12">
      <c r="A8" s="101"/>
      <c r="B8" s="69">
        <v>208</v>
      </c>
      <c r="C8" s="177" t="s">
        <v>84</v>
      </c>
      <c r="D8" s="177" t="s">
        <v>84</v>
      </c>
      <c r="E8" s="77">
        <v>120002</v>
      </c>
      <c r="F8" s="139" t="s">
        <v>85</v>
      </c>
      <c r="G8" s="120">
        <v>181491.49</v>
      </c>
      <c r="H8" s="120">
        <v>181491.49</v>
      </c>
      <c r="I8" s="74"/>
      <c r="J8" s="74"/>
      <c r="K8" s="74"/>
      <c r="L8" s="102"/>
    </row>
    <row r="9" ht="27" customHeight="1" spans="1:12">
      <c r="A9" s="101"/>
      <c r="B9" s="69">
        <v>210</v>
      </c>
      <c r="C9" s="69">
        <v>11</v>
      </c>
      <c r="D9" s="177" t="s">
        <v>86</v>
      </c>
      <c r="E9" s="77">
        <v>120002</v>
      </c>
      <c r="F9" s="139" t="s">
        <v>87</v>
      </c>
      <c r="G9" s="120">
        <v>87342.78</v>
      </c>
      <c r="H9" s="120">
        <v>87342.78</v>
      </c>
      <c r="I9" s="74"/>
      <c r="J9" s="74"/>
      <c r="K9" s="74"/>
      <c r="L9" s="102"/>
    </row>
    <row r="10" ht="27" customHeight="1" spans="1:12">
      <c r="A10" s="101"/>
      <c r="B10" s="69">
        <v>210</v>
      </c>
      <c r="C10" s="69">
        <v>11</v>
      </c>
      <c r="D10" s="69">
        <v>99</v>
      </c>
      <c r="E10" s="77">
        <v>120002</v>
      </c>
      <c r="F10" s="139" t="s">
        <v>88</v>
      </c>
      <c r="G10" s="120">
        <v>10800</v>
      </c>
      <c r="H10" s="120">
        <v>10800</v>
      </c>
      <c r="I10" s="74"/>
      <c r="J10" s="74"/>
      <c r="K10" s="74"/>
      <c r="L10" s="102"/>
    </row>
    <row r="11" ht="27" customHeight="1" spans="1:12">
      <c r="A11" s="101"/>
      <c r="B11" s="69">
        <v>213</v>
      </c>
      <c r="C11" s="177" t="s">
        <v>89</v>
      </c>
      <c r="D11" s="177" t="s">
        <v>90</v>
      </c>
      <c r="E11" s="77">
        <v>120002</v>
      </c>
      <c r="F11" s="139" t="s">
        <v>91</v>
      </c>
      <c r="G11" s="120">
        <v>150000</v>
      </c>
      <c r="H11" s="74"/>
      <c r="I11" s="120">
        <v>150000</v>
      </c>
      <c r="J11" s="74"/>
      <c r="K11" s="74"/>
      <c r="L11" s="102"/>
    </row>
    <row r="12" ht="27" customHeight="1" spans="1:12">
      <c r="A12" s="101"/>
      <c r="B12" s="69">
        <v>213</v>
      </c>
      <c r="C12" s="177" t="s">
        <v>89</v>
      </c>
      <c r="D12" s="69">
        <v>14</v>
      </c>
      <c r="E12" s="77">
        <v>120002</v>
      </c>
      <c r="F12" s="139" t="s">
        <v>92</v>
      </c>
      <c r="G12" s="120">
        <v>30000</v>
      </c>
      <c r="H12" s="74"/>
      <c r="I12" s="120">
        <v>30000</v>
      </c>
      <c r="J12" s="74"/>
      <c r="K12" s="74"/>
      <c r="L12" s="102"/>
    </row>
    <row r="13" ht="27" customHeight="1" spans="1:12">
      <c r="A13" s="101"/>
      <c r="B13" s="69">
        <v>213</v>
      </c>
      <c r="C13" s="177" t="s">
        <v>89</v>
      </c>
      <c r="D13" s="69">
        <v>99</v>
      </c>
      <c r="E13" s="77">
        <v>120002</v>
      </c>
      <c r="F13" s="139" t="s">
        <v>93</v>
      </c>
      <c r="G13" s="120">
        <v>1418489.8</v>
      </c>
      <c r="H13" s="120">
        <v>1418489.8</v>
      </c>
      <c r="I13" s="74"/>
      <c r="J13" s="74"/>
      <c r="K13" s="74"/>
      <c r="L13" s="102"/>
    </row>
    <row r="14" ht="27" customHeight="1" spans="1:12">
      <c r="A14" s="101"/>
      <c r="B14" s="69">
        <v>221</v>
      </c>
      <c r="C14" s="177" t="s">
        <v>86</v>
      </c>
      <c r="D14" s="177" t="s">
        <v>94</v>
      </c>
      <c r="E14" s="77">
        <v>120002</v>
      </c>
      <c r="F14" s="139" t="s">
        <v>95</v>
      </c>
      <c r="G14" s="120">
        <v>136119</v>
      </c>
      <c r="H14" s="120">
        <v>136119</v>
      </c>
      <c r="I14" s="120"/>
      <c r="J14" s="74"/>
      <c r="K14" s="74"/>
      <c r="L14" s="10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107" customWidth="1"/>
    <col min="2" max="2" width="33.3416666666667" style="107" customWidth="1"/>
    <col min="3" max="3" width="16.4083333333333" style="107" customWidth="1"/>
    <col min="4" max="4" width="33.3416666666667" style="107" customWidth="1"/>
    <col min="5" max="7" width="16.4083333333333" style="107" customWidth="1"/>
    <col min="8" max="8" width="18.2833333333333" style="107" customWidth="1"/>
    <col min="9" max="9" width="1.53333333333333" style="107" customWidth="1"/>
    <col min="10" max="11" width="9.76666666666667" style="107" customWidth="1"/>
    <col min="12" max="16384" width="10" style="107"/>
  </cols>
  <sheetData>
    <row r="1" s="107" customFormat="1" ht="14.2" customHeight="1" spans="1:9">
      <c r="A1" s="154"/>
      <c r="B1" s="108"/>
      <c r="C1" s="155"/>
      <c r="D1" s="155"/>
      <c r="E1" s="109"/>
      <c r="F1" s="109"/>
      <c r="G1" s="109"/>
      <c r="H1" s="156" t="s">
        <v>96</v>
      </c>
      <c r="I1" s="157" t="s">
        <v>3</v>
      </c>
    </row>
    <row r="2" s="107" customFormat="1" ht="19.9" customHeight="1" spans="1:9">
      <c r="A2" s="155"/>
      <c r="B2" s="158" t="s">
        <v>97</v>
      </c>
      <c r="C2" s="158"/>
      <c r="D2" s="158"/>
      <c r="E2" s="158"/>
      <c r="F2" s="158"/>
      <c r="G2" s="158"/>
      <c r="H2" s="158"/>
      <c r="I2" s="157"/>
    </row>
    <row r="3" s="107" customFormat="1" ht="17.05" customHeight="1" spans="1:9">
      <c r="A3" s="159"/>
      <c r="B3" s="115" t="s">
        <v>5</v>
      </c>
      <c r="C3" s="115"/>
      <c r="D3" s="131"/>
      <c r="E3" s="131"/>
      <c r="F3" s="131"/>
      <c r="G3" s="131"/>
      <c r="H3" s="160" t="s">
        <v>6</v>
      </c>
      <c r="I3" s="161"/>
    </row>
    <row r="4" s="107" customFormat="1" ht="21.35" customHeight="1" spans="1:9">
      <c r="A4" s="162"/>
      <c r="B4" s="118" t="s">
        <v>7</v>
      </c>
      <c r="C4" s="118"/>
      <c r="D4" s="118" t="s">
        <v>8</v>
      </c>
      <c r="E4" s="118"/>
      <c r="F4" s="118"/>
      <c r="G4" s="118"/>
      <c r="H4" s="118"/>
      <c r="I4" s="112"/>
    </row>
    <row r="5" s="107" customFormat="1" ht="21.35" customHeight="1" spans="1:9">
      <c r="A5" s="162"/>
      <c r="B5" s="118" t="s">
        <v>9</v>
      </c>
      <c r="C5" s="118" t="s">
        <v>10</v>
      </c>
      <c r="D5" s="118" t="s">
        <v>9</v>
      </c>
      <c r="E5" s="118" t="s">
        <v>60</v>
      </c>
      <c r="F5" s="118" t="s">
        <v>98</v>
      </c>
      <c r="G5" s="118" t="s">
        <v>99</v>
      </c>
      <c r="H5" s="118" t="s">
        <v>100</v>
      </c>
      <c r="I5" s="112"/>
    </row>
    <row r="6" s="107" customFormat="1" ht="19.9" customHeight="1" spans="1:9">
      <c r="A6" s="117"/>
      <c r="B6" s="122" t="s">
        <v>101</v>
      </c>
      <c r="C6" s="124">
        <v>2014243.07</v>
      </c>
      <c r="D6" s="122" t="s">
        <v>102</v>
      </c>
      <c r="E6" s="124"/>
      <c r="F6" s="124"/>
      <c r="G6" s="124"/>
      <c r="H6" s="124"/>
      <c r="I6" s="134"/>
    </row>
    <row r="7" s="107" customFormat="1" ht="19.9" customHeight="1" spans="1:9">
      <c r="A7" s="117"/>
      <c r="B7" s="163" t="s">
        <v>103</v>
      </c>
      <c r="C7" s="124">
        <v>2014243.07</v>
      </c>
      <c r="D7" s="163" t="s">
        <v>104</v>
      </c>
      <c r="E7" s="124"/>
      <c r="F7" s="124"/>
      <c r="G7" s="124"/>
      <c r="H7" s="124"/>
      <c r="I7" s="134"/>
    </row>
    <row r="8" s="107" customFormat="1" ht="19.9" customHeight="1" spans="1:9">
      <c r="A8" s="117"/>
      <c r="B8" s="163" t="s">
        <v>105</v>
      </c>
      <c r="C8" s="124"/>
      <c r="D8" s="163" t="s">
        <v>106</v>
      </c>
      <c r="E8" s="124"/>
      <c r="F8" s="124"/>
      <c r="G8" s="124"/>
      <c r="H8" s="124"/>
      <c r="I8" s="134"/>
    </row>
    <row r="9" s="107" customFormat="1" ht="19.9" customHeight="1" spans="1:9">
      <c r="A9" s="117"/>
      <c r="B9" s="163" t="s">
        <v>107</v>
      </c>
      <c r="C9" s="124"/>
      <c r="D9" s="163" t="s">
        <v>108</v>
      </c>
      <c r="E9" s="124"/>
      <c r="F9" s="124"/>
      <c r="G9" s="124"/>
      <c r="H9" s="124"/>
      <c r="I9" s="134"/>
    </row>
    <row r="10" s="107" customFormat="1" ht="19.9" customHeight="1" spans="1:9">
      <c r="A10" s="117"/>
      <c r="B10" s="122" t="s">
        <v>109</v>
      </c>
      <c r="C10" s="124"/>
      <c r="D10" s="163" t="s">
        <v>110</v>
      </c>
      <c r="E10" s="124"/>
      <c r="F10" s="124"/>
      <c r="G10" s="124"/>
      <c r="H10" s="124"/>
      <c r="I10" s="134"/>
    </row>
    <row r="11" s="107" customFormat="1" ht="19.9" customHeight="1" spans="1:9">
      <c r="A11" s="117"/>
      <c r="B11" s="163" t="s">
        <v>103</v>
      </c>
      <c r="C11" s="124"/>
      <c r="D11" s="163" t="s">
        <v>111</v>
      </c>
      <c r="E11" s="124"/>
      <c r="F11" s="124"/>
      <c r="G11" s="124"/>
      <c r="H11" s="124"/>
      <c r="I11" s="134"/>
    </row>
    <row r="12" s="107" customFormat="1" ht="19.9" customHeight="1" spans="1:9">
      <c r="A12" s="117"/>
      <c r="B12" s="163" t="s">
        <v>105</v>
      </c>
      <c r="C12" s="124"/>
      <c r="D12" s="163" t="s">
        <v>112</v>
      </c>
      <c r="E12" s="124"/>
      <c r="F12" s="124"/>
      <c r="G12" s="124"/>
      <c r="H12" s="124"/>
      <c r="I12" s="134"/>
    </row>
    <row r="13" s="107" customFormat="1" ht="19.9" customHeight="1" spans="1:9">
      <c r="A13" s="117"/>
      <c r="B13" s="163" t="s">
        <v>107</v>
      </c>
      <c r="C13" s="124"/>
      <c r="D13" s="163" t="s">
        <v>113</v>
      </c>
      <c r="E13" s="124"/>
      <c r="F13" s="124"/>
      <c r="G13" s="124"/>
      <c r="H13" s="124"/>
      <c r="I13" s="134"/>
    </row>
    <row r="14" s="107" customFormat="1" ht="19.9" customHeight="1" spans="1:9">
      <c r="A14" s="117"/>
      <c r="B14" s="163" t="s">
        <v>114</v>
      </c>
      <c r="C14" s="124"/>
      <c r="D14" s="163" t="s">
        <v>115</v>
      </c>
      <c r="E14" s="124">
        <v>181491.49</v>
      </c>
      <c r="F14" s="124">
        <v>181491.49</v>
      </c>
      <c r="G14" s="124"/>
      <c r="H14" s="124"/>
      <c r="I14" s="134"/>
    </row>
    <row r="15" s="107" customFormat="1" ht="19.9" customHeight="1" spans="1:9">
      <c r="A15" s="117"/>
      <c r="B15" s="163" t="s">
        <v>114</v>
      </c>
      <c r="C15" s="124"/>
      <c r="D15" s="163" t="s">
        <v>116</v>
      </c>
      <c r="E15" s="124"/>
      <c r="F15" s="124"/>
      <c r="G15" s="124"/>
      <c r="H15" s="124"/>
      <c r="I15" s="134"/>
    </row>
    <row r="16" s="107" customFormat="1" ht="19.9" customHeight="1" spans="1:9">
      <c r="A16" s="117"/>
      <c r="B16" s="163" t="s">
        <v>114</v>
      </c>
      <c r="C16" s="124"/>
      <c r="D16" s="163" t="s">
        <v>117</v>
      </c>
      <c r="E16" s="124">
        <v>98142.78</v>
      </c>
      <c r="F16" s="124">
        <v>98142.78</v>
      </c>
      <c r="G16" s="124"/>
      <c r="H16" s="124"/>
      <c r="I16" s="134"/>
    </row>
    <row r="17" s="107" customFormat="1" ht="19.9" customHeight="1" spans="1:9">
      <c r="A17" s="117"/>
      <c r="B17" s="163" t="s">
        <v>114</v>
      </c>
      <c r="C17" s="124"/>
      <c r="D17" s="163" t="s">
        <v>118</v>
      </c>
      <c r="E17" s="124"/>
      <c r="F17" s="124"/>
      <c r="G17" s="124"/>
      <c r="H17" s="124"/>
      <c r="I17" s="134"/>
    </row>
    <row r="18" s="107" customFormat="1" ht="19.9" customHeight="1" spans="1:9">
      <c r="A18" s="117"/>
      <c r="B18" s="163" t="s">
        <v>114</v>
      </c>
      <c r="C18" s="124"/>
      <c r="D18" s="163" t="s">
        <v>119</v>
      </c>
      <c r="E18" s="124"/>
      <c r="F18" s="124"/>
      <c r="G18" s="124"/>
      <c r="H18" s="124"/>
      <c r="I18" s="134"/>
    </row>
    <row r="19" s="107" customFormat="1" ht="19.9" customHeight="1" spans="1:9">
      <c r="A19" s="117"/>
      <c r="B19" s="163" t="s">
        <v>114</v>
      </c>
      <c r="C19" s="124"/>
      <c r="D19" s="163" t="s">
        <v>120</v>
      </c>
      <c r="E19" s="124">
        <v>1598489.8</v>
      </c>
      <c r="F19" s="124">
        <v>1598489.8</v>
      </c>
      <c r="G19" s="124"/>
      <c r="H19" s="124"/>
      <c r="I19" s="134"/>
    </row>
    <row r="20" s="107" customFormat="1" ht="19.9" customHeight="1" spans="1:9">
      <c r="A20" s="117"/>
      <c r="B20" s="163" t="s">
        <v>114</v>
      </c>
      <c r="C20" s="124"/>
      <c r="D20" s="163" t="s">
        <v>121</v>
      </c>
      <c r="E20" s="124"/>
      <c r="F20" s="124"/>
      <c r="G20" s="124"/>
      <c r="H20" s="124"/>
      <c r="I20" s="134"/>
    </row>
    <row r="21" s="107" customFormat="1" ht="19.9" customHeight="1" spans="1:9">
      <c r="A21" s="117"/>
      <c r="B21" s="163" t="s">
        <v>114</v>
      </c>
      <c r="C21" s="124"/>
      <c r="D21" s="163" t="s">
        <v>122</v>
      </c>
      <c r="E21" s="124"/>
      <c r="F21" s="124"/>
      <c r="G21" s="124"/>
      <c r="H21" s="124"/>
      <c r="I21" s="134"/>
    </row>
    <row r="22" s="107" customFormat="1" ht="19.9" customHeight="1" spans="1:9">
      <c r="A22" s="117"/>
      <c r="B22" s="163" t="s">
        <v>114</v>
      </c>
      <c r="C22" s="124"/>
      <c r="D22" s="163" t="s">
        <v>123</v>
      </c>
      <c r="E22" s="124"/>
      <c r="F22" s="124"/>
      <c r="G22" s="124"/>
      <c r="H22" s="124"/>
      <c r="I22" s="134"/>
    </row>
    <row r="23" s="107" customFormat="1" ht="19.9" customHeight="1" spans="1:9">
      <c r="A23" s="117"/>
      <c r="B23" s="163" t="s">
        <v>114</v>
      </c>
      <c r="C23" s="124"/>
      <c r="D23" s="163" t="s">
        <v>124</v>
      </c>
      <c r="E23" s="124"/>
      <c r="F23" s="124"/>
      <c r="G23" s="124"/>
      <c r="H23" s="124"/>
      <c r="I23" s="134"/>
    </row>
    <row r="24" s="107" customFormat="1" ht="19.9" customHeight="1" spans="1:9">
      <c r="A24" s="117"/>
      <c r="B24" s="163" t="s">
        <v>114</v>
      </c>
      <c r="C24" s="124"/>
      <c r="D24" s="163" t="s">
        <v>125</v>
      </c>
      <c r="E24" s="124"/>
      <c r="F24" s="124"/>
      <c r="G24" s="124"/>
      <c r="H24" s="124"/>
      <c r="I24" s="134"/>
    </row>
    <row r="25" s="107" customFormat="1" ht="19.9" customHeight="1" spans="1:9">
      <c r="A25" s="117"/>
      <c r="B25" s="163" t="s">
        <v>114</v>
      </c>
      <c r="C25" s="124"/>
      <c r="D25" s="163" t="s">
        <v>126</v>
      </c>
      <c r="E25" s="124"/>
      <c r="F25" s="124"/>
      <c r="G25" s="124"/>
      <c r="H25" s="124"/>
      <c r="I25" s="134"/>
    </row>
    <row r="26" s="107" customFormat="1" ht="19.9" customHeight="1" spans="1:9">
      <c r="A26" s="117"/>
      <c r="B26" s="163" t="s">
        <v>114</v>
      </c>
      <c r="C26" s="124"/>
      <c r="D26" s="163" t="s">
        <v>127</v>
      </c>
      <c r="E26" s="124">
        <v>136119</v>
      </c>
      <c r="F26" s="124">
        <v>136119</v>
      </c>
      <c r="G26" s="124"/>
      <c r="H26" s="124"/>
      <c r="I26" s="134"/>
    </row>
    <row r="27" s="107" customFormat="1" ht="19.9" customHeight="1" spans="1:9">
      <c r="A27" s="117"/>
      <c r="B27" s="163" t="s">
        <v>114</v>
      </c>
      <c r="C27" s="124"/>
      <c r="D27" s="163" t="s">
        <v>128</v>
      </c>
      <c r="E27" s="124"/>
      <c r="F27" s="124"/>
      <c r="G27" s="124"/>
      <c r="H27" s="124"/>
      <c r="I27" s="134"/>
    </row>
    <row r="28" s="107" customFormat="1" ht="19.9" customHeight="1" spans="1:9">
      <c r="A28" s="117"/>
      <c r="B28" s="163" t="s">
        <v>114</v>
      </c>
      <c r="C28" s="124"/>
      <c r="D28" s="163" t="s">
        <v>129</v>
      </c>
      <c r="E28" s="124"/>
      <c r="F28" s="124"/>
      <c r="G28" s="124"/>
      <c r="H28" s="124"/>
      <c r="I28" s="134"/>
    </row>
    <row r="29" s="107" customFormat="1" ht="19.9" customHeight="1" spans="1:9">
      <c r="A29" s="117"/>
      <c r="B29" s="163" t="s">
        <v>114</v>
      </c>
      <c r="C29" s="124"/>
      <c r="D29" s="163" t="s">
        <v>130</v>
      </c>
      <c r="E29" s="124"/>
      <c r="F29" s="124"/>
      <c r="G29" s="124"/>
      <c r="H29" s="124"/>
      <c r="I29" s="134"/>
    </row>
    <row r="30" s="107" customFormat="1" ht="19.9" customHeight="1" spans="1:9">
      <c r="A30" s="117"/>
      <c r="B30" s="163" t="s">
        <v>114</v>
      </c>
      <c r="C30" s="124"/>
      <c r="D30" s="163" t="s">
        <v>131</v>
      </c>
      <c r="E30" s="124"/>
      <c r="F30" s="124"/>
      <c r="G30" s="124"/>
      <c r="H30" s="124"/>
      <c r="I30" s="134"/>
    </row>
    <row r="31" s="107" customFormat="1" ht="19.9" customHeight="1" spans="1:9">
      <c r="A31" s="117"/>
      <c r="B31" s="163" t="s">
        <v>114</v>
      </c>
      <c r="C31" s="124"/>
      <c r="D31" s="163" t="s">
        <v>132</v>
      </c>
      <c r="E31" s="124"/>
      <c r="F31" s="124"/>
      <c r="G31" s="124"/>
      <c r="H31" s="124"/>
      <c r="I31" s="134"/>
    </row>
    <row r="32" s="107" customFormat="1" ht="19.9" customHeight="1" spans="1:9">
      <c r="A32" s="117"/>
      <c r="B32" s="163" t="s">
        <v>114</v>
      </c>
      <c r="C32" s="124"/>
      <c r="D32" s="163" t="s">
        <v>133</v>
      </c>
      <c r="E32" s="124"/>
      <c r="F32" s="124"/>
      <c r="G32" s="124"/>
      <c r="H32" s="124"/>
      <c r="I32" s="134"/>
    </row>
    <row r="33" s="107" customFormat="1" ht="19.9" customHeight="1" spans="1:9">
      <c r="A33" s="117"/>
      <c r="B33" s="163" t="s">
        <v>114</v>
      </c>
      <c r="C33" s="124"/>
      <c r="D33" s="163" t="s">
        <v>134</v>
      </c>
      <c r="E33" s="124"/>
      <c r="F33" s="124"/>
      <c r="G33" s="124"/>
      <c r="H33" s="124"/>
      <c r="I33" s="134"/>
    </row>
    <row r="34" s="107" customFormat="1" ht="19.9" customHeight="1" spans="1:9">
      <c r="A34" s="117"/>
      <c r="B34" s="163" t="s">
        <v>114</v>
      </c>
      <c r="C34" s="124"/>
      <c r="D34" s="163" t="s">
        <v>135</v>
      </c>
      <c r="E34" s="124"/>
      <c r="F34" s="124"/>
      <c r="G34" s="124"/>
      <c r="H34" s="124"/>
      <c r="I34" s="134"/>
    </row>
    <row r="35" s="107" customFormat="1" ht="8.5" customHeight="1" spans="1:9">
      <c r="A35" s="164"/>
      <c r="B35" s="164"/>
      <c r="C35" s="164"/>
      <c r="D35" s="119"/>
      <c r="E35" s="164"/>
      <c r="F35" s="164"/>
      <c r="G35" s="164"/>
      <c r="H35" s="164"/>
      <c r="I35" s="128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5"/>
  <sheetViews>
    <sheetView workbookViewId="0">
      <pane ySplit="6" topLeftCell="A7" activePane="bottomLeft" state="frozen"/>
      <selection/>
      <selection pane="bottomLeft" activeCell="L15" sqref="L15"/>
    </sheetView>
  </sheetViews>
  <sheetFormatPr defaultColWidth="10" defaultRowHeight="13.5"/>
  <cols>
    <col min="1" max="1" width="1.53333333333333" style="88" customWidth="1"/>
    <col min="2" max="3" width="5.88333333333333" style="88" customWidth="1"/>
    <col min="4" max="4" width="9.25" style="88" customWidth="1"/>
    <col min="5" max="5" width="18.625" style="88" customWidth="1"/>
    <col min="6" max="8" width="14.375" style="88" customWidth="1"/>
    <col min="9" max="9" width="16.875" style="88" customWidth="1"/>
    <col min="10" max="10" width="14.375" style="88" customWidth="1"/>
    <col min="11" max="13" width="5.88333333333333" style="88" customWidth="1"/>
    <col min="14" max="16" width="7.25" style="88" customWidth="1"/>
    <col min="17" max="23" width="5.88333333333333" style="88" customWidth="1"/>
    <col min="24" max="26" width="7.25" style="88" customWidth="1"/>
    <col min="27" max="33" width="5.88333333333333" style="88" customWidth="1"/>
    <col min="34" max="39" width="7.25" style="88" customWidth="1"/>
    <col min="40" max="40" width="1.53333333333333" style="88" customWidth="1"/>
    <col min="41" max="42" width="9.76666666666667" style="88" customWidth="1"/>
    <col min="43" max="16384" width="10" style="88"/>
  </cols>
  <sheetData>
    <row r="1" ht="25" customHeight="1" spans="1:40">
      <c r="A1" s="141"/>
      <c r="B1" s="2"/>
      <c r="C1" s="2"/>
      <c r="D1" s="142"/>
      <c r="E1" s="142"/>
      <c r="F1" s="89"/>
      <c r="G1" s="89"/>
      <c r="H1" s="89"/>
      <c r="I1" s="142"/>
      <c r="J1" s="142"/>
      <c r="K1" s="89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3" t="s">
        <v>136</v>
      </c>
      <c r="AN1" s="144"/>
    </row>
    <row r="2" ht="22.8" customHeight="1" spans="1:40">
      <c r="A2" s="89"/>
      <c r="B2" s="93" t="s">
        <v>137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144"/>
    </row>
    <row r="3" ht="19.55" customHeight="1" spans="1:40">
      <c r="A3" s="94"/>
      <c r="B3" s="95" t="s">
        <v>5</v>
      </c>
      <c r="C3" s="95"/>
      <c r="D3" s="95"/>
      <c r="E3" s="95"/>
      <c r="F3" s="145"/>
      <c r="G3" s="94"/>
      <c r="H3" s="146"/>
      <c r="I3" s="145"/>
      <c r="J3" s="145"/>
      <c r="K3" s="147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6" t="s">
        <v>6</v>
      </c>
      <c r="AM3" s="146"/>
      <c r="AN3" s="148"/>
    </row>
    <row r="4" ht="24.4" customHeight="1" spans="1:40">
      <c r="A4" s="92"/>
      <c r="B4" s="84" t="s">
        <v>9</v>
      </c>
      <c r="C4" s="84"/>
      <c r="D4" s="84"/>
      <c r="E4" s="84"/>
      <c r="F4" s="84" t="s">
        <v>138</v>
      </c>
      <c r="G4" s="84" t="s">
        <v>139</v>
      </c>
      <c r="H4" s="84"/>
      <c r="I4" s="84"/>
      <c r="J4" s="84"/>
      <c r="K4" s="84"/>
      <c r="L4" s="84"/>
      <c r="M4" s="84"/>
      <c r="N4" s="84"/>
      <c r="O4" s="84"/>
      <c r="P4" s="84"/>
      <c r="Q4" s="84" t="s">
        <v>140</v>
      </c>
      <c r="R4" s="84"/>
      <c r="S4" s="84"/>
      <c r="T4" s="84"/>
      <c r="U4" s="84"/>
      <c r="V4" s="84"/>
      <c r="W4" s="84"/>
      <c r="X4" s="84"/>
      <c r="Y4" s="84"/>
      <c r="Z4" s="84"/>
      <c r="AA4" s="84" t="s">
        <v>141</v>
      </c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149"/>
    </row>
    <row r="5" ht="24.4" customHeight="1" spans="1:40">
      <c r="A5" s="92"/>
      <c r="B5" s="84" t="s">
        <v>79</v>
      </c>
      <c r="C5" s="84"/>
      <c r="D5" s="84" t="s">
        <v>71</v>
      </c>
      <c r="E5" s="84" t="s">
        <v>72</v>
      </c>
      <c r="F5" s="84"/>
      <c r="G5" s="84" t="s">
        <v>60</v>
      </c>
      <c r="H5" s="84" t="s">
        <v>142</v>
      </c>
      <c r="I5" s="84"/>
      <c r="J5" s="84"/>
      <c r="K5" s="84" t="s">
        <v>143</v>
      </c>
      <c r="L5" s="84"/>
      <c r="M5" s="84"/>
      <c r="N5" s="84" t="s">
        <v>144</v>
      </c>
      <c r="O5" s="84"/>
      <c r="P5" s="84"/>
      <c r="Q5" s="84" t="s">
        <v>60</v>
      </c>
      <c r="R5" s="84" t="s">
        <v>142</v>
      </c>
      <c r="S5" s="84"/>
      <c r="T5" s="84"/>
      <c r="U5" s="84" t="s">
        <v>143</v>
      </c>
      <c r="V5" s="84"/>
      <c r="W5" s="84"/>
      <c r="X5" s="84" t="s">
        <v>144</v>
      </c>
      <c r="Y5" s="84"/>
      <c r="Z5" s="84"/>
      <c r="AA5" s="84" t="s">
        <v>60</v>
      </c>
      <c r="AB5" s="84" t="s">
        <v>142</v>
      </c>
      <c r="AC5" s="84"/>
      <c r="AD5" s="84"/>
      <c r="AE5" s="84" t="s">
        <v>143</v>
      </c>
      <c r="AF5" s="84"/>
      <c r="AG5" s="84"/>
      <c r="AH5" s="84" t="s">
        <v>144</v>
      </c>
      <c r="AI5" s="84"/>
      <c r="AJ5" s="84"/>
      <c r="AK5" s="84" t="s">
        <v>145</v>
      </c>
      <c r="AL5" s="84"/>
      <c r="AM5" s="84"/>
      <c r="AN5" s="149"/>
    </row>
    <row r="6" ht="39" customHeight="1" spans="1:40">
      <c r="A6" s="90"/>
      <c r="B6" s="84" t="s">
        <v>80</v>
      </c>
      <c r="C6" s="84" t="s">
        <v>81</v>
      </c>
      <c r="D6" s="84"/>
      <c r="E6" s="84"/>
      <c r="F6" s="84"/>
      <c r="G6" s="84"/>
      <c r="H6" s="84" t="s">
        <v>146</v>
      </c>
      <c r="I6" s="84" t="s">
        <v>75</v>
      </c>
      <c r="J6" s="84" t="s">
        <v>76</v>
      </c>
      <c r="K6" s="84" t="s">
        <v>146</v>
      </c>
      <c r="L6" s="84" t="s">
        <v>75</v>
      </c>
      <c r="M6" s="84" t="s">
        <v>76</v>
      </c>
      <c r="N6" s="84" t="s">
        <v>146</v>
      </c>
      <c r="O6" s="84" t="s">
        <v>147</v>
      </c>
      <c r="P6" s="84" t="s">
        <v>148</v>
      </c>
      <c r="Q6" s="84"/>
      <c r="R6" s="84" t="s">
        <v>146</v>
      </c>
      <c r="S6" s="84" t="s">
        <v>75</v>
      </c>
      <c r="T6" s="84" t="s">
        <v>76</v>
      </c>
      <c r="U6" s="84" t="s">
        <v>146</v>
      </c>
      <c r="V6" s="84" t="s">
        <v>75</v>
      </c>
      <c r="W6" s="84" t="s">
        <v>76</v>
      </c>
      <c r="X6" s="84" t="s">
        <v>146</v>
      </c>
      <c r="Y6" s="84" t="s">
        <v>147</v>
      </c>
      <c r="Z6" s="84" t="s">
        <v>148</v>
      </c>
      <c r="AA6" s="84"/>
      <c r="AB6" s="84" t="s">
        <v>146</v>
      </c>
      <c r="AC6" s="84" t="s">
        <v>75</v>
      </c>
      <c r="AD6" s="84" t="s">
        <v>76</v>
      </c>
      <c r="AE6" s="84" t="s">
        <v>146</v>
      </c>
      <c r="AF6" s="84" t="s">
        <v>75</v>
      </c>
      <c r="AG6" s="84" t="s">
        <v>76</v>
      </c>
      <c r="AH6" s="84" t="s">
        <v>146</v>
      </c>
      <c r="AI6" s="84" t="s">
        <v>147</v>
      </c>
      <c r="AJ6" s="84" t="s">
        <v>148</v>
      </c>
      <c r="AK6" s="84" t="s">
        <v>146</v>
      </c>
      <c r="AL6" s="84" t="s">
        <v>147</v>
      </c>
      <c r="AM6" s="84" t="s">
        <v>148</v>
      </c>
      <c r="AN6" s="149"/>
    </row>
    <row r="7" s="140" customFormat="1" ht="22.8" customHeight="1" spans="1:40">
      <c r="A7" s="101"/>
      <c r="B7" s="69"/>
      <c r="C7" s="69"/>
      <c r="D7" s="69"/>
      <c r="E7" s="69" t="s">
        <v>83</v>
      </c>
      <c r="F7" s="150" t="s">
        <v>149</v>
      </c>
      <c r="G7" s="74"/>
      <c r="H7" s="150" t="s">
        <v>149</v>
      </c>
      <c r="I7" s="151">
        <v>1834243.07</v>
      </c>
      <c r="J7" s="151">
        <v>180000</v>
      </c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152"/>
    </row>
    <row r="8" ht="28" customHeight="1" spans="1:40">
      <c r="A8" s="92"/>
      <c r="B8" s="69">
        <v>301</v>
      </c>
      <c r="C8" s="177" t="s">
        <v>94</v>
      </c>
      <c r="D8" s="77">
        <v>120002</v>
      </c>
      <c r="E8" s="153" t="s">
        <v>150</v>
      </c>
      <c r="F8" s="104" t="s">
        <v>151</v>
      </c>
      <c r="G8" s="74"/>
      <c r="H8" s="104" t="s">
        <v>151</v>
      </c>
      <c r="I8" s="104" t="s">
        <v>151</v>
      </c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149"/>
    </row>
    <row r="9" ht="28" customHeight="1" spans="1:40">
      <c r="A9" s="92"/>
      <c r="B9" s="69">
        <v>301</v>
      </c>
      <c r="C9" s="177" t="s">
        <v>86</v>
      </c>
      <c r="D9" s="77">
        <v>120002</v>
      </c>
      <c r="E9" s="153" t="s">
        <v>152</v>
      </c>
      <c r="F9" s="104" t="s">
        <v>153</v>
      </c>
      <c r="G9" s="74"/>
      <c r="H9" s="104" t="s">
        <v>153</v>
      </c>
      <c r="I9" s="104" t="s">
        <v>153</v>
      </c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149"/>
    </row>
    <row r="10" ht="28" customHeight="1" spans="1:40">
      <c r="A10" s="92"/>
      <c r="B10" s="69">
        <v>301</v>
      </c>
      <c r="C10" s="177" t="s">
        <v>154</v>
      </c>
      <c r="D10" s="77">
        <v>120002</v>
      </c>
      <c r="E10" s="153" t="s">
        <v>155</v>
      </c>
      <c r="F10" s="104" t="s">
        <v>156</v>
      </c>
      <c r="G10" s="74"/>
      <c r="H10" s="104" t="s">
        <v>156</v>
      </c>
      <c r="I10" s="104" t="s">
        <v>156</v>
      </c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149"/>
    </row>
    <row r="11" ht="28" customHeight="1" spans="1:40">
      <c r="A11" s="92"/>
      <c r="B11" s="69">
        <v>301</v>
      </c>
      <c r="C11" s="177" t="s">
        <v>157</v>
      </c>
      <c r="D11" s="77">
        <v>120002</v>
      </c>
      <c r="E11" s="153" t="s">
        <v>158</v>
      </c>
      <c r="F11" s="104" t="s">
        <v>159</v>
      </c>
      <c r="G11" s="74"/>
      <c r="H11" s="104" t="s">
        <v>159</v>
      </c>
      <c r="I11" s="104" t="s">
        <v>159</v>
      </c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149"/>
    </row>
    <row r="12" ht="28" customHeight="1" spans="1:40">
      <c r="A12" s="92"/>
      <c r="B12" s="69">
        <v>301</v>
      </c>
      <c r="C12" s="69">
        <v>10</v>
      </c>
      <c r="D12" s="77">
        <v>120002</v>
      </c>
      <c r="E12" s="153" t="s">
        <v>160</v>
      </c>
      <c r="F12" s="104" t="s">
        <v>161</v>
      </c>
      <c r="G12" s="74"/>
      <c r="H12" s="104" t="s">
        <v>161</v>
      </c>
      <c r="I12" s="104" t="s">
        <v>161</v>
      </c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149"/>
    </row>
    <row r="13" ht="28" customHeight="1" spans="1:40">
      <c r="A13" s="92"/>
      <c r="B13" s="69">
        <v>301</v>
      </c>
      <c r="C13" s="69">
        <v>11</v>
      </c>
      <c r="D13" s="77">
        <v>120002</v>
      </c>
      <c r="E13" s="153" t="s">
        <v>162</v>
      </c>
      <c r="F13" s="104" t="s">
        <v>163</v>
      </c>
      <c r="G13" s="74"/>
      <c r="H13" s="104" t="s">
        <v>163</v>
      </c>
      <c r="I13" s="104" t="s">
        <v>163</v>
      </c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149"/>
    </row>
    <row r="14" ht="28" customHeight="1" spans="1:40">
      <c r="A14" s="92"/>
      <c r="B14" s="69">
        <v>301</v>
      </c>
      <c r="C14" s="69">
        <v>12</v>
      </c>
      <c r="D14" s="77">
        <v>120002</v>
      </c>
      <c r="E14" s="153" t="s">
        <v>164</v>
      </c>
      <c r="F14" s="104" t="s">
        <v>165</v>
      </c>
      <c r="G14" s="74"/>
      <c r="H14" s="104" t="s">
        <v>165</v>
      </c>
      <c r="I14" s="104" t="s">
        <v>165</v>
      </c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149"/>
    </row>
    <row r="15" ht="28" customHeight="1" spans="1:40">
      <c r="A15" s="92"/>
      <c r="B15" s="69">
        <v>301</v>
      </c>
      <c r="C15" s="69">
        <v>13</v>
      </c>
      <c r="D15" s="77">
        <v>120002</v>
      </c>
      <c r="E15" s="153" t="s">
        <v>166</v>
      </c>
      <c r="F15" s="104" t="s">
        <v>167</v>
      </c>
      <c r="G15" s="74"/>
      <c r="H15" s="104" t="s">
        <v>167</v>
      </c>
      <c r="I15" s="104" t="s">
        <v>167</v>
      </c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149"/>
    </row>
    <row r="16" ht="28" customHeight="1" spans="1:40">
      <c r="A16" s="92"/>
      <c r="B16" s="69">
        <v>302</v>
      </c>
      <c r="C16" s="177" t="s">
        <v>94</v>
      </c>
      <c r="D16" s="77">
        <v>120002</v>
      </c>
      <c r="E16" s="153" t="s">
        <v>168</v>
      </c>
      <c r="F16" s="104" t="s">
        <v>169</v>
      </c>
      <c r="G16" s="74"/>
      <c r="H16" s="104" t="s">
        <v>169</v>
      </c>
      <c r="I16" s="104" t="s">
        <v>169</v>
      </c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149"/>
    </row>
    <row r="17" ht="28" customHeight="1" spans="1:40">
      <c r="A17" s="92"/>
      <c r="B17" s="69">
        <v>302</v>
      </c>
      <c r="C17" s="177" t="s">
        <v>84</v>
      </c>
      <c r="D17" s="77">
        <v>120002</v>
      </c>
      <c r="E17" s="153" t="s">
        <v>170</v>
      </c>
      <c r="F17" s="104" t="s">
        <v>171</v>
      </c>
      <c r="G17" s="74"/>
      <c r="H17" s="104" t="s">
        <v>171</v>
      </c>
      <c r="I17" s="104" t="s">
        <v>171</v>
      </c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149"/>
    </row>
    <row r="18" ht="28" customHeight="1" spans="1:40">
      <c r="A18" s="92"/>
      <c r="B18" s="69">
        <v>302</v>
      </c>
      <c r="C18" s="177" t="s">
        <v>90</v>
      </c>
      <c r="D18" s="77">
        <v>120002</v>
      </c>
      <c r="E18" s="153" t="s">
        <v>172</v>
      </c>
      <c r="F18" s="104" t="s">
        <v>173</v>
      </c>
      <c r="G18" s="74"/>
      <c r="H18" s="104" t="s">
        <v>173</v>
      </c>
      <c r="I18" s="104" t="s">
        <v>173</v>
      </c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149"/>
    </row>
    <row r="19" ht="28" customHeight="1" spans="1:40">
      <c r="A19" s="92"/>
      <c r="B19" s="69">
        <v>302</v>
      </c>
      <c r="C19" s="69">
        <v>17</v>
      </c>
      <c r="D19" s="77">
        <v>120002</v>
      </c>
      <c r="E19" s="153" t="s">
        <v>174</v>
      </c>
      <c r="F19" s="104" t="s">
        <v>175</v>
      </c>
      <c r="G19" s="74"/>
      <c r="H19" s="104" t="s">
        <v>175</v>
      </c>
      <c r="I19" s="104" t="s">
        <v>175</v>
      </c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149"/>
    </row>
    <row r="20" ht="28" customHeight="1" spans="1:40">
      <c r="A20" s="92"/>
      <c r="B20" s="69">
        <v>302</v>
      </c>
      <c r="C20" s="69">
        <v>26</v>
      </c>
      <c r="D20" s="77">
        <v>120002</v>
      </c>
      <c r="E20" s="153" t="s">
        <v>176</v>
      </c>
      <c r="F20" s="104" t="s">
        <v>177</v>
      </c>
      <c r="G20" s="74"/>
      <c r="H20" s="104" t="s">
        <v>177</v>
      </c>
      <c r="I20" s="74"/>
      <c r="J20" s="104" t="s">
        <v>177</v>
      </c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149"/>
    </row>
    <row r="21" ht="28" customHeight="1" spans="1:40">
      <c r="A21" s="92"/>
      <c r="B21" s="69">
        <v>302</v>
      </c>
      <c r="C21" s="69">
        <v>27</v>
      </c>
      <c r="D21" s="77">
        <v>120002</v>
      </c>
      <c r="E21" s="153" t="s">
        <v>178</v>
      </c>
      <c r="F21" s="104" t="s">
        <v>179</v>
      </c>
      <c r="G21" s="74"/>
      <c r="H21" s="104" t="s">
        <v>179</v>
      </c>
      <c r="I21" s="74"/>
      <c r="J21" s="104" t="s">
        <v>179</v>
      </c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149"/>
    </row>
    <row r="22" ht="28" customHeight="1" spans="1:40">
      <c r="A22" s="92"/>
      <c r="B22" s="69">
        <v>302</v>
      </c>
      <c r="C22" s="69">
        <v>28</v>
      </c>
      <c r="D22" s="77">
        <v>120002</v>
      </c>
      <c r="E22" s="153" t="s">
        <v>180</v>
      </c>
      <c r="F22" s="104" t="s">
        <v>181</v>
      </c>
      <c r="G22" s="74"/>
      <c r="H22" s="104" t="s">
        <v>181</v>
      </c>
      <c r="I22" s="104" t="s">
        <v>181</v>
      </c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149"/>
    </row>
    <row r="23" ht="28" customHeight="1" spans="1:40">
      <c r="A23" s="92"/>
      <c r="B23" s="69">
        <v>302</v>
      </c>
      <c r="C23" s="69">
        <v>31</v>
      </c>
      <c r="D23" s="77">
        <v>120002</v>
      </c>
      <c r="E23" s="153" t="s">
        <v>182</v>
      </c>
      <c r="F23" s="104" t="s">
        <v>183</v>
      </c>
      <c r="G23" s="74"/>
      <c r="H23" s="104" t="s">
        <v>183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149"/>
    </row>
    <row r="24" ht="28" customHeight="1" spans="1:40">
      <c r="A24" s="92"/>
      <c r="B24" s="69">
        <v>302</v>
      </c>
      <c r="C24" s="69">
        <v>99</v>
      </c>
      <c r="D24" s="77">
        <v>120002</v>
      </c>
      <c r="E24" s="153" t="s">
        <v>184</v>
      </c>
      <c r="F24" s="104" t="s">
        <v>185</v>
      </c>
      <c r="G24" s="74"/>
      <c r="H24" s="104" t="s">
        <v>185</v>
      </c>
      <c r="I24" s="104" t="s">
        <v>185</v>
      </c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149"/>
    </row>
    <row r="25" ht="28" customHeight="1" spans="1:40">
      <c r="A25" s="92"/>
      <c r="B25" s="69">
        <v>303</v>
      </c>
      <c r="C25" s="177" t="s">
        <v>186</v>
      </c>
      <c r="D25" s="77">
        <v>120002</v>
      </c>
      <c r="E25" s="153" t="s">
        <v>187</v>
      </c>
      <c r="F25" s="104" t="s">
        <v>188</v>
      </c>
      <c r="G25" s="74"/>
      <c r="H25" s="104" t="s">
        <v>188</v>
      </c>
      <c r="I25" s="104" t="s">
        <v>188</v>
      </c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149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workbookViewId="0">
      <selection activeCell="B8" sqref="B8:I14"/>
    </sheetView>
  </sheetViews>
  <sheetFormatPr defaultColWidth="10" defaultRowHeight="13.5"/>
  <cols>
    <col min="1" max="1" width="1.53333333333333" style="107" customWidth="1"/>
    <col min="2" max="4" width="6.15" style="107" customWidth="1"/>
    <col min="5" max="5" width="9.875" style="107" customWidth="1"/>
    <col min="6" max="6" width="41.0333333333333" style="107" customWidth="1"/>
    <col min="7" max="7" width="16.4083333333333" style="107" customWidth="1"/>
    <col min="8" max="8" width="16.6333333333333" style="107" customWidth="1"/>
    <col min="9" max="9" width="16.4083333333333" style="107" customWidth="1"/>
    <col min="10" max="10" width="1.53333333333333" style="107" customWidth="1"/>
    <col min="11" max="11" width="9.76666666666667" style="107" customWidth="1"/>
    <col min="12" max="16384" width="10" style="107"/>
  </cols>
  <sheetData>
    <row r="1" s="107" customFormat="1" ht="14.3" customHeight="1" spans="1:10">
      <c r="A1" s="110"/>
      <c r="B1" s="108"/>
      <c r="C1" s="108"/>
      <c r="D1" s="108"/>
      <c r="E1" s="109"/>
      <c r="F1" s="109"/>
      <c r="G1" s="129" t="s">
        <v>189</v>
      </c>
      <c r="H1" s="129"/>
      <c r="I1" s="129"/>
      <c r="J1" s="130"/>
    </row>
    <row r="2" s="107" customFormat="1" ht="19.9" customHeight="1" spans="1:10">
      <c r="A2" s="110"/>
      <c r="B2" s="113" t="s">
        <v>190</v>
      </c>
      <c r="C2" s="113"/>
      <c r="D2" s="113"/>
      <c r="E2" s="113"/>
      <c r="F2" s="113"/>
      <c r="G2" s="113"/>
      <c r="H2" s="113"/>
      <c r="I2" s="113"/>
      <c r="J2" s="130" t="s">
        <v>3</v>
      </c>
    </row>
    <row r="3" s="107" customFormat="1" ht="17.05" customHeight="1" spans="1:10">
      <c r="A3" s="114"/>
      <c r="B3" s="115" t="s">
        <v>5</v>
      </c>
      <c r="C3" s="115"/>
      <c r="D3" s="115"/>
      <c r="E3" s="115"/>
      <c r="F3" s="115"/>
      <c r="G3" s="114"/>
      <c r="H3" s="131"/>
      <c r="I3" s="116" t="s">
        <v>6</v>
      </c>
      <c r="J3" s="130"/>
    </row>
    <row r="4" s="107" customFormat="1" ht="21.35" customHeight="1" spans="1:10">
      <c r="A4" s="119"/>
      <c r="B4" s="118" t="s">
        <v>9</v>
      </c>
      <c r="C4" s="118"/>
      <c r="D4" s="118"/>
      <c r="E4" s="118"/>
      <c r="F4" s="118"/>
      <c r="G4" s="118" t="s">
        <v>60</v>
      </c>
      <c r="H4" s="132" t="s">
        <v>191</v>
      </c>
      <c r="I4" s="132" t="s">
        <v>141</v>
      </c>
      <c r="J4" s="112"/>
    </row>
    <row r="5" s="107" customFormat="1" ht="21.35" customHeight="1" spans="1:10">
      <c r="A5" s="119"/>
      <c r="B5" s="118" t="s">
        <v>79</v>
      </c>
      <c r="C5" s="118"/>
      <c r="D5" s="118"/>
      <c r="E5" s="118" t="s">
        <v>71</v>
      </c>
      <c r="F5" s="118" t="s">
        <v>72</v>
      </c>
      <c r="G5" s="118"/>
      <c r="H5" s="132"/>
      <c r="I5" s="132"/>
      <c r="J5" s="112"/>
    </row>
    <row r="6" s="107" customFormat="1" ht="21.35" customHeight="1" spans="1:10">
      <c r="A6" s="133"/>
      <c r="B6" s="118" t="s">
        <v>80</v>
      </c>
      <c r="C6" s="118" t="s">
        <v>81</v>
      </c>
      <c r="D6" s="118" t="s">
        <v>82</v>
      </c>
      <c r="E6" s="118"/>
      <c r="F6" s="118"/>
      <c r="G6" s="118"/>
      <c r="H6" s="132"/>
      <c r="I6" s="132"/>
      <c r="J6" s="134"/>
    </row>
    <row r="7" s="107" customFormat="1" ht="19.9" customHeight="1" spans="1:10">
      <c r="A7" s="135"/>
      <c r="B7" s="118"/>
      <c r="C7" s="118"/>
      <c r="D7" s="118"/>
      <c r="E7" s="118"/>
      <c r="F7" s="118" t="s">
        <v>83</v>
      </c>
      <c r="G7" s="136">
        <v>2014243.07</v>
      </c>
      <c r="H7" s="136">
        <v>2014243.07</v>
      </c>
      <c r="I7" s="137"/>
      <c r="J7" s="138"/>
    </row>
    <row r="8" s="107" customFormat="1" ht="19.9" customHeight="1" spans="1:10">
      <c r="A8" s="133"/>
      <c r="B8" s="122">
        <v>208</v>
      </c>
      <c r="C8" s="178" t="s">
        <v>84</v>
      </c>
      <c r="D8" s="178" t="s">
        <v>84</v>
      </c>
      <c r="E8" s="122">
        <v>120002</v>
      </c>
      <c r="F8" s="139" t="s">
        <v>85</v>
      </c>
      <c r="G8" s="120">
        <v>181491.49</v>
      </c>
      <c r="H8" s="120">
        <v>181491.49</v>
      </c>
      <c r="I8" s="124"/>
      <c r="J8" s="130"/>
    </row>
    <row r="9" s="107" customFormat="1" ht="19.9" customHeight="1" spans="1:10">
      <c r="A9" s="133"/>
      <c r="B9" s="122">
        <v>210</v>
      </c>
      <c r="C9" s="122">
        <v>11</v>
      </c>
      <c r="D9" s="178" t="s">
        <v>86</v>
      </c>
      <c r="E9" s="122">
        <v>120002</v>
      </c>
      <c r="F9" s="139" t="s">
        <v>87</v>
      </c>
      <c r="G9" s="120">
        <v>87342.78</v>
      </c>
      <c r="H9" s="120">
        <v>87342.78</v>
      </c>
      <c r="I9" s="124"/>
      <c r="J9" s="134"/>
    </row>
    <row r="10" s="107" customFormat="1" ht="19.9" customHeight="1" spans="1:10">
      <c r="A10" s="133"/>
      <c r="B10" s="122">
        <v>210</v>
      </c>
      <c r="C10" s="122">
        <v>11</v>
      </c>
      <c r="D10" s="122">
        <v>99</v>
      </c>
      <c r="E10" s="122">
        <v>120002</v>
      </c>
      <c r="F10" s="139" t="s">
        <v>88</v>
      </c>
      <c r="G10" s="120">
        <v>10800</v>
      </c>
      <c r="H10" s="120">
        <v>10800</v>
      </c>
      <c r="I10" s="124"/>
      <c r="J10" s="134"/>
    </row>
    <row r="11" s="107" customFormat="1" ht="19.9" customHeight="1" spans="1:10">
      <c r="A11" s="133"/>
      <c r="B11" s="122">
        <v>213</v>
      </c>
      <c r="C11" s="178" t="s">
        <v>89</v>
      </c>
      <c r="D11" s="178" t="s">
        <v>90</v>
      </c>
      <c r="E11" s="122">
        <v>120002</v>
      </c>
      <c r="F11" s="139" t="s">
        <v>91</v>
      </c>
      <c r="G11" s="120">
        <v>150000</v>
      </c>
      <c r="H11" s="120">
        <v>150000</v>
      </c>
      <c r="I11" s="124"/>
      <c r="J11" s="134"/>
    </row>
    <row r="12" s="107" customFormat="1" ht="19.9" customHeight="1" spans="1:10">
      <c r="A12" s="133"/>
      <c r="B12" s="122">
        <v>213</v>
      </c>
      <c r="C12" s="178" t="s">
        <v>89</v>
      </c>
      <c r="D12" s="122">
        <v>14</v>
      </c>
      <c r="E12" s="122">
        <v>120002</v>
      </c>
      <c r="F12" s="139" t="s">
        <v>92</v>
      </c>
      <c r="G12" s="120">
        <v>30000</v>
      </c>
      <c r="H12" s="120">
        <v>30000</v>
      </c>
      <c r="I12" s="124"/>
      <c r="J12" s="134"/>
    </row>
    <row r="13" s="107" customFormat="1" ht="19.9" customHeight="1" spans="1:10">
      <c r="A13" s="133"/>
      <c r="B13" s="122">
        <v>213</v>
      </c>
      <c r="C13" s="178" t="s">
        <v>89</v>
      </c>
      <c r="D13" s="122">
        <v>99</v>
      </c>
      <c r="E13" s="122">
        <v>120002</v>
      </c>
      <c r="F13" s="139" t="s">
        <v>93</v>
      </c>
      <c r="G13" s="120">
        <v>1418489.8</v>
      </c>
      <c r="H13" s="120">
        <v>1418489.8</v>
      </c>
      <c r="I13" s="124"/>
      <c r="J13" s="134"/>
    </row>
    <row r="14" s="107" customFormat="1" ht="19.9" customHeight="1" spans="1:10">
      <c r="A14" s="133"/>
      <c r="B14" s="122">
        <v>221</v>
      </c>
      <c r="C14" s="178" t="s">
        <v>86</v>
      </c>
      <c r="D14" s="178" t="s">
        <v>94</v>
      </c>
      <c r="E14" s="122">
        <v>120002</v>
      </c>
      <c r="F14" s="139" t="s">
        <v>95</v>
      </c>
      <c r="G14" s="120">
        <v>136119</v>
      </c>
      <c r="H14" s="120">
        <v>136119</v>
      </c>
      <c r="I14" s="124"/>
      <c r="J14" s="134"/>
    </row>
  </sheetData>
  <mergeCells count="12">
    <mergeCell ref="B1:D1"/>
    <mergeCell ref="G1:I1"/>
    <mergeCell ref="B2:I2"/>
    <mergeCell ref="B3:F3"/>
    <mergeCell ref="B4:F4"/>
    <mergeCell ref="B5:D5"/>
    <mergeCell ref="A9:A14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workbookViewId="0">
      <selection activeCell="B8" sqref="B8:H23"/>
    </sheetView>
  </sheetViews>
  <sheetFormatPr defaultColWidth="10" defaultRowHeight="13.5"/>
  <cols>
    <col min="1" max="1" width="1.53333333333333" style="107" customWidth="1"/>
    <col min="2" max="3" width="6.15" style="107" customWidth="1"/>
    <col min="4" max="4" width="16.4083333333333" style="107" customWidth="1"/>
    <col min="5" max="5" width="41.0333333333333" style="107" customWidth="1"/>
    <col min="6" max="8" width="16.4083333333333" style="107" customWidth="1"/>
    <col min="9" max="9" width="1.53333333333333" style="107" customWidth="1"/>
    <col min="10" max="16384" width="10" style="107"/>
  </cols>
  <sheetData>
    <row r="1" s="107" customFormat="1" ht="14.3" customHeight="1" spans="1:9">
      <c r="A1" s="108"/>
      <c r="B1" s="108"/>
      <c r="C1" s="108"/>
      <c r="D1" s="109"/>
      <c r="E1" s="109"/>
      <c r="F1" s="110"/>
      <c r="G1" s="110"/>
      <c r="H1" s="111" t="s">
        <v>192</v>
      </c>
      <c r="I1" s="112"/>
    </row>
    <row r="2" s="107" customFormat="1" ht="19.9" customHeight="1" spans="1:9">
      <c r="A2" s="110"/>
      <c r="B2" s="113" t="s">
        <v>193</v>
      </c>
      <c r="C2" s="113"/>
      <c r="D2" s="113"/>
      <c r="E2" s="113"/>
      <c r="F2" s="113"/>
      <c r="G2" s="113"/>
      <c r="H2" s="113"/>
      <c r="I2" s="112"/>
    </row>
    <row r="3" s="107" customFormat="1" ht="17.05" customHeight="1" spans="1:9">
      <c r="A3" s="114"/>
      <c r="B3" s="115" t="s">
        <v>5</v>
      </c>
      <c r="C3" s="115"/>
      <c r="D3" s="115"/>
      <c r="E3" s="115"/>
      <c r="G3" s="114"/>
      <c r="H3" s="116" t="s">
        <v>6</v>
      </c>
      <c r="I3" s="112"/>
    </row>
    <row r="4" s="107" customFormat="1" ht="21.35" customHeight="1" spans="1:9">
      <c r="A4" s="117"/>
      <c r="B4" s="118" t="s">
        <v>9</v>
      </c>
      <c r="C4" s="118"/>
      <c r="D4" s="118"/>
      <c r="E4" s="118"/>
      <c r="F4" s="118" t="s">
        <v>75</v>
      </c>
      <c r="G4" s="118"/>
      <c r="H4" s="118"/>
      <c r="I4" s="112"/>
    </row>
    <row r="5" s="107" customFormat="1" ht="21.35" customHeight="1" spans="1:9">
      <c r="A5" s="117"/>
      <c r="B5" s="118" t="s">
        <v>79</v>
      </c>
      <c r="C5" s="118"/>
      <c r="D5" s="118" t="s">
        <v>71</v>
      </c>
      <c r="E5" s="118" t="s">
        <v>72</v>
      </c>
      <c r="F5" s="118" t="s">
        <v>60</v>
      </c>
      <c r="G5" s="118" t="s">
        <v>194</v>
      </c>
      <c r="H5" s="118" t="s">
        <v>195</v>
      </c>
      <c r="I5" s="112"/>
    </row>
    <row r="6" s="107" customFormat="1" ht="21.35" customHeight="1" spans="1:9">
      <c r="A6" s="119"/>
      <c r="B6" s="118" t="s">
        <v>80</v>
      </c>
      <c r="C6" s="118" t="s">
        <v>81</v>
      </c>
      <c r="D6" s="118"/>
      <c r="E6" s="118"/>
      <c r="F6" s="118"/>
      <c r="G6" s="118"/>
      <c r="H6" s="118"/>
      <c r="I6" s="112"/>
    </row>
    <row r="7" s="107" customFormat="1" ht="30" customHeight="1" spans="1:9">
      <c r="A7" s="117"/>
      <c r="B7" s="118"/>
      <c r="C7" s="118"/>
      <c r="D7" s="118"/>
      <c r="E7" s="118" t="s">
        <v>83</v>
      </c>
      <c r="F7" s="120">
        <f>SUM(F8:F23)</f>
        <v>1834243.07</v>
      </c>
      <c r="G7" s="120">
        <f>SUM(G8:G23)</f>
        <v>1625955.59</v>
      </c>
      <c r="H7" s="120">
        <f>SUM(H8:H23)</f>
        <v>208287.48</v>
      </c>
      <c r="I7" s="112"/>
    </row>
    <row r="8" s="107" customFormat="1" spans="1:9">
      <c r="A8" s="117"/>
      <c r="B8" s="121">
        <v>505</v>
      </c>
      <c r="C8" s="179" t="s">
        <v>94</v>
      </c>
      <c r="D8" s="122">
        <v>120002</v>
      </c>
      <c r="E8" s="123" t="s">
        <v>196</v>
      </c>
      <c r="F8" s="120">
        <v>401990.4</v>
      </c>
      <c r="G8" s="120">
        <v>401990.4</v>
      </c>
      <c r="H8" s="124"/>
      <c r="I8" s="112"/>
    </row>
    <row r="9" s="107" customFormat="1" spans="1:9">
      <c r="A9" s="117"/>
      <c r="B9" s="121">
        <v>505</v>
      </c>
      <c r="C9" s="179" t="s">
        <v>94</v>
      </c>
      <c r="D9" s="122">
        <v>120002</v>
      </c>
      <c r="E9" s="123" t="s">
        <v>196</v>
      </c>
      <c r="F9" s="120">
        <v>107750.4</v>
      </c>
      <c r="G9" s="120">
        <v>107750.4</v>
      </c>
      <c r="H9" s="124"/>
      <c r="I9" s="112"/>
    </row>
    <row r="10" s="107" customFormat="1" spans="1:9">
      <c r="A10" s="117"/>
      <c r="B10" s="121">
        <v>505</v>
      </c>
      <c r="C10" s="179" t="s">
        <v>94</v>
      </c>
      <c r="D10" s="122">
        <v>120002</v>
      </c>
      <c r="E10" s="123" t="s">
        <v>196</v>
      </c>
      <c r="F10" s="120">
        <v>684461</v>
      </c>
      <c r="G10" s="120">
        <v>684461</v>
      </c>
      <c r="H10" s="124"/>
      <c r="I10" s="112"/>
    </row>
    <row r="11" s="107" customFormat="1" spans="1:9">
      <c r="A11" s="117"/>
      <c r="B11" s="121">
        <v>505</v>
      </c>
      <c r="C11" s="179" t="s">
        <v>94</v>
      </c>
      <c r="D11" s="122">
        <v>120002</v>
      </c>
      <c r="E11" s="123" t="s">
        <v>196</v>
      </c>
      <c r="F11" s="120">
        <v>181491.49</v>
      </c>
      <c r="G11" s="120">
        <v>181491.49</v>
      </c>
      <c r="H11" s="124"/>
      <c r="I11" s="112"/>
    </row>
    <row r="12" s="107" customFormat="1" spans="1:9">
      <c r="B12" s="121">
        <v>505</v>
      </c>
      <c r="C12" s="179" t="s">
        <v>94</v>
      </c>
      <c r="D12" s="122">
        <v>120002</v>
      </c>
      <c r="E12" s="123" t="s">
        <v>196</v>
      </c>
      <c r="F12" s="120">
        <v>87342.78</v>
      </c>
      <c r="G12" s="120">
        <v>87342.78</v>
      </c>
      <c r="H12" s="124"/>
      <c r="I12" s="112"/>
    </row>
    <row r="13" s="107" customFormat="1" spans="1:9">
      <c r="B13" s="121">
        <v>505</v>
      </c>
      <c r="C13" s="179" t="s">
        <v>94</v>
      </c>
      <c r="D13" s="122">
        <v>120002</v>
      </c>
      <c r="E13" s="123" t="s">
        <v>196</v>
      </c>
      <c r="F13" s="120">
        <v>10800</v>
      </c>
      <c r="G13" s="120">
        <v>10800</v>
      </c>
      <c r="H13" s="124"/>
      <c r="I13" s="112"/>
    </row>
    <row r="14" s="107" customFormat="1" spans="1:9">
      <c r="B14" s="121">
        <v>505</v>
      </c>
      <c r="C14" s="179" t="s">
        <v>94</v>
      </c>
      <c r="D14" s="122">
        <v>120002</v>
      </c>
      <c r="E14" s="123" t="s">
        <v>196</v>
      </c>
      <c r="F14" s="120">
        <v>15880.52</v>
      </c>
      <c r="G14" s="120">
        <v>15880.52</v>
      </c>
      <c r="H14" s="124"/>
      <c r="I14" s="112"/>
    </row>
    <row r="15" s="107" customFormat="1" spans="1:9">
      <c r="B15" s="121">
        <v>505</v>
      </c>
      <c r="C15" s="179" t="s">
        <v>94</v>
      </c>
      <c r="D15" s="122">
        <v>120002</v>
      </c>
      <c r="E15" s="123" t="s">
        <v>196</v>
      </c>
      <c r="F15" s="120">
        <v>136119</v>
      </c>
      <c r="G15" s="120">
        <v>136119</v>
      </c>
      <c r="H15" s="124"/>
      <c r="I15" s="112"/>
    </row>
    <row r="16" s="107" customFormat="1" spans="1:9">
      <c r="B16" s="121">
        <v>505</v>
      </c>
      <c r="C16" s="179" t="s">
        <v>86</v>
      </c>
      <c r="D16" s="122">
        <v>120002</v>
      </c>
      <c r="E16" s="123" t="s">
        <v>197</v>
      </c>
      <c r="F16" s="120">
        <v>63000</v>
      </c>
      <c r="G16" s="124"/>
      <c r="H16" s="120">
        <v>63000</v>
      </c>
      <c r="I16" s="112"/>
    </row>
    <row r="17" s="107" customFormat="1" spans="1:9">
      <c r="B17" s="121">
        <v>505</v>
      </c>
      <c r="C17" s="179" t="s">
        <v>86</v>
      </c>
      <c r="D17" s="122">
        <v>120002</v>
      </c>
      <c r="E17" s="123" t="s">
        <v>197</v>
      </c>
      <c r="F17" s="120">
        <v>3600</v>
      </c>
      <c r="G17" s="124"/>
      <c r="H17" s="120">
        <v>3600</v>
      </c>
      <c r="I17" s="112"/>
    </row>
    <row r="18" s="107" customFormat="1" spans="1:9">
      <c r="B18" s="121">
        <v>505</v>
      </c>
      <c r="C18" s="179" t="s">
        <v>86</v>
      </c>
      <c r="D18" s="122">
        <v>120002</v>
      </c>
      <c r="E18" s="123" t="s">
        <v>197</v>
      </c>
      <c r="F18" s="120">
        <v>7200</v>
      </c>
      <c r="G18" s="124"/>
      <c r="H18" s="120">
        <v>7200</v>
      </c>
      <c r="I18" s="112"/>
    </row>
    <row r="19" s="107" customFormat="1" spans="1:9">
      <c r="B19" s="121">
        <v>505</v>
      </c>
      <c r="C19" s="179" t="s">
        <v>86</v>
      </c>
      <c r="D19" s="122">
        <v>120002</v>
      </c>
      <c r="E19" s="123" t="s">
        <v>197</v>
      </c>
      <c r="F19" s="120">
        <v>10000</v>
      </c>
      <c r="G19" s="124"/>
      <c r="H19" s="120">
        <v>10000</v>
      </c>
      <c r="I19" s="112"/>
    </row>
    <row r="20" s="107" customFormat="1" spans="1:9">
      <c r="B20" s="121">
        <v>505</v>
      </c>
      <c r="C20" s="179" t="s">
        <v>86</v>
      </c>
      <c r="D20" s="122">
        <v>120002</v>
      </c>
      <c r="E20" s="123" t="s">
        <v>197</v>
      </c>
      <c r="F20" s="120">
        <v>16447.67</v>
      </c>
      <c r="G20" s="124"/>
      <c r="H20" s="120">
        <v>16447.67</v>
      </c>
      <c r="I20" s="112"/>
    </row>
    <row r="21" s="107" customFormat="1" spans="1:9">
      <c r="B21" s="121">
        <v>505</v>
      </c>
      <c r="C21" s="179" t="s">
        <v>86</v>
      </c>
      <c r="D21" s="122">
        <v>120002</v>
      </c>
      <c r="E21" s="123" t="s">
        <v>197</v>
      </c>
      <c r="F21" s="120">
        <v>100000</v>
      </c>
      <c r="G21" s="124"/>
      <c r="H21" s="120">
        <v>100000</v>
      </c>
      <c r="I21" s="112"/>
    </row>
    <row r="22" s="107" customFormat="1" spans="1:9">
      <c r="B22" s="121">
        <v>505</v>
      </c>
      <c r="C22" s="179" t="s">
        <v>86</v>
      </c>
      <c r="D22" s="122">
        <v>120002</v>
      </c>
      <c r="E22" s="123" t="s">
        <v>197</v>
      </c>
      <c r="F22" s="120">
        <v>8039.81</v>
      </c>
      <c r="G22" s="124"/>
      <c r="H22" s="120">
        <v>8039.81</v>
      </c>
      <c r="I22" s="112"/>
    </row>
    <row r="23" s="107" customFormat="1" spans="1:9">
      <c r="B23" s="121">
        <v>509</v>
      </c>
      <c r="C23" s="179" t="s">
        <v>94</v>
      </c>
      <c r="D23" s="122">
        <v>120002</v>
      </c>
      <c r="E23" s="123" t="s">
        <v>198</v>
      </c>
      <c r="F23" s="125">
        <v>120</v>
      </c>
      <c r="G23" s="125">
        <v>120</v>
      </c>
      <c r="H23" s="124"/>
      <c r="I23" s="112"/>
    </row>
    <row r="24" s="107" customFormat="1" ht="8.5" customHeight="1" spans="1:9">
      <c r="A24" s="126"/>
      <c r="B24" s="126"/>
      <c r="C24" s="126"/>
      <c r="D24" s="127"/>
      <c r="E24" s="126"/>
      <c r="F24" s="126"/>
      <c r="G24" s="126"/>
      <c r="H24" s="126"/>
      <c r="I24" s="12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G16" sqref="G16"/>
    </sheetView>
  </sheetViews>
  <sheetFormatPr defaultColWidth="10" defaultRowHeight="13.5" outlineLevelRow="7" outlineLevelCol="7"/>
  <cols>
    <col min="1" max="1" width="1.53333333333333" style="88" customWidth="1"/>
    <col min="2" max="4" width="6.63333333333333" style="88" customWidth="1"/>
    <col min="5" max="5" width="26.6333333333333" style="88" customWidth="1"/>
    <col min="6" max="6" width="48.6333333333333" style="88" customWidth="1"/>
    <col min="7" max="7" width="26.6333333333333" style="88" customWidth="1"/>
    <col min="8" max="8" width="16.875" style="88" customWidth="1"/>
    <col min="9" max="10" width="9.76666666666667" style="88" customWidth="1"/>
    <col min="11" max="16384" width="10" style="88"/>
  </cols>
  <sheetData>
    <row r="1" ht="25" customHeight="1" spans="1:8">
      <c r="A1" s="89"/>
      <c r="B1" s="2"/>
      <c r="C1" s="2"/>
      <c r="D1" s="2"/>
      <c r="E1" s="90"/>
      <c r="F1" s="90"/>
      <c r="G1" s="91" t="s">
        <v>199</v>
      </c>
      <c r="H1" s="92"/>
    </row>
    <row r="2" ht="22.8" customHeight="1" spans="1:8">
      <c r="A2" s="89"/>
      <c r="B2" s="93" t="s">
        <v>200</v>
      </c>
      <c r="C2" s="93"/>
      <c r="D2" s="93"/>
      <c r="E2" s="93"/>
      <c r="F2" s="93"/>
      <c r="G2" s="93"/>
      <c r="H2" s="92" t="s">
        <v>3</v>
      </c>
    </row>
    <row r="3" ht="19.55" customHeight="1" spans="1:8">
      <c r="A3" s="94"/>
      <c r="B3" s="95" t="s">
        <v>5</v>
      </c>
      <c r="C3" s="95"/>
      <c r="D3" s="95"/>
      <c r="E3" s="95"/>
      <c r="F3" s="95"/>
      <c r="G3" s="96" t="s">
        <v>6</v>
      </c>
      <c r="H3" s="97"/>
    </row>
    <row r="4" ht="24.4" customHeight="1" spans="1:8">
      <c r="A4" s="98"/>
      <c r="B4" s="69" t="s">
        <v>79</v>
      </c>
      <c r="C4" s="69"/>
      <c r="D4" s="69"/>
      <c r="E4" s="69" t="s">
        <v>71</v>
      </c>
      <c r="F4" s="69" t="s">
        <v>72</v>
      </c>
      <c r="G4" s="69" t="s">
        <v>201</v>
      </c>
      <c r="H4" s="99"/>
    </row>
    <row r="5" ht="24" customHeight="1" spans="1:8">
      <c r="A5" s="98"/>
      <c r="B5" s="69" t="s">
        <v>80</v>
      </c>
      <c r="C5" s="69" t="s">
        <v>81</v>
      </c>
      <c r="D5" s="69" t="s">
        <v>82</v>
      </c>
      <c r="E5" s="69"/>
      <c r="F5" s="69"/>
      <c r="G5" s="69"/>
      <c r="H5" s="100"/>
    </row>
    <row r="6" ht="28" customHeight="1" spans="1:8">
      <c r="A6" s="101"/>
      <c r="B6" s="69"/>
      <c r="C6" s="69"/>
      <c r="D6" s="69"/>
      <c r="E6" s="69"/>
      <c r="F6" s="69" t="s">
        <v>83</v>
      </c>
      <c r="G6" s="74">
        <v>180000</v>
      </c>
      <c r="H6" s="102"/>
    </row>
    <row r="7" ht="22.8" customHeight="1" spans="1:8">
      <c r="A7" s="101"/>
      <c r="B7" s="69">
        <v>213</v>
      </c>
      <c r="C7" s="177" t="s">
        <v>89</v>
      </c>
      <c r="D7" s="180" t="s">
        <v>90</v>
      </c>
      <c r="E7" s="69">
        <v>120002</v>
      </c>
      <c r="F7" s="69" t="s">
        <v>202</v>
      </c>
      <c r="G7" s="104" t="s">
        <v>177</v>
      </c>
      <c r="H7" s="105"/>
    </row>
    <row r="8" ht="22.8" customHeight="1" spans="1:8">
      <c r="A8" s="101"/>
      <c r="B8" s="69">
        <v>213</v>
      </c>
      <c r="C8" s="177" t="s">
        <v>89</v>
      </c>
      <c r="D8" s="103">
        <v>14</v>
      </c>
      <c r="E8" s="69">
        <v>120002</v>
      </c>
      <c r="F8" s="69" t="s">
        <v>203</v>
      </c>
      <c r="G8" s="106">
        <v>30000</v>
      </c>
      <c r="H8" s="105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默点</cp:lastModifiedBy>
  <dcterms:created xsi:type="dcterms:W3CDTF">2022-03-05T03:28:00Z</dcterms:created>
  <dcterms:modified xsi:type="dcterms:W3CDTF">2026-03-24T07:46:39Z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422CF58CD2994F81BC52B452034DEC3F_12</vt:lpwstr>
  </property>
  <property fmtid="{D5CDD505-2E9C-101B-9397-08002B2CF9AE}" pid="4" name="CalculationRule">
    <vt:i4>0</vt:i4>
  </property>
</Properties>
</file>