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3" r:id="rId17"/>
    <sheet name="6-5" sheetId="24" r:id="rId18"/>
    <sheet name="6-6" sheetId="26" r:id="rId19"/>
    <sheet name="6-7" sheetId="28" r:id="rId20"/>
    <sheet name="6-8" sheetId="27" r:id="rId21"/>
    <sheet name="6-9" sheetId="25" r:id="rId22"/>
    <sheet name="7" sheetId="18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xlnm.Print_Area" localSheetId="1">'1'!$B$1:$E$40</definedName>
    <definedName name="_xlnm.Print_Area" localSheetId="3">'1-2'!$B$1:$K$21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<sst xmlns="http://schemas.openxmlformats.org/spreadsheetml/2006/main" count="1381" uniqueCount="534">
  <si>
    <t>攀枝花市西区市场监督管理局</t>
  </si>
  <si>
    <t>2026年部门预算</t>
  </si>
  <si>
    <t xml:space="preserve">
表1</t>
  </si>
  <si>
    <t xml:space="preserve"> </t>
  </si>
  <si>
    <t>部门收支总表</t>
  </si>
  <si>
    <t>部门：攀枝花市西区市场监督管理局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</si>
  <si>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</si>
  <si>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</si>
  <si>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</si>
  <si>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</si>
  <si>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</si>
  <si>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</si>
  <si>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</si>
  <si>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</si>
  <si>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</si>
  <si>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</si>
  <si>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</si>
  <si>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</si>
  <si>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</si>
  <si>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</si>
  <si>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</si>
  <si>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</si>
  <si>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</si>
  <si>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</si>
  <si>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</si>
  <si>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</si>
  <si>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</si>
  <si>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</si>
  <si>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</si>
  <si>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</si>
  <si>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</si>
  <si>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</si>
  <si>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</si>
  <si>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</si>
  <si>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</si>
  <si>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</si>
  <si>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</si>
  <si>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</si>
  <si>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</si>
  <si>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</si>
  <si>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</si>
  <si>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</si>
  <si>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</si>
  <si>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</si>
  <si>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</si>
  <si>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</si>
  <si>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</si>
  <si>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</si>
  <si>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</si>
  <si>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</si>
  <si>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</si>
  <si>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</si>
  <si>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</si>
  <si>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</si>
  <si>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</si>
  <si>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</si>
  <si>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</si>
  <si>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</si>
  <si>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</si>
  <si>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</si>
  <si>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</si>
  <si>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</si>
  <si>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</si>
  <si>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</si>
  <si>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</si>
  <si>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</si>
  <si>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</si>
  <si>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</si>
  <si>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</si>
  <si>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</si>
  <si>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</si>
  <si>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</si>
  <si>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</si>
  <si>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</si>
  <si>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</si>
  <si>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</si>
  <si>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</si>
  <si>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</si>
  <si>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</si>
  <si>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</si>
  <si>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</si>
  <si>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</si>
  <si>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</si>
  <si>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15,219,533.87</t>
  </si>
  <si>
    <t>14,839,533.87</t>
  </si>
  <si>
    <t>380,000.00</t>
  </si>
  <si>
    <t>一般公共服务支出</t>
  </si>
  <si>
    <t>11,933,157.59</t>
  </si>
  <si>
    <t>11,553,157.59</t>
  </si>
  <si>
    <t>152001</t>
  </si>
  <si>
    <t>市场监督管理事务</t>
  </si>
  <si>
    <t>01</t>
  </si>
  <si>
    <t>行政运行</t>
  </si>
  <si>
    <t>10,298,669.94</t>
  </si>
  <si>
    <t>14</t>
  </si>
  <si>
    <t>化妆品事务</t>
  </si>
  <si>
    <t>10,000.00</t>
  </si>
  <si>
    <t>16</t>
  </si>
  <si>
    <t>食品安全监管</t>
  </si>
  <si>
    <t>50</t>
  </si>
  <si>
    <t>事业运行</t>
  </si>
  <si>
    <t>1,254,487.65</t>
  </si>
  <si>
    <t>99</t>
  </si>
  <si>
    <t>其他市场监督管理事务</t>
  </si>
  <si>
    <t>360,000.00</t>
  </si>
  <si>
    <t>社会保障和就业支出</t>
  </si>
  <si>
    <t>1,361,260.54</t>
  </si>
  <si>
    <t>05</t>
  </si>
  <si>
    <t>行政事业单位养老支出</t>
  </si>
  <si>
    <t>机关事业单位基本养老保险缴费支出</t>
  </si>
  <si>
    <t>210</t>
  </si>
  <si>
    <t>卫生健康支出</t>
  </si>
  <si>
    <t>827,013.74</t>
  </si>
  <si>
    <t>11</t>
  </si>
  <si>
    <t>行政事业单位医疗</t>
  </si>
  <si>
    <t>行政单位医疗</t>
  </si>
  <si>
    <t>616,835.13</t>
  </si>
  <si>
    <t>02</t>
  </si>
  <si>
    <t>事业单位医疗</t>
  </si>
  <si>
    <t>87,778.61</t>
  </si>
  <si>
    <t>03</t>
  </si>
  <si>
    <t>公务员医疗补助</t>
  </si>
  <si>
    <t>111,600.00</t>
  </si>
  <si>
    <t>其他行政事业单位医疗支出</t>
  </si>
  <si>
    <t>10,800.00</t>
  </si>
  <si>
    <t>221</t>
  </si>
  <si>
    <t>住房保障支出</t>
  </si>
  <si>
    <t>1,098,102.00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</si>
  <si>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</si>
  <si>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</si>
  <si>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</si>
  <si>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</si>
  <si>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</si>
  <si>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</si>
  <si>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</si>
  <si>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</si>
  <si>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</si>
  <si>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</si>
  <si>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</si>
  <si>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</si>
  <si>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</si>
  <si>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</si>
  <si>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</si>
  <si>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</si>
  <si>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</si>
  <si>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</si>
  <si>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</si>
  <si>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</si>
  <si>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</si>
  <si>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</si>
  <si>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</si>
  <si>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</si>
  <si>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</si>
  <si>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</si>
  <si>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</si>
  <si>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</si>
  <si>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</si>
  <si>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</si>
  <si>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</si>
  <si>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</si>
  <si>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</si>
  <si>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</si>
  <si>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</si>
  <si>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</si>
  <si>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</si>
  <si>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</si>
  <si>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</si>
  <si>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</si>
  <si>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</si>
  <si>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</si>
  <si>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</si>
  <si>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</si>
  <si>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</si>
  <si>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</si>
  <si>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</si>
  <si>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</si>
  <si>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</si>
  <si>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</si>
  <si>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</si>
  <si>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</si>
  <si>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</si>
  <si>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</si>
  <si>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</si>
  <si>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</si>
  <si>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12,838,494.40</t>
  </si>
  <si>
    <t>基本工资</t>
  </si>
  <si>
    <t>3,328,848.00</t>
  </si>
  <si>
    <t>津贴补贴</t>
  </si>
  <si>
    <t>2,331,434.40</t>
  </si>
  <si>
    <t>奖金</t>
  </si>
  <si>
    <t>2,813,559.00</t>
  </si>
  <si>
    <t>07</t>
  </si>
  <si>
    <t>绩效工资</t>
  </si>
  <si>
    <t>676,146.00</t>
  </si>
  <si>
    <t>08</t>
  </si>
  <si>
    <t>机关事业单位基本养老保险缴费</t>
  </si>
  <si>
    <t>10</t>
  </si>
  <si>
    <t>职工基本医疗保险缴费</t>
  </si>
  <si>
    <t>704,613.74</t>
  </si>
  <si>
    <t>公务员医疗补助缴费</t>
  </si>
  <si>
    <t>86,400.00</t>
  </si>
  <si>
    <t>12</t>
  </si>
  <si>
    <t>其他社会保障缴费</t>
  </si>
  <si>
    <t>31,981.44</t>
  </si>
  <si>
    <t>13</t>
  </si>
  <si>
    <t>其他工资福利支出</t>
  </si>
  <si>
    <t>406,149.28</t>
  </si>
  <si>
    <t>302</t>
  </si>
  <si>
    <t>商品和服务支出</t>
  </si>
  <si>
    <t>1,609,371.47</t>
  </si>
  <si>
    <t>办公费</t>
  </si>
  <si>
    <t>350,000.00</t>
  </si>
  <si>
    <t>水费</t>
  </si>
  <si>
    <t>28,800.00</t>
  </si>
  <si>
    <t>06</t>
  </si>
  <si>
    <t>电费</t>
  </si>
  <si>
    <t>57,600.00</t>
  </si>
  <si>
    <t>邮电费</t>
  </si>
  <si>
    <t>100,000.00</t>
  </si>
  <si>
    <t>17</t>
  </si>
  <si>
    <t>差旅费</t>
  </si>
  <si>
    <t>33,000.00</t>
  </si>
  <si>
    <t>维修（护）费</t>
  </si>
  <si>
    <t>21,000.00</t>
  </si>
  <si>
    <t>公务接待费</t>
  </si>
  <si>
    <t>6,342.00</t>
  </si>
  <si>
    <t>28</t>
  </si>
  <si>
    <t>工会经费</t>
  </si>
  <si>
    <t>136,613.46</t>
  </si>
  <si>
    <t>31</t>
  </si>
  <si>
    <t>公务用车运行维护费</t>
  </si>
  <si>
    <t>250,000.00</t>
  </si>
  <si>
    <t>39</t>
  </si>
  <si>
    <t>其他交通费用</t>
  </si>
  <si>
    <t>526,800.00</t>
  </si>
  <si>
    <t>其他商品和服务支出</t>
  </si>
  <si>
    <t>99,216.01</t>
  </si>
  <si>
    <t>303</t>
  </si>
  <si>
    <t>对个人和家庭的补助</t>
  </si>
  <si>
    <t>391,668.00</t>
  </si>
  <si>
    <t>生活补助</t>
  </si>
  <si>
    <t>354,828.00</t>
  </si>
  <si>
    <t>医疗费补助</t>
  </si>
  <si>
    <t>36,000.00</t>
  </si>
  <si>
    <t>09</t>
  </si>
  <si>
    <t>奖励金</t>
  </si>
  <si>
    <t>840.00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</si>
  <si>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</si>
  <si>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</si>
  <si>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</si>
  <si>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</si>
  <si>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</si>
  <si>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</si>
  <si>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</si>
  <si>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13,230,162.40</t>
  </si>
  <si>
    <t>表3-2</t>
  </si>
  <si>
    <t>一般公共预算项目支出预算表</t>
  </si>
  <si>
    <t>金额</t>
  </si>
  <si>
    <t>食品安全快速检测抽检及试剂经费</t>
  </si>
  <si>
    <t>食品、药品、商品、工业产品等抽检经费</t>
  </si>
  <si>
    <t>民生计量</t>
  </si>
  <si>
    <t>消费者权益保护经费</t>
  </si>
  <si>
    <t>执法办案</t>
  </si>
  <si>
    <t>质量强区</t>
  </si>
  <si>
    <t>食品、药械化、特种设备等安全监管经费</t>
  </si>
  <si>
    <t>知识产权开发保护利用工作</t>
  </si>
  <si>
    <t>化妆品日常监管、规范化经营建设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</si>
  <si>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</si>
  <si>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</si>
  <si>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</si>
  <si>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</si>
  <si>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</si>
  <si>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</si>
  <si>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</si>
  <si>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</si>
  <si>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</si>
  <si>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</si>
  <si>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</si>
  <si>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备注：此表无数据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</si>
  <si>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</si>
  <si>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</si>
  <si>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</si>
  <si>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</si>
  <si>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</si>
  <si>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</si>
  <si>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</si>
  <si>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</si>
  <si>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r>
      <rPr>
        <sz val="12"/>
        <color theme="1"/>
        <rFont val="仿宋_GB2312"/>
        <charset val="134"/>
      </rPr>
      <t>（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仿宋_GB2312"/>
        <charset val="134"/>
      </rPr>
      <t>年度）</t>
    </r>
  </si>
  <si>
    <t>项目名称</t>
  </si>
  <si>
    <t>部门（单位）</t>
  </si>
  <si>
    <t>项目资金
（万元）</t>
  </si>
  <si>
    <t>年度资金总额</t>
  </si>
  <si>
    <t>财政拨款</t>
  </si>
  <si>
    <t>其他资金</t>
  </si>
  <si>
    <t>年度总体目标</t>
  </si>
  <si>
    <t>保障各级抽检任务完成。</t>
  </si>
  <si>
    <t>年度绩效指标</t>
  </si>
  <si>
    <r>
      <rPr>
        <sz val="12"/>
        <color indexed="8"/>
        <rFont val="仿宋_GB2312"/>
        <charset val="134"/>
      </rPr>
      <t>一级指标</t>
    </r>
    <r>
      <rPr>
        <sz val="12"/>
        <color indexed="8"/>
        <rFont val="Times New Roman"/>
        <charset val="134"/>
      </rPr>
      <t xml:space="preserve"> </t>
    </r>
  </si>
  <si>
    <r>
      <rPr>
        <sz val="12"/>
        <color indexed="8"/>
        <rFont val="仿宋_GB2312"/>
        <charset val="134"/>
      </rPr>
      <t>二级指标</t>
    </r>
    <r>
      <rPr>
        <sz val="12"/>
        <color indexed="8"/>
        <rFont val="Times New Roman"/>
        <charset val="134"/>
      </rPr>
      <t xml:space="preserve"> </t>
    </r>
  </si>
  <si>
    <r>
      <rPr>
        <sz val="12"/>
        <rFont val="仿宋_GB2312"/>
        <charset val="134"/>
      </rPr>
      <t>三级指标</t>
    </r>
    <r>
      <rPr>
        <sz val="12"/>
        <rFont val="Times New Roman"/>
        <charset val="134"/>
      </rPr>
      <t xml:space="preserve"> </t>
    </r>
  </si>
  <si>
    <t>指标值（包含数字及文字描述）</t>
  </si>
  <si>
    <t>项目完成</t>
  </si>
  <si>
    <r>
      <rPr>
        <sz val="12"/>
        <rFont val="仿宋_GB2312"/>
        <charset val="134"/>
      </rPr>
      <t>数量指标</t>
    </r>
    <r>
      <rPr>
        <sz val="12"/>
        <rFont val="Times New Roman"/>
        <charset val="134"/>
      </rPr>
      <t xml:space="preserve"> </t>
    </r>
  </si>
  <si>
    <t>区级食用农产品抽检、食品抽检</t>
  </si>
  <si>
    <t>480批次</t>
  </si>
  <si>
    <t>区级药品抽检</t>
  </si>
  <si>
    <t>20批次</t>
  </si>
  <si>
    <t>区级产商品抽检</t>
  </si>
  <si>
    <t>30批次</t>
  </si>
  <si>
    <r>
      <rPr>
        <sz val="12"/>
        <rFont val="仿宋_GB2312"/>
        <charset val="134"/>
      </rPr>
      <t>质量指标</t>
    </r>
    <r>
      <rPr>
        <sz val="12"/>
        <rFont val="Times New Roman"/>
        <charset val="134"/>
      </rPr>
      <t xml:space="preserve"> </t>
    </r>
  </si>
  <si>
    <t>抽检不合格核查处置率</t>
  </si>
  <si>
    <r>
      <rPr>
        <sz val="12"/>
        <rFont val="仿宋_GB2312"/>
        <charset val="134"/>
      </rPr>
      <t>时效指标</t>
    </r>
    <r>
      <rPr>
        <sz val="12"/>
        <rFont val="Times New Roman"/>
        <charset val="134"/>
      </rPr>
      <t xml:space="preserve"> </t>
    </r>
  </si>
  <si>
    <t>任务完成时间</t>
  </si>
  <si>
    <t>2026年底</t>
  </si>
  <si>
    <t>成本指标</t>
  </si>
  <si>
    <t>抽检经费投入</t>
  </si>
  <si>
    <t>25万元</t>
  </si>
  <si>
    <t>项目效益</t>
  </si>
  <si>
    <t>经济效益指标</t>
  </si>
  <si>
    <t>食品、药品、产商品等质量安全</t>
  </si>
  <si>
    <t>长效保障质量安全</t>
  </si>
  <si>
    <t>社会效益指标</t>
  </si>
  <si>
    <t>技术支撑能力和检验检测水平</t>
  </si>
  <si>
    <t>逐步提高</t>
  </si>
  <si>
    <r>
      <rPr>
        <sz val="12"/>
        <rFont val="仿宋_GB2312"/>
        <charset val="134"/>
      </rPr>
      <t>满意度指标</t>
    </r>
    <r>
      <rPr>
        <sz val="12"/>
        <rFont val="Times New Roman"/>
        <charset val="134"/>
      </rPr>
      <t xml:space="preserve"> </t>
    </r>
  </si>
  <si>
    <r>
      <rPr>
        <sz val="12"/>
        <rFont val="仿宋_GB2312"/>
        <charset val="134"/>
      </rPr>
      <t>服务对象满意度指标</t>
    </r>
    <r>
      <rPr>
        <sz val="12"/>
        <rFont val="Times New Roman"/>
        <charset val="134"/>
      </rPr>
      <t xml:space="preserve"> </t>
    </r>
  </si>
  <si>
    <t>食品安全满意度</t>
  </si>
  <si>
    <t>75%以上</t>
  </si>
  <si>
    <t>抽检工作满意度</t>
  </si>
  <si>
    <t>表6-2</t>
  </si>
  <si>
    <r>
      <rPr>
        <sz val="12"/>
        <color theme="1"/>
        <rFont val="Times New Roman"/>
        <charset val="134"/>
      </rPr>
      <t>100%</t>
    </r>
    <r>
      <rPr>
        <sz val="12"/>
        <color theme="1"/>
        <rFont val="仿宋_GB2312"/>
        <charset val="134"/>
      </rPr>
      <t>减免集贸市场纳入强检目录的计量器具检定费用。</t>
    </r>
  </si>
  <si>
    <t>集贸市场计量器具监管</t>
  </si>
  <si>
    <t>8家</t>
  </si>
  <si>
    <t>乡镇社区医疗计量器具监管</t>
  </si>
  <si>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家</t>
    </r>
  </si>
  <si>
    <t>充电桩检定</t>
  </si>
  <si>
    <t>按实际情况计算</t>
  </si>
  <si>
    <t>对集贸市场固定商家进行全覆盖</t>
  </si>
  <si>
    <t>对纳入的乡镇社区医疗机构实行全覆盖</t>
  </si>
  <si>
    <t>长效</t>
  </si>
  <si>
    <t>集贸市场计量器具监管检定、宣传</t>
  </si>
  <si>
    <r>
      <rPr>
        <sz val="12"/>
        <rFont val="Times New Roman"/>
        <charset val="134"/>
      </rPr>
      <t>0.5</t>
    </r>
    <r>
      <rPr>
        <sz val="12"/>
        <rFont val="仿宋_GB2312"/>
        <charset val="134"/>
      </rPr>
      <t>万元</t>
    </r>
  </si>
  <si>
    <t>充电桩检定、监管</t>
  </si>
  <si>
    <t>提升西区人民群众对计量公平的认可度</t>
  </si>
  <si>
    <t>规范乡镇社区医疗计量器具</t>
  </si>
  <si>
    <t>可持续影响指标</t>
  </si>
  <si>
    <t>在全区逐步形成公平计量的良好氛围</t>
  </si>
  <si>
    <t>在全区逐步形成规范的医疗计量的良好环境</t>
  </si>
  <si>
    <t>充电桩监管</t>
  </si>
  <si>
    <t>实现投入暨检定</t>
  </si>
  <si>
    <t>集贸市场计量器具监管满意度</t>
  </si>
  <si>
    <t>≥90%</t>
  </si>
  <si>
    <t>表6-3</t>
  </si>
  <si>
    <r>
      <rPr>
        <sz val="12"/>
        <color theme="1"/>
        <rFont val="仿宋_GB2312"/>
        <charset val="134"/>
      </rPr>
      <t>快检合格率到达</t>
    </r>
    <r>
      <rPr>
        <sz val="12"/>
        <color theme="1"/>
        <rFont val="Times New Roman"/>
        <charset val="134"/>
      </rPr>
      <t>95%</t>
    </r>
    <r>
      <rPr>
        <sz val="12"/>
        <color theme="1"/>
        <rFont val="仿宋_GB2312"/>
        <charset val="134"/>
      </rPr>
      <t>以上。</t>
    </r>
  </si>
  <si>
    <r>
      <rPr>
        <sz val="12"/>
        <rFont val="仿宋_GB2312"/>
        <charset val="134"/>
      </rPr>
      <t>年度绩效指标</t>
    </r>
    <r>
      <rPr>
        <sz val="12"/>
        <rFont val="Times New Roman"/>
        <charset val="134"/>
      </rPr>
      <t xml:space="preserve"> </t>
    </r>
  </si>
  <si>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批次</t>
    </r>
  </si>
  <si>
    <r>
      <rPr>
        <sz val="11"/>
        <color indexed="8"/>
        <rFont val="Times New Roman"/>
        <charset val="134"/>
      </rPr>
      <t>1000</t>
    </r>
    <r>
      <rPr>
        <sz val="11"/>
        <color indexed="8"/>
        <rFont val="方正仿宋_GBK"/>
        <charset val="134"/>
      </rPr>
      <t>批次</t>
    </r>
  </si>
  <si>
    <t>采用现场快速检测方法</t>
  </si>
  <si>
    <t>及时发现可疑问题，采取相应措施，提高监督工作效率和力度，对保障食品安全有重要意义</t>
  </si>
  <si>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年底</t>
    </r>
  </si>
  <si>
    <t>食品快检设备购置及运运维、快检试剂耗材等</t>
  </si>
  <si>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万元</t>
    </r>
  </si>
  <si>
    <t>组织开展食品安全快速检测</t>
  </si>
  <si>
    <t>严把食品安全质量准入关，及时发现和控制食品安全风险，确保广大消费者消费安全</t>
  </si>
  <si>
    <t>服务对象满意度</t>
  </si>
  <si>
    <t>表6-4</t>
  </si>
  <si>
    <r>
      <rPr>
        <sz val="12"/>
        <rFont val="仿宋_GB2312"/>
        <charset val="134"/>
      </rPr>
      <t>突出重点产品、重点区域、重点时段，以专项整治、监督抽检为切入口，深挖食品安全领域突出问题，有力打击违法犯罪，办理结案率达</t>
    </r>
    <r>
      <rPr>
        <sz val="12"/>
        <rFont val="Times New Roman"/>
        <charset val="134"/>
      </rPr>
      <t>100%</t>
    </r>
    <r>
      <rPr>
        <sz val="12"/>
        <rFont val="仿宋_GB2312"/>
        <charset val="134"/>
      </rPr>
      <t>。</t>
    </r>
  </si>
  <si>
    <t>一级指标</t>
  </si>
  <si>
    <t>二级指标</t>
  </si>
  <si>
    <t>三级指标</t>
  </si>
  <si>
    <t>数量指标</t>
  </si>
  <si>
    <t>立案查处案件数</t>
  </si>
  <si>
    <r>
      <rPr>
        <sz val="12"/>
        <rFont val="Times New Roman"/>
        <charset val="134"/>
      </rPr>
      <t>≥10</t>
    </r>
    <r>
      <rPr>
        <sz val="12"/>
        <rFont val="仿宋_GB2312"/>
        <charset val="134"/>
      </rPr>
      <t>件</t>
    </r>
  </si>
  <si>
    <t>召开案件评审等相关会议次数</t>
  </si>
  <si>
    <r>
      <rPr>
        <sz val="12"/>
        <rFont val="Times New Roman"/>
        <charset val="134"/>
      </rPr>
      <t>≥10</t>
    </r>
    <r>
      <rPr>
        <sz val="12"/>
        <rFont val="仿宋_GB2312"/>
        <charset val="134"/>
      </rPr>
      <t>次</t>
    </r>
  </si>
  <si>
    <t>执法人员能力提升培训</t>
  </si>
  <si>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人以上</t>
    </r>
  </si>
  <si>
    <t>质量指标</t>
  </si>
  <si>
    <t>立案办结率</t>
  </si>
  <si>
    <t>≥95%</t>
  </si>
  <si>
    <t>信访举报办结率</t>
  </si>
  <si>
    <t>人员培训合格率</t>
  </si>
  <si>
    <t>时效指标</t>
  </si>
  <si>
    <t>案件办理时限</t>
  </si>
  <si>
    <r>
      <rPr>
        <sz val="12"/>
        <rFont val="Times New Roman"/>
        <charset val="134"/>
      </rPr>
      <t>≤1</t>
    </r>
    <r>
      <rPr>
        <sz val="12"/>
        <rFont val="仿宋_GB2312"/>
        <charset val="134"/>
      </rPr>
      <t>月</t>
    </r>
  </si>
  <si>
    <t>案件上报时限</t>
  </si>
  <si>
    <r>
      <rPr>
        <sz val="12"/>
        <rFont val="Times New Roman"/>
        <charset val="134"/>
      </rPr>
      <t>≥1</t>
    </r>
    <r>
      <rPr>
        <sz val="12"/>
        <rFont val="仿宋_GB2312"/>
        <charset val="134"/>
      </rPr>
      <t>月</t>
    </r>
  </si>
  <si>
    <t>执法办案专项经费</t>
  </si>
  <si>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万元</t>
    </r>
  </si>
  <si>
    <t>法治宣传、法律顾问费</t>
  </si>
  <si>
    <t>市场监管业务和执法办案水平</t>
  </si>
  <si>
    <t>执法办案能力持续提升</t>
  </si>
  <si>
    <t>加大市场监管力度，打击违法违规行为，营造良好市场环境</t>
  </si>
  <si>
    <t>生态效益指标</t>
  </si>
  <si>
    <t>消费环境、营商环境</t>
  </si>
  <si>
    <t>消费环境、营商环境持续向好</t>
  </si>
  <si>
    <t>执法办案规范性</t>
  </si>
  <si>
    <t>执法办案规范性持续向好</t>
  </si>
  <si>
    <t>满意度指标</t>
  </si>
  <si>
    <t>服务对象满意度指标</t>
  </si>
  <si>
    <t>检查办案人员行为规范投诉</t>
  </si>
  <si>
    <r>
      <rPr>
        <sz val="12"/>
        <rFont val="Times New Roman"/>
        <charset val="134"/>
      </rPr>
      <t>≤1</t>
    </r>
    <r>
      <rPr>
        <sz val="12"/>
        <rFont val="仿宋_GB2312"/>
        <charset val="134"/>
      </rPr>
      <t>次</t>
    </r>
  </si>
  <si>
    <t>表6-5</t>
  </si>
  <si>
    <t>提高质量相关突发事件预防、控制、处置能力。</t>
  </si>
  <si>
    <t>巡查企业数量</t>
  </si>
  <si>
    <t>全区生产企业、特种设备及使用单位</t>
  </si>
  <si>
    <t>质量分析报告相关产业</t>
  </si>
  <si>
    <t>各产业相关单位提供数据支撑</t>
  </si>
  <si>
    <t>产品质量</t>
  </si>
  <si>
    <r>
      <rPr>
        <sz val="12"/>
        <rFont val="仿宋_GB2312"/>
        <charset val="134"/>
      </rPr>
      <t>工业产品抽查不合格产品发现率不低于</t>
    </r>
    <r>
      <rPr>
        <sz val="12"/>
        <rFont val="Times New Roman"/>
        <charset val="134"/>
      </rPr>
      <t>10%</t>
    </r>
  </si>
  <si>
    <t>服务质量</t>
  </si>
  <si>
    <t>实施服务标准化建设，推动政务服务建设</t>
  </si>
  <si>
    <t>环境质量</t>
  </si>
  <si>
    <t>不使用不符合环保要求的生产和特种设备</t>
  </si>
  <si>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年年底</t>
    </r>
  </si>
  <si>
    <t>质量、计量、认证、标准、特种设备监管等费用</t>
  </si>
  <si>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万元</t>
    </r>
  </si>
  <si>
    <t>质量安全</t>
  </si>
  <si>
    <t>提高质量相关突发事件预防、控制、处置能力</t>
  </si>
  <si>
    <t>环境保护</t>
  </si>
  <si>
    <r>
      <rPr>
        <sz val="11"/>
        <rFont val="方正仿宋_GBK"/>
        <charset val="134"/>
      </rPr>
      <t>强化燃煤锅炉等涉及环保要求的特种设备监管，建成区无新增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蒸吨以下燃煤锅炉办理使用登记和检验合格报告</t>
    </r>
  </si>
  <si>
    <t>生态农业</t>
  </si>
  <si>
    <t>生态农业发展，扩大市场影响力</t>
  </si>
  <si>
    <r>
      <rPr>
        <sz val="11"/>
        <rFont val="方正仿宋_GBK"/>
        <charset val="134"/>
      </rPr>
      <t>服务对象满意度指标</t>
    </r>
    <r>
      <rPr>
        <sz val="11"/>
        <rFont val="Times New Roman"/>
        <charset val="134"/>
      </rPr>
      <t xml:space="preserve"> </t>
    </r>
  </si>
  <si>
    <t>上级考核</t>
  </si>
  <si>
    <t>顺利通过上级考核，推动质量经济发展</t>
  </si>
  <si>
    <t>表6-6</t>
  </si>
  <si>
    <t>扎实推进普法宣传教育、依法受理消费者投诉加强对商品和服务的社会监督。</t>
  </si>
  <si>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年西区消费环境建设工作</t>
    </r>
  </si>
  <si>
    <r>
      <rPr>
        <sz val="12"/>
        <rFont val="方正仿宋_GBK"/>
        <charset val="134"/>
      </rPr>
      <t>对</t>
    </r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年创建的示范点位进行再评审</t>
    </r>
  </si>
  <si>
    <t>完成消费环境建设创建指标</t>
  </si>
  <si>
    <r>
      <rPr>
        <sz val="12"/>
        <rFont val="方正仿宋_GBK"/>
        <charset val="134"/>
      </rPr>
      <t>基础示范单元、线下无理由退货单位、</t>
    </r>
    <r>
      <rPr>
        <sz val="12"/>
        <rFont val="Times New Roman"/>
        <charset val="134"/>
      </rPr>
      <t>ODR</t>
    </r>
    <r>
      <rPr>
        <sz val="12"/>
        <rFont val="方正仿宋_GBK"/>
        <charset val="134"/>
      </rPr>
      <t>企业等</t>
    </r>
  </si>
  <si>
    <t>消费纠纷调节时限</t>
  </si>
  <si>
    <r>
      <rPr>
        <sz val="12"/>
        <rFont val="Times New Roman"/>
        <charset val="134"/>
      </rPr>
      <t>100%</t>
    </r>
    <r>
      <rPr>
        <sz val="12"/>
        <rFont val="方正仿宋_GBK"/>
        <charset val="134"/>
      </rPr>
      <t>办结率</t>
    </r>
  </si>
  <si>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万元</t>
    </r>
  </si>
  <si>
    <t>确保消费维权工作能力提升，保障消费者权益。</t>
  </si>
  <si>
    <t>建立放心、舒心消费环境</t>
  </si>
  <si>
    <t>持续提升消费维权能力</t>
  </si>
  <si>
    <t>优化消费环境、提振消费信心，激发经济活力</t>
  </si>
  <si>
    <r>
      <rPr>
        <sz val="12"/>
        <rFont val="方正仿宋_GBK"/>
        <charset val="134"/>
      </rPr>
      <t>持续推进优化消费环境三年（</t>
    </r>
    <r>
      <rPr>
        <sz val="12"/>
        <rFont val="Times New Roman"/>
        <charset val="134"/>
      </rPr>
      <t>2025-2027</t>
    </r>
    <r>
      <rPr>
        <sz val="12"/>
        <rFont val="方正仿宋_GBK"/>
        <charset val="134"/>
      </rPr>
      <t>年）行动。</t>
    </r>
  </si>
  <si>
    <t>推动经济高质量发展、保障高品质生活</t>
  </si>
  <si>
    <t>群众满意度</t>
  </si>
  <si>
    <t>≥85%</t>
  </si>
  <si>
    <t>表6-7</t>
  </si>
  <si>
    <t>规范化建设打造、宣传资料印刷费、化妆品安全宣传活动经费。</t>
  </si>
  <si>
    <t>化妆品监管企业数</t>
  </si>
  <si>
    <r>
      <rPr>
        <sz val="11"/>
        <rFont val="Times New Roman"/>
        <charset val="134"/>
      </rPr>
      <t>≥200</t>
    </r>
    <r>
      <rPr>
        <sz val="11"/>
        <rFont val="方正仿宋_GBK"/>
        <charset val="134"/>
      </rPr>
      <t>家</t>
    </r>
  </si>
  <si>
    <t>涉及单位人员培训覆盖率</t>
  </si>
  <si>
    <t>各类宣传活动开展</t>
  </si>
  <si>
    <r>
      <rPr>
        <sz val="12"/>
        <rFont val="Times New Roman"/>
        <charset val="134"/>
      </rPr>
      <t>2026</t>
    </r>
    <r>
      <rPr>
        <sz val="12"/>
        <rFont val="仿宋_GB2312"/>
        <charset val="134"/>
      </rPr>
      <t>年底</t>
    </r>
  </si>
  <si>
    <t>宣传资料印刷</t>
  </si>
  <si>
    <r>
      <rPr>
        <sz val="12"/>
        <rFont val="Times New Roman"/>
        <charset val="134"/>
      </rPr>
      <t>≤1</t>
    </r>
    <r>
      <rPr>
        <sz val="12"/>
        <rFont val="方正仿宋_GBK"/>
        <charset val="134"/>
      </rPr>
      <t>万元</t>
    </r>
  </si>
  <si>
    <t>公众用妆安全、化妆品经营秩序</t>
  </si>
  <si>
    <t>用妆安全不断提，经营秩序不断规范</t>
  </si>
  <si>
    <t>化妆品安全保障水平</t>
  </si>
  <si>
    <t>持续提升</t>
  </si>
  <si>
    <t>公众对化妆品监管满意度</t>
  </si>
  <si>
    <t>不断提高</t>
  </si>
  <si>
    <t>表6-8</t>
  </si>
  <si>
    <t>提升食品、药品、医疗器械、化妆品、特种设备监管能力。</t>
  </si>
  <si>
    <t>开展各类专项整治工作</t>
  </si>
  <si>
    <r>
      <rPr>
        <sz val="12"/>
        <rFont val="Times New Roman"/>
        <charset val="134"/>
      </rPr>
      <t>≥25</t>
    </r>
    <r>
      <rPr>
        <sz val="12"/>
        <rFont val="仿宋_GB2312"/>
        <charset val="134"/>
      </rPr>
      <t>个专项</t>
    </r>
  </si>
  <si>
    <t>对经营户检查覆盖率</t>
  </si>
  <si>
    <t>开展各类培训</t>
  </si>
  <si>
    <t>投诉举报处置率</t>
  </si>
  <si>
    <t>专项任务完成率</t>
  </si>
  <si>
    <t>培训合格率</t>
  </si>
  <si>
    <t>各项监管工作整体完成时间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</si>
  <si>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年年底</t>
    </r>
  </si>
  <si>
    <t>各项监管费用</t>
  </si>
  <si>
    <t>效益指标</t>
  </si>
  <si>
    <t>食品、药品、医疗器械、化妆品、特种设备监管能力</t>
  </si>
  <si>
    <t>人民群众对食品、药械、特种设备监管能力</t>
  </si>
  <si>
    <t>培训对象对培训工作的满意度</t>
  </si>
  <si>
    <t>表6-9</t>
  </si>
  <si>
    <t>项目名称：</t>
  </si>
  <si>
    <r>
      <rPr>
        <sz val="12"/>
        <color theme="1"/>
        <rFont val="仿宋_GB2312"/>
        <charset val="134"/>
      </rPr>
      <t>部门（单位</t>
    </r>
    <r>
      <rPr>
        <sz val="12"/>
        <color theme="1"/>
        <rFont val="Times New Roman"/>
        <charset val="134"/>
      </rPr>
      <t>)</t>
    </r>
    <r>
      <rPr>
        <sz val="12"/>
        <color theme="1"/>
        <rFont val="仿宋_GB2312"/>
        <charset val="134"/>
      </rPr>
      <t>：</t>
    </r>
  </si>
  <si>
    <t>全面推动知识产权工作深入开展，大力提高企业技术创新和知识产权意识。</t>
  </si>
  <si>
    <t>开展地理标志专项执法、商标专项执法</t>
  </si>
  <si>
    <r>
      <rPr>
        <sz val="12"/>
        <rFont val="仿宋_GB2312"/>
        <charset val="134"/>
      </rPr>
      <t>开展地理标志保护产品专项执法不少于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次、开展地理标志保护产品专项执法不少于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次</t>
    </r>
  </si>
  <si>
    <t>开展专利执法</t>
  </si>
  <si>
    <r>
      <rPr>
        <sz val="12"/>
        <rFont val="仿宋_GB2312"/>
        <charset val="134"/>
      </rPr>
      <t>不案件数不低于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件</t>
    </r>
  </si>
  <si>
    <t>专利侵权处置率</t>
  </si>
  <si>
    <t>地理标志侵权处置率</t>
  </si>
  <si>
    <t>商标侵权处置率</t>
  </si>
  <si>
    <t>完成时间</t>
  </si>
  <si>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方正仿宋_GBK"/>
        <charset val="134"/>
      </rPr>
      <t>年</t>
    </r>
  </si>
  <si>
    <t>宣传费用</t>
  </si>
  <si>
    <t>专利新增产值、专利新增利税、地理标志保护产品产值</t>
  </si>
  <si>
    <t>逐年递增</t>
  </si>
  <si>
    <t>知识产权监管能力提高</t>
  </si>
  <si>
    <t>监管能力逐步提高</t>
  </si>
  <si>
    <t>培训对象满意度、知识产权保护满意度</t>
  </si>
  <si>
    <r>
      <rPr>
        <sz val="12"/>
        <color indexed="8"/>
        <rFont val="方正仿宋_GBK"/>
        <charset val="134"/>
      </rPr>
      <t>不低于</t>
    </r>
    <r>
      <rPr>
        <sz val="12"/>
        <rFont val="Times New Roman"/>
        <charset val="134"/>
      </rPr>
      <t>85%</t>
    </r>
    <r>
      <rPr>
        <sz val="12"/>
        <rFont val="方正仿宋_GBK"/>
        <charset val="134"/>
      </rPr>
      <t>、不低于</t>
    </r>
    <r>
      <rPr>
        <sz val="12"/>
        <rFont val="Times New Roman"/>
        <charset val="134"/>
      </rPr>
      <t>70%</t>
    </r>
  </si>
  <si>
    <t>表7</t>
  </si>
  <si>
    <t>部门整体支出绩效目标申报表</t>
  </si>
  <si>
    <t>（2026年度）</t>
  </si>
  <si>
    <t>部门（单位）名称</t>
  </si>
  <si>
    <t>年度
主要
任务</t>
  </si>
  <si>
    <t>任务名称</t>
  </si>
  <si>
    <t>主要内容</t>
  </si>
  <si>
    <t>营造宽松便捷的市场准入环境</t>
  </si>
  <si>
    <t>一是持续优化准入服务。二是破解企业注销难题。三是加强事中事后监管。</t>
  </si>
  <si>
    <t>营造安全放心的市场消费环境</t>
  </si>
  <si>
    <t>一是严守食品安全底线，二是注重药械质量安全监管工作。三是严守特种设备安全底线。四是严守质量安全底线。五是强化消费环境建设。</t>
  </si>
  <si>
    <t>营造公平有序的市场竞争环境</t>
  </si>
  <si>
    <t>一是化虚假违法广告整治。二是严厉打击制售假冒伪劣商品违法行为。</t>
  </si>
  <si>
    <t>年度部门整体支出预算申请</t>
  </si>
  <si>
    <t>资金总额</t>
  </si>
  <si>
    <t>1521.95万元</t>
  </si>
  <si>
    <t>年度
总体
目标</t>
  </si>
  <si>
    <t>守牢四大安全底线，强化民生保障。切实履行党政同责要求，严守食品、药品、特种设备、产品质量四大安全底线。</t>
  </si>
  <si>
    <t>产出指标</t>
  </si>
  <si>
    <t>财政供养人数</t>
  </si>
  <si>
    <t>公务员36人，参公人员25人，事业人员9人，工勤2人，临聘8人，车辆10辆，遗属2人，退休39人。</t>
  </si>
  <si>
    <t>项目数量</t>
  </si>
  <si>
    <t>人员经费保障率</t>
  </si>
  <si>
    <t>公用经费保障率</t>
  </si>
  <si>
    <t>项目完成率</t>
  </si>
  <si>
    <t>人员支出保障时限</t>
  </si>
  <si>
    <t>2026年1-12月</t>
  </si>
  <si>
    <t>公用经费保障时限</t>
  </si>
  <si>
    <t>项目实施时限</t>
  </si>
  <si>
    <t>1323.01万元</t>
  </si>
  <si>
    <t>160.94元</t>
  </si>
  <si>
    <t>项目经费</t>
  </si>
  <si>
    <t>38万元</t>
  </si>
  <si>
    <t>经济效益
指标</t>
  </si>
  <si>
    <t>市场监管执法</t>
  </si>
  <si>
    <t>加强各项市场环境整治，规范了市场经济秩序</t>
  </si>
  <si>
    <t>食品药品安全</t>
  </si>
  <si>
    <t>加强了辖区食品药品监管，营造良好经营环境，维护西区诚信、和谐的良好形象</t>
  </si>
  <si>
    <t>市场监管对象</t>
  </si>
  <si>
    <t>满意度≥85%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</si>
</sst>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73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等线"/>
      <charset val="134"/>
    </font>
    <font>
      <sz val="14"/>
      <color theme="1"/>
      <name val="黑体"/>
      <charset val="134"/>
    </font>
    <font>
      <sz val="11"/>
      <color indexed="8"/>
      <name val="宋体"/>
      <charset val="134"/>
      <scheme val="minor"/>
    </font>
    <font>
      <b/>
      <sz val="18"/>
      <color indexed="8"/>
      <name val="等线"/>
      <charset val="134"/>
    </font>
    <font>
      <sz val="12"/>
      <color indexed="8"/>
      <name val="等线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8"/>
      <color theme="1"/>
      <name val="方正小标宋_GBK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11"/>
      <name val="方正仿宋_GBK"/>
      <charset val="134"/>
    </font>
    <font>
      <sz val="12"/>
      <color indexed="8"/>
      <name val="方正仿宋_GBK"/>
      <charset val="134"/>
    </font>
    <font>
      <sz val="11"/>
      <name val="Times New Roman"/>
      <charset val="134"/>
    </font>
    <font>
      <sz val="12"/>
      <name val="方正仿宋_GBK"/>
      <charset val="134"/>
    </font>
    <font>
      <sz val="11"/>
      <color theme="1"/>
      <name val="宋体"/>
      <charset val="134"/>
    </font>
    <font>
      <sz val="11"/>
      <color indexed="8"/>
      <name val="Times New Roman"/>
      <charset val="134"/>
    </font>
    <font>
      <sz val="9"/>
      <name val="宋体"/>
      <charset val="134"/>
    </font>
    <font>
      <sz val="12"/>
      <color theme="1"/>
      <name val="方正仿宋_GB2312"/>
      <charset val="134"/>
    </font>
    <font>
      <sz val="12"/>
      <name val="方正仿宋_GB2312"/>
      <charset val="134"/>
    </font>
    <font>
      <sz val="12"/>
      <name val="方正黑体简体"/>
      <charset val="134"/>
    </font>
    <font>
      <sz val="9"/>
      <name val="simhei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2"/>
      <color indexed="8"/>
      <name val="Times New Roman"/>
      <charset val="134"/>
    </font>
    <font>
      <sz val="11"/>
      <color indexed="8"/>
      <name val="方正仿宋_GBK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49" fillId="0" borderId="0" applyFont="0" applyFill="0" applyBorder="0" applyAlignment="0" applyProtection="0">
      <alignment vertical="center"/>
    </xf>
    <xf numFmtId="44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2" fontId="49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9" fillId="3" borderId="36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37" applyNumberFormat="0" applyFill="0" applyAlignment="0" applyProtection="0">
      <alignment vertical="center"/>
    </xf>
    <xf numFmtId="0" fontId="56" fillId="0" borderId="37" applyNumberFormat="0" applyFill="0" applyAlignment="0" applyProtection="0">
      <alignment vertical="center"/>
    </xf>
    <xf numFmtId="0" fontId="57" fillId="0" borderId="38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4" borderId="39" applyNumberFormat="0" applyAlignment="0" applyProtection="0">
      <alignment vertical="center"/>
    </xf>
    <xf numFmtId="0" fontId="59" fillId="5" borderId="40" applyNumberFormat="0" applyAlignment="0" applyProtection="0">
      <alignment vertical="center"/>
    </xf>
    <xf numFmtId="0" fontId="60" fillId="5" borderId="39" applyNumberFormat="0" applyAlignment="0" applyProtection="0">
      <alignment vertical="center"/>
    </xf>
    <xf numFmtId="0" fontId="61" fillId="6" borderId="41" applyNumberFormat="0" applyAlignment="0" applyProtection="0">
      <alignment vertical="center"/>
    </xf>
    <xf numFmtId="0" fontId="62" fillId="0" borderId="42" applyNumberFormat="0" applyFill="0" applyAlignment="0" applyProtection="0">
      <alignment vertical="center"/>
    </xf>
    <xf numFmtId="0" fontId="63" fillId="0" borderId="43" applyNumberFormat="0" applyFill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8" fillId="11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64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3" fillId="0" borderId="12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left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 applyProtection="1">
      <alignment horizontal="left" vertical="center"/>
    </xf>
    <xf numFmtId="0" fontId="3" fillId="0" borderId="13" xfId="0" applyFont="1" applyFill="1" applyBorder="1" applyAlignment="1" applyProtection="1">
      <alignment horizontal="left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horizontal="left" vertical="center"/>
    </xf>
    <xf numFmtId="0" fontId="9" fillId="0" borderId="4" xfId="53" applyFont="1" applyFill="1" applyBorder="1" applyAlignment="1">
      <alignment horizontal="center" vertical="center" wrapText="1"/>
    </xf>
    <xf numFmtId="0" fontId="9" fillId="0" borderId="6" xfId="53" applyFont="1" applyFill="1" applyBorder="1" applyAlignment="1">
      <alignment horizontal="center" vertical="center" wrapText="1"/>
    </xf>
    <xf numFmtId="0" fontId="9" fillId="0" borderId="2" xfId="53" applyFont="1" applyFill="1" applyBorder="1" applyAlignment="1">
      <alignment horizontal="center" vertical="center" wrapText="1"/>
    </xf>
    <xf numFmtId="0" fontId="10" fillId="0" borderId="2" xfId="53" applyFont="1" applyFill="1" applyBorder="1" applyAlignment="1">
      <alignment horizontal="center" vertical="center" wrapText="1"/>
    </xf>
    <xf numFmtId="0" fontId="10" fillId="0" borderId="2" xfId="53" applyFont="1" applyFill="1" applyBorder="1" applyAlignment="1">
      <alignment horizontal="left" vertical="center" wrapText="1"/>
    </xf>
    <xf numFmtId="0" fontId="9" fillId="0" borderId="22" xfId="53" applyFont="1" applyFill="1" applyBorder="1" applyAlignment="1">
      <alignment horizontal="center" vertical="center" wrapText="1"/>
    </xf>
    <xf numFmtId="0" fontId="9" fillId="0" borderId="24" xfId="53" applyFont="1" applyFill="1" applyBorder="1" applyAlignment="1">
      <alignment horizontal="center" vertical="center" wrapText="1"/>
    </xf>
    <xf numFmtId="9" fontId="10" fillId="0" borderId="2" xfId="53" applyNumberFormat="1" applyFont="1" applyFill="1" applyBorder="1" applyAlignment="1">
      <alignment horizontal="center" vertical="center" wrapText="1"/>
    </xf>
    <xf numFmtId="0" fontId="9" fillId="0" borderId="8" xfId="53" applyFont="1" applyFill="1" applyBorder="1" applyAlignment="1">
      <alignment horizontal="center" vertical="center" wrapText="1"/>
    </xf>
    <xf numFmtId="0" fontId="9" fillId="0" borderId="10" xfId="53" applyFont="1" applyFill="1" applyBorder="1" applyAlignment="1">
      <alignment horizontal="center" vertical="center" wrapText="1"/>
    </xf>
    <xf numFmtId="0" fontId="9" fillId="0" borderId="25" xfId="53" applyFont="1" applyFill="1" applyBorder="1" applyAlignment="1">
      <alignment horizontal="center" vertical="center" wrapText="1"/>
    </xf>
    <xf numFmtId="0" fontId="9" fillId="0" borderId="26" xfId="53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1" fillId="0" borderId="0" xfId="52" applyFont="1" applyFill="1" applyBorder="1" applyAlignment="1"/>
    <xf numFmtId="0" fontId="12" fillId="0" borderId="0" xfId="52" applyFont="1" applyFill="1" applyBorder="1" applyAlignment="1"/>
    <xf numFmtId="0" fontId="12" fillId="0" borderId="0" xfId="52" applyFont="1" applyFill="1" applyAlignment="1"/>
    <xf numFmtId="0" fontId="12" fillId="0" borderId="0" xfId="52" applyFont="1" applyFill="1" applyAlignment="1">
      <alignment vertical="center"/>
    </xf>
    <xf numFmtId="0" fontId="1" fillId="0" borderId="0" xfId="52" applyFill="1" applyBorder="1" applyAlignment="1"/>
    <xf numFmtId="0" fontId="1" fillId="0" borderId="0" xfId="52" applyFill="1" applyBorder="1" applyAlignment="1">
      <alignment horizontal="right"/>
    </xf>
    <xf numFmtId="0" fontId="13" fillId="0" borderId="0" xfId="53" applyFont="1" applyFill="1" applyAlignment="1">
      <alignment horizontal="center" vertical="center" wrapText="1"/>
    </xf>
    <xf numFmtId="0" fontId="14" fillId="0" borderId="9" xfId="52" applyFont="1" applyFill="1" applyBorder="1" applyAlignment="1">
      <alignment horizontal="center" vertical="center"/>
    </xf>
    <xf numFmtId="0" fontId="12" fillId="0" borderId="9" xfId="52" applyFont="1" applyFill="1" applyBorder="1" applyAlignment="1">
      <alignment horizontal="center" vertical="center"/>
    </xf>
    <xf numFmtId="0" fontId="14" fillId="0" borderId="2" xfId="52" applyFont="1" applyFill="1" applyBorder="1" applyAlignment="1">
      <alignment horizontal="left" vertical="center"/>
    </xf>
    <xf numFmtId="0" fontId="14" fillId="0" borderId="2" xfId="52" applyFont="1" applyFill="1" applyBorder="1" applyAlignment="1">
      <alignment horizontal="center" vertical="center"/>
    </xf>
    <xf numFmtId="0" fontId="12" fillId="0" borderId="2" xfId="52" applyFont="1" applyFill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left" vertical="center"/>
    </xf>
    <xf numFmtId="3" fontId="10" fillId="0" borderId="2" xfId="0" applyNumberFormat="1" applyFont="1" applyFill="1" applyBorder="1" applyAlignment="1" applyProtection="1">
      <alignment horizontal="left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4" fillId="0" borderId="2" xfId="52" applyFont="1" applyFill="1" applyBorder="1" applyAlignment="1">
      <alignment horizontal="center" vertical="center" wrapText="1"/>
    </xf>
    <xf numFmtId="0" fontId="12" fillId="0" borderId="2" xfId="52" applyFont="1" applyFill="1" applyBorder="1" applyAlignment="1">
      <alignment horizontal="left" vertical="center"/>
    </xf>
    <xf numFmtId="0" fontId="12" fillId="0" borderId="11" xfId="52" applyFont="1" applyFill="1" applyBorder="1" applyAlignment="1">
      <alignment horizontal="left" vertical="center"/>
    </xf>
    <xf numFmtId="0" fontId="15" fillId="0" borderId="2" xfId="52" applyNumberFormat="1" applyFont="1" applyFill="1" applyBorder="1" applyAlignment="1" applyProtection="1">
      <alignment horizontal="center" vertical="center" wrapText="1"/>
    </xf>
    <xf numFmtId="0" fontId="16" fillId="0" borderId="2" xfId="52" applyFont="1" applyFill="1" applyBorder="1" applyAlignment="1">
      <alignment horizontal="center" vertical="center" wrapText="1"/>
    </xf>
    <xf numFmtId="0" fontId="17" fillId="0" borderId="2" xfId="52" applyNumberFormat="1" applyFont="1" applyFill="1" applyBorder="1" applyAlignment="1" applyProtection="1">
      <alignment horizontal="center" vertical="center" wrapText="1"/>
    </xf>
    <xf numFmtId="0" fontId="15" fillId="0" borderId="2" xfId="55" applyFont="1" applyBorder="1" applyAlignment="1">
      <alignment horizontal="center" vertical="center" wrapText="1"/>
    </xf>
    <xf numFmtId="9" fontId="17" fillId="0" borderId="2" xfId="55" applyNumberFormat="1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7" fillId="0" borderId="2" xfId="55" applyFont="1" applyBorder="1" applyAlignment="1">
      <alignment horizontal="center" vertical="center" wrapText="1"/>
    </xf>
    <xf numFmtId="0" fontId="20" fillId="0" borderId="2" xfId="0" applyNumberFormat="1" applyFont="1" applyFill="1" applyBorder="1" applyAlignment="1" applyProtection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2" fillId="0" borderId="0" xfId="52" applyFont="1" applyFill="1" applyBorder="1" applyAlignment="1">
      <alignment wrapText="1"/>
    </xf>
    <xf numFmtId="0" fontId="12" fillId="0" borderId="0" xfId="51" applyFont="1" applyFill="1" applyBorder="1" applyAlignment="1"/>
    <xf numFmtId="0" fontId="17" fillId="0" borderId="0" xfId="51" applyFont="1" applyFill="1" applyBorder="1" applyAlignment="1">
      <alignment horizontal="right" vertical="center"/>
    </xf>
    <xf numFmtId="0" fontId="11" fillId="0" borderId="0" xfId="51" applyFont="1" applyFill="1" applyBorder="1" applyAlignment="1"/>
    <xf numFmtId="0" fontId="0" fillId="0" borderId="0" xfId="0" applyFont="1" applyFill="1" applyAlignment="1">
      <alignment horizontal="right" vertical="center"/>
    </xf>
    <xf numFmtId="0" fontId="14" fillId="0" borderId="9" xfId="51" applyFont="1" applyFill="1" applyBorder="1" applyAlignment="1">
      <alignment horizontal="center" vertical="center"/>
    </xf>
    <xf numFmtId="0" fontId="12" fillId="0" borderId="9" xfId="51" applyFont="1" applyFill="1" applyBorder="1" applyAlignment="1">
      <alignment horizontal="center" vertical="center"/>
    </xf>
    <xf numFmtId="0" fontId="14" fillId="0" borderId="2" xfId="51" applyFont="1" applyFill="1" applyBorder="1" applyAlignment="1">
      <alignment horizontal="center" vertical="center"/>
    </xf>
    <xf numFmtId="0" fontId="15" fillId="0" borderId="2" xfId="55" applyFont="1" applyFill="1" applyBorder="1" applyAlignment="1">
      <alignment horizontal="center" vertical="center" wrapText="1"/>
    </xf>
    <xf numFmtId="0" fontId="17" fillId="0" borderId="2" xfId="55" applyFont="1" applyFill="1" applyBorder="1" applyAlignment="1">
      <alignment horizontal="center" vertical="center" wrapText="1"/>
    </xf>
    <xf numFmtId="49" fontId="15" fillId="0" borderId="2" xfId="51" applyNumberFormat="1" applyFont="1" applyFill="1" applyBorder="1" applyAlignment="1" applyProtection="1">
      <alignment horizontal="left" vertical="center" wrapText="1"/>
    </xf>
    <xf numFmtId="49" fontId="17" fillId="0" borderId="2" xfId="51" applyNumberFormat="1" applyFont="1" applyFill="1" applyBorder="1" applyAlignment="1" applyProtection="1">
      <alignment horizontal="left" vertical="center" wrapText="1"/>
    </xf>
    <xf numFmtId="0" fontId="15" fillId="0" borderId="2" xfId="51" applyNumberFormat="1" applyFont="1" applyFill="1" applyBorder="1" applyAlignment="1" applyProtection="1">
      <alignment horizontal="center" vertical="center"/>
    </xf>
    <xf numFmtId="0" fontId="15" fillId="0" borderId="2" xfId="51" applyFont="1" applyFill="1" applyBorder="1" applyAlignment="1">
      <alignment horizontal="center" vertical="center"/>
    </xf>
    <xf numFmtId="0" fontId="15" fillId="0" borderId="2" xfId="51" applyFont="1" applyFill="1" applyBorder="1" applyAlignment="1">
      <alignment horizontal="center" vertical="center" wrapText="1"/>
    </xf>
    <xf numFmtId="0" fontId="15" fillId="0" borderId="2" xfId="51" applyNumberFormat="1" applyFont="1" applyFill="1" applyBorder="1" applyAlignment="1" applyProtection="1">
      <alignment horizontal="center" vertical="center" wrapText="1"/>
    </xf>
    <xf numFmtId="0" fontId="17" fillId="0" borderId="2" xfId="51" applyNumberFormat="1" applyFont="1" applyFill="1" applyBorder="1" applyAlignment="1" applyProtection="1">
      <alignment horizontal="center" vertical="center"/>
    </xf>
    <xf numFmtId="0" fontId="17" fillId="0" borderId="2" xfId="51" applyNumberFormat="1" applyFont="1" applyFill="1" applyBorder="1" applyAlignment="1" applyProtection="1">
      <alignment horizontal="center" vertical="center" wrapText="1"/>
    </xf>
    <xf numFmtId="9" fontId="17" fillId="0" borderId="2" xfId="55" applyNumberFormat="1" applyFont="1" applyFill="1" applyBorder="1" applyAlignment="1">
      <alignment horizontal="center" vertical="center" wrapText="1"/>
    </xf>
    <xf numFmtId="0" fontId="12" fillId="0" borderId="0" xfId="51" applyFont="1" applyFill="1" applyBorder="1" applyAlignment="1">
      <alignment wrapText="1"/>
    </xf>
    <xf numFmtId="0" fontId="12" fillId="0" borderId="0" xfId="50" applyFont="1" applyFill="1" applyBorder="1" applyAlignment="1"/>
    <xf numFmtId="0" fontId="12" fillId="0" borderId="0" xfId="50" applyFont="1" applyFill="1" applyAlignment="1">
      <alignment vertical="center"/>
    </xf>
    <xf numFmtId="0" fontId="11" fillId="0" borderId="0" xfId="50" applyFont="1" applyFill="1" applyBorder="1" applyAlignment="1"/>
    <xf numFmtId="0" fontId="14" fillId="0" borderId="9" xfId="50" applyFont="1" applyFill="1" applyBorder="1" applyAlignment="1">
      <alignment horizontal="center" vertical="center"/>
    </xf>
    <xf numFmtId="0" fontId="12" fillId="0" borderId="9" xfId="50" applyFont="1" applyFill="1" applyBorder="1" applyAlignment="1">
      <alignment horizontal="center" vertical="center"/>
    </xf>
    <xf numFmtId="0" fontId="14" fillId="0" borderId="2" xfId="50" applyFont="1" applyFill="1" applyBorder="1" applyAlignment="1">
      <alignment horizontal="center" vertical="center"/>
    </xf>
    <xf numFmtId="0" fontId="12" fillId="0" borderId="2" xfId="50" applyFont="1" applyFill="1" applyBorder="1" applyAlignment="1">
      <alignment horizontal="center" vertical="center"/>
    </xf>
    <xf numFmtId="0" fontId="12" fillId="0" borderId="1" xfId="50" applyFont="1" applyFill="1" applyBorder="1" applyAlignment="1">
      <alignment horizontal="center" vertical="center"/>
    </xf>
    <xf numFmtId="49" fontId="15" fillId="0" borderId="2" xfId="50" applyNumberFormat="1" applyFont="1" applyFill="1" applyBorder="1" applyAlignment="1" applyProtection="1">
      <alignment horizontal="left" vertical="center" wrapText="1"/>
    </xf>
    <xf numFmtId="49" fontId="17" fillId="0" borderId="2" xfId="50" applyNumberFormat="1" applyFont="1" applyFill="1" applyBorder="1" applyAlignment="1" applyProtection="1">
      <alignment horizontal="left" vertical="center" wrapText="1"/>
    </xf>
    <xf numFmtId="49" fontId="17" fillId="0" borderId="11" xfId="50" applyNumberFormat="1" applyFont="1" applyFill="1" applyBorder="1" applyAlignment="1" applyProtection="1">
      <alignment horizontal="left" vertical="center" wrapText="1"/>
    </xf>
    <xf numFmtId="0" fontId="15" fillId="0" borderId="2" xfId="50" applyNumberFormat="1" applyFont="1" applyFill="1" applyBorder="1" applyAlignment="1" applyProtection="1">
      <alignment horizontal="center" vertical="center" wrapText="1"/>
    </xf>
    <xf numFmtId="0" fontId="16" fillId="0" borderId="2" xfId="50" applyFont="1" applyFill="1" applyBorder="1" applyAlignment="1">
      <alignment horizontal="center" vertical="center" wrapText="1"/>
    </xf>
    <xf numFmtId="0" fontId="17" fillId="0" borderId="2" xfId="50" applyNumberFormat="1" applyFont="1" applyFill="1" applyBorder="1" applyAlignment="1" applyProtection="1">
      <alignment horizontal="center" vertical="center" wrapText="1"/>
    </xf>
    <xf numFmtId="0" fontId="22" fillId="0" borderId="2" xfId="0" applyNumberFormat="1" applyFont="1" applyFill="1" applyBorder="1" applyAlignment="1" applyProtection="1">
      <alignment horizontal="center" vertical="center" wrapText="1"/>
    </xf>
    <xf numFmtId="9" fontId="17" fillId="0" borderId="2" xfId="50" applyNumberFormat="1" applyFont="1" applyFill="1" applyBorder="1" applyAlignment="1" applyProtection="1">
      <alignment horizontal="center" vertical="center" wrapText="1"/>
    </xf>
    <xf numFmtId="0" fontId="23" fillId="0" borderId="2" xfId="0" applyNumberFormat="1" applyFont="1" applyFill="1" applyBorder="1" applyAlignment="1" applyProtection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0" fontId="12" fillId="0" borderId="0" xfId="50" applyFont="1" applyFill="1" applyBorder="1" applyAlignment="1">
      <alignment wrapText="1"/>
    </xf>
    <xf numFmtId="0" fontId="13" fillId="0" borderId="0" xfId="58" applyFont="1" applyFill="1" applyBorder="1" applyAlignment="1"/>
    <xf numFmtId="0" fontId="12" fillId="0" borderId="0" xfId="58" applyFont="1" applyFill="1" applyBorder="1" applyAlignment="1"/>
    <xf numFmtId="0" fontId="12" fillId="0" borderId="0" xfId="58" applyFont="1" applyFill="1" applyAlignment="1">
      <alignment vertical="center"/>
    </xf>
    <xf numFmtId="0" fontId="11" fillId="0" borderId="0" xfId="58" applyFont="1" applyFill="1" applyBorder="1" applyAlignment="1"/>
    <xf numFmtId="0" fontId="14" fillId="0" borderId="9" xfId="58" applyFont="1" applyFill="1" applyBorder="1" applyAlignment="1">
      <alignment horizontal="center" vertical="center"/>
    </xf>
    <xf numFmtId="0" fontId="12" fillId="0" borderId="9" xfId="58" applyFont="1" applyFill="1" applyBorder="1" applyAlignment="1">
      <alignment horizontal="center" vertical="center"/>
    </xf>
    <xf numFmtId="0" fontId="14" fillId="0" borderId="2" xfId="58" applyFont="1" applyFill="1" applyBorder="1" applyAlignment="1">
      <alignment horizontal="center" vertical="center"/>
    </xf>
    <xf numFmtId="0" fontId="12" fillId="0" borderId="2" xfId="58" applyFont="1" applyFill="1" applyBorder="1" applyAlignment="1">
      <alignment horizontal="center" vertical="center"/>
    </xf>
    <xf numFmtId="0" fontId="12" fillId="0" borderId="1" xfId="58" applyFont="1" applyFill="1" applyBorder="1" applyAlignment="1">
      <alignment horizontal="center" vertical="center"/>
    </xf>
    <xf numFmtId="49" fontId="15" fillId="0" borderId="2" xfId="58" applyNumberFormat="1" applyFont="1" applyFill="1" applyBorder="1" applyAlignment="1" applyProtection="1">
      <alignment horizontal="left" vertical="center" wrapText="1"/>
    </xf>
    <xf numFmtId="49" fontId="17" fillId="0" borderId="2" xfId="58" applyNumberFormat="1" applyFont="1" applyFill="1" applyBorder="1" applyAlignment="1" applyProtection="1">
      <alignment horizontal="left" vertical="center" wrapText="1"/>
    </xf>
    <xf numFmtId="49" fontId="17" fillId="0" borderId="11" xfId="58" applyNumberFormat="1" applyFont="1" applyFill="1" applyBorder="1" applyAlignment="1" applyProtection="1">
      <alignment horizontal="left" vertical="center" wrapText="1"/>
    </xf>
    <xf numFmtId="0" fontId="15" fillId="0" borderId="2" xfId="58" applyNumberFormat="1" applyFont="1" applyFill="1" applyBorder="1" applyAlignment="1" applyProtection="1">
      <alignment horizontal="center" vertical="center" wrapText="1"/>
    </xf>
    <xf numFmtId="0" fontId="16" fillId="0" borderId="2" xfId="58" applyFont="1" applyFill="1" applyBorder="1" applyAlignment="1">
      <alignment horizontal="center" vertical="center" wrapText="1"/>
    </xf>
    <xf numFmtId="0" fontId="17" fillId="0" borderId="2" xfId="58" applyNumberFormat="1" applyFont="1" applyFill="1" applyBorder="1" applyAlignment="1" applyProtection="1">
      <alignment horizontal="center" vertical="center" wrapText="1"/>
    </xf>
    <xf numFmtId="0" fontId="12" fillId="0" borderId="0" xfId="58" applyFont="1" applyFill="1" applyBorder="1" applyAlignment="1">
      <alignment wrapText="1"/>
    </xf>
    <xf numFmtId="0" fontId="13" fillId="0" borderId="0" xfId="49" applyFont="1" applyFill="1" applyBorder="1" applyAlignment="1"/>
    <xf numFmtId="0" fontId="12" fillId="0" borderId="0" xfId="49" applyFont="1" applyFill="1" applyBorder="1" applyAlignment="1"/>
    <xf numFmtId="0" fontId="12" fillId="0" borderId="0" xfId="49" applyFont="1" applyFill="1" applyAlignment="1">
      <alignment vertical="center"/>
    </xf>
    <xf numFmtId="0" fontId="24" fillId="0" borderId="0" xfId="49" applyFont="1" applyFill="1" applyBorder="1" applyAlignment="1"/>
    <xf numFmtId="0" fontId="14" fillId="0" borderId="9" xfId="49" applyFont="1" applyFill="1" applyBorder="1" applyAlignment="1">
      <alignment horizontal="center" vertical="center"/>
    </xf>
    <xf numFmtId="0" fontId="12" fillId="0" borderId="9" xfId="49" applyFont="1" applyFill="1" applyBorder="1" applyAlignment="1">
      <alignment horizontal="center" vertical="center"/>
    </xf>
    <xf numFmtId="0" fontId="14" fillId="0" borderId="2" xfId="49" applyFont="1" applyFill="1" applyBorder="1" applyAlignment="1">
      <alignment horizontal="center" vertical="center"/>
    </xf>
    <xf numFmtId="0" fontId="12" fillId="0" borderId="2" xfId="49" applyFont="1" applyFill="1" applyBorder="1" applyAlignment="1">
      <alignment horizontal="center" vertical="center"/>
    </xf>
    <xf numFmtId="49" fontId="15" fillId="0" borderId="2" xfId="49" applyNumberFormat="1" applyFont="1" applyFill="1" applyBorder="1" applyAlignment="1" applyProtection="1">
      <alignment horizontal="left" vertical="center" wrapText="1"/>
    </xf>
    <xf numFmtId="49" fontId="17" fillId="0" borderId="2" xfId="49" applyNumberFormat="1" applyFont="1" applyFill="1" applyBorder="1" applyAlignment="1" applyProtection="1">
      <alignment horizontal="left" vertical="center" wrapText="1"/>
    </xf>
    <xf numFmtId="0" fontId="15" fillId="0" borderId="2" xfId="49" applyNumberFormat="1" applyFont="1" applyFill="1" applyBorder="1" applyAlignment="1" applyProtection="1">
      <alignment horizontal="center" vertical="center" wrapText="1"/>
    </xf>
    <xf numFmtId="0" fontId="16" fillId="0" borderId="2" xfId="49" applyFont="1" applyFill="1" applyBorder="1" applyAlignment="1">
      <alignment horizontal="center" vertical="center" wrapText="1"/>
    </xf>
    <xf numFmtId="0" fontId="17" fillId="0" borderId="2" xfId="49" applyNumberFormat="1" applyFont="1" applyFill="1" applyBorder="1" applyAlignment="1" applyProtection="1">
      <alignment horizontal="center" vertical="center" wrapText="1"/>
    </xf>
    <xf numFmtId="9" fontId="15" fillId="0" borderId="2" xfId="55" applyNumberFormat="1" applyFont="1" applyBorder="1" applyAlignment="1">
      <alignment horizontal="center" vertical="center" wrapText="1"/>
    </xf>
    <xf numFmtId="0" fontId="22" fillId="0" borderId="2" xfId="55" applyFont="1" applyBorder="1" applyAlignment="1">
      <alignment horizontal="center" vertical="center" wrapText="1"/>
    </xf>
    <xf numFmtId="0" fontId="20" fillId="0" borderId="2" xfId="55" applyFont="1" applyBorder="1" applyAlignment="1">
      <alignment horizontal="center" vertical="center" wrapText="1"/>
    </xf>
    <xf numFmtId="9" fontId="20" fillId="0" borderId="2" xfId="55" applyNumberFormat="1" applyFont="1" applyBorder="1" applyAlignment="1">
      <alignment horizontal="center" vertical="center" wrapText="1"/>
    </xf>
    <xf numFmtId="0" fontId="12" fillId="0" borderId="0" xfId="49" applyFont="1" applyFill="1" applyBorder="1" applyAlignment="1">
      <alignment wrapText="1"/>
    </xf>
    <xf numFmtId="0" fontId="12" fillId="0" borderId="0" xfId="57" applyFont="1" applyFill="1" applyBorder="1" applyAlignment="1"/>
    <xf numFmtId="0" fontId="17" fillId="0" borderId="0" xfId="57" applyFont="1" applyFill="1" applyBorder="1" applyAlignment="1">
      <alignment horizontal="right" vertical="center"/>
    </xf>
    <xf numFmtId="0" fontId="11" fillId="0" borderId="0" xfId="57" applyFont="1" applyFill="1" applyBorder="1" applyAlignment="1"/>
    <xf numFmtId="0" fontId="14" fillId="0" borderId="9" xfId="57" applyFont="1" applyFill="1" applyBorder="1" applyAlignment="1">
      <alignment horizontal="center" vertical="center"/>
    </xf>
    <xf numFmtId="0" fontId="12" fillId="0" borderId="9" xfId="57" applyFont="1" applyFill="1" applyBorder="1" applyAlignment="1">
      <alignment horizontal="center" vertical="center"/>
    </xf>
    <xf numFmtId="0" fontId="14" fillId="0" borderId="2" xfId="57" applyFont="1" applyFill="1" applyBorder="1" applyAlignment="1">
      <alignment horizontal="center" vertical="center"/>
    </xf>
    <xf numFmtId="49" fontId="15" fillId="0" borderId="2" xfId="57" applyNumberFormat="1" applyFont="1" applyFill="1" applyBorder="1" applyAlignment="1" applyProtection="1">
      <alignment horizontal="left" vertical="center" wrapText="1"/>
    </xf>
    <xf numFmtId="49" fontId="17" fillId="0" borderId="2" xfId="57" applyNumberFormat="1" applyFont="1" applyFill="1" applyBorder="1" applyAlignment="1" applyProtection="1">
      <alignment horizontal="left" vertical="center" wrapText="1"/>
    </xf>
    <xf numFmtId="0" fontId="15" fillId="0" borderId="2" xfId="57" applyNumberFormat="1" applyFont="1" applyFill="1" applyBorder="1" applyAlignment="1" applyProtection="1">
      <alignment horizontal="center" vertical="center" wrapText="1"/>
    </xf>
    <xf numFmtId="0" fontId="15" fillId="0" borderId="2" xfId="57" applyFont="1" applyFill="1" applyBorder="1" applyAlignment="1">
      <alignment horizontal="center" vertical="center"/>
    </xf>
    <xf numFmtId="0" fontId="15" fillId="0" borderId="2" xfId="57" applyFont="1" applyFill="1" applyBorder="1" applyAlignment="1">
      <alignment horizontal="center" vertical="center" wrapText="1"/>
    </xf>
    <xf numFmtId="0" fontId="17" fillId="0" borderId="2" xfId="57" applyNumberFormat="1" applyFont="1" applyFill="1" applyBorder="1" applyAlignment="1" applyProtection="1">
      <alignment horizontal="center" vertical="center"/>
    </xf>
    <xf numFmtId="0" fontId="15" fillId="0" borderId="2" xfId="57" applyNumberFormat="1" applyFont="1" applyFill="1" applyBorder="1" applyAlignment="1" applyProtection="1">
      <alignment horizontal="center" vertical="center"/>
    </xf>
    <xf numFmtId="0" fontId="17" fillId="0" borderId="2" xfId="57" applyNumberFormat="1" applyFont="1" applyFill="1" applyBorder="1" applyAlignment="1" applyProtection="1">
      <alignment horizontal="center" vertical="center" wrapText="1"/>
    </xf>
    <xf numFmtId="0" fontId="15" fillId="0" borderId="1" xfId="57" applyNumberFormat="1" applyFont="1" applyFill="1" applyBorder="1" applyAlignment="1" applyProtection="1">
      <alignment horizontal="center" vertical="center" wrapText="1"/>
    </xf>
    <xf numFmtId="0" fontId="15" fillId="0" borderId="7" xfId="57" applyNumberFormat="1" applyFont="1" applyFill="1" applyBorder="1" applyAlignment="1" applyProtection="1">
      <alignment horizontal="center" vertical="center" wrapText="1"/>
    </xf>
    <xf numFmtId="0" fontId="15" fillId="0" borderId="11" xfId="57" applyNumberFormat="1" applyFont="1" applyFill="1" applyBorder="1" applyAlignment="1" applyProtection="1">
      <alignment horizontal="center" vertical="center" wrapText="1"/>
    </xf>
    <xf numFmtId="0" fontId="12" fillId="0" borderId="0" xfId="57" applyFont="1" applyFill="1" applyBorder="1" applyAlignment="1">
      <alignment wrapText="1"/>
    </xf>
    <xf numFmtId="0" fontId="12" fillId="0" borderId="0" xfId="54" applyFont="1" applyFill="1" applyBorder="1" applyAlignment="1"/>
    <xf numFmtId="0" fontId="12" fillId="0" borderId="0" xfId="54" applyFont="1" applyFill="1" applyAlignment="1">
      <alignment vertical="center"/>
    </xf>
    <xf numFmtId="0" fontId="11" fillId="0" borderId="0" xfId="54" applyFont="1" applyFill="1" applyBorder="1" applyAlignment="1"/>
    <xf numFmtId="0" fontId="14" fillId="0" borderId="9" xfId="54" applyFont="1" applyFill="1" applyBorder="1" applyAlignment="1">
      <alignment horizontal="center" vertical="center"/>
    </xf>
    <xf numFmtId="0" fontId="12" fillId="0" borderId="9" xfId="54" applyFont="1" applyFill="1" applyBorder="1" applyAlignment="1">
      <alignment horizontal="center" vertical="center"/>
    </xf>
    <xf numFmtId="0" fontId="14" fillId="0" borderId="2" xfId="54" applyFont="1" applyFill="1" applyBorder="1" applyAlignment="1">
      <alignment horizontal="center" vertical="center"/>
    </xf>
    <xf numFmtId="0" fontId="12" fillId="0" borderId="2" xfId="54" applyFont="1" applyFill="1" applyBorder="1" applyAlignment="1">
      <alignment horizontal="center" vertical="center"/>
    </xf>
    <xf numFmtId="0" fontId="14" fillId="0" borderId="2" xfId="54" applyFont="1" applyFill="1" applyBorder="1" applyAlignment="1">
      <alignment horizontal="left" vertical="center"/>
    </xf>
    <xf numFmtId="0" fontId="12" fillId="0" borderId="2" xfId="54" applyFont="1" applyFill="1" applyBorder="1" applyAlignment="1">
      <alignment horizontal="left" vertical="center"/>
    </xf>
    <xf numFmtId="0" fontId="15" fillId="0" borderId="2" xfId="54" applyNumberFormat="1" applyFont="1" applyFill="1" applyBorder="1" applyAlignment="1" applyProtection="1">
      <alignment horizontal="center" vertical="center" wrapText="1"/>
    </xf>
    <xf numFmtId="0" fontId="16" fillId="0" borderId="2" xfId="54" applyFont="1" applyFill="1" applyBorder="1" applyAlignment="1">
      <alignment horizontal="center" vertical="center" wrapText="1"/>
    </xf>
    <xf numFmtId="0" fontId="17" fillId="0" borderId="2" xfId="54" applyNumberFormat="1" applyFont="1" applyFill="1" applyBorder="1" applyAlignment="1" applyProtection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9" fontId="15" fillId="0" borderId="2" xfId="54" applyNumberFormat="1" applyFont="1" applyFill="1" applyBorder="1" applyAlignment="1" applyProtection="1">
      <alignment horizontal="center" vertical="center" wrapText="1"/>
    </xf>
    <xf numFmtId="9" fontId="17" fillId="0" borderId="2" xfId="54" applyNumberFormat="1" applyFont="1" applyFill="1" applyBorder="1" applyAlignment="1" applyProtection="1">
      <alignment horizontal="center" vertical="center" wrapText="1"/>
    </xf>
    <xf numFmtId="0" fontId="12" fillId="0" borderId="0" xfId="54" applyFont="1" applyFill="1" applyBorder="1" applyAlignment="1">
      <alignment wrapText="1"/>
    </xf>
    <xf numFmtId="0" fontId="12" fillId="0" borderId="0" xfId="56" applyFont="1" applyFill="1" applyBorder="1" applyAlignment="1"/>
    <xf numFmtId="0" fontId="12" fillId="0" borderId="0" xfId="56" applyFont="1" applyFill="1" applyAlignment="1">
      <alignment vertical="center"/>
    </xf>
    <xf numFmtId="0" fontId="24" fillId="0" borderId="0" xfId="56" applyFont="1" applyFill="1" applyBorder="1" applyAlignment="1"/>
    <xf numFmtId="0" fontId="14" fillId="0" borderId="9" xfId="56" applyFont="1" applyFill="1" applyBorder="1" applyAlignment="1">
      <alignment horizontal="center" vertical="center"/>
    </xf>
    <xf numFmtId="0" fontId="12" fillId="0" borderId="9" xfId="56" applyFont="1" applyFill="1" applyBorder="1" applyAlignment="1">
      <alignment horizontal="center" vertical="center"/>
    </xf>
    <xf numFmtId="0" fontId="14" fillId="0" borderId="2" xfId="56" applyFont="1" applyFill="1" applyBorder="1" applyAlignment="1">
      <alignment horizontal="center" vertical="center"/>
    </xf>
    <xf numFmtId="0" fontId="12" fillId="0" borderId="2" xfId="56" applyFont="1" applyFill="1" applyBorder="1" applyAlignment="1">
      <alignment horizontal="center" vertical="center"/>
    </xf>
    <xf numFmtId="0" fontId="12" fillId="0" borderId="2" xfId="56" applyFont="1" applyFill="1" applyBorder="1" applyAlignment="1">
      <alignment horizontal="left" vertical="center"/>
    </xf>
    <xf numFmtId="0" fontId="15" fillId="0" borderId="2" xfId="56" applyNumberFormat="1" applyFont="1" applyFill="1" applyBorder="1" applyAlignment="1" applyProtection="1">
      <alignment horizontal="center" vertical="center" wrapText="1"/>
    </xf>
    <xf numFmtId="0" fontId="16" fillId="0" borderId="2" xfId="56" applyFont="1" applyFill="1" applyBorder="1" applyAlignment="1">
      <alignment horizontal="center" vertical="center" wrapText="1"/>
    </xf>
    <xf numFmtId="0" fontId="17" fillId="0" borderId="2" xfId="56" applyNumberFormat="1" applyFont="1" applyFill="1" applyBorder="1" applyAlignment="1" applyProtection="1">
      <alignment horizontal="center" vertical="center" wrapText="1"/>
    </xf>
    <xf numFmtId="0" fontId="15" fillId="0" borderId="25" xfId="55" applyFont="1" applyBorder="1" applyAlignment="1">
      <alignment horizontal="center" vertical="center" wrapText="1"/>
    </xf>
    <xf numFmtId="0" fontId="12" fillId="0" borderId="0" xfId="56" applyFont="1" applyFill="1" applyBorder="1" applyAlignment="1">
      <alignment wrapText="1"/>
    </xf>
    <xf numFmtId="0" fontId="12" fillId="0" borderId="0" xfId="53" applyFont="1" applyFill="1" applyBorder="1" applyAlignment="1"/>
    <xf numFmtId="0" fontId="12" fillId="0" borderId="0" xfId="53" applyFont="1" applyFill="1" applyAlignment="1">
      <alignment vertical="center"/>
    </xf>
    <xf numFmtId="0" fontId="24" fillId="0" borderId="0" xfId="53" applyFont="1" applyFill="1" applyBorder="1" applyAlignment="1"/>
    <xf numFmtId="0" fontId="14" fillId="0" borderId="9" xfId="53" applyFont="1" applyFill="1" applyBorder="1" applyAlignment="1">
      <alignment horizontal="center" vertical="center"/>
    </xf>
    <xf numFmtId="0" fontId="12" fillId="0" borderId="9" xfId="53" applyFont="1" applyFill="1" applyBorder="1" applyAlignment="1">
      <alignment horizontal="center" vertical="center"/>
    </xf>
    <xf numFmtId="0" fontId="14" fillId="0" borderId="2" xfId="53" applyFont="1" applyFill="1" applyBorder="1" applyAlignment="1">
      <alignment horizontal="center" vertical="center"/>
    </xf>
    <xf numFmtId="0" fontId="12" fillId="0" borderId="2" xfId="53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 wrapText="1"/>
    </xf>
    <xf numFmtId="0" fontId="14" fillId="0" borderId="2" xfId="53" applyFont="1" applyFill="1" applyBorder="1" applyAlignment="1">
      <alignment horizontal="left" vertical="center"/>
    </xf>
    <xf numFmtId="0" fontId="12" fillId="0" borderId="2" xfId="53" applyFont="1" applyFill="1" applyBorder="1" applyAlignment="1">
      <alignment horizontal="left" vertical="center"/>
    </xf>
    <xf numFmtId="0" fontId="15" fillId="0" borderId="2" xfId="53" applyNumberFormat="1" applyFont="1" applyFill="1" applyBorder="1" applyAlignment="1" applyProtection="1">
      <alignment horizontal="center" vertical="center" wrapText="1"/>
    </xf>
    <xf numFmtId="0" fontId="16" fillId="0" borderId="2" xfId="53" applyFont="1" applyFill="1" applyBorder="1" applyAlignment="1">
      <alignment horizontal="center" vertical="center" wrapText="1"/>
    </xf>
    <xf numFmtId="0" fontId="17" fillId="0" borderId="2" xfId="53" applyNumberFormat="1" applyFont="1" applyFill="1" applyBorder="1" applyAlignment="1" applyProtection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8" fillId="0" borderId="2" xfId="53" applyNumberFormat="1" applyFont="1" applyFill="1" applyBorder="1" applyAlignment="1" applyProtection="1">
      <alignment horizontal="center" vertical="center" wrapText="1"/>
    </xf>
    <xf numFmtId="9" fontId="28" fillId="0" borderId="2" xfId="53" applyNumberFormat="1" applyFont="1" applyFill="1" applyBorder="1" applyAlignment="1" applyProtection="1">
      <alignment horizontal="center" vertical="center" wrapText="1"/>
    </xf>
    <xf numFmtId="0" fontId="15" fillId="0" borderId="1" xfId="53" applyNumberFormat="1" applyFont="1" applyFill="1" applyBorder="1" applyAlignment="1" applyProtection="1">
      <alignment horizontal="center" vertical="center" wrapText="1"/>
    </xf>
    <xf numFmtId="0" fontId="15" fillId="0" borderId="11" xfId="53" applyNumberFormat="1" applyFont="1" applyFill="1" applyBorder="1" applyAlignment="1" applyProtection="1">
      <alignment horizontal="center" vertical="center" wrapText="1"/>
    </xf>
    <xf numFmtId="0" fontId="12" fillId="0" borderId="0" xfId="53" applyFont="1" applyFill="1" applyBorder="1" applyAlignment="1">
      <alignment wrapText="1"/>
    </xf>
    <xf numFmtId="0" fontId="0" fillId="0" borderId="0" xfId="0" applyFont="1" applyAlignment="1">
      <alignment horizontal="center" vertical="center"/>
    </xf>
    <xf numFmtId="0" fontId="26" fillId="0" borderId="27" xfId="0" applyFont="1" applyBorder="1">
      <alignment vertical="center"/>
    </xf>
    <xf numFmtId="0" fontId="29" fillId="0" borderId="27" xfId="0" applyFont="1" applyFill="1" applyBorder="1">
      <alignment vertical="center"/>
    </xf>
    <xf numFmtId="0" fontId="30" fillId="0" borderId="0" xfId="0" applyFont="1" applyBorder="1" applyAlignment="1">
      <alignment vertical="center" wrapText="1"/>
    </xf>
    <xf numFmtId="0" fontId="26" fillId="0" borderId="27" xfId="0" applyFont="1" applyBorder="1" applyAlignment="1">
      <alignment vertical="center" wrapText="1"/>
    </xf>
    <xf numFmtId="0" fontId="31" fillId="0" borderId="27" xfId="0" applyFont="1" applyBorder="1" applyAlignment="1">
      <alignment horizontal="right" vertical="center" wrapText="1"/>
    </xf>
    <xf numFmtId="0" fontId="26" fillId="0" borderId="28" xfId="0" applyFont="1" applyBorder="1">
      <alignment vertical="center"/>
    </xf>
    <xf numFmtId="0" fontId="32" fillId="0" borderId="27" xfId="0" applyFont="1" applyBorder="1" applyAlignment="1">
      <alignment horizontal="center" vertical="center"/>
    </xf>
    <xf numFmtId="0" fontId="26" fillId="0" borderId="29" xfId="0" applyFont="1" applyBorder="1">
      <alignment vertical="center"/>
    </xf>
    <xf numFmtId="0" fontId="31" fillId="0" borderId="29" xfId="0" applyFont="1" applyBorder="1" applyAlignment="1">
      <alignment horizontal="left" vertical="center"/>
    </xf>
    <xf numFmtId="0" fontId="31" fillId="0" borderId="29" xfId="0" applyFont="1" applyBorder="1" applyAlignment="1">
      <alignment horizontal="center" vertical="center"/>
    </xf>
    <xf numFmtId="0" fontId="26" fillId="0" borderId="30" xfId="0" applyFont="1" applyBorder="1">
      <alignment vertical="center"/>
    </xf>
    <xf numFmtId="0" fontId="33" fillId="0" borderId="2" xfId="0" applyFont="1" applyFill="1" applyBorder="1" applyAlignment="1">
      <alignment horizontal="center" vertical="center"/>
    </xf>
    <xf numFmtId="0" fontId="26" fillId="0" borderId="31" xfId="0" applyFont="1" applyBorder="1">
      <alignment vertical="center"/>
    </xf>
    <xf numFmtId="0" fontId="26" fillId="0" borderId="28" xfId="0" applyFont="1" applyBorder="1" applyAlignment="1">
      <alignment vertical="center" wrapText="1"/>
    </xf>
    <xf numFmtId="0" fontId="26" fillId="0" borderId="31" xfId="0" applyFont="1" applyBorder="1" applyAlignment="1">
      <alignment vertical="center" wrapText="1"/>
    </xf>
    <xf numFmtId="0" fontId="34" fillId="0" borderId="28" xfId="0" applyFont="1" applyBorder="1">
      <alignment vertical="center"/>
    </xf>
    <xf numFmtId="4" fontId="33" fillId="0" borderId="2" xfId="0" applyNumberFormat="1" applyFont="1" applyFill="1" applyBorder="1" applyAlignment="1">
      <alignment horizontal="right" vertical="center"/>
    </xf>
    <xf numFmtId="0" fontId="34" fillId="0" borderId="31" xfId="0" applyFont="1" applyBorder="1" applyAlignment="1">
      <alignment vertical="center" wrapText="1"/>
    </xf>
    <xf numFmtId="0" fontId="26" fillId="0" borderId="28" xfId="0" applyFont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/>
    </xf>
    <xf numFmtId="4" fontId="31" fillId="0" borderId="2" xfId="0" applyNumberFormat="1" applyFont="1" applyFill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31" fillId="0" borderId="2" xfId="0" applyFont="1" applyFill="1" applyBorder="1" applyAlignment="1">
      <alignment horizontal="left" vertical="center"/>
    </xf>
    <xf numFmtId="4" fontId="31" fillId="0" borderId="2" xfId="0" applyNumberFormat="1" applyFont="1" applyFill="1" applyBorder="1" applyAlignment="1">
      <alignment horizontal="right" vertical="center"/>
    </xf>
    <xf numFmtId="0" fontId="26" fillId="0" borderId="32" xfId="0" applyFont="1" applyBorder="1">
      <alignment vertical="center"/>
    </xf>
    <xf numFmtId="0" fontId="26" fillId="0" borderId="32" xfId="0" applyFont="1" applyBorder="1" applyAlignment="1">
      <alignment vertical="center" wrapText="1"/>
    </xf>
    <xf numFmtId="0" fontId="26" fillId="0" borderId="33" xfId="0" applyFont="1" applyBorder="1" applyAlignment="1">
      <alignment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/>
    </xf>
    <xf numFmtId="49" fontId="31" fillId="0" borderId="2" xfId="0" applyNumberFormat="1" applyFont="1" applyFill="1" applyBorder="1" applyAlignment="1" applyProtection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26" fillId="0" borderId="27" xfId="0" applyFont="1" applyFill="1" applyBorder="1">
      <alignment vertical="center"/>
    </xf>
    <xf numFmtId="0" fontId="30" fillId="0" borderId="0" xfId="0" applyFont="1" applyFill="1" applyBorder="1" applyAlignment="1">
      <alignment vertical="center" wrapText="1"/>
    </xf>
    <xf numFmtId="0" fontId="31" fillId="0" borderId="27" xfId="0" applyFont="1" applyFill="1" applyBorder="1" applyAlignment="1">
      <alignment horizontal="right" vertical="center" wrapText="1"/>
    </xf>
    <xf numFmtId="0" fontId="26" fillId="0" borderId="28" xfId="0" applyFont="1" applyFill="1" applyBorder="1">
      <alignment vertical="center"/>
    </xf>
    <xf numFmtId="0" fontId="32" fillId="0" borderId="27" xfId="0" applyFont="1" applyFill="1" applyBorder="1" applyAlignment="1">
      <alignment horizontal="center" vertical="center"/>
    </xf>
    <xf numFmtId="0" fontId="26" fillId="0" borderId="29" xfId="0" applyFont="1" applyFill="1" applyBorder="1">
      <alignment vertical="center"/>
    </xf>
    <xf numFmtId="0" fontId="31" fillId="0" borderId="29" xfId="0" applyFont="1" applyFill="1" applyBorder="1" applyAlignment="1">
      <alignment horizontal="left" vertical="center"/>
    </xf>
    <xf numFmtId="0" fontId="31" fillId="0" borderId="29" xfId="0" applyFont="1" applyFill="1" applyBorder="1" applyAlignment="1">
      <alignment horizontal="center" vertical="center"/>
    </xf>
    <xf numFmtId="0" fontId="26" fillId="0" borderId="30" xfId="0" applyFont="1" applyFill="1" applyBorder="1">
      <alignment vertical="center"/>
    </xf>
    <xf numFmtId="0" fontId="26" fillId="0" borderId="28" xfId="0" applyFont="1" applyFill="1" applyBorder="1" applyAlignment="1">
      <alignment vertical="center" wrapText="1"/>
    </xf>
    <xf numFmtId="0" fontId="26" fillId="0" borderId="31" xfId="0" applyFont="1" applyFill="1" applyBorder="1">
      <alignment vertical="center"/>
    </xf>
    <xf numFmtId="0" fontId="26" fillId="0" borderId="31" xfId="0" applyFont="1" applyFill="1" applyBorder="1" applyAlignment="1">
      <alignment vertical="center" wrapText="1"/>
    </xf>
    <xf numFmtId="0" fontId="34" fillId="0" borderId="28" xfId="0" applyFont="1" applyFill="1" applyBorder="1">
      <alignment vertical="center"/>
    </xf>
    <xf numFmtId="4" fontId="33" fillId="0" borderId="2" xfId="0" applyNumberFormat="1" applyFont="1" applyFill="1" applyBorder="1" applyAlignment="1">
      <alignment horizontal="center" vertical="center"/>
    </xf>
    <xf numFmtId="0" fontId="34" fillId="0" borderId="31" xfId="0" applyFont="1" applyFill="1" applyBorder="1" applyAlignment="1">
      <alignment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4" fontId="36" fillId="0" borderId="2" xfId="0" applyNumberFormat="1" applyFont="1" applyFill="1" applyBorder="1" applyAlignment="1">
      <alignment horizontal="center" vertical="center" wrapText="1"/>
    </xf>
    <xf numFmtId="0" fontId="26" fillId="0" borderId="32" xfId="0" applyFont="1" applyFill="1" applyBorder="1">
      <alignment vertical="center"/>
    </xf>
    <xf numFmtId="0" fontId="26" fillId="0" borderId="33" xfId="0" applyFont="1" applyFill="1" applyBorder="1" applyAlignment="1">
      <alignment vertical="center" wrapText="1"/>
    </xf>
    <xf numFmtId="0" fontId="35" fillId="0" borderId="27" xfId="0" applyFont="1" applyFill="1" applyBorder="1" applyAlignment="1">
      <alignment vertical="center"/>
    </xf>
    <xf numFmtId="0" fontId="37" fillId="0" borderId="27" xfId="0" applyFont="1" applyFill="1" applyBorder="1" applyAlignment="1">
      <alignment vertical="center" wrapText="1"/>
    </xf>
    <xf numFmtId="0" fontId="38" fillId="0" borderId="27" xfId="0" applyFont="1" applyFill="1" applyBorder="1" applyAlignment="1">
      <alignment vertical="center"/>
    </xf>
    <xf numFmtId="0" fontId="36" fillId="0" borderId="27" xfId="0" applyFont="1" applyFill="1" applyBorder="1" applyAlignment="1">
      <alignment horizontal="right" vertical="center" wrapText="1"/>
    </xf>
    <xf numFmtId="0" fontId="37" fillId="0" borderId="31" xfId="0" applyFont="1" applyFill="1" applyBorder="1" applyAlignment="1">
      <alignment vertical="center" wrapText="1"/>
    </xf>
    <xf numFmtId="0" fontId="39" fillId="0" borderId="27" xfId="0" applyFont="1" applyFill="1" applyBorder="1" applyAlignment="1">
      <alignment horizontal="center" vertical="center"/>
    </xf>
    <xf numFmtId="0" fontId="38" fillId="0" borderId="29" xfId="0" applyFont="1" applyFill="1" applyBorder="1" applyAlignment="1">
      <alignment vertical="center"/>
    </xf>
    <xf numFmtId="49" fontId="31" fillId="0" borderId="29" xfId="0" applyNumberFormat="1" applyFont="1" applyFill="1" applyBorder="1" applyAlignment="1">
      <alignment horizontal="center" vertical="center"/>
    </xf>
    <xf numFmtId="0" fontId="35" fillId="0" borderId="29" xfId="0" applyFont="1" applyFill="1" applyBorder="1" applyAlignment="1">
      <alignment horizontal="right" vertical="center"/>
    </xf>
    <xf numFmtId="0" fontId="38" fillId="0" borderId="28" xfId="0" applyFont="1" applyFill="1" applyBorder="1" applyAlignment="1">
      <alignment vertical="center"/>
    </xf>
    <xf numFmtId="0" fontId="40" fillId="0" borderId="2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vertical="center" wrapText="1"/>
    </xf>
    <xf numFmtId="0" fontId="42" fillId="0" borderId="2" xfId="0" applyFont="1" applyBorder="1" applyAlignment="1">
      <alignment horizontal="right" vertical="center"/>
    </xf>
    <xf numFmtId="49" fontId="33" fillId="0" borderId="2" xfId="0" applyNumberFormat="1" applyFont="1" applyFill="1" applyBorder="1" applyAlignment="1">
      <alignment horizontal="center" vertical="center"/>
    </xf>
    <xf numFmtId="49" fontId="31" fillId="0" borderId="2" xfId="0" applyNumberFormat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right" vertical="center"/>
    </xf>
    <xf numFmtId="0" fontId="35" fillId="0" borderId="2" xfId="0" applyFont="1" applyFill="1" applyBorder="1" applyAlignment="1">
      <alignment horizontal="left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38" fillId="0" borderId="33" xfId="0" applyFont="1" applyFill="1" applyBorder="1" applyAlignment="1">
      <alignment vertical="center"/>
    </xf>
    <xf numFmtId="0" fontId="37" fillId="0" borderId="0" xfId="0" applyFont="1" applyFill="1" applyBorder="1" applyAlignment="1">
      <alignment vertical="center" wrapText="1"/>
    </xf>
    <xf numFmtId="0" fontId="35" fillId="0" borderId="27" xfId="0" applyFont="1" applyFill="1" applyBorder="1" applyAlignment="1">
      <alignment horizontal="right" vertical="center" wrapText="1"/>
    </xf>
    <xf numFmtId="0" fontId="38" fillId="0" borderId="31" xfId="0" applyFont="1" applyFill="1" applyBorder="1" applyAlignment="1">
      <alignment vertical="center"/>
    </xf>
    <xf numFmtId="0" fontId="35" fillId="0" borderId="29" xfId="0" applyFont="1" applyFill="1" applyBorder="1" applyAlignment="1">
      <alignment horizontal="left" vertical="center"/>
    </xf>
    <xf numFmtId="0" fontId="37" fillId="0" borderId="29" xfId="0" applyFont="1" applyFill="1" applyBorder="1" applyAlignment="1">
      <alignment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38" fillId="0" borderId="28" xfId="0" applyFont="1" applyFill="1" applyBorder="1" applyAlignment="1">
      <alignment vertical="center" wrapText="1"/>
    </xf>
    <xf numFmtId="0" fontId="38" fillId="0" borderId="31" xfId="0" applyFont="1" applyFill="1" applyBorder="1" applyAlignment="1">
      <alignment vertical="center" wrapText="1"/>
    </xf>
    <xf numFmtId="0" fontId="43" fillId="0" borderId="28" xfId="0" applyFont="1" applyFill="1" applyBorder="1" applyAlignment="1">
      <alignment vertical="center"/>
    </xf>
    <xf numFmtId="4" fontId="40" fillId="0" borderId="2" xfId="0" applyNumberFormat="1" applyFont="1" applyFill="1" applyBorder="1" applyAlignment="1">
      <alignment horizontal="right" vertical="center"/>
    </xf>
    <xf numFmtId="0" fontId="43" fillId="0" borderId="31" xfId="0" applyFont="1" applyFill="1" applyBorder="1" applyAlignment="1">
      <alignment vertical="center" wrapText="1"/>
    </xf>
    <xf numFmtId="4" fontId="35" fillId="0" borderId="2" xfId="0" applyNumberFormat="1" applyFont="1" applyFill="1" applyBorder="1" applyAlignment="1">
      <alignment horizontal="right" vertical="center"/>
    </xf>
    <xf numFmtId="49" fontId="31" fillId="0" borderId="2" xfId="0" applyNumberFormat="1" applyFont="1" applyFill="1" applyBorder="1" applyAlignment="1">
      <alignment horizontal="left" vertical="center"/>
    </xf>
    <xf numFmtId="49" fontId="26" fillId="0" borderId="2" xfId="0" applyNumberFormat="1" applyFont="1" applyFill="1" applyBorder="1" applyAlignment="1">
      <alignment vertical="center" wrapText="1"/>
    </xf>
    <xf numFmtId="49" fontId="0" fillId="0" borderId="2" xfId="0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49" fontId="0" fillId="0" borderId="0" xfId="0" applyNumberFormat="1" applyFont="1" applyFill="1" applyAlignment="1">
      <alignment horizontal="center" vertical="center"/>
    </xf>
    <xf numFmtId="0" fontId="31" fillId="0" borderId="27" xfId="0" applyFont="1" applyFill="1" applyBorder="1">
      <alignment vertical="center"/>
    </xf>
    <xf numFmtId="49" fontId="29" fillId="0" borderId="27" xfId="0" applyNumberFormat="1" applyFont="1" applyFill="1" applyBorder="1" applyAlignment="1">
      <alignment horizontal="center" vertical="center"/>
    </xf>
    <xf numFmtId="0" fontId="41" fillId="0" borderId="27" xfId="0" applyFont="1" applyFill="1" applyBorder="1" applyAlignment="1">
      <alignment vertical="center" wrapText="1"/>
    </xf>
    <xf numFmtId="0" fontId="44" fillId="0" borderId="27" xfId="0" applyFont="1" applyFill="1" applyBorder="1" applyAlignment="1">
      <alignment horizontal="right" vertical="center" wrapText="1"/>
    </xf>
    <xf numFmtId="0" fontId="41" fillId="0" borderId="28" xfId="0" applyFont="1" applyFill="1" applyBorder="1" applyAlignment="1">
      <alignment vertical="center" wrapText="1"/>
    </xf>
    <xf numFmtId="49" fontId="32" fillId="0" borderId="27" xfId="0" applyNumberFormat="1" applyFont="1" applyFill="1" applyBorder="1" applyAlignment="1">
      <alignment horizontal="center" vertical="center"/>
    </xf>
    <xf numFmtId="0" fontId="41" fillId="0" borderId="29" xfId="0" applyFont="1" applyFill="1" applyBorder="1" applyAlignment="1">
      <alignment vertical="center" wrapText="1"/>
    </xf>
    <xf numFmtId="0" fontId="31" fillId="0" borderId="29" xfId="0" applyFont="1" applyFill="1" applyBorder="1" applyAlignment="1">
      <alignment horizontal="right" vertical="center"/>
    </xf>
    <xf numFmtId="0" fontId="26" fillId="0" borderId="29" xfId="0" applyFont="1" applyFill="1" applyBorder="1" applyAlignment="1">
      <alignment vertical="center" wrapText="1"/>
    </xf>
    <xf numFmtId="0" fontId="41" fillId="0" borderId="30" xfId="0" applyFont="1" applyFill="1" applyBorder="1" applyAlignment="1">
      <alignment vertical="center" wrapText="1"/>
    </xf>
    <xf numFmtId="49" fontId="33" fillId="0" borderId="2" xfId="0" applyNumberFormat="1" applyFont="1" applyFill="1" applyBorder="1" applyAlignment="1">
      <alignment horizontal="center" vertical="center" wrapText="1"/>
    </xf>
    <xf numFmtId="0" fontId="41" fillId="0" borderId="31" xfId="0" applyFont="1" applyFill="1" applyBorder="1" applyAlignment="1">
      <alignment vertical="center" wrapText="1"/>
    </xf>
    <xf numFmtId="4" fontId="36" fillId="0" borderId="2" xfId="0" applyNumberFormat="1" applyFont="1" applyFill="1" applyBorder="1" applyAlignment="1">
      <alignment horizontal="right" vertical="center"/>
    </xf>
    <xf numFmtId="4" fontId="33" fillId="0" borderId="26" xfId="0" applyNumberFormat="1" applyFont="1" applyFill="1" applyBorder="1" applyAlignment="1">
      <alignment horizontal="right" vertical="center"/>
    </xf>
    <xf numFmtId="0" fontId="36" fillId="0" borderId="2" xfId="0" applyFont="1" applyFill="1" applyBorder="1" applyAlignment="1">
      <alignment horizontal="right" vertical="center"/>
    </xf>
    <xf numFmtId="0" fontId="26" fillId="0" borderId="33" xfId="0" applyFont="1" applyFill="1" applyBorder="1">
      <alignment vertical="center"/>
    </xf>
    <xf numFmtId="0" fontId="26" fillId="0" borderId="2" xfId="0" applyFont="1" applyFill="1" applyBorder="1">
      <alignment vertical="center"/>
    </xf>
    <xf numFmtId="0" fontId="0" fillId="0" borderId="2" xfId="0" applyFont="1" applyFill="1" applyBorder="1">
      <alignment vertical="center"/>
    </xf>
    <xf numFmtId="0" fontId="36" fillId="0" borderId="27" xfId="0" applyFont="1" applyFill="1" applyBorder="1" applyAlignment="1">
      <alignment vertical="center"/>
    </xf>
    <xf numFmtId="0" fontId="37" fillId="0" borderId="27" xfId="0" applyFont="1" applyFill="1" applyBorder="1" applyAlignment="1">
      <alignment vertical="center"/>
    </xf>
    <xf numFmtId="0" fontId="36" fillId="0" borderId="27" xfId="0" applyFont="1" applyFill="1" applyBorder="1" applyAlignment="1">
      <alignment horizontal="right" vertical="center"/>
    </xf>
    <xf numFmtId="0" fontId="37" fillId="0" borderId="28" xfId="0" applyFont="1" applyFill="1" applyBorder="1" applyAlignment="1">
      <alignment vertical="center" wrapText="1"/>
    </xf>
    <xf numFmtId="0" fontId="45" fillId="0" borderId="27" xfId="0" applyFont="1" applyFill="1" applyBorder="1" applyAlignment="1">
      <alignment horizontal="center" vertical="center"/>
    </xf>
    <xf numFmtId="0" fontId="37" fillId="0" borderId="29" xfId="0" applyFont="1" applyFill="1" applyBorder="1" applyAlignment="1">
      <alignment vertical="center"/>
    </xf>
    <xf numFmtId="0" fontId="36" fillId="0" borderId="29" xfId="0" applyFont="1" applyFill="1" applyBorder="1" applyAlignment="1">
      <alignment horizontal="center" vertical="center"/>
    </xf>
    <xf numFmtId="0" fontId="37" fillId="0" borderId="30" xfId="0" applyFont="1" applyFill="1" applyBorder="1" applyAlignment="1">
      <alignment vertical="center" wrapText="1"/>
    </xf>
    <xf numFmtId="0" fontId="37" fillId="0" borderId="28" xfId="0" applyFont="1" applyFill="1" applyBorder="1" applyAlignment="1">
      <alignment vertical="center"/>
    </xf>
    <xf numFmtId="0" fontId="35" fillId="0" borderId="2" xfId="0" applyFont="1" applyFill="1" applyBorder="1" applyAlignment="1">
      <alignment horizontal="left" vertical="center" wrapText="1"/>
    </xf>
    <xf numFmtId="4" fontId="35" fillId="0" borderId="2" xfId="0" applyNumberFormat="1" applyFont="1" applyBorder="1" applyAlignment="1">
      <alignment horizontal="right" vertical="center"/>
    </xf>
    <xf numFmtId="0" fontId="37" fillId="0" borderId="32" xfId="0" applyFont="1" applyFill="1" applyBorder="1" applyAlignment="1">
      <alignment vertical="center"/>
    </xf>
    <xf numFmtId="0" fontId="37" fillId="0" borderId="33" xfId="0" applyFont="1" applyFill="1" applyBorder="1" applyAlignment="1">
      <alignment vertical="center" wrapText="1"/>
    </xf>
    <xf numFmtId="0" fontId="26" fillId="0" borderId="27" xfId="0" applyFont="1" applyFill="1" applyBorder="1" applyAlignment="1">
      <alignment vertical="center" wrapText="1"/>
    </xf>
    <xf numFmtId="0" fontId="26" fillId="0" borderId="2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 wrapText="1"/>
    </xf>
    <xf numFmtId="0" fontId="40" fillId="0" borderId="34" xfId="0" applyFont="1" applyFill="1" applyBorder="1" applyAlignment="1">
      <alignment horizontal="center" vertical="center"/>
    </xf>
    <xf numFmtId="4" fontId="35" fillId="0" borderId="34" xfId="0" applyNumberFormat="1" applyFont="1" applyFill="1" applyBorder="1" applyAlignment="1">
      <alignment horizontal="right" vertical="center"/>
    </xf>
    <xf numFmtId="4" fontId="35" fillId="0" borderId="34" xfId="0" applyNumberFormat="1" applyFont="1" applyBorder="1" applyAlignment="1">
      <alignment horizontal="right" vertical="center"/>
    </xf>
    <xf numFmtId="0" fontId="46" fillId="0" borderId="31" xfId="0" applyFont="1" applyFill="1" applyBorder="1" applyAlignment="1">
      <alignment vertical="center" wrapText="1"/>
    </xf>
    <xf numFmtId="0" fontId="46" fillId="0" borderId="28" xfId="0" applyFont="1" applyFill="1" applyBorder="1" applyAlignment="1">
      <alignment vertical="center" wrapText="1"/>
    </xf>
    <xf numFmtId="0" fontId="46" fillId="0" borderId="2" xfId="0" applyFont="1" applyFill="1" applyBorder="1" applyAlignment="1">
      <alignment vertical="center" wrapText="1"/>
    </xf>
    <xf numFmtId="0" fontId="47" fillId="0" borderId="28" xfId="0" applyFont="1" applyFill="1" applyBorder="1" applyAlignment="1">
      <alignment vertical="center" wrapText="1"/>
    </xf>
    <xf numFmtId="0" fontId="47" fillId="0" borderId="31" xfId="0" applyFont="1" applyFill="1" applyBorder="1" applyAlignment="1">
      <alignment vertical="center" wrapText="1"/>
    </xf>
    <xf numFmtId="0" fontId="46" fillId="0" borderId="32" xfId="0" applyFont="1" applyFill="1" applyBorder="1" applyAlignment="1">
      <alignment vertical="center" wrapText="1"/>
    </xf>
    <xf numFmtId="0" fontId="37" fillId="0" borderId="35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48" fillId="0" borderId="0" xfId="0" applyFont="1" applyBorder="1" applyAlignment="1">
      <alignment horizontal="center" vertical="center" wrapText="1"/>
    </xf>
    <xf numFmtId="176" fontId="32" fillId="0" borderId="0" xfId="0" applyNumberFormat="1" applyFont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9" xfId="51"/>
    <cellStyle name="常规 10" xfId="52"/>
    <cellStyle name="常规 2" xfId="53"/>
    <cellStyle name="常规 3" xfId="54"/>
    <cellStyle name="常规 2 4" xfId="55"/>
    <cellStyle name="常规 4" xfId="56"/>
    <cellStyle name="常规 5" xfId="57"/>
    <cellStyle name="常规 7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9" Type="http://schemas.openxmlformats.org/officeDocument/2006/relationships/styles" Target="styles.xml"/><Relationship Id="rId38" Type="http://schemas.openxmlformats.org/officeDocument/2006/relationships/sharedStrings" Target="sharedStrings.xml"/><Relationship Id="rId37" Type="http://schemas.openxmlformats.org/officeDocument/2006/relationships/theme" Target="theme/theme1.xml"/><Relationship Id="rId36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9.xml"/><Relationship Id="rId31" Type="http://schemas.openxmlformats.org/officeDocument/2006/relationships/externalLink" Target="externalLinks/externalLink8.xml"/><Relationship Id="rId30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6.xml"/><Relationship Id="rId28" Type="http://schemas.openxmlformats.org/officeDocument/2006/relationships/externalLink" Target="externalLinks/externalLink5.xml"/><Relationship Id="rId27" Type="http://schemas.openxmlformats.org/officeDocument/2006/relationships/externalLink" Target="externalLinks/externalLink4.xml"/><Relationship Id="rId26" Type="http://schemas.openxmlformats.org/officeDocument/2006/relationships/externalLink" Target="externalLinks/externalLink3.xml"/><Relationship Id="rId25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C3" sqref="C3"/>
    </sheetView>
  </sheetViews>
  <sheetFormatPr defaultColWidth="9" defaultRowHeight="15" outlineLevelRow="2"/>
  <cols>
    <col min="1" max="1" width="123.136363636364" style="361" customWidth="1"/>
    <col min="2" max="16384" width="9" style="361"/>
  </cols>
  <sheetData>
    <row r="1" ht="137" customHeight="1" spans="1:1">
      <c r="A1" s="362" t="s">
        <v>0</v>
      </c>
    </row>
    <row r="2" ht="96" customHeight="1" spans="1:1">
      <c r="A2" s="362" t="s">
        <v>1</v>
      </c>
    </row>
    <row r="3" ht="60" customHeight="1" spans="1:1">
      <c r="A3" s="363">
        <v>46114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D34" sqref="D34"/>
    </sheetView>
  </sheetViews>
  <sheetFormatPr defaultColWidth="10" defaultRowHeight="14"/>
  <cols>
    <col min="1" max="1" width="1.53636363636364" customWidth="1"/>
    <col min="2" max="2" width="11.8818181818182" customWidth="1"/>
    <col min="3" max="3" width="28.8818181818182" customWidth="1"/>
    <col min="4" max="9" width="14.7545454545455" customWidth="1"/>
    <col min="10" max="10" width="1.53636363636364" customWidth="1"/>
    <col min="11" max="11" width="9.76363636363636" customWidth="1"/>
  </cols>
  <sheetData>
    <row r="1" ht="25" customHeight="1" spans="1:10">
      <c r="A1" s="228"/>
      <c r="B1" s="229"/>
      <c r="C1" s="230"/>
      <c r="D1" s="231"/>
      <c r="E1" s="231"/>
      <c r="F1" s="231"/>
      <c r="G1" s="231"/>
      <c r="H1" s="231"/>
      <c r="I1" s="232" t="s">
        <v>267</v>
      </c>
      <c r="J1" s="233"/>
    </row>
    <row r="2" ht="22.8" customHeight="1" spans="1:10">
      <c r="A2" s="228"/>
      <c r="B2" s="234" t="s">
        <v>268</v>
      </c>
      <c r="C2" s="234"/>
      <c r="D2" s="234"/>
      <c r="E2" s="234"/>
      <c r="F2" s="234"/>
      <c r="G2" s="234"/>
      <c r="H2" s="234"/>
      <c r="I2" s="234"/>
      <c r="J2" s="233" t="s">
        <v>3</v>
      </c>
    </row>
    <row r="3" ht="19.55" customHeight="1" spans="1:10">
      <c r="A3" s="235"/>
      <c r="B3" s="236" t="s">
        <v>5</v>
      </c>
      <c r="C3" s="236"/>
      <c r="D3" s="237"/>
      <c r="E3" s="237"/>
      <c r="F3" s="237"/>
      <c r="G3" s="237"/>
      <c r="H3" s="237"/>
      <c r="I3" s="237" t="s">
        <v>6</v>
      </c>
      <c r="J3" s="238"/>
    </row>
    <row r="4" ht="24.4" customHeight="1" spans="1:10">
      <c r="A4" s="233"/>
      <c r="B4" s="239" t="s">
        <v>269</v>
      </c>
      <c r="C4" s="239" t="s">
        <v>71</v>
      </c>
      <c r="D4" s="239" t="s">
        <v>270</v>
      </c>
      <c r="E4" s="239"/>
      <c r="F4" s="239"/>
      <c r="G4" s="239"/>
      <c r="H4" s="239"/>
      <c r="I4" s="239"/>
      <c r="J4" s="240"/>
    </row>
    <row r="5" ht="24.4" customHeight="1" spans="1:10">
      <c r="A5" s="241"/>
      <c r="B5" s="239"/>
      <c r="C5" s="239"/>
      <c r="D5" s="239" t="s">
        <v>59</v>
      </c>
      <c r="E5" s="255" t="s">
        <v>271</v>
      </c>
      <c r="F5" s="239" t="s">
        <v>272</v>
      </c>
      <c r="G5" s="239"/>
      <c r="H5" s="239"/>
      <c r="I5" s="239" t="s">
        <v>224</v>
      </c>
      <c r="J5" s="240"/>
    </row>
    <row r="6" ht="24.4" customHeight="1" spans="1:10">
      <c r="A6" s="241"/>
      <c r="B6" s="239"/>
      <c r="C6" s="239"/>
      <c r="D6" s="239"/>
      <c r="E6" s="255"/>
      <c r="F6" s="239" t="s">
        <v>180</v>
      </c>
      <c r="G6" s="239" t="s">
        <v>273</v>
      </c>
      <c r="H6" s="239" t="s">
        <v>274</v>
      </c>
      <c r="I6" s="239"/>
      <c r="J6" s="242"/>
    </row>
    <row r="7" ht="22.8" customHeight="1" spans="1:10">
      <c r="A7" s="243"/>
      <c r="B7" s="239"/>
      <c r="C7" s="239" t="s">
        <v>72</v>
      </c>
      <c r="D7" s="244">
        <v>256342</v>
      </c>
      <c r="E7" s="244">
        <v>0</v>
      </c>
      <c r="F7" s="244">
        <v>250000</v>
      </c>
      <c r="G7" s="244">
        <v>0</v>
      </c>
      <c r="H7" s="244">
        <v>250000</v>
      </c>
      <c r="I7" s="244">
        <v>6342</v>
      </c>
      <c r="J7" s="245"/>
    </row>
    <row r="8" s="227" customFormat="1" ht="22.8" customHeight="1" spans="1:10">
      <c r="A8" s="256"/>
      <c r="B8" s="247">
        <v>152001</v>
      </c>
      <c r="C8" s="257" t="s">
        <v>0</v>
      </c>
      <c r="D8" s="244">
        <v>256342</v>
      </c>
      <c r="E8" s="244">
        <v>0</v>
      </c>
      <c r="F8" s="244">
        <v>250000</v>
      </c>
      <c r="G8" s="244">
        <v>0</v>
      </c>
      <c r="H8" s="244">
        <v>250000</v>
      </c>
      <c r="I8" s="244">
        <v>6342</v>
      </c>
      <c r="J8" s="258"/>
    </row>
    <row r="9" ht="22.8" customHeight="1" spans="1:10">
      <c r="A9" s="243"/>
      <c r="B9" s="239"/>
      <c r="C9" s="239"/>
      <c r="D9" s="244"/>
      <c r="E9" s="244"/>
      <c r="F9" s="244"/>
      <c r="G9" s="244"/>
      <c r="H9" s="244"/>
      <c r="I9" s="244"/>
      <c r="J9" s="245"/>
    </row>
    <row r="10" ht="22.8" customHeight="1" spans="1:10">
      <c r="A10" s="243"/>
      <c r="B10" s="239"/>
      <c r="C10" s="239"/>
      <c r="D10" s="244"/>
      <c r="E10" s="244"/>
      <c r="F10" s="244"/>
      <c r="G10" s="244"/>
      <c r="H10" s="244"/>
      <c r="I10" s="244"/>
      <c r="J10" s="245"/>
    </row>
    <row r="11" ht="22.8" customHeight="1" spans="1:10">
      <c r="A11" s="243"/>
      <c r="B11" s="239"/>
      <c r="C11" s="239"/>
      <c r="D11" s="244"/>
      <c r="E11" s="244"/>
      <c r="F11" s="244"/>
      <c r="G11" s="244"/>
      <c r="H11" s="244"/>
      <c r="I11" s="244"/>
      <c r="J11" s="245"/>
    </row>
    <row r="12" ht="22.8" customHeight="1" spans="1:10">
      <c r="A12" s="243"/>
      <c r="B12" s="239"/>
      <c r="C12" s="239"/>
      <c r="D12" s="244"/>
      <c r="E12" s="244"/>
      <c r="F12" s="244"/>
      <c r="G12" s="244"/>
      <c r="H12" s="244"/>
      <c r="I12" s="244"/>
      <c r="J12" s="245"/>
    </row>
    <row r="13" ht="22.8" customHeight="1" spans="1:10">
      <c r="A13" s="243"/>
      <c r="B13" s="239"/>
      <c r="C13" s="239"/>
      <c r="D13" s="244"/>
      <c r="E13" s="244"/>
      <c r="F13" s="244"/>
      <c r="G13" s="244"/>
      <c r="H13" s="244"/>
      <c r="I13" s="244"/>
      <c r="J13" s="245"/>
    </row>
    <row r="14" ht="22.8" customHeight="1" spans="1:10">
      <c r="A14" s="243"/>
      <c r="B14" s="239"/>
      <c r="C14" s="239"/>
      <c r="D14" s="244"/>
      <c r="E14" s="244"/>
      <c r="F14" s="244"/>
      <c r="G14" s="244"/>
      <c r="H14" s="244"/>
      <c r="I14" s="244"/>
      <c r="J14" s="245"/>
    </row>
    <row r="15" ht="22.8" customHeight="1" spans="1:10">
      <c r="A15" s="243"/>
      <c r="B15" s="239"/>
      <c r="C15" s="239"/>
      <c r="D15" s="244"/>
      <c r="E15" s="244"/>
      <c r="F15" s="244"/>
      <c r="G15" s="244"/>
      <c r="H15" s="244"/>
      <c r="I15" s="244"/>
      <c r="J15" s="245"/>
    </row>
    <row r="16" ht="22.8" customHeight="1" spans="1:10">
      <c r="A16" s="243"/>
      <c r="B16" s="239"/>
      <c r="C16" s="239"/>
      <c r="D16" s="244"/>
      <c r="E16" s="244"/>
      <c r="F16" s="244"/>
      <c r="G16" s="244"/>
      <c r="H16" s="244"/>
      <c r="I16" s="244"/>
      <c r="J16" s="24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15" activePane="bottomLeft" state="frozen"/>
      <selection/>
      <selection pane="bottomLeft" activeCell="A16" sqref="$A16:$XFD17"/>
    </sheetView>
  </sheetViews>
  <sheetFormatPr defaultColWidth="10" defaultRowHeight="14"/>
  <cols>
    <col min="1" max="1" width="1.53636363636364" customWidth="1"/>
    <col min="2" max="4" width="6.15454545454545" customWidth="1"/>
    <col min="5" max="5" width="17" customWidth="1"/>
    <col min="6" max="6" width="40.6363636363636" customWidth="1"/>
    <col min="7" max="9" width="17" customWidth="1"/>
    <col min="10" max="10" width="1.53636363636364" customWidth="1"/>
    <col min="11" max="12" width="9.76363636363636" customWidth="1"/>
  </cols>
  <sheetData>
    <row r="1" ht="25" customHeight="1" spans="1:10">
      <c r="A1" s="228"/>
      <c r="B1" s="229"/>
      <c r="C1" s="229"/>
      <c r="D1" s="229"/>
      <c r="E1" s="230"/>
      <c r="F1" s="230"/>
      <c r="G1" s="231"/>
      <c r="H1" s="231"/>
      <c r="I1" s="232" t="s">
        <v>275</v>
      </c>
      <c r="J1" s="233"/>
    </row>
    <row r="2" ht="22.8" customHeight="1" spans="1:10">
      <c r="A2" s="228"/>
      <c r="B2" s="234" t="s">
        <v>276</v>
      </c>
      <c r="C2" s="234"/>
      <c r="D2" s="234"/>
      <c r="E2" s="234"/>
      <c r="F2" s="234"/>
      <c r="G2" s="234"/>
      <c r="H2" s="234"/>
      <c r="I2" s="234"/>
      <c r="J2" s="233"/>
    </row>
    <row r="3" ht="19.55" customHeight="1" spans="1:10">
      <c r="A3" s="235"/>
      <c r="B3" s="236" t="s">
        <v>5</v>
      </c>
      <c r="C3" s="236"/>
      <c r="D3" s="236"/>
      <c r="E3" s="236"/>
      <c r="F3" s="236"/>
      <c r="G3" s="235"/>
      <c r="H3" s="235"/>
      <c r="I3" s="237" t="s">
        <v>6</v>
      </c>
      <c r="J3" s="238"/>
    </row>
    <row r="4" ht="24.4" customHeight="1" spans="1:10">
      <c r="A4" s="233"/>
      <c r="B4" s="239" t="s">
        <v>9</v>
      </c>
      <c r="C4" s="239"/>
      <c r="D4" s="239"/>
      <c r="E4" s="239"/>
      <c r="F4" s="239"/>
      <c r="G4" s="239" t="s">
        <v>277</v>
      </c>
      <c r="H4" s="239"/>
      <c r="I4" s="239"/>
      <c r="J4" s="240"/>
    </row>
    <row r="5" ht="24.4" customHeight="1" spans="1:10">
      <c r="A5" s="241"/>
      <c r="B5" s="239" t="s">
        <v>79</v>
      </c>
      <c r="C5" s="239"/>
      <c r="D5" s="239"/>
      <c r="E5" s="239" t="s">
        <v>70</v>
      </c>
      <c r="F5" s="239" t="s">
        <v>71</v>
      </c>
      <c r="G5" s="239" t="s">
        <v>59</v>
      </c>
      <c r="H5" s="239" t="s">
        <v>75</v>
      </c>
      <c r="I5" s="239" t="s">
        <v>76</v>
      </c>
      <c r="J5" s="240"/>
    </row>
    <row r="6" ht="24.4" customHeight="1" spans="1:10">
      <c r="A6" s="241"/>
      <c r="B6" s="239" t="s">
        <v>80</v>
      </c>
      <c r="C6" s="239" t="s">
        <v>81</v>
      </c>
      <c r="D6" s="239" t="s">
        <v>82</v>
      </c>
      <c r="E6" s="239"/>
      <c r="F6" s="239"/>
      <c r="G6" s="239"/>
      <c r="H6" s="239"/>
      <c r="I6" s="239"/>
      <c r="J6" s="242"/>
    </row>
    <row r="7" ht="22.8" customHeight="1" spans="1:10">
      <c r="A7" s="243"/>
      <c r="B7" s="239"/>
      <c r="C7" s="239"/>
      <c r="D7" s="239"/>
      <c r="E7" s="239"/>
      <c r="F7" s="239" t="s">
        <v>72</v>
      </c>
      <c r="G7" s="244"/>
      <c r="H7" s="244"/>
      <c r="I7" s="244"/>
      <c r="J7" s="245"/>
    </row>
    <row r="8" ht="22.8" customHeight="1" spans="1:10">
      <c r="A8" s="243"/>
      <c r="B8" s="239"/>
      <c r="C8" s="239"/>
      <c r="D8" s="239"/>
      <c r="E8" s="247"/>
      <c r="F8" s="247"/>
      <c r="G8" s="244"/>
      <c r="H8" s="244"/>
      <c r="I8" s="244"/>
      <c r="J8" s="245"/>
    </row>
    <row r="9" ht="22.8" customHeight="1" spans="1:10">
      <c r="A9" s="243"/>
      <c r="B9" s="239"/>
      <c r="C9" s="239"/>
      <c r="D9" s="239"/>
      <c r="E9" s="247"/>
      <c r="F9" s="247"/>
      <c r="G9" s="244"/>
      <c r="H9" s="244"/>
      <c r="I9" s="244"/>
      <c r="J9" s="245"/>
    </row>
    <row r="10" ht="22.8" customHeight="1" spans="1:10">
      <c r="A10" s="243"/>
      <c r="B10" s="239"/>
      <c r="C10" s="239"/>
      <c r="D10" s="239"/>
      <c r="E10" s="239"/>
      <c r="F10" s="239"/>
      <c r="G10" s="244"/>
      <c r="H10" s="244"/>
      <c r="I10" s="244"/>
      <c r="J10" s="245"/>
    </row>
    <row r="11" ht="22.8" customHeight="1" spans="1:10">
      <c r="A11" s="243"/>
      <c r="B11" s="239"/>
      <c r="C11" s="239"/>
      <c r="D11" s="239"/>
      <c r="E11" s="239"/>
      <c r="F11" s="239"/>
      <c r="G11" s="244"/>
      <c r="H11" s="244"/>
      <c r="I11" s="244"/>
      <c r="J11" s="245"/>
    </row>
    <row r="12" ht="22.8" customHeight="1" spans="1:10">
      <c r="A12" s="243"/>
      <c r="B12" s="239"/>
      <c r="C12" s="239"/>
      <c r="D12" s="239"/>
      <c r="E12" s="239"/>
      <c r="F12" s="239"/>
      <c r="G12" s="244"/>
      <c r="H12" s="244"/>
      <c r="I12" s="244"/>
      <c r="J12" s="245"/>
    </row>
    <row r="13" ht="22.8" customHeight="1" spans="1:10">
      <c r="A13" s="243"/>
      <c r="B13" s="239"/>
      <c r="C13" s="239"/>
      <c r="D13" s="239"/>
      <c r="E13" s="239"/>
      <c r="F13" s="239"/>
      <c r="G13" s="244"/>
      <c r="H13" s="244"/>
      <c r="I13" s="244"/>
      <c r="J13" s="245"/>
    </row>
    <row r="14" ht="22.8" customHeight="1" spans="1:10">
      <c r="A14" s="243"/>
      <c r="B14" s="239"/>
      <c r="C14" s="239"/>
      <c r="D14" s="239"/>
      <c r="E14" s="239"/>
      <c r="F14" s="239"/>
      <c r="G14" s="244"/>
      <c r="H14" s="244"/>
      <c r="I14" s="244"/>
      <c r="J14" s="245"/>
    </row>
    <row r="15" ht="22.8" customHeight="1" spans="1:10">
      <c r="A15" s="243"/>
      <c r="B15" s="239"/>
      <c r="C15" s="239"/>
      <c r="D15" s="239"/>
      <c r="E15" s="239"/>
      <c r="F15" s="239"/>
      <c r="G15" s="244"/>
      <c r="H15" s="244"/>
      <c r="I15" s="244"/>
      <c r="J15" s="245"/>
    </row>
    <row r="17" spans="5:5">
      <c r="E17" t="s">
        <v>278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workbookViewId="0">
      <pane ySplit="6" topLeftCell="A13" activePane="bottomLeft" state="frozen"/>
      <selection/>
      <selection pane="bottomLeft" activeCell="E19" sqref="E19"/>
    </sheetView>
  </sheetViews>
  <sheetFormatPr defaultColWidth="10" defaultRowHeight="14"/>
  <cols>
    <col min="1" max="1" width="1.53636363636364" customWidth="1"/>
    <col min="2" max="2" width="12.2545454545455" customWidth="1"/>
    <col min="3" max="3" width="29.7545454545455" customWidth="1"/>
    <col min="4" max="9" width="14.5" customWidth="1"/>
    <col min="10" max="10" width="1.53636363636364" customWidth="1"/>
    <col min="11" max="11" width="9.76363636363636" customWidth="1"/>
  </cols>
  <sheetData>
    <row r="1" ht="25" customHeight="1" spans="1:10">
      <c r="A1" s="228"/>
      <c r="B1" s="229"/>
      <c r="C1" s="230"/>
      <c r="D1" s="231"/>
      <c r="E1" s="231"/>
      <c r="F1" s="231"/>
      <c r="G1" s="231"/>
      <c r="H1" s="231"/>
      <c r="I1" s="232" t="s">
        <v>279</v>
      </c>
      <c r="J1" s="233"/>
    </row>
    <row r="2" ht="22.8" customHeight="1" spans="1:10">
      <c r="A2" s="228"/>
      <c r="B2" s="234" t="s">
        <v>280</v>
      </c>
      <c r="C2" s="234"/>
      <c r="D2" s="234"/>
      <c r="E2" s="234"/>
      <c r="F2" s="234"/>
      <c r="G2" s="234"/>
      <c r="H2" s="234"/>
      <c r="I2" s="234"/>
      <c r="J2" s="233" t="s">
        <v>3</v>
      </c>
    </row>
    <row r="3" ht="19.55" customHeight="1" spans="1:10">
      <c r="A3" s="235"/>
      <c r="B3" s="236" t="s">
        <v>5</v>
      </c>
      <c r="C3" s="236"/>
      <c r="D3" s="237"/>
      <c r="E3" s="237"/>
      <c r="F3" s="237"/>
      <c r="G3" s="237"/>
      <c r="H3" s="237"/>
      <c r="I3" s="237" t="s">
        <v>6</v>
      </c>
      <c r="J3" s="238"/>
    </row>
    <row r="4" ht="24.4" customHeight="1" spans="1:10">
      <c r="A4" s="233"/>
      <c r="B4" s="239" t="s">
        <v>269</v>
      </c>
      <c r="C4" s="239" t="s">
        <v>71</v>
      </c>
      <c r="D4" s="239" t="s">
        <v>270</v>
      </c>
      <c r="E4" s="239"/>
      <c r="F4" s="239"/>
      <c r="G4" s="239"/>
      <c r="H4" s="239"/>
      <c r="I4" s="239"/>
      <c r="J4" s="240"/>
    </row>
    <row r="5" ht="24.4" customHeight="1" spans="1:10">
      <c r="A5" s="241"/>
      <c r="B5" s="239"/>
      <c r="C5" s="239"/>
      <c r="D5" s="239" t="s">
        <v>59</v>
      </c>
      <c r="E5" s="255" t="s">
        <v>271</v>
      </c>
      <c r="F5" s="239" t="s">
        <v>272</v>
      </c>
      <c r="G5" s="239"/>
      <c r="H5" s="239"/>
      <c r="I5" s="239" t="s">
        <v>224</v>
      </c>
      <c r="J5" s="240"/>
    </row>
    <row r="6" ht="24.4" customHeight="1" spans="1:10">
      <c r="A6" s="241"/>
      <c r="B6" s="239"/>
      <c r="C6" s="239"/>
      <c r="D6" s="239"/>
      <c r="E6" s="255"/>
      <c r="F6" s="239" t="s">
        <v>180</v>
      </c>
      <c r="G6" s="239" t="s">
        <v>273</v>
      </c>
      <c r="H6" s="239" t="s">
        <v>274</v>
      </c>
      <c r="I6" s="239"/>
      <c r="J6" s="242"/>
    </row>
    <row r="7" ht="22.8" customHeight="1" spans="1:10">
      <c r="A7" s="243"/>
      <c r="B7" s="239"/>
      <c r="C7" s="239" t="s">
        <v>72</v>
      </c>
      <c r="D7" s="244"/>
      <c r="E7" s="244"/>
      <c r="F7" s="244"/>
      <c r="G7" s="244"/>
      <c r="H7" s="244"/>
      <c r="I7" s="244"/>
      <c r="J7" s="245"/>
    </row>
    <row r="8" ht="22.8" customHeight="1" spans="1:10">
      <c r="A8" s="243"/>
      <c r="B8" s="247"/>
      <c r="C8" s="247"/>
      <c r="D8" s="244"/>
      <c r="E8" s="244"/>
      <c r="F8" s="244"/>
      <c r="G8" s="244"/>
      <c r="H8" s="244"/>
      <c r="I8" s="244"/>
      <c r="J8" s="245"/>
    </row>
    <row r="9" ht="22.8" customHeight="1" spans="1:10">
      <c r="A9" s="243"/>
      <c r="B9" s="239"/>
      <c r="C9" s="239"/>
      <c r="D9" s="244"/>
      <c r="E9" s="244"/>
      <c r="F9" s="244"/>
      <c r="G9" s="244"/>
      <c r="H9" s="244"/>
      <c r="I9" s="244"/>
      <c r="J9" s="245"/>
    </row>
    <row r="10" ht="22.8" customHeight="1" spans="1:10">
      <c r="A10" s="243"/>
      <c r="B10" s="239"/>
      <c r="C10" s="239"/>
      <c r="D10" s="244"/>
      <c r="E10" s="244"/>
      <c r="F10" s="244"/>
      <c r="G10" s="244"/>
      <c r="H10" s="244"/>
      <c r="I10" s="244"/>
      <c r="J10" s="245"/>
    </row>
    <row r="11" ht="22.8" customHeight="1" spans="1:10">
      <c r="A11" s="243"/>
      <c r="B11" s="239"/>
      <c r="C11" s="239"/>
      <c r="D11" s="244"/>
      <c r="E11" s="244"/>
      <c r="F11" s="244"/>
      <c r="G11" s="244"/>
      <c r="H11" s="244"/>
      <c r="I11" s="244"/>
      <c r="J11" s="245"/>
    </row>
    <row r="12" ht="22.8" customHeight="1" spans="1:10">
      <c r="A12" s="243"/>
      <c r="B12" s="247"/>
      <c r="C12" s="247"/>
      <c r="D12" s="244"/>
      <c r="E12" s="244"/>
      <c r="F12" s="244"/>
      <c r="G12" s="244"/>
      <c r="H12" s="244"/>
      <c r="I12" s="244"/>
      <c r="J12" s="245"/>
    </row>
    <row r="13" ht="22.8" customHeight="1" spans="1:10">
      <c r="A13" s="243"/>
      <c r="B13" s="239"/>
      <c r="C13" s="239"/>
      <c r="D13" s="244"/>
      <c r="E13" s="244"/>
      <c r="F13" s="244"/>
      <c r="G13" s="244"/>
      <c r="H13" s="244"/>
      <c r="I13" s="244"/>
      <c r="J13" s="245"/>
    </row>
    <row r="15" spans="1:10">
      <c r="C15" t="s">
        <v>278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pane ySplit="6" topLeftCell="A13" activePane="bottomLeft" state="frozen"/>
      <selection/>
      <selection pane="bottomLeft" activeCell="E21" sqref="E21"/>
    </sheetView>
  </sheetViews>
  <sheetFormatPr defaultColWidth="10" defaultRowHeight="14"/>
  <cols>
    <col min="1" max="1" width="1.53636363636364" customWidth="1"/>
    <col min="2" max="4" width="6.63636363636364" customWidth="1"/>
    <col min="5" max="5" width="13.3454545454545" customWidth="1"/>
    <col min="6" max="6" width="41.0272727272727" customWidth="1"/>
    <col min="7" max="9" width="17.6363636363636" customWidth="1"/>
    <col min="10" max="10" width="1.53636363636364" customWidth="1"/>
    <col min="11" max="12" width="9.76363636363636" customWidth="1"/>
  </cols>
  <sheetData>
    <row r="1" ht="25" customHeight="1" spans="1:10">
      <c r="A1" s="228"/>
      <c r="B1" s="229"/>
      <c r="C1" s="229"/>
      <c r="D1" s="229"/>
      <c r="E1" s="230"/>
      <c r="F1" s="230"/>
      <c r="G1" s="231"/>
      <c r="H1" s="231"/>
      <c r="I1" s="232" t="s">
        <v>281</v>
      </c>
      <c r="J1" s="233"/>
    </row>
    <row r="2" ht="22.8" customHeight="1" spans="1:10">
      <c r="A2" s="228"/>
      <c r="B2" s="234" t="s">
        <v>282</v>
      </c>
      <c r="C2" s="234"/>
      <c r="D2" s="234"/>
      <c r="E2" s="234"/>
      <c r="F2" s="234"/>
      <c r="G2" s="234"/>
      <c r="H2" s="234"/>
      <c r="I2" s="234"/>
      <c r="J2" s="233" t="s">
        <v>3</v>
      </c>
    </row>
    <row r="3" ht="19.55" customHeight="1" spans="1:10">
      <c r="A3" s="235"/>
      <c r="B3" s="236" t="s">
        <v>5</v>
      </c>
      <c r="C3" s="236"/>
      <c r="D3" s="236"/>
      <c r="E3" s="236"/>
      <c r="F3" s="236"/>
      <c r="G3" s="235"/>
      <c r="H3" s="235"/>
      <c r="I3" s="237" t="s">
        <v>6</v>
      </c>
      <c r="J3" s="238"/>
    </row>
    <row r="4" ht="24.4" customHeight="1" spans="1:10">
      <c r="A4" s="233"/>
      <c r="B4" s="239" t="s">
        <v>9</v>
      </c>
      <c r="C4" s="239"/>
      <c r="D4" s="239"/>
      <c r="E4" s="239"/>
      <c r="F4" s="239"/>
      <c r="G4" s="239" t="s">
        <v>283</v>
      </c>
      <c r="H4" s="239"/>
      <c r="I4" s="239"/>
      <c r="J4" s="240"/>
    </row>
    <row r="5" ht="24.4" customHeight="1" spans="1:10">
      <c r="A5" s="241"/>
      <c r="B5" s="239" t="s">
        <v>79</v>
      </c>
      <c r="C5" s="239"/>
      <c r="D5" s="239"/>
      <c r="E5" s="239" t="s">
        <v>70</v>
      </c>
      <c r="F5" s="239" t="s">
        <v>71</v>
      </c>
      <c r="G5" s="239" t="s">
        <v>59</v>
      </c>
      <c r="H5" s="239" t="s">
        <v>75</v>
      </c>
      <c r="I5" s="239" t="s">
        <v>76</v>
      </c>
      <c r="J5" s="240"/>
    </row>
    <row r="6" ht="24.4" customHeight="1" spans="1:10">
      <c r="A6" s="241"/>
      <c r="B6" s="239" t="s">
        <v>80</v>
      </c>
      <c r="C6" s="239" t="s">
        <v>81</v>
      </c>
      <c r="D6" s="239" t="s">
        <v>82</v>
      </c>
      <c r="E6" s="239"/>
      <c r="F6" s="239"/>
      <c r="G6" s="239"/>
      <c r="H6" s="239"/>
      <c r="I6" s="239"/>
      <c r="J6" s="242"/>
    </row>
    <row r="7" ht="22.8" customHeight="1" spans="1:10">
      <c r="A7" s="243"/>
      <c r="B7" s="239"/>
      <c r="C7" s="239"/>
      <c r="D7" s="239"/>
      <c r="E7" s="239"/>
      <c r="F7" s="239" t="s">
        <v>72</v>
      </c>
      <c r="G7" s="244"/>
      <c r="H7" s="244"/>
      <c r="I7" s="244"/>
      <c r="J7" s="245"/>
    </row>
    <row r="8" s="227" customFormat="1" ht="22.8" customHeight="1" spans="1:10">
      <c r="A8" s="246"/>
      <c r="B8" s="247"/>
      <c r="C8" s="247"/>
      <c r="D8" s="247"/>
      <c r="E8" s="247"/>
      <c r="F8" s="247"/>
      <c r="G8" s="248"/>
      <c r="H8" s="248"/>
      <c r="I8" s="248"/>
      <c r="J8" s="249"/>
    </row>
    <row r="9" ht="22.8" customHeight="1" spans="1:10">
      <c r="A9" s="241"/>
      <c r="B9" s="250"/>
      <c r="C9" s="250"/>
      <c r="D9" s="250"/>
      <c r="E9" s="250"/>
      <c r="F9" s="250"/>
      <c r="G9" s="251"/>
      <c r="H9" s="251"/>
      <c r="I9" s="251"/>
      <c r="J9" s="240"/>
    </row>
    <row r="10" ht="22.8" customHeight="1" spans="1:10">
      <c r="A10" s="241"/>
      <c r="B10" s="250"/>
      <c r="C10" s="250"/>
      <c r="D10" s="250"/>
      <c r="E10" s="250"/>
      <c r="F10" s="250"/>
      <c r="G10" s="251"/>
      <c r="H10" s="251"/>
      <c r="I10" s="251"/>
      <c r="J10" s="240"/>
    </row>
    <row r="11" ht="22.8" customHeight="1" spans="1:10">
      <c r="A11" s="241"/>
      <c r="B11" s="250"/>
      <c r="C11" s="250"/>
      <c r="D11" s="250"/>
      <c r="E11" s="250"/>
      <c r="F11" s="250"/>
      <c r="G11" s="251"/>
      <c r="H11" s="251"/>
      <c r="I11" s="251"/>
      <c r="J11" s="240"/>
    </row>
    <row r="12" ht="22.8" customHeight="1" spans="1:10">
      <c r="A12" s="241"/>
      <c r="B12" s="250"/>
      <c r="C12" s="250"/>
      <c r="D12" s="250"/>
      <c r="E12" s="250"/>
      <c r="F12" s="250"/>
      <c r="G12" s="251"/>
      <c r="H12" s="251"/>
      <c r="I12" s="251"/>
      <c r="J12" s="240"/>
    </row>
    <row r="13" ht="22.8" customHeight="1" spans="1:10">
      <c r="A13" s="241"/>
      <c r="B13" s="250"/>
      <c r="C13" s="250"/>
      <c r="D13" s="250"/>
      <c r="E13" s="250"/>
      <c r="F13" s="250"/>
      <c r="G13" s="251"/>
      <c r="H13" s="251"/>
      <c r="I13" s="251"/>
      <c r="J13" s="240"/>
    </row>
    <row r="14" ht="22.8" customHeight="1" spans="1:10">
      <c r="A14" s="241"/>
      <c r="B14" s="250"/>
      <c r="C14" s="250"/>
      <c r="D14" s="250"/>
      <c r="E14" s="250"/>
      <c r="F14" s="250"/>
      <c r="G14" s="251"/>
      <c r="H14" s="251"/>
      <c r="I14" s="251"/>
      <c r="J14" s="240"/>
    </row>
    <row r="15" ht="22.8" customHeight="1" spans="1:10">
      <c r="A15" s="241"/>
      <c r="B15" s="250"/>
      <c r="C15" s="250"/>
      <c r="D15" s="250"/>
      <c r="E15" s="250"/>
      <c r="F15" s="250"/>
      <c r="G15" s="251"/>
      <c r="H15" s="251"/>
      <c r="I15" s="251"/>
      <c r="J15" s="240"/>
    </row>
    <row r="16" ht="22.8" customHeight="1" spans="1:10">
      <c r="A16" s="241"/>
      <c r="B16" s="250"/>
      <c r="C16" s="250"/>
      <c r="D16" s="250"/>
      <c r="E16" s="250"/>
      <c r="F16" s="250" t="s">
        <v>23</v>
      </c>
      <c r="G16" s="251"/>
      <c r="H16" s="251"/>
      <c r="I16" s="251"/>
      <c r="J16" s="240"/>
    </row>
    <row r="17" ht="22.8" customHeight="1" spans="1:10">
      <c r="A17" s="241"/>
      <c r="B17" s="250"/>
      <c r="C17" s="250"/>
      <c r="D17" s="250"/>
      <c r="E17" s="250"/>
      <c r="F17" s="250" t="s">
        <v>284</v>
      </c>
      <c r="G17" s="251"/>
      <c r="H17" s="251"/>
      <c r="I17" s="251"/>
      <c r="J17" s="242"/>
    </row>
    <row r="18" ht="9.75" customHeight="1" spans="1:10">
      <c r="A18" s="252"/>
      <c r="B18" s="253"/>
      <c r="C18" s="253"/>
      <c r="D18" s="253"/>
      <c r="E18" s="253"/>
      <c r="F18" s="252"/>
      <c r="G18" s="252"/>
      <c r="H18" s="252"/>
      <c r="I18" s="252"/>
      <c r="J18" s="254"/>
    </row>
    <row r="20" spans="1:10">
      <c r="E20" t="s">
        <v>278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53"/>
  <sheetViews>
    <sheetView topLeftCell="A10" workbookViewId="0">
      <selection activeCell="D17" sqref="D17"/>
    </sheetView>
  </sheetViews>
  <sheetFormatPr defaultColWidth="9" defaultRowHeight="14"/>
  <cols>
    <col min="1" max="1" width="2.27272727272727" style="6" customWidth="1"/>
    <col min="2" max="2" width="16.6363636363636" style="56" customWidth="1"/>
    <col min="3" max="3" width="14.4545454545455" style="56" customWidth="1"/>
    <col min="4" max="4" width="16.0909090909091" style="56" customWidth="1"/>
    <col min="5" max="5" width="21.5454545454545" style="56" customWidth="1"/>
    <col min="6" max="6" width="35.1818181818182" style="56" customWidth="1"/>
    <col min="7" max="16380" width="9.81818181818182" style="56"/>
    <col min="16381" max="16381" width="9.81818181818182" style="6"/>
    <col min="16382" max="16384" width="9" style="6"/>
  </cols>
  <sheetData>
    <row r="1" s="56" customFormat="1" spans="2:9">
      <c r="B1" s="210"/>
      <c r="F1" s="91" t="s">
        <v>285</v>
      </c>
    </row>
    <row r="2" s="56" customFormat="1" ht="27" customHeight="1" spans="2:9">
      <c r="B2" s="63" t="s">
        <v>286</v>
      </c>
      <c r="C2" s="63"/>
      <c r="D2" s="63"/>
      <c r="E2" s="63"/>
      <c r="F2" s="63"/>
    </row>
    <row r="3" s="208" customFormat="1" ht="15.75" customHeight="1" spans="2:9">
      <c r="B3" s="211" t="s">
        <v>287</v>
      </c>
      <c r="C3" s="212"/>
      <c r="D3" s="212"/>
      <c r="E3" s="212"/>
      <c r="F3" s="212"/>
    </row>
    <row r="4" s="208" customFormat="1" ht="21.95" customHeight="1" spans="2:9">
      <c r="B4" s="213" t="s">
        <v>288</v>
      </c>
      <c r="C4" s="213" t="s">
        <v>259</v>
      </c>
      <c r="D4" s="214"/>
      <c r="E4" s="214"/>
      <c r="F4" s="214"/>
    </row>
    <row r="5" s="208" customFormat="1" ht="21.95" customHeight="1" spans="2:9">
      <c r="B5" s="213" t="s">
        <v>289</v>
      </c>
      <c r="C5" s="213" t="s">
        <v>0</v>
      </c>
      <c r="D5" s="214"/>
      <c r="E5" s="214"/>
      <c r="F5" s="214"/>
    </row>
    <row r="6" s="6" customFormat="1" ht="25" customHeight="1" spans="2:9">
      <c r="B6" s="70" t="s">
        <v>290</v>
      </c>
      <c r="C6" s="71" t="s">
        <v>291</v>
      </c>
      <c r="D6" s="71"/>
      <c r="E6" s="71"/>
      <c r="F6" s="72">
        <v>25</v>
      </c>
      <c r="G6" s="215"/>
      <c r="H6" s="215"/>
      <c r="I6" s="215"/>
    </row>
    <row r="7" s="6" customFormat="1" ht="25" customHeight="1" spans="2:9">
      <c r="B7" s="73"/>
      <c r="C7" s="71" t="s">
        <v>292</v>
      </c>
      <c r="D7" s="71"/>
      <c r="E7" s="71"/>
      <c r="F7" s="72">
        <v>25</v>
      </c>
      <c r="G7" s="215"/>
      <c r="H7" s="215"/>
      <c r="I7" s="215"/>
    </row>
    <row r="8" s="6" customFormat="1" ht="25" customHeight="1" spans="2:9">
      <c r="B8" s="73"/>
      <c r="C8" s="71" t="s">
        <v>293</v>
      </c>
      <c r="D8" s="71"/>
      <c r="E8" s="71"/>
      <c r="F8" s="72"/>
      <c r="G8" s="215"/>
      <c r="H8" s="215"/>
      <c r="I8" s="215"/>
    </row>
    <row r="9" s="208" customFormat="1" ht="25.5" customHeight="1" spans="2:9">
      <c r="B9" s="213" t="s">
        <v>294</v>
      </c>
      <c r="C9" s="216" t="s">
        <v>295</v>
      </c>
      <c r="D9" s="217"/>
      <c r="E9" s="217"/>
      <c r="F9" s="217"/>
    </row>
    <row r="10" s="209" customFormat="1" ht="30" customHeight="1" spans="2:9">
      <c r="B10" s="218" t="s">
        <v>296</v>
      </c>
      <c r="C10" s="219" t="s">
        <v>297</v>
      </c>
      <c r="D10" s="219" t="s">
        <v>298</v>
      </c>
      <c r="E10" s="218" t="s">
        <v>299</v>
      </c>
      <c r="F10" s="218" t="s">
        <v>300</v>
      </c>
    </row>
    <row r="11" s="209" customFormat="1" ht="31" spans="2:9">
      <c r="B11" s="220"/>
      <c r="C11" s="218" t="s">
        <v>301</v>
      </c>
      <c r="D11" s="218" t="s">
        <v>302</v>
      </c>
      <c r="E11" s="221" t="s">
        <v>303</v>
      </c>
      <c r="F11" s="221" t="s">
        <v>304</v>
      </c>
    </row>
    <row r="12" s="209" customFormat="1" ht="21" customHeight="1" spans="2:9">
      <c r="B12" s="220"/>
      <c r="C12" s="218"/>
      <c r="D12" s="218"/>
      <c r="E12" s="221" t="s">
        <v>305</v>
      </c>
      <c r="F12" s="221" t="s">
        <v>306</v>
      </c>
    </row>
    <row r="13" s="209" customFormat="1" ht="20" customHeight="1" spans="2:9">
      <c r="B13" s="220"/>
      <c r="C13" s="220"/>
      <c r="D13" s="220"/>
      <c r="E13" s="221" t="s">
        <v>307</v>
      </c>
      <c r="F13" s="221" t="s">
        <v>308</v>
      </c>
    </row>
    <row r="14" s="209" customFormat="1" ht="31" spans="2:9">
      <c r="B14" s="220"/>
      <c r="C14" s="220"/>
      <c r="D14" s="218" t="s">
        <v>309</v>
      </c>
      <c r="E14" s="222" t="s">
        <v>310</v>
      </c>
      <c r="F14" s="223">
        <v>1</v>
      </c>
    </row>
    <row r="15" s="209" customFormat="1" ht="22" customHeight="1" spans="2:9">
      <c r="B15" s="220"/>
      <c r="C15" s="220"/>
      <c r="D15" s="218" t="s">
        <v>311</v>
      </c>
      <c r="E15" s="222" t="s">
        <v>312</v>
      </c>
      <c r="F15" s="222" t="s">
        <v>313</v>
      </c>
    </row>
    <row r="16" s="209" customFormat="1" ht="22" customHeight="1" spans="2:9">
      <c r="B16" s="220"/>
      <c r="C16" s="220"/>
      <c r="D16" s="218" t="s">
        <v>314</v>
      </c>
      <c r="E16" s="221" t="s">
        <v>315</v>
      </c>
      <c r="F16" s="221" t="s">
        <v>316</v>
      </c>
    </row>
    <row r="17" s="209" customFormat="1" ht="31" spans="2:6">
      <c r="B17" s="220"/>
      <c r="C17" s="218" t="s">
        <v>317</v>
      </c>
      <c r="D17" s="218" t="s">
        <v>318</v>
      </c>
      <c r="E17" s="221" t="s">
        <v>319</v>
      </c>
      <c r="F17" s="221" t="s">
        <v>320</v>
      </c>
    </row>
    <row r="18" s="209" customFormat="1" ht="31" spans="2:6">
      <c r="B18" s="220"/>
      <c r="C18" s="220"/>
      <c r="D18" s="218" t="s">
        <v>321</v>
      </c>
      <c r="E18" s="221" t="s">
        <v>322</v>
      </c>
      <c r="F18" s="221" t="s">
        <v>323</v>
      </c>
    </row>
    <row r="19" s="209" customFormat="1" ht="23" customHeight="1" spans="2:6">
      <c r="B19" s="220"/>
      <c r="C19" s="224" t="s">
        <v>324</v>
      </c>
      <c r="D19" s="224" t="s">
        <v>325</v>
      </c>
      <c r="E19" s="221" t="s">
        <v>326</v>
      </c>
      <c r="F19" s="221" t="s">
        <v>327</v>
      </c>
    </row>
    <row r="20" s="209" customFormat="1" ht="15.5" spans="2:6">
      <c r="B20" s="220"/>
      <c r="C20" s="225"/>
      <c r="D20" s="225"/>
      <c r="E20" s="221" t="s">
        <v>328</v>
      </c>
      <c r="F20" s="221" t="s">
        <v>327</v>
      </c>
    </row>
    <row r="21" s="208" customFormat="1" ht="15.5" spans="2:6">
      <c r="D21" s="226"/>
      <c r="E21" s="226"/>
      <c r="F21" s="226"/>
    </row>
    <row r="22" s="208" customFormat="1" ht="15.5" spans="2:6">
      <c r="D22" s="226"/>
      <c r="E22" s="226"/>
      <c r="F22" s="226"/>
    </row>
    <row r="23" s="208" customFormat="1" ht="15.5" spans="2:6">
      <c r="D23" s="226"/>
      <c r="E23" s="226"/>
      <c r="F23" s="226"/>
    </row>
    <row r="24" s="208" customFormat="1" ht="15.5" spans="2:6">
      <c r="D24" s="226"/>
      <c r="E24" s="226"/>
      <c r="F24" s="226"/>
    </row>
    <row r="25" s="208" customFormat="1" ht="15.5" spans="2:6">
      <c r="D25" s="226"/>
      <c r="E25" s="226"/>
      <c r="F25" s="226"/>
    </row>
    <row r="26" s="208" customFormat="1" ht="15.5" spans="2:6">
      <c r="D26" s="226"/>
      <c r="E26" s="226"/>
      <c r="F26" s="226"/>
    </row>
    <row r="27" s="208" customFormat="1" ht="15.5" spans="2:6">
      <c r="D27" s="226"/>
      <c r="E27" s="226"/>
      <c r="F27" s="226"/>
    </row>
    <row r="28" s="208" customFormat="1" ht="15.5" spans="2:6">
      <c r="D28" s="226"/>
      <c r="E28" s="226"/>
      <c r="F28" s="226"/>
    </row>
    <row r="29" s="208" customFormat="1" ht="15.5" spans="2:6">
      <c r="D29" s="226"/>
      <c r="E29" s="226"/>
      <c r="F29" s="226"/>
    </row>
    <row r="30" s="208" customFormat="1" ht="15.5" spans="2:6">
      <c r="D30" s="226"/>
      <c r="E30" s="226"/>
      <c r="F30" s="226"/>
    </row>
    <row r="31" s="208" customFormat="1" ht="15.5" spans="2:6">
      <c r="D31" s="226"/>
      <c r="E31" s="226"/>
      <c r="F31" s="226"/>
    </row>
    <row r="32" s="208" customFormat="1" ht="15.5" spans="2:6">
      <c r="D32" s="226"/>
      <c r="E32" s="226"/>
      <c r="F32" s="226"/>
    </row>
    <row r="33" s="208" customFormat="1" ht="15.5" spans="4:6">
      <c r="D33" s="226"/>
      <c r="E33" s="226"/>
      <c r="F33" s="226"/>
    </row>
    <row r="34" s="208" customFormat="1" ht="15.5" spans="4:6">
      <c r="D34" s="226"/>
      <c r="E34" s="226"/>
      <c r="F34" s="226"/>
    </row>
    <row r="35" s="208" customFormat="1" ht="15.5" spans="4:6">
      <c r="D35" s="226"/>
      <c r="E35" s="226"/>
      <c r="F35" s="226"/>
    </row>
    <row r="36" s="208" customFormat="1" ht="15.5" spans="4:6">
      <c r="D36" s="226"/>
      <c r="E36" s="226"/>
      <c r="F36" s="226"/>
    </row>
    <row r="37" s="208" customFormat="1" ht="15.5" spans="4:6">
      <c r="D37" s="226"/>
      <c r="E37" s="226"/>
      <c r="F37" s="226"/>
    </row>
    <row r="38" s="208" customFormat="1" ht="15.5" spans="4:6">
      <c r="D38" s="226"/>
      <c r="E38" s="226"/>
      <c r="F38" s="226"/>
    </row>
    <row r="39" s="208" customFormat="1" ht="15.5"/>
    <row r="40" s="208" customFormat="1" ht="15.5"/>
    <row r="41" s="208" customFormat="1" ht="15.5"/>
    <row r="42" s="208" customFormat="1" ht="15.5"/>
    <row r="43" s="208" customFormat="1" ht="15.5"/>
    <row r="44" s="208" customFormat="1" ht="15.5"/>
    <row r="45" s="208" customFormat="1" ht="15.5"/>
    <row r="46" s="208" customFormat="1" ht="15.5"/>
    <row r="47" s="208" customFormat="1" ht="15.5"/>
    <row r="48" s="208" customFormat="1" ht="15.5"/>
    <row r="49" s="208" customFormat="1" ht="15.5"/>
    <row r="50" s="208" customFormat="1" ht="15.5"/>
    <row r="51" s="208" customFormat="1" ht="15.5"/>
    <row r="52" s="208" customFormat="1" ht="15.5"/>
    <row r="53" s="208" customFormat="1" ht="15.5"/>
  </sheetData>
  <mergeCells count="15">
    <mergeCell ref="B2:F2"/>
    <mergeCell ref="B3:F3"/>
    <mergeCell ref="C4:F4"/>
    <mergeCell ref="C5:F5"/>
    <mergeCell ref="C6:E6"/>
    <mergeCell ref="C7:E7"/>
    <mergeCell ref="C8:E8"/>
    <mergeCell ref="C9:F9"/>
    <mergeCell ref="B6:B8"/>
    <mergeCell ref="B10:B20"/>
    <mergeCell ref="C11:C16"/>
    <mergeCell ref="C17:C18"/>
    <mergeCell ref="C19:C20"/>
    <mergeCell ref="D11:D13"/>
    <mergeCell ref="D19:D20"/>
  </mergeCells>
  <dataValidations count="1">
    <dataValidation type="list" allowBlank="1" showInputMessage="1" showErrorMessage="1" sqref="J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"/>
  <sheetViews>
    <sheetView workbookViewId="0">
      <selection activeCell="E17" sqref="E17"/>
    </sheetView>
  </sheetViews>
  <sheetFormatPr defaultColWidth="9" defaultRowHeight="14" outlineLevelCol="4"/>
  <cols>
    <col min="1" max="1" width="16.6363636363636" style="56" customWidth="1"/>
    <col min="2" max="2" width="14.4545454545455" style="56" customWidth="1"/>
    <col min="3" max="3" width="16.0909090909091" style="56" customWidth="1"/>
    <col min="4" max="4" width="21.5454545454545" style="56" customWidth="1"/>
    <col min="5" max="5" width="35.1818181818182" style="56" customWidth="1"/>
    <col min="6" max="16384" width="9.81818181818182" style="56"/>
  </cols>
  <sheetData>
    <row r="1" s="56" customFormat="1" spans="1:5">
      <c r="A1" s="197"/>
      <c r="E1" s="91" t="s">
        <v>329</v>
      </c>
    </row>
    <row r="2" s="56" customFormat="1" ht="27" customHeight="1" spans="1:5">
      <c r="A2" s="63" t="s">
        <v>286</v>
      </c>
      <c r="B2" s="63"/>
      <c r="C2" s="63"/>
      <c r="D2" s="63"/>
      <c r="E2" s="63"/>
    </row>
    <row r="3" s="195" customFormat="1" ht="15.75" customHeight="1" spans="1:5">
      <c r="A3" s="198" t="s">
        <v>287</v>
      </c>
      <c r="B3" s="199"/>
      <c r="C3" s="199"/>
      <c r="D3" s="199"/>
      <c r="E3" s="199"/>
    </row>
    <row r="4" s="195" customFormat="1" ht="21.95" customHeight="1" spans="1:5">
      <c r="A4" s="200" t="s">
        <v>288</v>
      </c>
      <c r="B4" s="200" t="s">
        <v>260</v>
      </c>
      <c r="C4" s="201"/>
      <c r="D4" s="201"/>
      <c r="E4" s="201"/>
    </row>
    <row r="5" s="195" customFormat="1" ht="21.95" customHeight="1" spans="1:5">
      <c r="A5" s="200" t="s">
        <v>289</v>
      </c>
      <c r="B5" s="200" t="s">
        <v>0</v>
      </c>
      <c r="C5" s="201"/>
      <c r="D5" s="201"/>
      <c r="E5" s="201"/>
    </row>
    <row r="6" s="195" customFormat="1" ht="21.95" customHeight="1" spans="1:5">
      <c r="A6" s="70" t="s">
        <v>290</v>
      </c>
      <c r="B6" s="71" t="s">
        <v>291</v>
      </c>
      <c r="C6" s="71"/>
      <c r="D6" s="71"/>
      <c r="E6" s="72">
        <v>1</v>
      </c>
    </row>
    <row r="7" s="195" customFormat="1" ht="21.95" customHeight="1" spans="1:5">
      <c r="A7" s="73"/>
      <c r="B7" s="71" t="s">
        <v>292</v>
      </c>
      <c r="C7" s="71"/>
      <c r="D7" s="71"/>
      <c r="E7" s="72">
        <v>1</v>
      </c>
    </row>
    <row r="8" s="195" customFormat="1" ht="21.95" customHeight="1" spans="1:5">
      <c r="A8" s="73"/>
      <c r="B8" s="71" t="s">
        <v>293</v>
      </c>
      <c r="C8" s="71"/>
      <c r="D8" s="71"/>
      <c r="E8" s="72"/>
    </row>
    <row r="9" s="195" customFormat="1" ht="33" customHeight="1" spans="1:5">
      <c r="A9" s="200" t="s">
        <v>294</v>
      </c>
      <c r="B9" s="202" t="s">
        <v>330</v>
      </c>
      <c r="C9" s="202"/>
      <c r="D9" s="202"/>
      <c r="E9" s="202"/>
    </row>
    <row r="10" s="196" customFormat="1" ht="30" customHeight="1" spans="1:5">
      <c r="A10" s="203" t="s">
        <v>296</v>
      </c>
      <c r="B10" s="204" t="s">
        <v>297</v>
      </c>
      <c r="C10" s="204" t="s">
        <v>298</v>
      </c>
      <c r="D10" s="203" t="s">
        <v>299</v>
      </c>
      <c r="E10" s="203" t="s">
        <v>300</v>
      </c>
    </row>
    <row r="11" s="196" customFormat="1" ht="30" spans="1:5">
      <c r="A11" s="205"/>
      <c r="B11" s="203" t="s">
        <v>301</v>
      </c>
      <c r="C11" s="203" t="s">
        <v>302</v>
      </c>
      <c r="D11" s="206" t="s">
        <v>331</v>
      </c>
      <c r="E11" s="155" t="s">
        <v>332</v>
      </c>
    </row>
    <row r="12" s="196" customFormat="1" ht="30" spans="1:5">
      <c r="A12" s="205"/>
      <c r="B12" s="205"/>
      <c r="C12" s="205"/>
      <c r="D12" s="206" t="s">
        <v>333</v>
      </c>
      <c r="E12" s="84" t="s">
        <v>334</v>
      </c>
    </row>
    <row r="13" s="196" customFormat="1" ht="15.5" spans="1:5">
      <c r="A13" s="205"/>
      <c r="B13" s="205"/>
      <c r="C13" s="205"/>
      <c r="D13" s="203" t="s">
        <v>335</v>
      </c>
      <c r="E13" s="203" t="s">
        <v>336</v>
      </c>
    </row>
    <row r="14" s="196" customFormat="1" ht="30" spans="1:5">
      <c r="A14" s="205"/>
      <c r="B14" s="205"/>
      <c r="C14" s="203" t="s">
        <v>309</v>
      </c>
      <c r="D14" s="206" t="s">
        <v>331</v>
      </c>
      <c r="E14" s="155" t="s">
        <v>337</v>
      </c>
    </row>
    <row r="15" s="196" customFormat="1" ht="30" spans="1:5">
      <c r="A15" s="205"/>
      <c r="B15" s="205"/>
      <c r="C15" s="205"/>
      <c r="D15" s="206" t="s">
        <v>333</v>
      </c>
      <c r="E15" s="80" t="s">
        <v>338</v>
      </c>
    </row>
    <row r="16" s="196" customFormat="1" ht="30" spans="1:5">
      <c r="A16" s="205"/>
      <c r="B16" s="205"/>
      <c r="C16" s="203" t="s">
        <v>311</v>
      </c>
      <c r="D16" s="206" t="s">
        <v>331</v>
      </c>
      <c r="E16" s="80" t="s">
        <v>339</v>
      </c>
    </row>
    <row r="17" s="196" customFormat="1" ht="30" spans="1:5">
      <c r="A17" s="205"/>
      <c r="B17" s="205"/>
      <c r="C17" s="205"/>
      <c r="D17" s="206" t="s">
        <v>333</v>
      </c>
      <c r="E17" s="80" t="s">
        <v>339</v>
      </c>
    </row>
    <row r="18" s="196" customFormat="1" ht="30" spans="1:5">
      <c r="A18" s="205"/>
      <c r="B18" s="205"/>
      <c r="C18" s="203" t="s">
        <v>314</v>
      </c>
      <c r="D18" s="206" t="s">
        <v>340</v>
      </c>
      <c r="E18" s="84" t="s">
        <v>341</v>
      </c>
    </row>
    <row r="19" s="196" customFormat="1" ht="15.5" spans="1:5">
      <c r="A19" s="205"/>
      <c r="B19" s="205"/>
      <c r="C19" s="205"/>
      <c r="D19" s="203" t="s">
        <v>342</v>
      </c>
      <c r="E19" s="205" t="s">
        <v>341</v>
      </c>
    </row>
    <row r="20" s="196" customFormat="1" ht="30" spans="1:5">
      <c r="A20" s="205"/>
      <c r="B20" s="203" t="s">
        <v>317</v>
      </c>
      <c r="C20" s="203" t="s">
        <v>321</v>
      </c>
      <c r="D20" s="206" t="s">
        <v>331</v>
      </c>
      <c r="E20" s="80" t="s">
        <v>343</v>
      </c>
    </row>
    <row r="21" s="196" customFormat="1" ht="30" spans="1:5">
      <c r="A21" s="205"/>
      <c r="B21" s="205"/>
      <c r="C21" s="205"/>
      <c r="D21" s="206" t="s">
        <v>333</v>
      </c>
      <c r="E21" s="80" t="s">
        <v>344</v>
      </c>
    </row>
    <row r="22" s="196" customFormat="1" ht="30" spans="1:5">
      <c r="A22" s="205"/>
      <c r="B22" s="205"/>
      <c r="C22" s="203" t="s">
        <v>345</v>
      </c>
      <c r="D22" s="206" t="s">
        <v>331</v>
      </c>
      <c r="E22" s="80" t="s">
        <v>346</v>
      </c>
    </row>
    <row r="23" s="196" customFormat="1" ht="30" spans="1:5">
      <c r="A23" s="205"/>
      <c r="B23" s="205"/>
      <c r="C23" s="205"/>
      <c r="D23" s="206" t="s">
        <v>333</v>
      </c>
      <c r="E23" s="80" t="s">
        <v>347</v>
      </c>
    </row>
    <row r="24" s="196" customFormat="1" ht="15.5" spans="1:5">
      <c r="A24" s="205"/>
      <c r="B24" s="205"/>
      <c r="C24" s="205"/>
      <c r="D24" s="203" t="s">
        <v>348</v>
      </c>
      <c r="E24" s="203" t="s">
        <v>349</v>
      </c>
    </row>
    <row r="25" s="196" customFormat="1" ht="30.5" spans="1:5">
      <c r="A25" s="205"/>
      <c r="B25" s="203" t="s">
        <v>324</v>
      </c>
      <c r="C25" s="203" t="s">
        <v>325</v>
      </c>
      <c r="D25" s="206" t="s">
        <v>350</v>
      </c>
      <c r="E25" s="96" t="s">
        <v>351</v>
      </c>
    </row>
    <row r="26" s="195" customFormat="1" ht="15.5" spans="1:5">
      <c r="C26" s="207"/>
      <c r="D26" s="207"/>
      <c r="E26" s="207"/>
    </row>
    <row r="27" s="195" customFormat="1" ht="15.5" spans="1:5">
      <c r="C27" s="207"/>
      <c r="D27" s="207"/>
      <c r="E27" s="207"/>
    </row>
    <row r="28" s="195" customFormat="1" ht="15.5" spans="1:5">
      <c r="C28" s="207"/>
      <c r="D28" s="207"/>
      <c r="E28" s="207"/>
    </row>
    <row r="29" s="195" customFormat="1" ht="15.5" spans="1:5">
      <c r="C29" s="207"/>
      <c r="D29" s="207"/>
      <c r="E29" s="207"/>
    </row>
    <row r="30" s="195" customFormat="1" ht="15.5" spans="1:5">
      <c r="C30" s="207"/>
      <c r="D30" s="207"/>
      <c r="E30" s="207"/>
    </row>
    <row r="31" s="195" customFormat="1" ht="15.5" spans="1:5">
      <c r="C31" s="207"/>
      <c r="D31" s="207"/>
      <c r="E31" s="207"/>
    </row>
    <row r="32" s="195" customFormat="1" ht="15.5" spans="1:5">
      <c r="C32" s="207"/>
      <c r="D32" s="207"/>
      <c r="E32" s="207"/>
    </row>
    <row r="33" s="195" customFormat="1" ht="15.5" spans="3:5">
      <c r="C33" s="207"/>
      <c r="D33" s="207"/>
      <c r="E33" s="207"/>
    </row>
    <row r="34" s="195" customFormat="1" ht="15.5" spans="3:5">
      <c r="C34" s="207"/>
      <c r="D34" s="207"/>
      <c r="E34" s="207"/>
    </row>
    <row r="35" s="195" customFormat="1" ht="15.5" spans="3:5">
      <c r="C35" s="207"/>
      <c r="D35" s="207"/>
      <c r="E35" s="207"/>
    </row>
    <row r="36" s="195" customFormat="1" ht="15.5" spans="3:5">
      <c r="C36" s="207"/>
      <c r="D36" s="207"/>
      <c r="E36" s="207"/>
    </row>
    <row r="37" s="195" customFormat="1" ht="15.5" spans="3:5">
      <c r="C37" s="207"/>
      <c r="D37" s="207"/>
      <c r="E37" s="207"/>
    </row>
    <row r="38" s="195" customFormat="1" ht="15.5" spans="3:5">
      <c r="C38" s="207"/>
      <c r="D38" s="207"/>
      <c r="E38" s="207"/>
    </row>
    <row r="39" s="195" customFormat="1" ht="15.5" spans="3:5">
      <c r="C39" s="207"/>
      <c r="D39" s="207"/>
      <c r="E39" s="207"/>
    </row>
    <row r="40" s="195" customFormat="1" ht="15.5"/>
    <row r="41" s="195" customFormat="1" ht="15.5"/>
    <row r="42" s="195" customFormat="1" ht="15.5"/>
    <row r="43" s="195" customFormat="1" ht="15.5"/>
    <row r="44" s="195" customFormat="1" ht="15.5"/>
    <row r="45" s="195" customFormat="1" ht="15.5"/>
    <row r="46" s="195" customFormat="1" ht="15.5"/>
    <row r="47" s="195" customFormat="1" ht="15.5"/>
    <row r="48" s="195" customFormat="1" ht="15.5"/>
    <row r="49" s="195" customFormat="1" ht="15.5"/>
    <row r="50" s="195" customFormat="1" ht="15.5"/>
    <row r="51" s="195" customFormat="1" ht="15.5"/>
    <row r="52" s="195" customFormat="1" ht="15.5"/>
    <row r="53" s="195" customFormat="1" ht="15.5"/>
    <row r="54" s="195" customFormat="1" ht="15.5"/>
  </sheetData>
  <mergeCells count="18">
    <mergeCell ref="A2:E2"/>
    <mergeCell ref="A3:E3"/>
    <mergeCell ref="B4:E4"/>
    <mergeCell ref="B5:E5"/>
    <mergeCell ref="B6:D6"/>
    <mergeCell ref="B7:D7"/>
    <mergeCell ref="B8:D8"/>
    <mergeCell ref="B9:E9"/>
    <mergeCell ref="A6:A8"/>
    <mergeCell ref="A10:A25"/>
    <mergeCell ref="B11:B19"/>
    <mergeCell ref="B20:B24"/>
    <mergeCell ref="C11:C13"/>
    <mergeCell ref="C14:C15"/>
    <mergeCell ref="C16:C17"/>
    <mergeCell ref="C18:C19"/>
    <mergeCell ref="C20:C21"/>
    <mergeCell ref="C22:C24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6"/>
  <sheetViews>
    <sheetView topLeftCell="A9" workbookViewId="0">
      <selection activeCell="E13" sqref="E13"/>
    </sheetView>
  </sheetViews>
  <sheetFormatPr defaultColWidth="8.72727272727273" defaultRowHeight="14" outlineLevelCol="4"/>
  <cols>
    <col min="1" max="1" width="16.6363636363636" style="56" customWidth="1"/>
    <col min="2" max="2" width="14.4545454545455" style="56" customWidth="1"/>
    <col min="3" max="3" width="16.0909090909091" style="56" customWidth="1"/>
    <col min="4" max="4" width="21.5454545454545" style="56" customWidth="1"/>
    <col min="5" max="5" width="35.1818181818182" style="56" customWidth="1"/>
    <col min="6" max="16384" width="9.81818181818182" style="56"/>
  </cols>
  <sheetData>
    <row r="1" s="56" customFormat="1" spans="1:5">
      <c r="A1" s="180"/>
      <c r="E1" s="91" t="s">
        <v>352</v>
      </c>
    </row>
    <row r="2" s="56" customFormat="1" ht="27" customHeight="1" spans="1:5">
      <c r="A2" s="63" t="s">
        <v>286</v>
      </c>
      <c r="B2" s="63"/>
      <c r="C2" s="63"/>
      <c r="D2" s="63"/>
      <c r="E2" s="63"/>
    </row>
    <row r="3" s="178" customFormat="1" ht="15.75" customHeight="1" spans="1:5">
      <c r="A3" s="181" t="s">
        <v>287</v>
      </c>
      <c r="B3" s="182"/>
      <c r="C3" s="182"/>
      <c r="D3" s="182"/>
      <c r="E3" s="182"/>
    </row>
    <row r="4" s="178" customFormat="1" ht="21.95" customHeight="1" spans="1:5">
      <c r="A4" s="183" t="s">
        <v>288</v>
      </c>
      <c r="B4" s="183" t="s">
        <v>258</v>
      </c>
      <c r="C4" s="184"/>
      <c r="D4" s="184"/>
      <c r="E4" s="184"/>
    </row>
    <row r="5" s="178" customFormat="1" ht="21.95" customHeight="1" spans="1:5">
      <c r="A5" s="183" t="s">
        <v>289</v>
      </c>
      <c r="B5" s="183" t="s">
        <v>0</v>
      </c>
      <c r="C5" s="184"/>
      <c r="D5" s="184"/>
      <c r="E5" s="184"/>
    </row>
    <row r="6" s="178" customFormat="1" ht="21.95" customHeight="1" spans="1:5">
      <c r="A6" s="70" t="s">
        <v>290</v>
      </c>
      <c r="B6" s="71" t="s">
        <v>291</v>
      </c>
      <c r="C6" s="71"/>
      <c r="D6" s="71"/>
      <c r="E6" s="72">
        <v>1</v>
      </c>
    </row>
    <row r="7" s="178" customFormat="1" ht="21.95" customHeight="1" spans="1:5">
      <c r="A7" s="73"/>
      <c r="B7" s="71" t="s">
        <v>292</v>
      </c>
      <c r="C7" s="71"/>
      <c r="D7" s="71"/>
      <c r="E7" s="72">
        <v>1</v>
      </c>
    </row>
    <row r="8" s="178" customFormat="1" ht="21.95" customHeight="1" spans="1:5">
      <c r="A8" s="73"/>
      <c r="B8" s="71" t="s">
        <v>293</v>
      </c>
      <c r="C8" s="71"/>
      <c r="D8" s="71"/>
      <c r="E8" s="72"/>
    </row>
    <row r="9" s="178" customFormat="1" ht="25.5" customHeight="1" spans="1:5">
      <c r="A9" s="183" t="s">
        <v>294</v>
      </c>
      <c r="B9" s="185" t="s">
        <v>353</v>
      </c>
      <c r="C9" s="186"/>
      <c r="D9" s="186"/>
      <c r="E9" s="186"/>
    </row>
    <row r="10" s="179" customFormat="1" ht="30" customHeight="1" spans="1:5">
      <c r="A10" s="187" t="s">
        <v>354</v>
      </c>
      <c r="B10" s="188" t="s">
        <v>297</v>
      </c>
      <c r="C10" s="188" t="s">
        <v>298</v>
      </c>
      <c r="D10" s="187" t="s">
        <v>299</v>
      </c>
      <c r="E10" s="187" t="s">
        <v>300</v>
      </c>
    </row>
    <row r="11" s="179" customFormat="1" ht="22" customHeight="1" spans="1:5">
      <c r="A11" s="189"/>
      <c r="B11" s="187" t="s">
        <v>301</v>
      </c>
      <c r="C11" s="187" t="s">
        <v>302</v>
      </c>
      <c r="D11" s="190" t="s">
        <v>355</v>
      </c>
      <c r="E11" s="191" t="s">
        <v>356</v>
      </c>
    </row>
    <row r="12" s="179" customFormat="1" ht="45" spans="1:5">
      <c r="A12" s="189"/>
      <c r="B12" s="189"/>
      <c r="C12" s="187" t="s">
        <v>309</v>
      </c>
      <c r="D12" s="187" t="s">
        <v>357</v>
      </c>
      <c r="E12" s="192" t="s">
        <v>358</v>
      </c>
    </row>
    <row r="13" s="179" customFormat="1" ht="21" customHeight="1" spans="1:5">
      <c r="A13" s="189"/>
      <c r="B13" s="189"/>
      <c r="C13" s="187" t="s">
        <v>311</v>
      </c>
      <c r="D13" s="187" t="s">
        <v>312</v>
      </c>
      <c r="E13" s="190" t="s">
        <v>359</v>
      </c>
    </row>
    <row r="14" s="179" customFormat="1" ht="45" spans="1:5">
      <c r="A14" s="189"/>
      <c r="B14" s="189"/>
      <c r="C14" s="187" t="s">
        <v>314</v>
      </c>
      <c r="D14" s="187" t="s">
        <v>360</v>
      </c>
      <c r="E14" s="189" t="s">
        <v>361</v>
      </c>
    </row>
    <row r="15" s="179" customFormat="1" ht="45" spans="1:5">
      <c r="A15" s="189"/>
      <c r="B15" s="187" t="s">
        <v>317</v>
      </c>
      <c r="C15" s="187" t="s">
        <v>321</v>
      </c>
      <c r="D15" s="187" t="s">
        <v>362</v>
      </c>
      <c r="E15" s="187" t="s">
        <v>363</v>
      </c>
    </row>
    <row r="16" s="179" customFormat="1" ht="30" spans="1:5">
      <c r="A16" s="189"/>
      <c r="B16" s="189"/>
      <c r="C16" s="187" t="s">
        <v>345</v>
      </c>
      <c r="D16" s="187" t="s">
        <v>322</v>
      </c>
      <c r="E16" s="187" t="s">
        <v>323</v>
      </c>
    </row>
    <row r="17" s="179" customFormat="1" ht="30.5" spans="1:5">
      <c r="A17" s="189"/>
      <c r="B17" s="187" t="s">
        <v>324</v>
      </c>
      <c r="C17" s="187" t="s">
        <v>325</v>
      </c>
      <c r="D17" s="187" t="s">
        <v>364</v>
      </c>
      <c r="E17" s="193" t="s">
        <v>351</v>
      </c>
    </row>
    <row r="18" s="178" customFormat="1" ht="15.5" spans="1:5">
      <c r="C18" s="194"/>
      <c r="D18" s="194"/>
      <c r="E18" s="194"/>
    </row>
    <row r="19" s="178" customFormat="1" ht="15.5" spans="1:5">
      <c r="C19" s="194"/>
      <c r="D19" s="194"/>
      <c r="E19" s="194"/>
    </row>
    <row r="20" s="178" customFormat="1" ht="15.5" spans="1:5">
      <c r="C20" s="194"/>
      <c r="D20" s="194"/>
      <c r="E20" s="194"/>
    </row>
    <row r="21" s="178" customFormat="1" ht="15.5" spans="1:5">
      <c r="C21" s="194"/>
      <c r="D21" s="194"/>
      <c r="E21" s="194"/>
    </row>
    <row r="22" s="178" customFormat="1" ht="15.5" spans="1:5">
      <c r="C22" s="194"/>
      <c r="D22" s="194"/>
      <c r="E22" s="194"/>
    </row>
    <row r="23" s="178" customFormat="1" ht="15.5" spans="1:5">
      <c r="C23" s="194"/>
      <c r="D23" s="194"/>
      <c r="E23" s="194"/>
    </row>
    <row r="24" s="178" customFormat="1" ht="15.5" spans="1:5">
      <c r="C24" s="194"/>
      <c r="D24" s="194"/>
      <c r="E24" s="194"/>
    </row>
    <row r="25" s="178" customFormat="1" ht="15.5" spans="1:5">
      <c r="C25" s="194"/>
      <c r="D25" s="194"/>
      <c r="E25" s="194"/>
    </row>
    <row r="26" s="178" customFormat="1" ht="15.5" spans="1:5">
      <c r="C26" s="194"/>
      <c r="D26" s="194"/>
      <c r="E26" s="194"/>
    </row>
    <row r="27" s="178" customFormat="1" ht="15.5" spans="1:5">
      <c r="C27" s="194"/>
      <c r="D27" s="194"/>
      <c r="E27" s="194"/>
    </row>
    <row r="28" s="178" customFormat="1" ht="15.5" spans="1:5">
      <c r="C28" s="194"/>
      <c r="D28" s="194"/>
      <c r="E28" s="194"/>
    </row>
    <row r="29" s="178" customFormat="1" ht="15.5" spans="1:5">
      <c r="C29" s="194"/>
      <c r="D29" s="194"/>
      <c r="E29" s="194"/>
    </row>
    <row r="30" s="178" customFormat="1" ht="15.5" spans="1:5">
      <c r="C30" s="194"/>
      <c r="D30" s="194"/>
      <c r="E30" s="194"/>
    </row>
    <row r="31" s="178" customFormat="1" ht="15.5" spans="1:5">
      <c r="C31" s="194"/>
      <c r="D31" s="194"/>
      <c r="E31" s="194"/>
    </row>
    <row r="32" s="178" customFormat="1" ht="15.5" spans="1:5">
      <c r="C32" s="194"/>
      <c r="D32" s="194"/>
      <c r="E32" s="194"/>
    </row>
    <row r="33" s="178" customFormat="1" ht="15.5" spans="3:5">
      <c r="C33" s="194"/>
      <c r="D33" s="194"/>
      <c r="E33" s="194"/>
    </row>
    <row r="34" s="178" customFormat="1" ht="15.5" spans="3:5">
      <c r="C34" s="194"/>
      <c r="D34" s="194"/>
      <c r="E34" s="194"/>
    </row>
    <row r="35" s="178" customFormat="1" ht="15.5" spans="3:5">
      <c r="C35" s="194"/>
      <c r="D35" s="194"/>
      <c r="E35" s="194"/>
    </row>
    <row r="36" s="178" customFormat="1" ht="15.5" spans="3:5">
      <c r="C36" s="194"/>
      <c r="D36" s="194"/>
      <c r="E36" s="194"/>
    </row>
    <row r="37" s="178" customFormat="1" ht="15.5" spans="3:5">
      <c r="C37" s="194"/>
      <c r="D37" s="194"/>
      <c r="E37" s="194"/>
    </row>
    <row r="38" s="178" customFormat="1" ht="15.5" spans="3:5">
      <c r="C38" s="194"/>
      <c r="D38" s="194"/>
      <c r="E38" s="194"/>
    </row>
    <row r="39" s="178" customFormat="1" ht="15.5" spans="3:5">
      <c r="C39" s="194"/>
      <c r="D39" s="194"/>
      <c r="E39" s="194"/>
    </row>
    <row r="40" s="178" customFormat="1" ht="15.5"/>
    <row r="41" s="178" customFormat="1" ht="15.5"/>
    <row r="42" s="178" customFormat="1" ht="15.5"/>
    <row r="43" s="178" customFormat="1" ht="15.5"/>
    <row r="44" s="178" customFormat="1" ht="15.5"/>
    <row r="45" s="178" customFormat="1" ht="15.5"/>
    <row r="46" s="178" customFormat="1" ht="15.5"/>
    <row r="47" s="178" customFormat="1" ht="15.5"/>
    <row r="48" s="178" customFormat="1" ht="15.5"/>
    <row r="49" s="178" customFormat="1" ht="15.5"/>
    <row r="50" s="178" customFormat="1" ht="15.5"/>
    <row r="51" s="178" customFormat="1" ht="15.5"/>
    <row r="52" s="178" customFormat="1" ht="15.5"/>
    <row r="53" s="178" customFormat="1" ht="15.5"/>
    <row r="54" s="178" customFormat="1" ht="15.5"/>
    <row r="55" s="178" customFormat="1" ht="15.5"/>
    <row r="56" s="178" customFormat="1" ht="15.5"/>
  </sheetData>
  <mergeCells count="12">
    <mergeCell ref="A2:E2"/>
    <mergeCell ref="A3:E3"/>
    <mergeCell ref="B4:E4"/>
    <mergeCell ref="B5:E5"/>
    <mergeCell ref="B6:D6"/>
    <mergeCell ref="B7:D7"/>
    <mergeCell ref="B8:D8"/>
    <mergeCell ref="B9:E9"/>
    <mergeCell ref="A6:A8"/>
    <mergeCell ref="A10:A17"/>
    <mergeCell ref="B11:B14"/>
    <mergeCell ref="B15:B1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"/>
  <sheetViews>
    <sheetView topLeftCell="A15" workbookViewId="0">
      <selection activeCell="D14" sqref="D14"/>
    </sheetView>
  </sheetViews>
  <sheetFormatPr defaultColWidth="8.72727272727273" defaultRowHeight="14" outlineLevelCol="4"/>
  <cols>
    <col min="1" max="1" width="16.6363636363636" style="56" customWidth="1"/>
    <col min="2" max="2" width="14.4545454545455" style="56" customWidth="1"/>
    <col min="3" max="3" width="16.0909090909091" style="56" customWidth="1"/>
    <col min="4" max="4" width="21.5454545454545" style="56" customWidth="1"/>
    <col min="5" max="5" width="35.1818181818182" style="56" customWidth="1"/>
    <col min="6" max="16384" width="9.81818181818182" style="56"/>
  </cols>
  <sheetData>
    <row r="1" s="56" customFormat="1" spans="1:5">
      <c r="A1" s="162"/>
      <c r="E1" s="91" t="s">
        <v>365</v>
      </c>
    </row>
    <row r="2" s="56" customFormat="1" ht="27" customHeight="1" spans="1:5">
      <c r="A2" s="63" t="s">
        <v>286</v>
      </c>
      <c r="B2" s="63"/>
      <c r="C2" s="63"/>
      <c r="D2" s="63"/>
      <c r="E2" s="63"/>
    </row>
    <row r="3" s="160" customFormat="1" ht="15.75" customHeight="1" spans="1:5">
      <c r="A3" s="163" t="s">
        <v>287</v>
      </c>
      <c r="B3" s="164"/>
      <c r="C3" s="164"/>
      <c r="D3" s="164"/>
      <c r="E3" s="164"/>
    </row>
    <row r="4" s="160" customFormat="1" ht="21.95" customHeight="1" spans="1:5">
      <c r="A4" s="165" t="s">
        <v>288</v>
      </c>
      <c r="B4" s="80" t="s">
        <v>262</v>
      </c>
      <c r="C4" s="84"/>
      <c r="D4" s="84"/>
      <c r="E4" s="84"/>
    </row>
    <row r="5" s="160" customFormat="1" ht="21.95" customHeight="1" spans="1:5">
      <c r="A5" s="165" t="s">
        <v>289</v>
      </c>
      <c r="B5" s="80" t="s">
        <v>0</v>
      </c>
      <c r="C5" s="84"/>
      <c r="D5" s="84"/>
      <c r="E5" s="84"/>
    </row>
    <row r="6" s="160" customFormat="1" ht="21.95" customHeight="1" spans="1:5">
      <c r="A6" s="70" t="s">
        <v>290</v>
      </c>
      <c r="B6" s="71" t="s">
        <v>291</v>
      </c>
      <c r="C6" s="71"/>
      <c r="D6" s="71"/>
      <c r="E6" s="72">
        <v>3</v>
      </c>
    </row>
    <row r="7" s="160" customFormat="1" ht="21.95" customHeight="1" spans="1:5">
      <c r="A7" s="73"/>
      <c r="B7" s="71" t="s">
        <v>292</v>
      </c>
      <c r="C7" s="71"/>
      <c r="D7" s="71"/>
      <c r="E7" s="72">
        <v>3</v>
      </c>
    </row>
    <row r="8" s="160" customFormat="1" ht="21.95" customHeight="1" spans="1:5">
      <c r="A8" s="73"/>
      <c r="B8" s="71" t="s">
        <v>293</v>
      </c>
      <c r="C8" s="71"/>
      <c r="D8" s="71"/>
      <c r="E8" s="72"/>
    </row>
    <row r="9" s="160" customFormat="1" ht="44.1" customHeight="1" spans="1:5">
      <c r="A9" s="165" t="s">
        <v>294</v>
      </c>
      <c r="B9" s="166" t="s">
        <v>366</v>
      </c>
      <c r="C9" s="167"/>
      <c r="D9" s="167"/>
      <c r="E9" s="167"/>
    </row>
    <row r="10" s="161" customFormat="1" ht="30" customHeight="1" spans="1:5">
      <c r="A10" s="168" t="s">
        <v>354</v>
      </c>
      <c r="B10" s="169" t="s">
        <v>367</v>
      </c>
      <c r="C10" s="170" t="s">
        <v>368</v>
      </c>
      <c r="D10" s="168" t="s">
        <v>369</v>
      </c>
      <c r="E10" s="168" t="s">
        <v>300</v>
      </c>
    </row>
    <row r="11" s="161" customFormat="1" ht="15.5" spans="1:5">
      <c r="A11" s="171"/>
      <c r="B11" s="172" t="s">
        <v>301</v>
      </c>
      <c r="C11" s="168" t="s">
        <v>370</v>
      </c>
      <c r="D11" s="80" t="s">
        <v>371</v>
      </c>
      <c r="E11" s="84" t="s">
        <v>372</v>
      </c>
    </row>
    <row r="12" s="161" customFormat="1" ht="30" spans="1:5">
      <c r="A12" s="171"/>
      <c r="B12" s="171"/>
      <c r="C12" s="173"/>
      <c r="D12" s="80" t="s">
        <v>373</v>
      </c>
      <c r="E12" s="84" t="s">
        <v>374</v>
      </c>
    </row>
    <row r="13" s="161" customFormat="1" ht="30" spans="1:5">
      <c r="A13" s="171"/>
      <c r="B13" s="171"/>
      <c r="C13" s="173"/>
      <c r="D13" s="80" t="s">
        <v>375</v>
      </c>
      <c r="E13" s="84" t="s">
        <v>376</v>
      </c>
    </row>
    <row r="14" s="161" customFormat="1" ht="23" customHeight="1" spans="1:5">
      <c r="A14" s="171"/>
      <c r="B14" s="171"/>
      <c r="C14" s="168" t="s">
        <v>377</v>
      </c>
      <c r="D14" s="80" t="s">
        <v>378</v>
      </c>
      <c r="E14" s="81" t="s">
        <v>379</v>
      </c>
    </row>
    <row r="15" s="161" customFormat="1" ht="18" customHeight="1" spans="1:5">
      <c r="A15" s="171"/>
      <c r="B15" s="171"/>
      <c r="C15" s="173"/>
      <c r="D15" s="80" t="s">
        <v>380</v>
      </c>
      <c r="E15" s="81">
        <v>1</v>
      </c>
    </row>
    <row r="16" s="161" customFormat="1" ht="15.5" spans="1:5">
      <c r="A16" s="171"/>
      <c r="B16" s="171"/>
      <c r="C16" s="173"/>
      <c r="D16" s="80" t="s">
        <v>381</v>
      </c>
      <c r="E16" s="81" t="s">
        <v>379</v>
      </c>
    </row>
    <row r="17" s="161" customFormat="1" ht="15.5" spans="1:5">
      <c r="A17" s="171"/>
      <c r="B17" s="171"/>
      <c r="C17" s="168" t="s">
        <v>382</v>
      </c>
      <c r="D17" s="80" t="s">
        <v>383</v>
      </c>
      <c r="E17" s="84" t="s">
        <v>384</v>
      </c>
    </row>
    <row r="18" s="161" customFormat="1" ht="15.5" spans="1:5">
      <c r="A18" s="171"/>
      <c r="B18" s="171"/>
      <c r="C18" s="173"/>
      <c r="D18" s="80" t="s">
        <v>385</v>
      </c>
      <c r="E18" s="84" t="s">
        <v>386</v>
      </c>
    </row>
    <row r="19" s="161" customFormat="1" ht="15.5" spans="1:5">
      <c r="A19" s="171"/>
      <c r="B19" s="171"/>
      <c r="C19" s="168" t="s">
        <v>314</v>
      </c>
      <c r="D19" s="80" t="s">
        <v>387</v>
      </c>
      <c r="E19" s="84" t="s">
        <v>388</v>
      </c>
    </row>
    <row r="20" s="161" customFormat="1" ht="30" spans="1:5">
      <c r="A20" s="171"/>
      <c r="B20" s="171"/>
      <c r="C20" s="173"/>
      <c r="D20" s="80" t="s">
        <v>389</v>
      </c>
      <c r="E20" s="84" t="s">
        <v>361</v>
      </c>
    </row>
    <row r="21" s="161" customFormat="1" ht="31" spans="1:5">
      <c r="A21" s="171"/>
      <c r="B21" s="174" t="s">
        <v>317</v>
      </c>
      <c r="C21" s="123" t="s">
        <v>318</v>
      </c>
      <c r="D21" s="123" t="s">
        <v>390</v>
      </c>
      <c r="E21" s="123" t="s">
        <v>391</v>
      </c>
    </row>
    <row r="22" s="161" customFormat="1" ht="46.5" spans="1:5">
      <c r="A22" s="171"/>
      <c r="B22" s="175"/>
      <c r="C22" s="123" t="s">
        <v>321</v>
      </c>
      <c r="D22" s="123" t="s">
        <v>392</v>
      </c>
      <c r="E22" s="123" t="s">
        <v>339</v>
      </c>
    </row>
    <row r="23" s="161" customFormat="1" ht="15.5" spans="1:5">
      <c r="A23" s="171"/>
      <c r="B23" s="175"/>
      <c r="C23" s="123" t="s">
        <v>393</v>
      </c>
      <c r="D23" s="123" t="s">
        <v>394</v>
      </c>
      <c r="E23" s="123" t="s">
        <v>395</v>
      </c>
    </row>
    <row r="24" s="161" customFormat="1" ht="15.5" spans="1:5">
      <c r="A24" s="171"/>
      <c r="B24" s="176"/>
      <c r="C24" s="123" t="s">
        <v>345</v>
      </c>
      <c r="D24" s="123" t="s">
        <v>396</v>
      </c>
      <c r="E24" s="123" t="s">
        <v>397</v>
      </c>
    </row>
    <row r="25" s="161" customFormat="1" ht="30" spans="1:5">
      <c r="A25" s="171"/>
      <c r="B25" s="172" t="s">
        <v>398</v>
      </c>
      <c r="C25" s="168" t="s">
        <v>399</v>
      </c>
      <c r="D25" s="80" t="s">
        <v>400</v>
      </c>
      <c r="E25" s="81" t="s">
        <v>401</v>
      </c>
    </row>
    <row r="26" s="160" customFormat="1" ht="15.5" spans="1:5">
      <c r="C26" s="177"/>
      <c r="D26" s="177"/>
      <c r="E26" s="177"/>
    </row>
    <row r="27" s="160" customFormat="1" ht="15.5" spans="1:5">
      <c r="C27" s="177"/>
      <c r="D27" s="177"/>
      <c r="E27" s="177"/>
    </row>
    <row r="28" s="160" customFormat="1" ht="15.5" spans="1:5">
      <c r="C28" s="177"/>
      <c r="D28" s="177"/>
      <c r="E28" s="177"/>
    </row>
    <row r="29" s="160" customFormat="1" ht="15.5" spans="1:5">
      <c r="C29" s="177"/>
      <c r="D29" s="177"/>
      <c r="E29" s="177"/>
    </row>
    <row r="30" s="160" customFormat="1" ht="15.5" spans="1:5">
      <c r="C30" s="177"/>
      <c r="D30" s="177"/>
      <c r="E30" s="177"/>
    </row>
    <row r="31" s="160" customFormat="1" ht="15.5" spans="1:5">
      <c r="C31" s="177"/>
      <c r="D31" s="177"/>
      <c r="E31" s="177"/>
    </row>
    <row r="32" s="160" customFormat="1" ht="15.5" spans="1:5">
      <c r="C32" s="177"/>
      <c r="D32" s="177"/>
      <c r="E32" s="177"/>
    </row>
    <row r="33" s="160" customFormat="1" ht="15.5" spans="3:5">
      <c r="C33" s="177"/>
      <c r="D33" s="177"/>
      <c r="E33" s="177"/>
    </row>
    <row r="34" s="160" customFormat="1" ht="15.5" spans="3:5">
      <c r="C34" s="177"/>
      <c r="D34" s="177"/>
      <c r="E34" s="177"/>
    </row>
    <row r="35" s="160" customFormat="1" ht="15.5" spans="3:5">
      <c r="C35" s="177"/>
      <c r="D35" s="177"/>
      <c r="E35" s="177"/>
    </row>
    <row r="36" s="160" customFormat="1" ht="15.5" spans="3:5">
      <c r="C36" s="177"/>
      <c r="D36" s="177"/>
      <c r="E36" s="177"/>
    </row>
    <row r="37" s="160" customFormat="1" ht="15.5" spans="3:5">
      <c r="C37" s="177"/>
      <c r="D37" s="177"/>
      <c r="E37" s="177"/>
    </row>
    <row r="38" s="160" customFormat="1" ht="15.5" spans="3:5">
      <c r="C38" s="177"/>
      <c r="D38" s="177"/>
      <c r="E38" s="177"/>
    </row>
    <row r="39" s="160" customFormat="1" ht="15.5" spans="3:5">
      <c r="C39" s="177"/>
      <c r="D39" s="177"/>
      <c r="E39" s="177"/>
    </row>
    <row r="40" s="160" customFormat="1" ht="15.5" spans="3:5">
      <c r="C40" s="177"/>
      <c r="D40" s="177"/>
      <c r="E40" s="177"/>
    </row>
    <row r="41" s="160" customFormat="1" ht="15.5" spans="3:5">
      <c r="C41" s="177"/>
      <c r="D41" s="177"/>
      <c r="E41" s="177"/>
    </row>
    <row r="42" s="160" customFormat="1" ht="15.5"/>
    <row r="43" s="160" customFormat="1" ht="15.5"/>
    <row r="44" s="160" customFormat="1" ht="15.5"/>
    <row r="45" s="160" customFormat="1" ht="15.5"/>
    <row r="46" s="160" customFormat="1" ht="15.5"/>
    <row r="47" s="160" customFormat="1" ht="15.5"/>
    <row r="48" s="160" customFormat="1" ht="15.5"/>
    <row r="49" s="160" customFormat="1" ht="15.5"/>
    <row r="50" s="160" customFormat="1" ht="15.5"/>
    <row r="51" s="160" customFormat="1" ht="15.5"/>
    <row r="52" s="160" customFormat="1" ht="15.5"/>
    <row r="53" s="160" customFormat="1" ht="15.5"/>
    <row r="54" s="160" customFormat="1" ht="15.5"/>
    <row r="55" s="160" customFormat="1" ht="15.5"/>
    <row r="56" s="160" customFormat="1" ht="15.5"/>
    <row r="57" s="160" customFormat="1" ht="15.5"/>
    <row r="58" s="160" customFormat="1" ht="15.5"/>
  </sheetData>
  <mergeCells count="16">
    <mergeCell ref="A2:E2"/>
    <mergeCell ref="A3:E3"/>
    <mergeCell ref="B4:E4"/>
    <mergeCell ref="B5:E5"/>
    <mergeCell ref="B6:D6"/>
    <mergeCell ref="B7:D7"/>
    <mergeCell ref="B8:D8"/>
    <mergeCell ref="B9:E9"/>
    <mergeCell ref="A6:A8"/>
    <mergeCell ref="A10:A25"/>
    <mergeCell ref="B11:B20"/>
    <mergeCell ref="B21:B24"/>
    <mergeCell ref="C11:C13"/>
    <mergeCell ref="C14:C16"/>
    <mergeCell ref="C17:C18"/>
    <mergeCell ref="C19:C20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6"/>
  <sheetViews>
    <sheetView workbookViewId="0">
      <selection activeCell="E16" sqref="E16"/>
    </sheetView>
  </sheetViews>
  <sheetFormatPr defaultColWidth="8.72727272727273" defaultRowHeight="14" outlineLevelCol="4"/>
  <cols>
    <col min="1" max="1" width="16.6363636363636" style="56" customWidth="1"/>
    <col min="2" max="2" width="14.4545454545455" style="56" customWidth="1"/>
    <col min="3" max="3" width="16.0909090909091" style="56" customWidth="1"/>
    <col min="4" max="4" width="21.5454545454545" style="56" customWidth="1"/>
    <col min="5" max="5" width="35.1818181818182" style="56" customWidth="1"/>
    <col min="6" max="16384" width="9.81818181818182" style="56"/>
  </cols>
  <sheetData>
    <row r="1" s="56" customFormat="1" spans="1:5">
      <c r="A1" s="145"/>
      <c r="E1" s="91" t="s">
        <v>402</v>
      </c>
    </row>
    <row r="2" s="142" customFormat="1" ht="27" customHeight="1" spans="1:5">
      <c r="A2" s="63" t="s">
        <v>286</v>
      </c>
      <c r="B2" s="63"/>
      <c r="C2" s="63"/>
      <c r="D2" s="63"/>
      <c r="E2" s="63"/>
    </row>
    <row r="3" s="143" customFormat="1" ht="15.75" customHeight="1" spans="1:5">
      <c r="A3" s="146" t="s">
        <v>287</v>
      </c>
      <c r="B3" s="147"/>
      <c r="C3" s="147"/>
      <c r="D3" s="147"/>
      <c r="E3" s="147"/>
    </row>
    <row r="4" s="143" customFormat="1" ht="21.95" customHeight="1" spans="1:5">
      <c r="A4" s="148" t="s">
        <v>288</v>
      </c>
      <c r="B4" s="148" t="s">
        <v>263</v>
      </c>
      <c r="C4" s="149"/>
      <c r="D4" s="149"/>
      <c r="E4" s="149"/>
    </row>
    <row r="5" s="143" customFormat="1" ht="21.95" customHeight="1" spans="1:5">
      <c r="A5" s="148" t="s">
        <v>289</v>
      </c>
      <c r="B5" s="148" t="s">
        <v>0</v>
      </c>
      <c r="C5" s="149"/>
      <c r="D5" s="149"/>
      <c r="E5" s="149"/>
    </row>
    <row r="6" s="143" customFormat="1" ht="21.95" customHeight="1" spans="1:5">
      <c r="A6" s="70" t="s">
        <v>290</v>
      </c>
      <c r="B6" s="71" t="s">
        <v>291</v>
      </c>
      <c r="C6" s="71"/>
      <c r="D6" s="71"/>
      <c r="E6" s="72">
        <v>3</v>
      </c>
    </row>
    <row r="7" s="143" customFormat="1" ht="21.95" customHeight="1" spans="1:5">
      <c r="A7" s="73"/>
      <c r="B7" s="71" t="s">
        <v>292</v>
      </c>
      <c r="C7" s="71"/>
      <c r="D7" s="71"/>
      <c r="E7" s="72">
        <v>3</v>
      </c>
    </row>
    <row r="8" s="143" customFormat="1" ht="21.95" customHeight="1" spans="1:5">
      <c r="A8" s="73"/>
      <c r="B8" s="71" t="s">
        <v>293</v>
      </c>
      <c r="C8" s="71"/>
      <c r="D8" s="71"/>
      <c r="E8" s="72"/>
    </row>
    <row r="9" s="143" customFormat="1" ht="24.95" customHeight="1" spans="1:5">
      <c r="A9" s="148" t="s">
        <v>294</v>
      </c>
      <c r="B9" s="150" t="s">
        <v>403</v>
      </c>
      <c r="C9" s="151"/>
      <c r="D9" s="151"/>
      <c r="E9" s="151"/>
    </row>
    <row r="10" s="144" customFormat="1" ht="30" customHeight="1" spans="1:5">
      <c r="A10" s="152" t="s">
        <v>296</v>
      </c>
      <c r="B10" s="153" t="s">
        <v>297</v>
      </c>
      <c r="C10" s="153" t="s">
        <v>298</v>
      </c>
      <c r="D10" s="152" t="s">
        <v>299</v>
      </c>
      <c r="E10" s="152" t="s">
        <v>300</v>
      </c>
    </row>
    <row r="11" s="144" customFormat="1" ht="30" spans="1:5">
      <c r="A11" s="154"/>
      <c r="B11" s="152" t="s">
        <v>301</v>
      </c>
      <c r="C11" s="152" t="s">
        <v>302</v>
      </c>
      <c r="D11" s="80" t="s">
        <v>404</v>
      </c>
      <c r="E11" s="80" t="s">
        <v>405</v>
      </c>
    </row>
    <row r="12" s="144" customFormat="1" ht="30" spans="1:5">
      <c r="A12" s="154"/>
      <c r="B12" s="154"/>
      <c r="C12" s="154"/>
      <c r="D12" s="80" t="s">
        <v>406</v>
      </c>
      <c r="E12" s="80" t="s">
        <v>407</v>
      </c>
    </row>
    <row r="13" s="144" customFormat="1" ht="30.5" spans="1:5">
      <c r="A13" s="154"/>
      <c r="B13" s="154"/>
      <c r="C13" s="152" t="s">
        <v>309</v>
      </c>
      <c r="D13" s="80" t="s">
        <v>408</v>
      </c>
      <c r="E13" s="155" t="s">
        <v>409</v>
      </c>
    </row>
    <row r="14" s="144" customFormat="1" ht="30" spans="1:5">
      <c r="A14" s="154"/>
      <c r="B14" s="154"/>
      <c r="C14" s="154"/>
      <c r="D14" s="80" t="s">
        <v>410</v>
      </c>
      <c r="E14" s="155" t="s">
        <v>411</v>
      </c>
    </row>
    <row r="15" s="144" customFormat="1" ht="30" spans="1:5">
      <c r="A15" s="154"/>
      <c r="B15" s="154"/>
      <c r="C15" s="154"/>
      <c r="D15" s="80" t="s">
        <v>412</v>
      </c>
      <c r="E15" s="155" t="s">
        <v>413</v>
      </c>
    </row>
    <row r="16" s="144" customFormat="1" ht="15.5" spans="1:5">
      <c r="A16" s="154"/>
      <c r="B16" s="154"/>
      <c r="C16" s="152" t="s">
        <v>311</v>
      </c>
      <c r="D16" s="80" t="s">
        <v>312</v>
      </c>
      <c r="E16" s="156" t="s">
        <v>414</v>
      </c>
    </row>
    <row r="17" s="144" customFormat="1" ht="45" spans="1:5">
      <c r="A17" s="154"/>
      <c r="B17" s="154"/>
      <c r="C17" s="152" t="s">
        <v>314</v>
      </c>
      <c r="D17" s="80" t="s">
        <v>415</v>
      </c>
      <c r="E17" s="84" t="s">
        <v>416</v>
      </c>
    </row>
    <row r="18" s="144" customFormat="1" ht="28" spans="1:5">
      <c r="A18" s="154"/>
      <c r="B18" s="152" t="s">
        <v>317</v>
      </c>
      <c r="C18" s="85" t="s">
        <v>321</v>
      </c>
      <c r="D18" s="157" t="s">
        <v>417</v>
      </c>
      <c r="E18" s="157" t="s">
        <v>418</v>
      </c>
    </row>
    <row r="19" s="144" customFormat="1" ht="42" spans="1:5">
      <c r="A19" s="154"/>
      <c r="B19" s="154"/>
      <c r="C19" s="85" t="s">
        <v>393</v>
      </c>
      <c r="D19" s="157" t="s">
        <v>419</v>
      </c>
      <c r="E19" s="157" t="s">
        <v>420</v>
      </c>
    </row>
    <row r="20" s="144" customFormat="1" ht="15.5" spans="1:5">
      <c r="A20" s="154"/>
      <c r="B20" s="154"/>
      <c r="C20" s="85" t="s">
        <v>345</v>
      </c>
      <c r="D20" s="157" t="s">
        <v>421</v>
      </c>
      <c r="E20" s="157" t="s">
        <v>422</v>
      </c>
    </row>
    <row r="21" s="144" customFormat="1" ht="28" spans="1:5">
      <c r="A21" s="154"/>
      <c r="B21" s="152" t="s">
        <v>324</v>
      </c>
      <c r="C21" s="85" t="s">
        <v>423</v>
      </c>
      <c r="D21" s="157" t="s">
        <v>424</v>
      </c>
      <c r="E21" s="158" t="s">
        <v>425</v>
      </c>
    </row>
    <row r="22" s="143" customFormat="1" ht="15.5" spans="1:5">
      <c r="C22" s="159"/>
      <c r="D22" s="159"/>
      <c r="E22" s="159"/>
    </row>
    <row r="23" s="143" customFormat="1" ht="15.5" spans="1:5">
      <c r="C23" s="159"/>
      <c r="D23" s="159"/>
      <c r="E23" s="159"/>
    </row>
    <row r="24" s="143" customFormat="1" ht="15.5" spans="1:5">
      <c r="C24" s="159"/>
      <c r="D24" s="159"/>
      <c r="E24" s="159"/>
    </row>
    <row r="25" s="143" customFormat="1" ht="15.5" spans="1:5">
      <c r="C25" s="159"/>
      <c r="D25" s="159"/>
      <c r="E25" s="159"/>
    </row>
    <row r="26" s="143" customFormat="1" ht="15.5" spans="1:5">
      <c r="C26" s="159"/>
      <c r="D26" s="159"/>
      <c r="E26" s="159"/>
    </row>
    <row r="27" s="143" customFormat="1" ht="15.5" spans="1:5">
      <c r="C27" s="159"/>
      <c r="D27" s="159"/>
      <c r="E27" s="159"/>
    </row>
    <row r="28" s="143" customFormat="1" ht="15.5" spans="1:5">
      <c r="C28" s="159"/>
      <c r="D28" s="159"/>
      <c r="E28" s="159"/>
    </row>
    <row r="29" s="143" customFormat="1" ht="15.5" spans="1:5">
      <c r="C29" s="159"/>
      <c r="D29" s="159"/>
      <c r="E29" s="159"/>
    </row>
    <row r="30" s="143" customFormat="1" ht="15.5" spans="1:5">
      <c r="C30" s="159"/>
      <c r="D30" s="159"/>
      <c r="E30" s="159"/>
    </row>
    <row r="31" s="143" customFormat="1" ht="15.5" spans="1:5">
      <c r="C31" s="159"/>
      <c r="D31" s="159"/>
      <c r="E31" s="159"/>
    </row>
    <row r="32" s="143" customFormat="1" ht="15.5" spans="1:5">
      <c r="C32" s="159"/>
      <c r="D32" s="159"/>
      <c r="E32" s="159"/>
    </row>
    <row r="33" s="143" customFormat="1" ht="15.5" spans="3:5">
      <c r="C33" s="159"/>
      <c r="D33" s="159"/>
      <c r="E33" s="159"/>
    </row>
    <row r="34" s="143" customFormat="1" ht="15.5" spans="3:5">
      <c r="C34" s="159"/>
      <c r="D34" s="159"/>
      <c r="E34" s="159"/>
    </row>
    <row r="35" s="143" customFormat="1" ht="15.5" spans="3:5">
      <c r="C35" s="159"/>
      <c r="D35" s="159"/>
      <c r="E35" s="159"/>
    </row>
    <row r="36" s="143" customFormat="1" ht="15.5" spans="3:5">
      <c r="C36" s="159"/>
      <c r="D36" s="159"/>
      <c r="E36" s="159"/>
    </row>
    <row r="37" s="143" customFormat="1" ht="15.5" spans="3:5">
      <c r="C37" s="159"/>
      <c r="D37" s="159"/>
      <c r="E37" s="159"/>
    </row>
    <row r="38" s="143" customFormat="1" ht="15.5" spans="3:5">
      <c r="C38" s="159"/>
      <c r="D38" s="159"/>
      <c r="E38" s="159"/>
    </row>
    <row r="39" s="143" customFormat="1" ht="15.5" spans="3:5">
      <c r="C39" s="159"/>
      <c r="D39" s="159"/>
      <c r="E39" s="159"/>
    </row>
    <row r="40" s="143" customFormat="1" ht="15.5"/>
    <row r="41" s="143" customFormat="1" ht="15.5"/>
    <row r="42" s="143" customFormat="1" ht="15.5"/>
    <row r="43" s="143" customFormat="1" ht="15.5"/>
    <row r="44" s="143" customFormat="1" ht="15.5"/>
    <row r="45" s="143" customFormat="1" ht="15.5"/>
    <row r="46" s="143" customFormat="1" ht="15.5"/>
    <row r="47" s="143" customFormat="1" ht="15.5"/>
    <row r="48" s="143" customFormat="1" ht="15.5"/>
    <row r="49" s="143" customFormat="1" ht="15.5"/>
    <row r="50" s="143" customFormat="1" ht="15.5"/>
    <row r="51" s="143" customFormat="1" ht="15.5"/>
    <row r="52" s="143" customFormat="1" ht="15.5"/>
    <row r="53" s="143" customFormat="1" ht="15.5"/>
    <row r="54" s="143" customFormat="1" ht="15.5"/>
    <row r="55" s="143" customFormat="1" ht="15.5"/>
    <row r="56" s="143" customFormat="1" ht="15.5"/>
  </sheetData>
  <mergeCells count="14">
    <mergeCell ref="A2:E2"/>
    <mergeCell ref="A3:E3"/>
    <mergeCell ref="B4:E4"/>
    <mergeCell ref="B5:E5"/>
    <mergeCell ref="B6:D6"/>
    <mergeCell ref="B7:D7"/>
    <mergeCell ref="B8:D8"/>
    <mergeCell ref="B9:E9"/>
    <mergeCell ref="A6:A8"/>
    <mergeCell ref="A10:A21"/>
    <mergeCell ref="B11:B17"/>
    <mergeCell ref="B18:B20"/>
    <mergeCell ref="C11:C12"/>
    <mergeCell ref="C13:C15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5"/>
  <sheetViews>
    <sheetView workbookViewId="0">
      <selection activeCell="D13" sqref="D13"/>
    </sheetView>
  </sheetViews>
  <sheetFormatPr defaultColWidth="8.72727272727273" defaultRowHeight="14" outlineLevelCol="4"/>
  <cols>
    <col min="1" max="1" width="16.6363636363636" style="56" customWidth="1"/>
    <col min="2" max="2" width="14.4545454545455" style="56" customWidth="1"/>
    <col min="3" max="3" width="16.0909090909091" style="56" customWidth="1"/>
    <col min="4" max="4" width="21.5454545454545" style="56" customWidth="1"/>
    <col min="5" max="5" width="35.1818181818182" style="56" customWidth="1"/>
    <col min="6" max="16384" width="9.81818181818182" style="56"/>
  </cols>
  <sheetData>
    <row r="1" s="56" customFormat="1" spans="1:5">
      <c r="A1" s="129"/>
      <c r="E1" s="91" t="s">
        <v>426</v>
      </c>
    </row>
    <row r="2" s="126" customFormat="1" ht="27" customHeight="1" spans="1:5">
      <c r="A2" s="63" t="s">
        <v>286</v>
      </c>
      <c r="B2" s="63"/>
      <c r="C2" s="63"/>
      <c r="D2" s="63"/>
      <c r="E2" s="63"/>
    </row>
    <row r="3" s="127" customFormat="1" ht="15.75" customHeight="1" spans="1:5">
      <c r="A3" s="130" t="s">
        <v>287</v>
      </c>
      <c r="B3" s="131"/>
      <c r="C3" s="131"/>
      <c r="D3" s="131"/>
      <c r="E3" s="131"/>
    </row>
    <row r="4" s="127" customFormat="1" ht="21.95" customHeight="1" spans="1:5">
      <c r="A4" s="132" t="s">
        <v>288</v>
      </c>
      <c r="B4" s="132" t="s">
        <v>261</v>
      </c>
      <c r="C4" s="133"/>
      <c r="D4" s="133"/>
      <c r="E4" s="133"/>
    </row>
    <row r="5" s="127" customFormat="1" ht="21.95" customHeight="1" spans="1:5">
      <c r="A5" s="132" t="s">
        <v>289</v>
      </c>
      <c r="B5" s="132" t="s">
        <v>0</v>
      </c>
      <c r="C5" s="133"/>
      <c r="D5" s="134"/>
      <c r="E5" s="134"/>
    </row>
    <row r="6" s="127" customFormat="1" ht="21.95" customHeight="1" spans="1:5">
      <c r="A6" s="70" t="s">
        <v>290</v>
      </c>
      <c r="B6" s="71" t="s">
        <v>291</v>
      </c>
      <c r="C6" s="71"/>
      <c r="D6" s="71"/>
      <c r="E6" s="72">
        <v>2</v>
      </c>
    </row>
    <row r="7" s="127" customFormat="1" ht="21.95" customHeight="1" spans="1:5">
      <c r="A7" s="73"/>
      <c r="B7" s="71" t="s">
        <v>292</v>
      </c>
      <c r="C7" s="71"/>
      <c r="D7" s="71"/>
      <c r="E7" s="72">
        <v>2</v>
      </c>
    </row>
    <row r="8" s="127" customFormat="1" ht="21.95" customHeight="1" spans="1:5">
      <c r="A8" s="73"/>
      <c r="B8" s="71" t="s">
        <v>293</v>
      </c>
      <c r="C8" s="71"/>
      <c r="D8" s="71"/>
      <c r="E8" s="72"/>
    </row>
    <row r="9" s="127" customFormat="1" ht="24.95" customHeight="1" spans="1:5">
      <c r="A9" s="132" t="s">
        <v>294</v>
      </c>
      <c r="B9" s="135" t="s">
        <v>427</v>
      </c>
      <c r="C9" s="136"/>
      <c r="D9" s="137"/>
      <c r="E9" s="137"/>
    </row>
    <row r="10" s="128" customFormat="1" ht="30" customHeight="1" spans="1:5">
      <c r="A10" s="138" t="s">
        <v>354</v>
      </c>
      <c r="B10" s="139" t="s">
        <v>297</v>
      </c>
      <c r="C10" s="139" t="s">
        <v>298</v>
      </c>
      <c r="D10" s="138" t="s">
        <v>299</v>
      </c>
      <c r="E10" s="138" t="s">
        <v>300</v>
      </c>
    </row>
    <row r="11" s="128" customFormat="1" ht="31" spans="1:5">
      <c r="A11" s="140"/>
      <c r="B11" s="138" t="s">
        <v>301</v>
      </c>
      <c r="C11" s="138" t="s">
        <v>302</v>
      </c>
      <c r="D11" s="124" t="s">
        <v>428</v>
      </c>
      <c r="E11" s="123" t="s">
        <v>429</v>
      </c>
    </row>
    <row r="12" s="128" customFormat="1" ht="31" spans="1:5">
      <c r="A12" s="140"/>
      <c r="B12" s="140"/>
      <c r="C12" s="138" t="s">
        <v>309</v>
      </c>
      <c r="D12" s="123" t="s">
        <v>430</v>
      </c>
      <c r="E12" s="123" t="s">
        <v>431</v>
      </c>
    </row>
    <row r="13" s="128" customFormat="1" ht="24" customHeight="1" spans="1:5">
      <c r="A13" s="140"/>
      <c r="B13" s="140"/>
      <c r="C13" s="138" t="s">
        <v>311</v>
      </c>
      <c r="D13" s="123" t="s">
        <v>432</v>
      </c>
      <c r="E13" s="124" t="s">
        <v>433</v>
      </c>
    </row>
    <row r="14" s="128" customFormat="1" ht="21" customHeight="1" spans="1:5">
      <c r="A14" s="140"/>
      <c r="B14" s="140"/>
      <c r="C14" s="138" t="s">
        <v>314</v>
      </c>
      <c r="D14" s="123" t="s">
        <v>261</v>
      </c>
      <c r="E14" s="124" t="s">
        <v>434</v>
      </c>
    </row>
    <row r="15" s="128" customFormat="1" ht="46.5" spans="1:5">
      <c r="A15" s="140"/>
      <c r="B15" s="138" t="s">
        <v>317</v>
      </c>
      <c r="C15" s="123" t="s">
        <v>318</v>
      </c>
      <c r="D15" s="123" t="s">
        <v>435</v>
      </c>
      <c r="E15" s="123" t="s">
        <v>436</v>
      </c>
    </row>
    <row r="16" s="128" customFormat="1" ht="31" spans="1:5">
      <c r="A16" s="140"/>
      <c r="B16" s="140"/>
      <c r="C16" s="123" t="s">
        <v>321</v>
      </c>
      <c r="D16" s="123" t="s">
        <v>437</v>
      </c>
      <c r="E16" s="123" t="s">
        <v>438</v>
      </c>
    </row>
    <row r="17" s="128" customFormat="1" ht="46.5" spans="1:5">
      <c r="A17" s="140"/>
      <c r="B17" s="140"/>
      <c r="C17" s="123" t="s">
        <v>345</v>
      </c>
      <c r="D17" s="123" t="s">
        <v>439</v>
      </c>
      <c r="E17" s="123" t="s">
        <v>440</v>
      </c>
    </row>
    <row r="18" s="128" customFormat="1" ht="30.5" spans="1:5">
      <c r="A18" s="140"/>
      <c r="B18" s="138" t="s">
        <v>324</v>
      </c>
      <c r="C18" s="138" t="s">
        <v>325</v>
      </c>
      <c r="D18" s="138" t="s">
        <v>441</v>
      </c>
      <c r="E18" s="140" t="s">
        <v>442</v>
      </c>
    </row>
    <row r="19" s="127" customFormat="1" ht="15.5" spans="1:5">
      <c r="C19" s="141"/>
      <c r="D19" s="141"/>
      <c r="E19" s="141"/>
    </row>
    <row r="20" s="127" customFormat="1" ht="15.5" spans="1:5">
      <c r="C20" s="141"/>
      <c r="D20" s="141"/>
      <c r="E20" s="141"/>
    </row>
    <row r="21" s="127" customFormat="1" ht="15.5" spans="1:5">
      <c r="C21" s="141"/>
      <c r="D21" s="141"/>
      <c r="E21" s="141"/>
    </row>
    <row r="22" s="127" customFormat="1" ht="15.5" spans="1:5">
      <c r="C22" s="141"/>
      <c r="D22" s="141"/>
      <c r="E22" s="141"/>
    </row>
    <row r="23" s="127" customFormat="1" ht="15.5" spans="1:5">
      <c r="C23" s="141"/>
      <c r="D23" s="141"/>
      <c r="E23" s="141"/>
    </row>
    <row r="24" s="127" customFormat="1" ht="15.5" spans="1:5">
      <c r="C24" s="141"/>
      <c r="D24" s="141"/>
      <c r="E24" s="141"/>
    </row>
    <row r="25" s="127" customFormat="1" ht="15.5" spans="1:5">
      <c r="C25" s="141"/>
      <c r="D25" s="141"/>
      <c r="E25" s="141"/>
    </row>
    <row r="26" s="127" customFormat="1" ht="15.5" spans="1:5">
      <c r="C26" s="141"/>
      <c r="D26" s="141"/>
      <c r="E26" s="141"/>
    </row>
    <row r="27" s="127" customFormat="1" ht="15.5" spans="1:5">
      <c r="C27" s="141"/>
      <c r="D27" s="141"/>
      <c r="E27" s="141"/>
    </row>
    <row r="28" s="127" customFormat="1" ht="15.5" spans="1:5">
      <c r="C28" s="141"/>
      <c r="D28" s="141"/>
      <c r="E28" s="141"/>
    </row>
    <row r="29" s="127" customFormat="1" ht="15.5" spans="1:5">
      <c r="C29" s="141"/>
      <c r="D29" s="141"/>
      <c r="E29" s="141"/>
    </row>
    <row r="30" s="127" customFormat="1" ht="15.5" spans="1:5">
      <c r="C30" s="141"/>
      <c r="D30" s="141"/>
      <c r="E30" s="141"/>
    </row>
    <row r="31" s="127" customFormat="1" ht="15.5" spans="1:5">
      <c r="C31" s="141"/>
      <c r="D31" s="141"/>
      <c r="E31" s="141"/>
    </row>
    <row r="32" s="127" customFormat="1" ht="15.5" spans="1:5">
      <c r="C32" s="141"/>
      <c r="D32" s="141"/>
      <c r="E32" s="141"/>
    </row>
    <row r="33" s="127" customFormat="1" ht="15.5" spans="3:5">
      <c r="C33" s="141"/>
      <c r="D33" s="141"/>
      <c r="E33" s="141"/>
    </row>
    <row r="34" s="127" customFormat="1" ht="15.5" spans="3:5">
      <c r="C34" s="141"/>
      <c r="D34" s="141"/>
      <c r="E34" s="141"/>
    </row>
    <row r="35" s="127" customFormat="1" ht="15.5" spans="3:5">
      <c r="C35" s="141"/>
      <c r="D35" s="141"/>
      <c r="E35" s="141"/>
    </row>
    <row r="36" s="127" customFormat="1" ht="15.5" spans="3:5">
      <c r="C36" s="141"/>
      <c r="D36" s="141"/>
      <c r="E36" s="141"/>
    </row>
    <row r="37" s="127" customFormat="1" ht="15.5" spans="3:5">
      <c r="C37" s="141"/>
      <c r="D37" s="141"/>
      <c r="E37" s="141"/>
    </row>
    <row r="38" s="127" customFormat="1" ht="15.5" spans="3:5">
      <c r="C38" s="141"/>
      <c r="D38" s="141"/>
      <c r="E38" s="141"/>
    </row>
    <row r="39" s="127" customFormat="1" ht="15.5"/>
    <row r="40" s="127" customFormat="1" ht="15.5"/>
    <row r="41" s="127" customFormat="1" ht="15.5"/>
    <row r="42" s="127" customFormat="1" ht="15.5"/>
    <row r="43" s="127" customFormat="1" ht="15.5"/>
    <row r="44" s="127" customFormat="1" ht="15.5"/>
    <row r="45" s="127" customFormat="1" ht="15.5"/>
    <row r="46" s="127" customFormat="1" ht="15.5"/>
    <row r="47" s="127" customFormat="1" ht="15.5"/>
    <row r="48" s="127" customFormat="1" ht="15.5"/>
    <row r="49" s="127" customFormat="1" ht="15.5"/>
    <row r="50" s="127" customFormat="1" ht="15.5"/>
    <row r="51" s="127" customFormat="1" ht="15.5"/>
    <row r="52" s="127" customFormat="1" ht="15.5"/>
    <row r="53" s="127" customFormat="1" ht="15.5"/>
    <row r="54" s="127" customFormat="1" ht="15.5"/>
    <row r="55" s="127" customFormat="1" ht="15.5"/>
  </sheetData>
  <mergeCells count="12">
    <mergeCell ref="A2:E2"/>
    <mergeCell ref="A3:E3"/>
    <mergeCell ref="B4:E4"/>
    <mergeCell ref="B5:E5"/>
    <mergeCell ref="B6:D6"/>
    <mergeCell ref="B7:D7"/>
    <mergeCell ref="B8:D8"/>
    <mergeCell ref="B9:E9"/>
    <mergeCell ref="A6:A8"/>
    <mergeCell ref="A10:A18"/>
    <mergeCell ref="B11:B14"/>
    <mergeCell ref="B15:B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3" workbookViewId="0">
      <selection activeCell="B27" sqref="B27"/>
    </sheetView>
  </sheetViews>
  <sheetFormatPr defaultColWidth="10" defaultRowHeight="14" outlineLevelCol="5"/>
  <cols>
    <col min="1" max="1" width="1.53636363636364" style="56" customWidth="1"/>
    <col min="2" max="2" width="41.0363636363636" style="56" customWidth="1"/>
    <col min="3" max="3" width="16.4090909090909" style="56" customWidth="1"/>
    <col min="4" max="4" width="41.0363636363636" style="56" customWidth="1"/>
    <col min="5" max="5" width="16.4090909090909" style="56" customWidth="1"/>
    <col min="6" max="6" width="1.53636363636364" style="56" customWidth="1"/>
    <col min="7" max="10" width="9.76363636363636" style="56" customWidth="1"/>
    <col min="11" max="16384" width="10" style="56"/>
  </cols>
  <sheetData>
    <row r="1" s="56" customFormat="1" ht="14.2" customHeight="1" spans="1:6">
      <c r="A1" s="335"/>
      <c r="B1" s="280"/>
      <c r="C1" s="281"/>
      <c r="D1" s="336"/>
      <c r="E1" s="280" t="s">
        <v>2</v>
      </c>
      <c r="F1" s="338" t="s">
        <v>3</v>
      </c>
    </row>
    <row r="2" s="56" customFormat="1" ht="19.9" customHeight="1" spans="1:6">
      <c r="A2" s="336"/>
      <c r="B2" s="339" t="s">
        <v>4</v>
      </c>
      <c r="C2" s="339"/>
      <c r="D2" s="339"/>
      <c r="E2" s="339"/>
      <c r="F2" s="338"/>
    </row>
    <row r="3" s="56" customFormat="1" ht="17.05" customHeight="1" spans="1:6">
      <c r="A3" s="340"/>
      <c r="B3" s="303" t="s">
        <v>5</v>
      </c>
      <c r="C3" s="304"/>
      <c r="D3" s="304"/>
      <c r="E3" s="341" t="s">
        <v>6</v>
      </c>
      <c r="F3" s="342"/>
    </row>
    <row r="4" s="56" customFormat="1" ht="21.35" customHeight="1" spans="1:6">
      <c r="A4" s="343"/>
      <c r="B4" s="290" t="s">
        <v>7</v>
      </c>
      <c r="C4" s="290"/>
      <c r="D4" s="290" t="s">
        <v>8</v>
      </c>
      <c r="E4" s="290"/>
      <c r="F4" s="284"/>
    </row>
    <row r="5" s="56" customFormat="1" ht="21.35" customHeight="1" spans="1:6">
      <c r="A5" s="343"/>
      <c r="B5" s="290" t="s">
        <v>9</v>
      </c>
      <c r="C5" s="290" t="s">
        <v>10</v>
      </c>
      <c r="D5" s="290" t="s">
        <v>9</v>
      </c>
      <c r="E5" s="290" t="s">
        <v>10</v>
      </c>
      <c r="F5" s="284"/>
    </row>
    <row r="6" s="56" customFormat="1" ht="19.9" customHeight="1" spans="1:6">
      <c r="A6" s="289"/>
      <c r="B6" s="344" t="s">
        <v>11</v>
      </c>
      <c r="C6" s="352">
        <v>15219533.87</v>
      </c>
      <c r="D6" s="344" t="s">
        <v>12</v>
      </c>
      <c r="E6" s="352">
        <v>11933157.59</v>
      </c>
      <c r="F6" s="307"/>
    </row>
    <row r="7" s="56" customFormat="1" ht="19.9" customHeight="1" spans="1:6">
      <c r="A7" s="289"/>
      <c r="B7" s="344" t="s">
        <v>13</v>
      </c>
      <c r="C7" s="311"/>
      <c r="D7" s="344" t="s">
        <v>14</v>
      </c>
      <c r="E7" s="311"/>
      <c r="F7" s="307"/>
    </row>
    <row r="8" s="56" customFormat="1" ht="19.9" customHeight="1" spans="1:6">
      <c r="A8" s="289"/>
      <c r="B8" s="344" t="s">
        <v>15</v>
      </c>
      <c r="C8" s="311"/>
      <c r="D8" s="344" t="s">
        <v>16</v>
      </c>
      <c r="E8" s="311"/>
      <c r="F8" s="307"/>
    </row>
    <row r="9" s="56" customFormat="1" ht="19.9" customHeight="1" spans="1:6">
      <c r="A9" s="289"/>
      <c r="B9" s="344" t="s">
        <v>17</v>
      </c>
      <c r="C9" s="311"/>
      <c r="D9" s="344" t="s">
        <v>18</v>
      </c>
      <c r="E9" s="311"/>
      <c r="F9" s="307"/>
    </row>
    <row r="10" s="56" customFormat="1" ht="19.9" customHeight="1" spans="1:6">
      <c r="A10" s="289"/>
      <c r="B10" s="344" t="s">
        <v>19</v>
      </c>
      <c r="C10" s="311"/>
      <c r="D10" s="344" t="s">
        <v>20</v>
      </c>
      <c r="E10" s="311"/>
      <c r="F10" s="307"/>
    </row>
    <row r="11" s="56" customFormat="1" ht="19.9" customHeight="1" spans="1:6">
      <c r="A11" s="289"/>
      <c r="B11" s="344" t="s">
        <v>21</v>
      </c>
      <c r="C11" s="311"/>
      <c r="D11" s="344" t="s">
        <v>22</v>
      </c>
      <c r="E11" s="311"/>
      <c r="F11" s="307"/>
    </row>
    <row r="12" s="56" customFormat="1" ht="19.9" customHeight="1" spans="1:6">
      <c r="A12" s="289"/>
      <c r="B12" s="344" t="s">
        <v>23</v>
      </c>
      <c r="C12" s="311"/>
      <c r="D12" s="344" t="s">
        <v>24</v>
      </c>
      <c r="E12" s="311"/>
      <c r="F12" s="307"/>
    </row>
    <row r="13" s="56" customFormat="1" ht="19.9" customHeight="1" spans="1:6">
      <c r="A13" s="289"/>
      <c r="B13" s="344" t="s">
        <v>23</v>
      </c>
      <c r="C13" s="311"/>
      <c r="D13" s="344" t="s">
        <v>25</v>
      </c>
      <c r="E13" s="353">
        <v>1361260.54</v>
      </c>
      <c r="F13" s="307"/>
    </row>
    <row r="14" s="56" customFormat="1" ht="19.9" customHeight="1" spans="1:6">
      <c r="A14" s="289"/>
      <c r="B14" s="344" t="s">
        <v>23</v>
      </c>
      <c r="C14" s="311"/>
      <c r="D14" s="344" t="s">
        <v>26</v>
      </c>
      <c r="E14" s="311"/>
      <c r="F14" s="307"/>
    </row>
    <row r="15" s="56" customFormat="1" ht="19.9" customHeight="1" spans="1:6">
      <c r="A15" s="289"/>
      <c r="B15" s="344" t="s">
        <v>23</v>
      </c>
      <c r="C15" s="311"/>
      <c r="D15" s="344" t="s">
        <v>27</v>
      </c>
      <c r="E15" s="353">
        <v>827013.74</v>
      </c>
      <c r="F15" s="307"/>
    </row>
    <row r="16" s="56" customFormat="1" ht="19.9" customHeight="1" spans="1:6">
      <c r="A16" s="289"/>
      <c r="B16" s="344" t="s">
        <v>23</v>
      </c>
      <c r="C16" s="311"/>
      <c r="D16" s="344" t="s">
        <v>28</v>
      </c>
      <c r="E16" s="311"/>
      <c r="F16" s="307"/>
    </row>
    <row r="17" s="56" customFormat="1" ht="19.9" customHeight="1" spans="1:6">
      <c r="A17" s="289"/>
      <c r="B17" s="344" t="s">
        <v>23</v>
      </c>
      <c r="C17" s="311"/>
      <c r="D17" s="344" t="s">
        <v>29</v>
      </c>
      <c r="E17" s="311"/>
      <c r="F17" s="307"/>
    </row>
    <row r="18" s="56" customFormat="1" ht="19.9" customHeight="1" spans="1:6">
      <c r="A18" s="289"/>
      <c r="B18" s="344" t="s">
        <v>23</v>
      </c>
      <c r="C18" s="311"/>
      <c r="D18" s="344" t="s">
        <v>30</v>
      </c>
      <c r="E18" s="311"/>
      <c r="F18" s="307"/>
    </row>
    <row r="19" s="56" customFormat="1" ht="19.9" customHeight="1" spans="1:6">
      <c r="A19" s="289"/>
      <c r="B19" s="344" t="s">
        <v>23</v>
      </c>
      <c r="C19" s="311"/>
      <c r="D19" s="344" t="s">
        <v>31</v>
      </c>
      <c r="E19" s="311"/>
      <c r="F19" s="307"/>
    </row>
    <row r="20" s="56" customFormat="1" ht="19.9" customHeight="1" spans="1:6">
      <c r="A20" s="289"/>
      <c r="B20" s="344" t="s">
        <v>23</v>
      </c>
      <c r="C20" s="311"/>
      <c r="D20" s="344" t="s">
        <v>32</v>
      </c>
      <c r="E20" s="311"/>
      <c r="F20" s="307"/>
    </row>
    <row r="21" s="56" customFormat="1" ht="19.9" customHeight="1" spans="1:6">
      <c r="A21" s="289"/>
      <c r="B21" s="344" t="s">
        <v>23</v>
      </c>
      <c r="C21" s="311"/>
      <c r="D21" s="344" t="s">
        <v>33</v>
      </c>
      <c r="E21" s="311"/>
      <c r="F21" s="307"/>
    </row>
    <row r="22" s="56" customFormat="1" ht="19.9" customHeight="1" spans="1:6">
      <c r="A22" s="289"/>
      <c r="B22" s="344" t="s">
        <v>23</v>
      </c>
      <c r="C22" s="311"/>
      <c r="D22" s="344" t="s">
        <v>34</v>
      </c>
      <c r="E22" s="311"/>
      <c r="F22" s="307"/>
    </row>
    <row r="23" s="56" customFormat="1" ht="19.9" customHeight="1" spans="1:6">
      <c r="A23" s="289"/>
      <c r="B23" s="344" t="s">
        <v>23</v>
      </c>
      <c r="C23" s="311"/>
      <c r="D23" s="344" t="s">
        <v>35</v>
      </c>
      <c r="E23" s="311"/>
      <c r="F23" s="307"/>
    </row>
    <row r="24" s="56" customFormat="1" ht="19.9" customHeight="1" spans="1:6">
      <c r="A24" s="289"/>
      <c r="B24" s="344" t="s">
        <v>23</v>
      </c>
      <c r="C24" s="311"/>
      <c r="D24" s="344" t="s">
        <v>36</v>
      </c>
      <c r="E24" s="311"/>
      <c r="F24" s="307"/>
    </row>
    <row r="25" s="56" customFormat="1" ht="19.9" customHeight="1" spans="1:6">
      <c r="A25" s="289"/>
      <c r="B25" s="344" t="s">
        <v>23</v>
      </c>
      <c r="C25" s="311"/>
      <c r="D25" s="344" t="s">
        <v>37</v>
      </c>
      <c r="E25" s="353">
        <v>1098102</v>
      </c>
      <c r="F25" s="307"/>
    </row>
    <row r="26" s="56" customFormat="1" ht="19.9" customHeight="1" spans="1:6">
      <c r="A26" s="289"/>
      <c r="B26" s="344" t="s">
        <v>23</v>
      </c>
      <c r="C26" s="311"/>
      <c r="D26" s="344" t="s">
        <v>38</v>
      </c>
      <c r="E26" s="311"/>
      <c r="F26" s="307"/>
    </row>
    <row r="27" s="56" customFormat="1" ht="19.9" customHeight="1" spans="1:6">
      <c r="A27" s="289"/>
      <c r="B27" s="344" t="s">
        <v>23</v>
      </c>
      <c r="C27" s="311"/>
      <c r="D27" s="344" t="s">
        <v>39</v>
      </c>
      <c r="E27" s="311"/>
      <c r="F27" s="307"/>
    </row>
    <row r="28" s="56" customFormat="1" ht="19.9" customHeight="1" spans="1:6">
      <c r="A28" s="289"/>
      <c r="B28" s="344" t="s">
        <v>23</v>
      </c>
      <c r="C28" s="311"/>
      <c r="D28" s="344" t="s">
        <v>40</v>
      </c>
      <c r="E28" s="311"/>
      <c r="F28" s="307"/>
    </row>
    <row r="29" s="56" customFormat="1" ht="19.9" customHeight="1" spans="1:6">
      <c r="A29" s="289"/>
      <c r="B29" s="344" t="s">
        <v>23</v>
      </c>
      <c r="C29" s="311"/>
      <c r="D29" s="344" t="s">
        <v>41</v>
      </c>
      <c r="E29" s="311"/>
      <c r="F29" s="307"/>
    </row>
    <row r="30" s="56" customFormat="1" ht="19.9" customHeight="1" spans="1:6">
      <c r="A30" s="289"/>
      <c r="B30" s="344" t="s">
        <v>23</v>
      </c>
      <c r="C30" s="311"/>
      <c r="D30" s="344" t="s">
        <v>42</v>
      </c>
      <c r="E30" s="311"/>
      <c r="F30" s="307"/>
    </row>
    <row r="31" s="56" customFormat="1" ht="19.9" customHeight="1" spans="1:6">
      <c r="A31" s="289"/>
      <c r="B31" s="344" t="s">
        <v>23</v>
      </c>
      <c r="C31" s="311"/>
      <c r="D31" s="344" t="s">
        <v>43</v>
      </c>
      <c r="E31" s="311"/>
      <c r="F31" s="307"/>
    </row>
    <row r="32" s="56" customFormat="1" ht="19.9" customHeight="1" spans="1:6">
      <c r="A32" s="289"/>
      <c r="B32" s="344" t="s">
        <v>23</v>
      </c>
      <c r="C32" s="311"/>
      <c r="D32" s="344" t="s">
        <v>44</v>
      </c>
      <c r="E32" s="311"/>
      <c r="F32" s="307"/>
    </row>
    <row r="33" s="56" customFormat="1" ht="19.9" customHeight="1" spans="1:6">
      <c r="A33" s="289"/>
      <c r="B33" s="344" t="s">
        <v>23</v>
      </c>
      <c r="C33" s="311"/>
      <c r="D33" s="344" t="s">
        <v>45</v>
      </c>
      <c r="E33" s="311"/>
      <c r="F33" s="307"/>
    </row>
    <row r="34" s="56" customFormat="1" ht="19.9" customHeight="1" spans="1:6">
      <c r="A34" s="289"/>
      <c r="B34" s="344" t="s">
        <v>23</v>
      </c>
      <c r="C34" s="311"/>
      <c r="D34" s="344" t="s">
        <v>46</v>
      </c>
      <c r="E34" s="311"/>
      <c r="F34" s="307"/>
    </row>
    <row r="35" s="56" customFormat="1" ht="19.9" customHeight="1" spans="1:6">
      <c r="A35" s="289"/>
      <c r="B35" s="344" t="s">
        <v>23</v>
      </c>
      <c r="C35" s="311"/>
      <c r="D35" s="344" t="s">
        <v>47</v>
      </c>
      <c r="E35" s="311"/>
      <c r="F35" s="307"/>
    </row>
    <row r="36" s="56" customFormat="1" ht="19.9" customHeight="1" spans="1:6">
      <c r="A36" s="308"/>
      <c r="B36" s="305" t="s">
        <v>48</v>
      </c>
      <c r="C36" s="309">
        <f>SUM(C6:C35)</f>
        <v>15219533.87</v>
      </c>
      <c r="D36" s="305" t="s">
        <v>49</v>
      </c>
      <c r="E36" s="309">
        <f>SUM(E6:E35)</f>
        <v>15219533.87</v>
      </c>
      <c r="F36" s="310"/>
    </row>
    <row r="37" s="56" customFormat="1" ht="19.9" customHeight="1" spans="1:6">
      <c r="A37" s="289"/>
      <c r="B37" s="297" t="s">
        <v>50</v>
      </c>
      <c r="C37" s="311"/>
      <c r="D37" s="297" t="s">
        <v>51</v>
      </c>
      <c r="E37" s="311"/>
      <c r="F37" s="354"/>
    </row>
    <row r="38" s="56" customFormat="1" ht="19.9" customHeight="1" spans="1:6">
      <c r="A38" s="355"/>
      <c r="B38" s="297" t="s">
        <v>52</v>
      </c>
      <c r="C38" s="311"/>
      <c r="D38" s="297" t="s">
        <v>53</v>
      </c>
      <c r="E38" s="311"/>
      <c r="F38" s="354"/>
    </row>
    <row r="39" s="56" customFormat="1" ht="19.9" customHeight="1" spans="1:6">
      <c r="A39" s="355"/>
      <c r="B39" s="356"/>
      <c r="C39" s="356"/>
      <c r="D39" s="297" t="s">
        <v>54</v>
      </c>
      <c r="E39" s="311"/>
      <c r="F39" s="354"/>
    </row>
    <row r="40" s="56" customFormat="1" ht="19.9" customHeight="1" spans="1:6">
      <c r="A40" s="357"/>
      <c r="B40" s="290" t="s">
        <v>55</v>
      </c>
      <c r="C40" s="309">
        <f>C36</f>
        <v>15219533.87</v>
      </c>
      <c r="D40" s="290" t="s">
        <v>56</v>
      </c>
      <c r="E40" s="309">
        <f>E36</f>
        <v>15219533.87</v>
      </c>
      <c r="F40" s="358"/>
    </row>
    <row r="41" s="56" customFormat="1" ht="8.5" customHeight="1" spans="1:6">
      <c r="A41" s="346"/>
      <c r="B41" s="346"/>
      <c r="C41" s="359"/>
      <c r="D41" s="359"/>
      <c r="E41" s="346"/>
      <c r="F41" s="360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6" fitToHeight="0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workbookViewId="0">
      <selection activeCell="F17" sqref="F17"/>
    </sheetView>
  </sheetViews>
  <sheetFormatPr defaultColWidth="8.72727272727273" defaultRowHeight="14" outlineLevelCol="4"/>
  <cols>
    <col min="1" max="1" width="16.6363636363636" style="56" customWidth="1"/>
    <col min="2" max="2" width="14.4545454545455" style="56" customWidth="1"/>
    <col min="3" max="3" width="16.0909090909091" style="56" customWidth="1"/>
    <col min="4" max="4" width="21.5454545454545" style="56" customWidth="1"/>
    <col min="5" max="5" width="35.1818181818182" style="56" customWidth="1"/>
    <col min="6" max="16384" width="9.81818181818182" style="56"/>
  </cols>
  <sheetData>
    <row r="1" s="56" customFormat="1" spans="1:5">
      <c r="A1" s="109"/>
      <c r="E1" s="91" t="s">
        <v>443</v>
      </c>
    </row>
    <row r="2" s="56" customFormat="1" ht="27" customHeight="1" spans="1:5">
      <c r="A2" s="63" t="s">
        <v>286</v>
      </c>
      <c r="B2" s="63"/>
      <c r="C2" s="63"/>
      <c r="D2" s="63"/>
      <c r="E2" s="63"/>
    </row>
    <row r="3" s="107" customFormat="1" ht="15.75" customHeight="1" spans="1:5">
      <c r="A3" s="110" t="s">
        <v>287</v>
      </c>
      <c r="B3" s="111"/>
      <c r="C3" s="111"/>
      <c r="D3" s="111"/>
      <c r="E3" s="111"/>
    </row>
    <row r="4" s="107" customFormat="1" ht="21.95" customHeight="1" spans="1:5">
      <c r="A4" s="112" t="s">
        <v>288</v>
      </c>
      <c r="B4" s="112" t="s">
        <v>266</v>
      </c>
      <c r="C4" s="113"/>
      <c r="D4" s="113"/>
      <c r="E4" s="113"/>
    </row>
    <row r="5" s="107" customFormat="1" ht="21.95" customHeight="1" spans="1:5">
      <c r="A5" s="112" t="s">
        <v>289</v>
      </c>
      <c r="B5" s="112" t="s">
        <v>0</v>
      </c>
      <c r="C5" s="113"/>
      <c r="D5" s="114"/>
      <c r="E5" s="114"/>
    </row>
    <row r="6" s="107" customFormat="1" ht="21.95" customHeight="1" spans="1:5">
      <c r="A6" s="70" t="s">
        <v>290</v>
      </c>
      <c r="B6" s="71" t="s">
        <v>291</v>
      </c>
      <c r="C6" s="71"/>
      <c r="D6" s="71"/>
      <c r="E6" s="72">
        <v>1</v>
      </c>
    </row>
    <row r="7" s="107" customFormat="1" ht="21.95" customHeight="1" spans="1:5">
      <c r="A7" s="73"/>
      <c r="B7" s="71" t="s">
        <v>292</v>
      </c>
      <c r="C7" s="71"/>
      <c r="D7" s="71"/>
      <c r="E7" s="72">
        <v>1</v>
      </c>
    </row>
    <row r="8" s="107" customFormat="1" ht="21.95" customHeight="1" spans="1:5">
      <c r="A8" s="73"/>
      <c r="B8" s="71" t="s">
        <v>293</v>
      </c>
      <c r="C8" s="71"/>
      <c r="D8" s="71"/>
      <c r="E8" s="72"/>
    </row>
    <row r="9" s="107" customFormat="1" ht="24.95" customHeight="1" spans="1:5">
      <c r="A9" s="112" t="s">
        <v>294</v>
      </c>
      <c r="B9" s="115" t="s">
        <v>444</v>
      </c>
      <c r="C9" s="116"/>
      <c r="D9" s="117"/>
      <c r="E9" s="117"/>
    </row>
    <row r="10" s="108" customFormat="1" ht="30" customHeight="1" spans="1:5">
      <c r="A10" s="118" t="s">
        <v>354</v>
      </c>
      <c r="B10" s="119" t="s">
        <v>297</v>
      </c>
      <c r="C10" s="119" t="s">
        <v>298</v>
      </c>
      <c r="D10" s="118" t="s">
        <v>299</v>
      </c>
      <c r="E10" s="118" t="s">
        <v>300</v>
      </c>
    </row>
    <row r="11" s="108" customFormat="1" ht="15.5" spans="1:5">
      <c r="A11" s="120"/>
      <c r="B11" s="118" t="s">
        <v>301</v>
      </c>
      <c r="C11" s="118" t="s">
        <v>302</v>
      </c>
      <c r="D11" s="85" t="s">
        <v>445</v>
      </c>
      <c r="E11" s="121" t="s">
        <v>446</v>
      </c>
    </row>
    <row r="12" s="108" customFormat="1" ht="30" spans="1:5">
      <c r="A12" s="120"/>
      <c r="B12" s="120"/>
      <c r="C12" s="118" t="s">
        <v>309</v>
      </c>
      <c r="D12" s="118" t="s">
        <v>447</v>
      </c>
      <c r="E12" s="122">
        <v>1</v>
      </c>
    </row>
    <row r="13" s="108" customFormat="1" ht="24" customHeight="1" spans="1:5">
      <c r="A13" s="120"/>
      <c r="B13" s="120"/>
      <c r="C13" s="120"/>
      <c r="D13" s="118" t="s">
        <v>448</v>
      </c>
      <c r="E13" s="122">
        <v>1</v>
      </c>
    </row>
    <row r="14" s="108" customFormat="1" ht="28" customHeight="1" spans="1:5">
      <c r="A14" s="120"/>
      <c r="B14" s="120"/>
      <c r="C14" s="118" t="s">
        <v>311</v>
      </c>
      <c r="D14" s="118" t="s">
        <v>312</v>
      </c>
      <c r="E14" s="120" t="s">
        <v>449</v>
      </c>
    </row>
    <row r="15" s="108" customFormat="1" ht="27" customHeight="1" spans="1:5">
      <c r="A15" s="120"/>
      <c r="B15" s="120"/>
      <c r="C15" s="118" t="s">
        <v>314</v>
      </c>
      <c r="D15" s="123" t="s">
        <v>450</v>
      </c>
      <c r="E15" s="124" t="s">
        <v>451</v>
      </c>
    </row>
    <row r="16" s="108" customFormat="1" ht="30" spans="1:5">
      <c r="A16" s="120"/>
      <c r="B16" s="118" t="s">
        <v>317</v>
      </c>
      <c r="C16" s="118" t="s">
        <v>321</v>
      </c>
      <c r="D16" s="118" t="s">
        <v>452</v>
      </c>
      <c r="E16" s="118" t="s">
        <v>453</v>
      </c>
    </row>
    <row r="17" s="108" customFormat="1" ht="26" customHeight="1" spans="1:5">
      <c r="A17" s="120"/>
      <c r="B17" s="120"/>
      <c r="C17" s="118" t="s">
        <v>345</v>
      </c>
      <c r="D17" s="118" t="s">
        <v>454</v>
      </c>
      <c r="E17" s="118" t="s">
        <v>455</v>
      </c>
    </row>
    <row r="18" s="108" customFormat="1" ht="30.5" spans="1:5">
      <c r="A18" s="120"/>
      <c r="B18" s="118" t="s">
        <v>324</v>
      </c>
      <c r="C18" s="118" t="s">
        <v>325</v>
      </c>
      <c r="D18" s="118" t="s">
        <v>456</v>
      </c>
      <c r="E18" s="118" t="s">
        <v>457</v>
      </c>
    </row>
    <row r="19" s="107" customFormat="1" ht="15.5" spans="1:5">
      <c r="C19" s="125"/>
      <c r="D19" s="125"/>
      <c r="E19" s="125"/>
    </row>
    <row r="20" s="107" customFormat="1" ht="15.5" spans="1:5">
      <c r="C20" s="125"/>
      <c r="D20" s="125"/>
      <c r="E20" s="125"/>
    </row>
    <row r="21" s="107" customFormat="1" ht="15.5" spans="1:5">
      <c r="C21" s="125"/>
      <c r="D21" s="125"/>
      <c r="E21" s="125"/>
    </row>
    <row r="22" s="107" customFormat="1" ht="15.5" spans="1:5">
      <c r="C22" s="125"/>
      <c r="D22" s="125"/>
      <c r="E22" s="125"/>
    </row>
    <row r="23" s="107" customFormat="1" ht="15.5" spans="1:5">
      <c r="C23" s="125"/>
      <c r="D23" s="125"/>
      <c r="E23" s="125"/>
    </row>
    <row r="24" s="107" customFormat="1" ht="15.5" spans="1:5">
      <c r="C24" s="125"/>
      <c r="D24" s="125"/>
      <c r="E24" s="125"/>
    </row>
    <row r="25" s="107" customFormat="1" ht="15.5" spans="1:5">
      <c r="C25" s="125"/>
      <c r="D25" s="125"/>
      <c r="E25" s="125"/>
    </row>
    <row r="26" s="107" customFormat="1" ht="15.5" spans="1:5">
      <c r="C26" s="125"/>
      <c r="D26" s="125"/>
      <c r="E26" s="125"/>
    </row>
    <row r="27" s="107" customFormat="1" ht="15.5" spans="1:5">
      <c r="C27" s="125"/>
      <c r="D27" s="125"/>
      <c r="E27" s="125"/>
    </row>
    <row r="28" s="107" customFormat="1" ht="15.5" spans="1:5">
      <c r="C28" s="125"/>
      <c r="D28" s="125"/>
      <c r="E28" s="125"/>
    </row>
    <row r="29" s="107" customFormat="1" ht="15.5" spans="1:5">
      <c r="C29" s="125"/>
      <c r="D29" s="125"/>
      <c r="E29" s="125"/>
    </row>
    <row r="30" s="107" customFormat="1" ht="15.5" spans="1:5">
      <c r="C30" s="125"/>
      <c r="D30" s="125"/>
      <c r="E30" s="125"/>
    </row>
    <row r="31" s="107" customFormat="1" ht="15.5" spans="1:5">
      <c r="C31" s="125"/>
      <c r="D31" s="125"/>
      <c r="E31" s="125"/>
    </row>
    <row r="32" s="107" customFormat="1" ht="15.5" spans="1:5">
      <c r="C32" s="125"/>
      <c r="D32" s="125"/>
      <c r="E32" s="125"/>
    </row>
    <row r="33" s="107" customFormat="1" ht="15.5" spans="3:5">
      <c r="C33" s="125"/>
      <c r="D33" s="125"/>
      <c r="E33" s="125"/>
    </row>
    <row r="34" s="107" customFormat="1" ht="15.5" spans="3:5">
      <c r="C34" s="125"/>
      <c r="D34" s="125"/>
      <c r="E34" s="125"/>
    </row>
    <row r="35" s="107" customFormat="1" ht="15.5" spans="3:5">
      <c r="C35" s="125"/>
      <c r="D35" s="125"/>
      <c r="E35" s="125"/>
    </row>
    <row r="36" s="107" customFormat="1" ht="15.5" spans="3:5">
      <c r="C36" s="125"/>
      <c r="D36" s="125"/>
      <c r="E36" s="125"/>
    </row>
    <row r="37" s="107" customFormat="1" ht="15.5"/>
    <row r="38" s="107" customFormat="1" ht="15.5"/>
    <row r="39" s="107" customFormat="1" ht="15.5"/>
    <row r="40" s="107" customFormat="1" ht="15.5"/>
    <row r="41" s="107" customFormat="1" ht="15.5"/>
    <row r="42" s="107" customFormat="1" ht="15.5"/>
    <row r="43" s="107" customFormat="1" ht="15.5"/>
    <row r="44" s="107" customFormat="1" ht="15.5"/>
    <row r="45" s="107" customFormat="1" ht="15.5"/>
    <row r="46" s="107" customFormat="1" ht="15.5"/>
    <row r="47" s="107" customFormat="1" ht="15.5"/>
    <row r="48" s="107" customFormat="1" ht="15.5"/>
    <row r="49" s="107" customFormat="1" ht="15.5"/>
    <row r="50" s="107" customFormat="1" ht="15.5"/>
    <row r="51" s="107" customFormat="1" ht="15.5"/>
    <row r="52" s="107" customFormat="1" ht="15.5"/>
    <row r="53" s="107" customFormat="1" ht="15.5"/>
  </sheetData>
  <mergeCells count="13">
    <mergeCell ref="A2:E2"/>
    <mergeCell ref="A3:E3"/>
    <mergeCell ref="B4:E4"/>
    <mergeCell ref="B5:E5"/>
    <mergeCell ref="B6:D6"/>
    <mergeCell ref="B7:D7"/>
    <mergeCell ref="B8:D8"/>
    <mergeCell ref="B9:E9"/>
    <mergeCell ref="A6:A8"/>
    <mergeCell ref="A10:A18"/>
    <mergeCell ref="B11:B15"/>
    <mergeCell ref="B16:B17"/>
    <mergeCell ref="C12:C13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6"/>
  <sheetViews>
    <sheetView workbookViewId="0">
      <selection activeCell="A3" sqref="A3:E3"/>
    </sheetView>
  </sheetViews>
  <sheetFormatPr defaultColWidth="8.72727272727273" defaultRowHeight="14" outlineLevelCol="4"/>
  <cols>
    <col min="1" max="1" width="16.6363636363636" style="56" customWidth="1"/>
    <col min="2" max="2" width="14.4545454545455" style="56" customWidth="1"/>
    <col min="3" max="3" width="16.0909090909091" style="56" customWidth="1"/>
    <col min="4" max="4" width="21.5454545454545" style="56" customWidth="1"/>
    <col min="5" max="5" width="35.1818181818182" style="56" customWidth="1"/>
    <col min="6" max="16384" width="9.81818181818182" style="56"/>
  </cols>
  <sheetData>
    <row r="1" s="56" customFormat="1" spans="1:5">
      <c r="A1" s="90"/>
      <c r="E1" s="91" t="s">
        <v>458</v>
      </c>
    </row>
    <row r="2" s="56" customFormat="1" ht="27" customHeight="1" spans="1:5">
      <c r="A2" s="63" t="s">
        <v>286</v>
      </c>
      <c r="B2" s="63"/>
      <c r="C2" s="63"/>
      <c r="D2" s="63"/>
      <c r="E2" s="63"/>
    </row>
    <row r="3" s="88" customFormat="1" ht="15.75" customHeight="1" spans="1:5">
      <c r="A3" s="92" t="s">
        <v>287</v>
      </c>
      <c r="B3" s="93"/>
      <c r="C3" s="93"/>
      <c r="D3" s="93"/>
      <c r="E3" s="93"/>
    </row>
    <row r="4" s="88" customFormat="1" ht="21.95" customHeight="1" spans="1:5">
      <c r="A4" s="94" t="s">
        <v>288</v>
      </c>
      <c r="B4" s="95" t="s">
        <v>264</v>
      </c>
      <c r="C4" s="96"/>
      <c r="D4" s="96"/>
      <c r="E4" s="96"/>
    </row>
    <row r="5" s="88" customFormat="1" ht="21.95" customHeight="1" spans="1:5">
      <c r="A5" s="94" t="s">
        <v>289</v>
      </c>
      <c r="B5" s="95" t="s">
        <v>0</v>
      </c>
      <c r="C5" s="96"/>
      <c r="D5" s="96"/>
      <c r="E5" s="96"/>
    </row>
    <row r="6" s="88" customFormat="1" ht="21.95" customHeight="1" spans="1:5">
      <c r="A6" s="70" t="s">
        <v>290</v>
      </c>
      <c r="B6" s="71" t="s">
        <v>291</v>
      </c>
      <c r="C6" s="71"/>
      <c r="D6" s="71"/>
      <c r="E6" s="72">
        <v>1</v>
      </c>
    </row>
    <row r="7" s="88" customFormat="1" ht="21.95" customHeight="1" spans="1:5">
      <c r="A7" s="73"/>
      <c r="B7" s="71" t="s">
        <v>292</v>
      </c>
      <c r="C7" s="71"/>
      <c r="D7" s="71"/>
      <c r="E7" s="72">
        <v>1</v>
      </c>
    </row>
    <row r="8" s="88" customFormat="1" ht="21.95" customHeight="1" spans="1:5">
      <c r="A8" s="73"/>
      <c r="B8" s="71" t="s">
        <v>293</v>
      </c>
      <c r="C8" s="71"/>
      <c r="D8" s="71"/>
      <c r="E8" s="72"/>
    </row>
    <row r="9" s="88" customFormat="1" ht="27" customHeight="1" spans="1:5">
      <c r="A9" s="94" t="s">
        <v>294</v>
      </c>
      <c r="B9" s="97" t="s">
        <v>459</v>
      </c>
      <c r="C9" s="98"/>
      <c r="D9" s="98"/>
      <c r="E9" s="98"/>
    </row>
    <row r="10" s="89" customFormat="1" ht="30" customHeight="1" spans="1:5">
      <c r="A10" s="99" t="s">
        <v>296</v>
      </c>
      <c r="B10" s="100" t="s">
        <v>367</v>
      </c>
      <c r="C10" s="101" t="s">
        <v>368</v>
      </c>
      <c r="D10" s="102" t="s">
        <v>369</v>
      </c>
      <c r="E10" s="102" t="s">
        <v>300</v>
      </c>
    </row>
    <row r="11" s="89" customFormat="1" ht="30" spans="1:5">
      <c r="A11" s="103"/>
      <c r="B11" s="99" t="s">
        <v>301</v>
      </c>
      <c r="C11" s="102" t="s">
        <v>370</v>
      </c>
      <c r="D11" s="95" t="s">
        <v>460</v>
      </c>
      <c r="E11" s="96" t="s">
        <v>461</v>
      </c>
    </row>
    <row r="12" s="89" customFormat="1" ht="15.5" spans="1:5">
      <c r="A12" s="103"/>
      <c r="B12" s="103"/>
      <c r="C12" s="104"/>
      <c r="D12" s="95" t="s">
        <v>462</v>
      </c>
      <c r="E12" s="96" t="s">
        <v>379</v>
      </c>
    </row>
    <row r="13" s="89" customFormat="1" ht="15.5" spans="1:5">
      <c r="A13" s="103"/>
      <c r="B13" s="103"/>
      <c r="C13" s="104"/>
      <c r="D13" s="95" t="s">
        <v>463</v>
      </c>
      <c r="E13" s="96" t="s">
        <v>374</v>
      </c>
    </row>
    <row r="14" s="89" customFormat="1" ht="15.5" spans="1:5">
      <c r="A14" s="103"/>
      <c r="B14" s="103"/>
      <c r="C14" s="102" t="s">
        <v>377</v>
      </c>
      <c r="D14" s="95" t="s">
        <v>464</v>
      </c>
      <c r="E14" s="105">
        <v>1</v>
      </c>
    </row>
    <row r="15" s="89" customFormat="1" ht="15.5" spans="1:5">
      <c r="A15" s="103"/>
      <c r="B15" s="103"/>
      <c r="C15" s="104"/>
      <c r="D15" s="95" t="s">
        <v>465</v>
      </c>
      <c r="E15" s="96" t="s">
        <v>379</v>
      </c>
    </row>
    <row r="16" s="89" customFormat="1" ht="15.5" spans="1:5">
      <c r="A16" s="103"/>
      <c r="B16" s="103"/>
      <c r="C16" s="104"/>
      <c r="D16" s="95" t="s">
        <v>466</v>
      </c>
      <c r="E16" s="96" t="s">
        <v>379</v>
      </c>
    </row>
    <row r="17" s="89" customFormat="1" ht="30" spans="1:5">
      <c r="A17" s="103"/>
      <c r="B17" s="103"/>
      <c r="C17" s="102" t="s">
        <v>382</v>
      </c>
      <c r="D17" s="95" t="s">
        <v>467</v>
      </c>
      <c r="E17" s="96" t="s">
        <v>468</v>
      </c>
    </row>
    <row r="18" s="89" customFormat="1" ht="15.5" spans="1:5">
      <c r="A18" s="103"/>
      <c r="B18" s="103"/>
      <c r="C18" s="102" t="s">
        <v>314</v>
      </c>
      <c r="D18" s="95" t="s">
        <v>469</v>
      </c>
      <c r="E18" s="96" t="s">
        <v>361</v>
      </c>
    </row>
    <row r="19" s="89" customFormat="1" ht="45" spans="1:5">
      <c r="A19" s="103"/>
      <c r="B19" s="99" t="s">
        <v>470</v>
      </c>
      <c r="C19" s="102" t="s">
        <v>321</v>
      </c>
      <c r="D19" s="95" t="s">
        <v>471</v>
      </c>
      <c r="E19" s="95" t="s">
        <v>339</v>
      </c>
    </row>
    <row r="20" s="89" customFormat="1" ht="45" spans="1:5">
      <c r="A20" s="103"/>
      <c r="B20" s="103"/>
      <c r="C20" s="102" t="s">
        <v>345</v>
      </c>
      <c r="D20" s="95" t="s">
        <v>472</v>
      </c>
      <c r="E20" s="95" t="s">
        <v>323</v>
      </c>
    </row>
    <row r="21" s="89" customFormat="1" ht="30" spans="1:5">
      <c r="A21" s="103"/>
      <c r="B21" s="99" t="s">
        <v>398</v>
      </c>
      <c r="C21" s="102" t="s">
        <v>399</v>
      </c>
      <c r="D21" s="95" t="s">
        <v>473</v>
      </c>
      <c r="E21" s="96" t="s">
        <v>442</v>
      </c>
    </row>
    <row r="22" s="88" customFormat="1" ht="15.5" spans="1:5">
      <c r="C22" s="106"/>
      <c r="D22" s="106"/>
      <c r="E22" s="106"/>
    </row>
    <row r="23" s="88" customFormat="1" ht="15.5" spans="1:5">
      <c r="C23" s="106"/>
      <c r="D23" s="106"/>
      <c r="E23" s="106"/>
    </row>
    <row r="24" s="88" customFormat="1" ht="15.5" spans="1:5">
      <c r="C24" s="106"/>
      <c r="D24" s="106"/>
      <c r="E24" s="106"/>
    </row>
    <row r="25" s="88" customFormat="1" ht="15.5" spans="1:5">
      <c r="C25" s="106"/>
      <c r="D25" s="106"/>
      <c r="E25" s="106"/>
    </row>
    <row r="26" s="88" customFormat="1" ht="15.5" spans="1:5">
      <c r="C26" s="106"/>
      <c r="D26" s="106"/>
      <c r="E26" s="106"/>
    </row>
    <row r="27" s="88" customFormat="1" ht="15.5" spans="1:5">
      <c r="C27" s="106"/>
      <c r="D27" s="106"/>
      <c r="E27" s="106"/>
    </row>
    <row r="28" s="88" customFormat="1" ht="15.5" spans="1:5">
      <c r="C28" s="106"/>
      <c r="D28" s="106"/>
      <c r="E28" s="106"/>
    </row>
    <row r="29" s="88" customFormat="1" ht="15.5" spans="1:5">
      <c r="C29" s="106"/>
      <c r="D29" s="106"/>
      <c r="E29" s="106"/>
    </row>
    <row r="30" s="88" customFormat="1" ht="15.5" spans="1:5">
      <c r="C30" s="106"/>
      <c r="D30" s="106"/>
      <c r="E30" s="106"/>
    </row>
    <row r="31" s="88" customFormat="1" ht="15.5" spans="1:5">
      <c r="C31" s="106"/>
      <c r="D31" s="106"/>
      <c r="E31" s="106"/>
    </row>
    <row r="32" s="88" customFormat="1" ht="15.5" spans="1:5">
      <c r="C32" s="106"/>
      <c r="D32" s="106"/>
      <c r="E32" s="106"/>
    </row>
    <row r="33" s="88" customFormat="1" ht="15.5" spans="3:5">
      <c r="C33" s="106"/>
      <c r="D33" s="106"/>
      <c r="E33" s="106"/>
    </row>
    <row r="34" s="88" customFormat="1" ht="15.5" spans="3:5">
      <c r="C34" s="106"/>
      <c r="D34" s="106"/>
      <c r="E34" s="106"/>
    </row>
    <row r="35" s="88" customFormat="1" ht="15.5" spans="3:5">
      <c r="C35" s="106"/>
      <c r="D35" s="106"/>
      <c r="E35" s="106"/>
    </row>
    <row r="36" s="88" customFormat="1" ht="15.5" spans="3:5">
      <c r="C36" s="106"/>
      <c r="D36" s="106"/>
      <c r="E36" s="106"/>
    </row>
    <row r="37" s="88" customFormat="1" ht="15.5" spans="3:5">
      <c r="C37" s="106"/>
      <c r="D37" s="106"/>
      <c r="E37" s="106"/>
    </row>
    <row r="38" s="88" customFormat="1" ht="15.5" spans="3:5">
      <c r="C38" s="106"/>
      <c r="D38" s="106"/>
      <c r="E38" s="106"/>
    </row>
    <row r="39" s="88" customFormat="1" ht="15.5" spans="3:5">
      <c r="C39" s="106"/>
      <c r="D39" s="106"/>
      <c r="E39" s="106"/>
    </row>
    <row r="40" s="88" customFormat="1" ht="15.5"/>
    <row r="41" s="88" customFormat="1" ht="15.5"/>
    <row r="42" s="88" customFormat="1" ht="15.5"/>
    <row r="43" s="88" customFormat="1" ht="15.5"/>
    <row r="44" s="88" customFormat="1" ht="15.5"/>
    <row r="45" s="88" customFormat="1" ht="15.5"/>
    <row r="46" s="88" customFormat="1" ht="15.5"/>
    <row r="47" s="88" customFormat="1" ht="15.5"/>
    <row r="48" s="88" customFormat="1" ht="15.5"/>
    <row r="49" s="88" customFormat="1" ht="15.5"/>
    <row r="50" s="88" customFormat="1" ht="15.5"/>
    <row r="51" s="88" customFormat="1" ht="15.5"/>
    <row r="52" s="88" customFormat="1" ht="15.5"/>
    <row r="53" s="88" customFormat="1" ht="15.5"/>
    <row r="54" s="88" customFormat="1" ht="15.5"/>
    <row r="55" s="88" customFormat="1" ht="15.5"/>
    <row r="56" s="88" customFormat="1" ht="15.5"/>
  </sheetData>
  <mergeCells count="14">
    <mergeCell ref="A2:E2"/>
    <mergeCell ref="A3:E3"/>
    <mergeCell ref="B4:E4"/>
    <mergeCell ref="B5:E5"/>
    <mergeCell ref="B6:D6"/>
    <mergeCell ref="B7:D7"/>
    <mergeCell ref="B8:D8"/>
    <mergeCell ref="B9:E9"/>
    <mergeCell ref="A6:A8"/>
    <mergeCell ref="A10:A21"/>
    <mergeCell ref="B11:B18"/>
    <mergeCell ref="B19:B20"/>
    <mergeCell ref="C11:C13"/>
    <mergeCell ref="C14:C16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"/>
  <sheetViews>
    <sheetView workbookViewId="0">
      <selection activeCell="D16" sqref="D16"/>
    </sheetView>
  </sheetViews>
  <sheetFormatPr defaultColWidth="8.72727272727273" defaultRowHeight="14" outlineLevelCol="4"/>
  <cols>
    <col min="1" max="1" width="16.6363636363636" style="56" customWidth="1"/>
    <col min="2" max="2" width="14.4545454545455" style="56" customWidth="1"/>
    <col min="3" max="3" width="16.0909090909091" style="56" customWidth="1"/>
    <col min="4" max="4" width="21.5454545454545" style="56" customWidth="1"/>
    <col min="5" max="5" width="35.1818181818182" style="56" customWidth="1"/>
    <col min="6" max="16384" width="9.81818181818182" style="56"/>
  </cols>
  <sheetData>
    <row r="1" s="56" customFormat="1" spans="1:5">
      <c r="A1" s="61"/>
      <c r="E1" s="62" t="s">
        <v>474</v>
      </c>
    </row>
    <row r="2" s="57" customFormat="1" ht="27" customHeight="1" spans="1:5">
      <c r="A2" s="63" t="s">
        <v>286</v>
      </c>
      <c r="B2" s="63"/>
      <c r="C2" s="63"/>
      <c r="D2" s="63"/>
      <c r="E2" s="63"/>
    </row>
    <row r="3" s="58" customFormat="1" ht="15.75" customHeight="1" spans="1:5">
      <c r="A3" s="64" t="s">
        <v>287</v>
      </c>
      <c r="B3" s="65"/>
      <c r="C3" s="65"/>
      <c r="D3" s="65"/>
      <c r="E3" s="65"/>
    </row>
    <row r="4" s="58" customFormat="1" ht="21.95" customHeight="1" spans="1:5">
      <c r="A4" s="66" t="s">
        <v>475</v>
      </c>
      <c r="B4" s="67" t="s">
        <v>265</v>
      </c>
      <c r="C4" s="68"/>
      <c r="D4" s="68"/>
      <c r="E4" s="68"/>
    </row>
    <row r="5" s="58" customFormat="1" ht="21.95" customHeight="1" spans="1:5">
      <c r="A5" s="66" t="s">
        <v>476</v>
      </c>
      <c r="B5" s="67" t="s">
        <v>0</v>
      </c>
      <c r="C5" s="68"/>
      <c r="D5" s="69"/>
      <c r="E5" s="69"/>
    </row>
    <row r="6" s="58" customFormat="1" ht="21.95" customHeight="1" spans="1:5">
      <c r="A6" s="70" t="s">
        <v>290</v>
      </c>
      <c r="B6" s="71" t="s">
        <v>291</v>
      </c>
      <c r="C6" s="71"/>
      <c r="D6" s="71"/>
      <c r="E6" s="72">
        <v>1</v>
      </c>
    </row>
    <row r="7" s="58" customFormat="1" ht="21.95" customHeight="1" spans="1:5">
      <c r="A7" s="73"/>
      <c r="B7" s="71" t="s">
        <v>292</v>
      </c>
      <c r="C7" s="71"/>
      <c r="D7" s="71"/>
      <c r="E7" s="72">
        <v>1</v>
      </c>
    </row>
    <row r="8" s="58" customFormat="1" ht="21.95" customHeight="1" spans="1:5">
      <c r="A8" s="73"/>
      <c r="B8" s="71" t="s">
        <v>293</v>
      </c>
      <c r="C8" s="71"/>
      <c r="D8" s="71"/>
      <c r="E8" s="72"/>
    </row>
    <row r="9" s="59" customFormat="1" ht="29.25" customHeight="1" spans="1:5">
      <c r="A9" s="74" t="s">
        <v>294</v>
      </c>
      <c r="B9" s="66" t="s">
        <v>477</v>
      </c>
      <c r="C9" s="75"/>
      <c r="D9" s="76"/>
      <c r="E9" s="76"/>
    </row>
    <row r="10" s="60" customFormat="1" ht="30" customHeight="1" spans="1:5">
      <c r="A10" s="77" t="s">
        <v>354</v>
      </c>
      <c r="B10" s="78" t="s">
        <v>297</v>
      </c>
      <c r="C10" s="78" t="s">
        <v>298</v>
      </c>
      <c r="D10" s="77" t="s">
        <v>299</v>
      </c>
      <c r="E10" s="77" t="s">
        <v>300</v>
      </c>
    </row>
    <row r="11" s="60" customFormat="1" ht="46" spans="1:5">
      <c r="A11" s="79"/>
      <c r="B11" s="77" t="s">
        <v>301</v>
      </c>
      <c r="C11" s="77" t="s">
        <v>302</v>
      </c>
      <c r="D11" s="80" t="s">
        <v>478</v>
      </c>
      <c r="E11" s="80" t="s">
        <v>479</v>
      </c>
    </row>
    <row r="12" s="60" customFormat="1" ht="21" customHeight="1" spans="1:5">
      <c r="A12" s="79"/>
      <c r="B12" s="79"/>
      <c r="C12" s="79"/>
      <c r="D12" s="77" t="s">
        <v>480</v>
      </c>
      <c r="E12" s="77" t="s">
        <v>481</v>
      </c>
    </row>
    <row r="13" s="60" customFormat="1" ht="22" customHeight="1" spans="1:5">
      <c r="A13" s="79"/>
      <c r="B13" s="79"/>
      <c r="C13" s="77" t="s">
        <v>309</v>
      </c>
      <c r="D13" s="80" t="s">
        <v>482</v>
      </c>
      <c r="E13" s="81">
        <v>1</v>
      </c>
    </row>
    <row r="14" s="60" customFormat="1" ht="21" customHeight="1" spans="1:5">
      <c r="A14" s="79"/>
      <c r="B14" s="79"/>
      <c r="C14" s="79"/>
      <c r="D14" s="80" t="s">
        <v>483</v>
      </c>
      <c r="E14" s="81">
        <v>1</v>
      </c>
    </row>
    <row r="15" s="60" customFormat="1" ht="19" customHeight="1" spans="1:5">
      <c r="A15" s="79"/>
      <c r="B15" s="79"/>
      <c r="C15" s="79"/>
      <c r="D15" s="80" t="s">
        <v>484</v>
      </c>
      <c r="E15" s="81">
        <v>1</v>
      </c>
    </row>
    <row r="16" s="60" customFormat="1" ht="21" customHeight="1" spans="1:5">
      <c r="A16" s="79"/>
      <c r="B16" s="79"/>
      <c r="C16" s="77" t="s">
        <v>311</v>
      </c>
      <c r="D16" s="82" t="s">
        <v>485</v>
      </c>
      <c r="E16" s="83" t="s">
        <v>486</v>
      </c>
    </row>
    <row r="17" s="60" customFormat="1" ht="20" customHeight="1" spans="1:5">
      <c r="A17" s="79"/>
      <c r="B17" s="79"/>
      <c r="C17" s="77" t="s">
        <v>314</v>
      </c>
      <c r="D17" s="80" t="s">
        <v>487</v>
      </c>
      <c r="E17" s="84" t="s">
        <v>361</v>
      </c>
    </row>
    <row r="18" s="60" customFormat="1" ht="46.5" spans="1:5">
      <c r="A18" s="79"/>
      <c r="B18" s="77" t="s">
        <v>317</v>
      </c>
      <c r="C18" s="85" t="s">
        <v>318</v>
      </c>
      <c r="D18" s="86" t="s">
        <v>488</v>
      </c>
      <c r="E18" s="86" t="s">
        <v>489</v>
      </c>
    </row>
    <row r="19" s="60" customFormat="1" ht="31" spans="1:5">
      <c r="A19" s="79"/>
      <c r="B19" s="79"/>
      <c r="C19" s="85" t="s">
        <v>321</v>
      </c>
      <c r="D19" s="86" t="s">
        <v>490</v>
      </c>
      <c r="E19" s="82" t="s">
        <v>491</v>
      </c>
    </row>
    <row r="20" s="60" customFormat="1" ht="31" spans="1:5">
      <c r="A20" s="79"/>
      <c r="B20" s="77" t="s">
        <v>324</v>
      </c>
      <c r="C20" s="85" t="s">
        <v>423</v>
      </c>
      <c r="D20" s="86" t="s">
        <v>492</v>
      </c>
      <c r="E20" s="86" t="s">
        <v>493</v>
      </c>
    </row>
    <row r="21" s="58" customFormat="1" ht="15.5" spans="1:5">
      <c r="C21" s="87"/>
      <c r="D21" s="87"/>
      <c r="E21" s="87"/>
    </row>
    <row r="22" s="58" customFormat="1" ht="15.5" spans="1:5">
      <c r="C22" s="87"/>
      <c r="D22" s="87"/>
      <c r="E22" s="87"/>
    </row>
    <row r="23" s="58" customFormat="1" ht="15.5" spans="1:5">
      <c r="C23" s="87"/>
      <c r="D23" s="87"/>
      <c r="E23" s="87"/>
    </row>
    <row r="24" s="58" customFormat="1" ht="15.5" spans="1:5">
      <c r="C24" s="87"/>
      <c r="D24" s="87"/>
      <c r="E24" s="87"/>
    </row>
    <row r="25" s="58" customFormat="1" ht="15.5" spans="1:5">
      <c r="C25" s="87"/>
      <c r="D25" s="87"/>
      <c r="E25" s="87"/>
    </row>
    <row r="26" s="58" customFormat="1" ht="15.5" spans="1:5">
      <c r="C26" s="87"/>
      <c r="D26" s="87"/>
      <c r="E26" s="87"/>
    </row>
    <row r="27" s="58" customFormat="1" ht="15.5" spans="1:5">
      <c r="C27" s="87"/>
      <c r="D27" s="87"/>
      <c r="E27" s="87"/>
    </row>
    <row r="28" s="58" customFormat="1" ht="15.5" spans="1:5">
      <c r="C28" s="87"/>
      <c r="D28" s="87"/>
      <c r="E28" s="87"/>
    </row>
    <row r="29" s="58" customFormat="1" ht="15.5" spans="1:5">
      <c r="C29" s="87"/>
      <c r="D29" s="87"/>
      <c r="E29" s="87"/>
    </row>
    <row r="30" s="58" customFormat="1" ht="15.5" spans="1:5">
      <c r="C30" s="87"/>
      <c r="D30" s="87"/>
      <c r="E30" s="87"/>
    </row>
    <row r="31" s="58" customFormat="1" ht="15.5" spans="1:5">
      <c r="C31" s="87"/>
      <c r="D31" s="87"/>
      <c r="E31" s="87"/>
    </row>
    <row r="32" s="58" customFormat="1" ht="15.5" spans="1:5">
      <c r="C32" s="87"/>
      <c r="D32" s="87"/>
      <c r="E32" s="87"/>
    </row>
    <row r="33" s="58" customFormat="1" ht="15.5" spans="3:5">
      <c r="C33" s="87"/>
      <c r="D33" s="87"/>
      <c r="E33" s="87"/>
    </row>
    <row r="34" s="58" customFormat="1" ht="15.5" spans="3:5">
      <c r="C34" s="87"/>
      <c r="D34" s="87"/>
      <c r="E34" s="87"/>
    </row>
    <row r="35" s="58" customFormat="1" ht="15.5" spans="3:5">
      <c r="C35" s="87"/>
      <c r="D35" s="87"/>
      <c r="E35" s="87"/>
    </row>
    <row r="36" s="58" customFormat="1" ht="15.5" spans="3:5">
      <c r="C36" s="87"/>
      <c r="D36" s="87"/>
      <c r="E36" s="87"/>
    </row>
    <row r="37" s="58" customFormat="1" ht="15.5" spans="3:5">
      <c r="C37" s="87"/>
      <c r="D37" s="87"/>
      <c r="E37" s="87"/>
    </row>
    <row r="38" s="58" customFormat="1" ht="15.5"/>
    <row r="39" s="58" customFormat="1" ht="15.5"/>
    <row r="40" s="58" customFormat="1" ht="15.5"/>
    <row r="41" s="58" customFormat="1" ht="15.5"/>
    <row r="42" s="58" customFormat="1" ht="15.5"/>
    <row r="43" s="58" customFormat="1" ht="15.5"/>
    <row r="44" s="58" customFormat="1" ht="15.5"/>
    <row r="45" s="58" customFormat="1" ht="15.5"/>
    <row r="46" s="58" customFormat="1" ht="15.5"/>
    <row r="47" s="58" customFormat="1" ht="15.5"/>
    <row r="48" s="58" customFormat="1" ht="15.5"/>
    <row r="49" s="58" customFormat="1" ht="15.5"/>
    <row r="50" s="58" customFormat="1" ht="15.5"/>
    <row r="51" s="58" customFormat="1" ht="15.5"/>
    <row r="52" s="58" customFormat="1" ht="15.5"/>
    <row r="53" s="58" customFormat="1" ht="15.5"/>
    <row r="54" s="58" customFormat="1" ht="15.5"/>
  </sheetData>
  <mergeCells count="14">
    <mergeCell ref="A2:E2"/>
    <mergeCell ref="A3:E3"/>
    <mergeCell ref="B4:E4"/>
    <mergeCell ref="B5:E5"/>
    <mergeCell ref="B6:D6"/>
    <mergeCell ref="B7:D7"/>
    <mergeCell ref="B8:D8"/>
    <mergeCell ref="B9:E9"/>
    <mergeCell ref="A6:A8"/>
    <mergeCell ref="A10:A20"/>
    <mergeCell ref="B11:B17"/>
    <mergeCell ref="B18:B19"/>
    <mergeCell ref="C11:C12"/>
    <mergeCell ref="C13:C15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topLeftCell="A7" workbookViewId="0">
      <selection activeCell="E23" sqref="E23:H23"/>
    </sheetView>
  </sheetViews>
  <sheetFormatPr defaultColWidth="9.45454545454546" defaultRowHeight="14" outlineLevelCol="7"/>
  <cols>
    <col min="1" max="1" width="8.63636363636364" style="3" customWidth="1"/>
    <col min="2" max="2" width="0.363636363636364" style="3" hidden="1" customWidth="1"/>
    <col min="3" max="3" width="20.0454545454545" style="3" customWidth="1"/>
    <col min="4" max="4" width="11.5909090909091" style="3" customWidth="1"/>
    <col min="5" max="5" width="23.1818181818182" style="3" customWidth="1"/>
    <col min="6" max="7" width="15.9545454545455" style="3" customWidth="1"/>
    <col min="8" max="8" width="10.2727272727273" style="3" customWidth="1"/>
    <col min="9" max="22" width="9.81818181818182" style="3"/>
    <col min="23" max="16384" width="9.45454545454546" style="4"/>
  </cols>
  <sheetData>
    <row r="1" ht="30" customHeight="1" spans="1:8">
      <c r="A1" s="5"/>
      <c r="H1" s="6" t="s">
        <v>494</v>
      </c>
    </row>
    <row r="2" ht="33.75" customHeight="1" spans="1:8">
      <c r="A2" s="7" t="s">
        <v>495</v>
      </c>
      <c r="B2" s="8"/>
      <c r="C2" s="8"/>
      <c r="D2" s="8"/>
      <c r="E2" s="8"/>
      <c r="F2" s="8"/>
      <c r="G2" s="8"/>
      <c r="H2" s="8"/>
    </row>
    <row r="3" ht="21.75" customHeight="1" spans="1:8">
      <c r="A3" s="9" t="s">
        <v>496</v>
      </c>
      <c r="B3" s="9"/>
      <c r="C3" s="9"/>
      <c r="D3" s="9"/>
      <c r="E3" s="9"/>
      <c r="F3" s="9"/>
      <c r="G3" s="9"/>
      <c r="H3" s="9"/>
    </row>
    <row r="4" ht="30" customHeight="1" spans="1:8">
      <c r="A4" s="10" t="s">
        <v>497</v>
      </c>
      <c r="B4" s="11"/>
      <c r="C4" s="11"/>
      <c r="D4" s="11" t="s">
        <v>0</v>
      </c>
      <c r="E4" s="11"/>
      <c r="F4" s="11"/>
      <c r="G4" s="11"/>
      <c r="H4" s="11"/>
    </row>
    <row r="5" ht="20.1" customHeight="1" spans="1:8">
      <c r="A5" s="12" t="s">
        <v>498</v>
      </c>
      <c r="B5" s="13" t="s">
        <v>499</v>
      </c>
      <c r="C5" s="14"/>
      <c r="D5" s="15" t="s">
        <v>500</v>
      </c>
      <c r="E5" s="16"/>
      <c r="F5" s="16"/>
      <c r="G5" s="16"/>
      <c r="H5" s="17"/>
    </row>
    <row r="6" ht="20.1" customHeight="1" spans="1:8">
      <c r="A6" s="18"/>
      <c r="B6" s="13"/>
      <c r="C6" s="14"/>
      <c r="D6" s="19"/>
      <c r="E6" s="20"/>
      <c r="F6" s="20"/>
      <c r="G6" s="20"/>
      <c r="H6" s="21"/>
    </row>
    <row r="7" ht="30" customHeight="1" spans="1:8">
      <c r="A7" s="18"/>
      <c r="B7" s="22" t="s">
        <v>501</v>
      </c>
      <c r="C7" s="22"/>
      <c r="D7" s="23" t="s">
        <v>502</v>
      </c>
      <c r="E7" s="23"/>
      <c r="F7" s="23"/>
      <c r="G7" s="23"/>
      <c r="H7" s="23"/>
    </row>
    <row r="8" ht="30" customHeight="1" spans="1:8">
      <c r="A8" s="24"/>
      <c r="B8" s="22" t="s">
        <v>503</v>
      </c>
      <c r="C8" s="25"/>
      <c r="D8" s="23" t="s">
        <v>504</v>
      </c>
      <c r="E8" s="26"/>
      <c r="F8" s="26"/>
      <c r="G8" s="26"/>
      <c r="H8" s="26"/>
    </row>
    <row r="9" ht="30" customHeight="1" spans="1:8">
      <c r="A9" s="27"/>
      <c r="B9" s="22" t="s">
        <v>505</v>
      </c>
      <c r="C9" s="28"/>
      <c r="D9" s="23" t="s">
        <v>506</v>
      </c>
      <c r="E9" s="29"/>
      <c r="F9" s="29"/>
      <c r="G9" s="29"/>
      <c r="H9" s="29"/>
    </row>
    <row r="10" ht="30" customHeight="1" spans="1:8">
      <c r="A10" s="27"/>
      <c r="B10" s="13"/>
      <c r="C10" s="30"/>
      <c r="D10" s="31"/>
      <c r="E10" s="32"/>
      <c r="F10" s="32"/>
      <c r="G10" s="32"/>
      <c r="H10" s="33"/>
    </row>
    <row r="11" ht="30" customHeight="1" spans="1:8">
      <c r="A11" s="27"/>
      <c r="B11" s="13" t="s">
        <v>507</v>
      </c>
      <c r="C11" s="34"/>
      <c r="D11" s="34"/>
      <c r="E11" s="35"/>
      <c r="F11" s="36" t="s">
        <v>508</v>
      </c>
      <c r="G11" s="36" t="s">
        <v>292</v>
      </c>
      <c r="H11" s="36" t="s">
        <v>293</v>
      </c>
    </row>
    <row r="12" ht="30" customHeight="1" spans="1:8">
      <c r="A12" s="37"/>
      <c r="B12" s="38"/>
      <c r="C12" s="39"/>
      <c r="D12" s="39"/>
      <c r="E12" s="40"/>
      <c r="F12" s="36" t="s">
        <v>509</v>
      </c>
      <c r="G12" s="36" t="s">
        <v>509</v>
      </c>
      <c r="H12" s="36"/>
    </row>
    <row r="13" ht="78" customHeight="1" spans="1:8">
      <c r="A13" s="13" t="s">
        <v>510</v>
      </c>
      <c r="B13" s="41" t="s">
        <v>511</v>
      </c>
      <c r="C13" s="42"/>
      <c r="D13" s="42"/>
      <c r="E13" s="42"/>
      <c r="F13" s="42"/>
      <c r="G13" s="42"/>
      <c r="H13" s="43"/>
    </row>
    <row r="14" s="1" customFormat="1" ht="42" customHeight="1" spans="1:8">
      <c r="A14" s="44" t="s">
        <v>512</v>
      </c>
      <c r="B14" s="45"/>
      <c r="C14" s="46" t="s">
        <v>370</v>
      </c>
      <c r="D14" s="47" t="s">
        <v>513</v>
      </c>
      <c r="E14" s="48" t="s">
        <v>514</v>
      </c>
      <c r="F14" s="48"/>
      <c r="G14" s="48"/>
      <c r="H14" s="48"/>
    </row>
    <row r="15" s="2" customFormat="1" ht="15.95" customHeight="1" spans="1:8">
      <c r="A15" s="49"/>
      <c r="B15" s="50"/>
      <c r="C15" s="46"/>
      <c r="D15" s="47" t="s">
        <v>515</v>
      </c>
      <c r="E15" s="46">
        <v>9</v>
      </c>
      <c r="F15" s="46"/>
      <c r="G15" s="46"/>
      <c r="H15" s="46"/>
    </row>
    <row r="16" s="1" customFormat="1" ht="24.95" customHeight="1" spans="1:8">
      <c r="A16" s="49"/>
      <c r="B16" s="50"/>
      <c r="C16" s="46" t="s">
        <v>377</v>
      </c>
      <c r="D16" s="47" t="s">
        <v>516</v>
      </c>
      <c r="E16" s="51">
        <v>1</v>
      </c>
      <c r="F16" s="47"/>
      <c r="G16" s="47"/>
      <c r="H16" s="47"/>
    </row>
    <row r="17" s="1" customFormat="1" ht="24" customHeight="1" spans="1:8">
      <c r="A17" s="49"/>
      <c r="B17" s="50"/>
      <c r="C17" s="46"/>
      <c r="D17" s="47" t="s">
        <v>517</v>
      </c>
      <c r="E17" s="51">
        <v>1</v>
      </c>
      <c r="F17" s="47"/>
      <c r="G17" s="47"/>
      <c r="H17" s="47"/>
    </row>
    <row r="18" s="1" customFormat="1" ht="15.95" customHeight="1" spans="1:8">
      <c r="A18" s="49"/>
      <c r="B18" s="50"/>
      <c r="C18" s="46"/>
      <c r="D18" s="47" t="s">
        <v>518</v>
      </c>
      <c r="E18" s="51">
        <v>1</v>
      </c>
      <c r="F18" s="47"/>
      <c r="G18" s="47"/>
      <c r="H18" s="47"/>
    </row>
    <row r="19" s="1" customFormat="1" ht="26.1" customHeight="1" spans="1:8">
      <c r="A19" s="49"/>
      <c r="B19" s="50"/>
      <c r="C19" s="46" t="s">
        <v>382</v>
      </c>
      <c r="D19" s="47" t="s">
        <v>519</v>
      </c>
      <c r="E19" s="47" t="s">
        <v>520</v>
      </c>
      <c r="F19" s="47"/>
      <c r="G19" s="47"/>
      <c r="H19" s="47"/>
    </row>
    <row r="20" s="1" customFormat="1" ht="27.95" customHeight="1" spans="1:8">
      <c r="A20" s="49"/>
      <c r="B20" s="50"/>
      <c r="C20" s="46"/>
      <c r="D20" s="47" t="s">
        <v>521</v>
      </c>
      <c r="E20" s="47" t="s">
        <v>520</v>
      </c>
      <c r="F20" s="47"/>
      <c r="G20" s="47"/>
      <c r="H20" s="47"/>
    </row>
    <row r="21" s="1" customFormat="1" ht="15.95" customHeight="1" spans="1:8">
      <c r="A21" s="49"/>
      <c r="B21" s="50"/>
      <c r="C21" s="46"/>
      <c r="D21" s="47" t="s">
        <v>522</v>
      </c>
      <c r="E21" s="47" t="s">
        <v>520</v>
      </c>
      <c r="F21" s="47"/>
      <c r="G21" s="47"/>
      <c r="H21" s="47"/>
    </row>
    <row r="22" s="2" customFormat="1" ht="15.95" customHeight="1" spans="1:8">
      <c r="A22" s="49"/>
      <c r="B22" s="50"/>
      <c r="C22" s="46" t="s">
        <v>314</v>
      </c>
      <c r="D22" s="47" t="s">
        <v>252</v>
      </c>
      <c r="E22" s="47" t="s">
        <v>523</v>
      </c>
      <c r="F22" s="47"/>
      <c r="G22" s="47"/>
      <c r="H22" s="47"/>
    </row>
    <row r="23" s="2" customFormat="1" ht="15.95" customHeight="1" spans="1:8">
      <c r="A23" s="49"/>
      <c r="B23" s="50"/>
      <c r="C23" s="46"/>
      <c r="D23" s="47" t="s">
        <v>253</v>
      </c>
      <c r="E23" s="47" t="s">
        <v>524</v>
      </c>
      <c r="F23" s="47"/>
      <c r="G23" s="47"/>
      <c r="H23" s="47"/>
    </row>
    <row r="24" s="2" customFormat="1" ht="15.95" customHeight="1" spans="1:8">
      <c r="A24" s="52"/>
      <c r="B24" s="53"/>
      <c r="C24" s="46"/>
      <c r="D24" s="47" t="s">
        <v>525</v>
      </c>
      <c r="E24" s="47" t="s">
        <v>526</v>
      </c>
      <c r="F24" s="47"/>
      <c r="G24" s="47"/>
      <c r="H24" s="47"/>
    </row>
    <row r="25" s="1" customFormat="1" ht="21" customHeight="1" spans="1:8">
      <c r="A25" s="44" t="s">
        <v>470</v>
      </c>
      <c r="B25" s="45"/>
      <c r="C25" s="46" t="s">
        <v>527</v>
      </c>
      <c r="D25" s="47" t="s">
        <v>528</v>
      </c>
      <c r="E25" s="47" t="s">
        <v>529</v>
      </c>
      <c r="F25" s="47"/>
      <c r="G25" s="47"/>
      <c r="H25" s="47"/>
    </row>
    <row r="26" s="1" customFormat="1" ht="24.95" customHeight="1" spans="1:8">
      <c r="A26" s="52"/>
      <c r="B26" s="53"/>
      <c r="C26" s="46"/>
      <c r="D26" s="47" t="s">
        <v>530</v>
      </c>
      <c r="E26" s="48" t="s">
        <v>531</v>
      </c>
      <c r="F26" s="48"/>
      <c r="G26" s="48"/>
      <c r="H26" s="48"/>
    </row>
    <row r="27" s="1" customFormat="1" ht="30" customHeight="1" spans="1:8">
      <c r="A27" s="54" t="s">
        <v>398</v>
      </c>
      <c r="B27" s="55"/>
      <c r="C27" s="47" t="s">
        <v>398</v>
      </c>
      <c r="D27" s="47" t="s">
        <v>532</v>
      </c>
      <c r="E27" s="47" t="s">
        <v>533</v>
      </c>
      <c r="F27" s="47"/>
      <c r="G27" s="47"/>
      <c r="H27" s="47"/>
    </row>
  </sheetData>
  <mergeCells count="39">
    <mergeCell ref="A2:H2"/>
    <mergeCell ref="A3:H3"/>
    <mergeCell ref="A4:C4"/>
    <mergeCell ref="D4:H4"/>
    <mergeCell ref="B7:C7"/>
    <mergeCell ref="D7:H7"/>
    <mergeCell ref="B8:C8"/>
    <mergeCell ref="D8:H8"/>
    <mergeCell ref="B9:C9"/>
    <mergeCell ref="D9:H9"/>
    <mergeCell ref="B10:C10"/>
    <mergeCell ref="D10:H10"/>
    <mergeCell ref="B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A27:B27"/>
    <mergeCell ref="E27:H27"/>
    <mergeCell ref="A5:A12"/>
    <mergeCell ref="C14:C15"/>
    <mergeCell ref="C16:C18"/>
    <mergeCell ref="C19:C21"/>
    <mergeCell ref="C22:C24"/>
    <mergeCell ref="C25:C26"/>
    <mergeCell ref="B5:C6"/>
    <mergeCell ref="D5:H6"/>
    <mergeCell ref="B11:E12"/>
    <mergeCell ref="A14:B24"/>
    <mergeCell ref="A25:B26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F10" sqref="F10"/>
    </sheetView>
  </sheetViews>
  <sheetFormatPr defaultColWidth="10" defaultRowHeight="14"/>
  <cols>
    <col min="1" max="1" width="1.53636363636364" style="259" customWidth="1"/>
    <col min="2" max="2" width="16.8272727272727" style="259" customWidth="1"/>
    <col min="3" max="3" width="31.7818181818182" style="259" customWidth="1"/>
    <col min="4" max="4" width="14.7272727272727" style="259" customWidth="1"/>
    <col min="5" max="5" width="13" style="259" customWidth="1"/>
    <col min="6" max="6" width="14.8181818181818" style="259" customWidth="1"/>
    <col min="7" max="14" width="13" style="259" customWidth="1"/>
    <col min="15" max="15" width="1.53636363636364" style="259" customWidth="1"/>
    <col min="16" max="16" width="9.76363636363636" style="259" customWidth="1"/>
    <col min="17" max="16384" width="10" style="259"/>
  </cols>
  <sheetData>
    <row r="1" ht="25" customHeight="1" spans="1:15">
      <c r="A1" s="260"/>
      <c r="B1" s="229"/>
      <c r="C1" s="261"/>
      <c r="D1" s="348"/>
      <c r="E1" s="348"/>
      <c r="F1" s="348"/>
      <c r="G1" s="261"/>
      <c r="H1" s="261"/>
      <c r="I1" s="261"/>
      <c r="L1" s="261"/>
      <c r="M1" s="261"/>
      <c r="N1" s="262" t="s">
        <v>57</v>
      </c>
      <c r="O1" s="263"/>
    </row>
    <row r="2" ht="22.8" customHeight="1" spans="1:15">
      <c r="A2" s="260"/>
      <c r="B2" s="264" t="s">
        <v>58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3" t="s">
        <v>3</v>
      </c>
    </row>
    <row r="3" ht="19.55" customHeight="1" spans="1:15">
      <c r="A3" s="265"/>
      <c r="B3" s="266" t="s">
        <v>5</v>
      </c>
      <c r="C3" s="266"/>
      <c r="D3" s="265"/>
      <c r="E3" s="265"/>
      <c r="F3" s="325"/>
      <c r="G3" s="265"/>
      <c r="H3" s="325"/>
      <c r="I3" s="325"/>
      <c r="J3" s="325"/>
      <c r="K3" s="325"/>
      <c r="L3" s="325"/>
      <c r="M3" s="325"/>
      <c r="N3" s="267" t="s">
        <v>6</v>
      </c>
      <c r="O3" s="268"/>
    </row>
    <row r="4" ht="24.4" customHeight="1" spans="1:15">
      <c r="A4" s="269"/>
      <c r="B4" s="255" t="s">
        <v>9</v>
      </c>
      <c r="C4" s="255"/>
      <c r="D4" s="255" t="s">
        <v>59</v>
      </c>
      <c r="E4" s="255" t="s">
        <v>60</v>
      </c>
      <c r="F4" s="255" t="s">
        <v>61</v>
      </c>
      <c r="G4" s="255" t="s">
        <v>62</v>
      </c>
      <c r="H4" s="255" t="s">
        <v>63</v>
      </c>
      <c r="I4" s="255" t="s">
        <v>64</v>
      </c>
      <c r="J4" s="255" t="s">
        <v>65</v>
      </c>
      <c r="K4" s="255" t="s">
        <v>66</v>
      </c>
      <c r="L4" s="255" t="s">
        <v>67</v>
      </c>
      <c r="M4" s="255" t="s">
        <v>68</v>
      </c>
      <c r="N4" s="255" t="s">
        <v>69</v>
      </c>
      <c r="O4" s="271"/>
    </row>
    <row r="5" ht="24.4" customHeight="1" spans="1:15">
      <c r="A5" s="269"/>
      <c r="B5" s="255" t="s">
        <v>70</v>
      </c>
      <c r="C5" s="351" t="s">
        <v>71</v>
      </c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71"/>
    </row>
    <row r="6" ht="24.4" customHeight="1" spans="1:15">
      <c r="A6" s="269"/>
      <c r="B6" s="255"/>
      <c r="C6" s="351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71"/>
    </row>
    <row r="7" ht="27" customHeight="1" spans="1:15">
      <c r="A7" s="272"/>
      <c r="B7" s="239"/>
      <c r="C7" s="239" t="s">
        <v>72</v>
      </c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74"/>
    </row>
    <row r="8" ht="27" customHeight="1" spans="1:15">
      <c r="A8" s="272"/>
      <c r="B8" s="247">
        <v>152001</v>
      </c>
      <c r="C8" s="247" t="s">
        <v>0</v>
      </c>
      <c r="D8" s="352">
        <v>15219533.87</v>
      </c>
      <c r="E8" s="244"/>
      <c r="F8" s="352">
        <v>15219533.87</v>
      </c>
      <c r="G8" s="244"/>
      <c r="H8" s="244"/>
      <c r="I8" s="244"/>
      <c r="J8" s="244"/>
      <c r="K8" s="244"/>
      <c r="L8" s="244"/>
      <c r="M8" s="244"/>
      <c r="N8" s="244"/>
      <c r="O8" s="274"/>
    </row>
    <row r="9" ht="29" customHeight="1" spans="1:15">
      <c r="A9" s="272"/>
      <c r="B9" s="239"/>
      <c r="C9" s="239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74"/>
    </row>
    <row r="10" ht="27" customHeight="1" spans="1:15">
      <c r="A10" s="272"/>
      <c r="B10" s="239"/>
      <c r="C10" s="239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74"/>
    </row>
    <row r="11" ht="27" customHeight="1" spans="1:15">
      <c r="A11" s="272"/>
      <c r="B11" s="239"/>
      <c r="C11" s="239"/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74"/>
    </row>
    <row r="12" ht="27" customHeight="1" spans="1:15">
      <c r="A12" s="272"/>
      <c r="B12" s="239"/>
      <c r="C12" s="239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74"/>
    </row>
    <row r="13" ht="27" customHeight="1" spans="1:15">
      <c r="A13" s="272"/>
      <c r="B13" s="239"/>
      <c r="C13" s="239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74"/>
    </row>
    <row r="14" ht="27" customHeight="1" spans="1:15">
      <c r="A14" s="272"/>
      <c r="B14" s="239"/>
      <c r="C14" s="239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74"/>
    </row>
    <row r="15" ht="27" customHeight="1" spans="1:15">
      <c r="A15" s="272"/>
      <c r="B15" s="239"/>
      <c r="C15" s="239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74"/>
    </row>
    <row r="16" ht="27" customHeight="1" spans="1:15">
      <c r="A16" s="272"/>
      <c r="B16" s="239"/>
      <c r="C16" s="239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74"/>
    </row>
    <row r="17" ht="27" customHeight="1" spans="1:15">
      <c r="A17" s="272"/>
      <c r="B17" s="239"/>
      <c r="C17" s="239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74"/>
    </row>
    <row r="18" ht="27" customHeight="1" spans="1:15">
      <c r="A18" s="272"/>
      <c r="B18" s="239"/>
      <c r="C18" s="239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74"/>
    </row>
    <row r="19" ht="27" customHeight="1" spans="1:15">
      <c r="A19" s="272"/>
      <c r="B19" s="239"/>
      <c r="C19" s="239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74"/>
    </row>
    <row r="20" ht="27" customHeight="1" spans="1:15">
      <c r="A20" s="272"/>
      <c r="B20" s="239"/>
      <c r="C20" s="239"/>
      <c r="D20" s="244"/>
      <c r="E20" s="244"/>
      <c r="F20" s="244"/>
      <c r="G20" s="244"/>
      <c r="H20" s="244"/>
      <c r="I20" s="244"/>
      <c r="J20" s="244"/>
      <c r="K20" s="244"/>
      <c r="L20" s="244"/>
      <c r="M20" s="244"/>
      <c r="N20" s="244"/>
      <c r="O20" s="274"/>
    </row>
    <row r="21" ht="27" customHeight="1" spans="1:15">
      <c r="A21" s="272"/>
      <c r="B21" s="239"/>
      <c r="C21" s="239"/>
      <c r="D21" s="244"/>
      <c r="E21" s="244"/>
      <c r="F21" s="244"/>
      <c r="G21" s="244"/>
      <c r="H21" s="244"/>
      <c r="I21" s="244"/>
      <c r="J21" s="244"/>
      <c r="K21" s="244"/>
      <c r="L21" s="244"/>
      <c r="M21" s="244"/>
      <c r="N21" s="244"/>
      <c r="O21" s="274"/>
    </row>
    <row r="22" ht="27" customHeight="1" spans="1:15">
      <c r="A22" s="272"/>
      <c r="B22" s="239"/>
      <c r="C22" s="239"/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274"/>
    </row>
    <row r="23" ht="27" customHeight="1" spans="1:15">
      <c r="A23" s="272"/>
      <c r="B23" s="239"/>
      <c r="C23" s="239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74"/>
    </row>
    <row r="24" ht="27" customHeight="1" spans="1:15">
      <c r="A24" s="272"/>
      <c r="B24" s="239"/>
      <c r="C24" s="239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74"/>
    </row>
    <row r="25" ht="27" customHeight="1" spans="1:15">
      <c r="A25" s="272"/>
      <c r="B25" s="239"/>
      <c r="C25" s="239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7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workbookViewId="0">
      <pane ySplit="6" topLeftCell="A7" activePane="bottomLeft" state="frozen"/>
      <selection/>
      <selection pane="bottomLeft" activeCell="I11" sqref="I11"/>
    </sheetView>
  </sheetViews>
  <sheetFormatPr defaultColWidth="10" defaultRowHeight="14"/>
  <cols>
    <col min="1" max="1" width="1.53636363636364" style="259" customWidth="1"/>
    <col min="2" max="4" width="6.15454545454545" style="259" customWidth="1"/>
    <col min="5" max="5" width="16.8272727272727" style="259" customWidth="1"/>
    <col min="6" max="6" width="41.0272727272727" style="259" customWidth="1"/>
    <col min="7" max="10" width="16.4181818181818" style="259" customWidth="1"/>
    <col min="11" max="11" width="22.9363636363636" style="259" customWidth="1"/>
    <col min="12" max="12" width="1.53636363636364" style="259" customWidth="1"/>
    <col min="13" max="14" width="9.76363636363636" style="259" customWidth="1"/>
    <col min="15" max="16384" width="10" style="259"/>
  </cols>
  <sheetData>
    <row r="1" ht="25" customHeight="1" spans="1:12">
      <c r="A1" s="260"/>
      <c r="B1" s="229"/>
      <c r="C1" s="229"/>
      <c r="D1" s="229"/>
      <c r="E1" s="261"/>
      <c r="F1" s="261"/>
      <c r="G1" s="348"/>
      <c r="H1" s="348"/>
      <c r="I1" s="348"/>
      <c r="J1" s="348"/>
      <c r="K1" s="262" t="s">
        <v>73</v>
      </c>
      <c r="L1" s="263"/>
    </row>
    <row r="2" ht="22.8" customHeight="1" spans="1:12">
      <c r="A2" s="260"/>
      <c r="B2" s="264" t="s">
        <v>74</v>
      </c>
      <c r="C2" s="264"/>
      <c r="D2" s="264"/>
      <c r="E2" s="264"/>
      <c r="F2" s="264"/>
      <c r="G2" s="264"/>
      <c r="H2" s="264"/>
      <c r="I2" s="264"/>
      <c r="J2" s="264"/>
      <c r="K2" s="264"/>
      <c r="L2" s="263" t="s">
        <v>3</v>
      </c>
    </row>
    <row r="3" ht="19.55" customHeight="1" spans="1:12">
      <c r="A3" s="265"/>
      <c r="B3" s="266" t="s">
        <v>5</v>
      </c>
      <c r="C3" s="266"/>
      <c r="D3" s="266"/>
      <c r="E3" s="266"/>
      <c r="F3" s="266"/>
      <c r="G3" s="265"/>
      <c r="H3" s="265"/>
      <c r="I3" s="325"/>
      <c r="J3" s="325"/>
      <c r="K3" s="267" t="s">
        <v>6</v>
      </c>
      <c r="L3" s="268"/>
    </row>
    <row r="4" ht="24.4" customHeight="1" spans="1:12">
      <c r="A4" s="263"/>
      <c r="B4" s="239" t="s">
        <v>9</v>
      </c>
      <c r="C4" s="239"/>
      <c r="D4" s="239"/>
      <c r="E4" s="239"/>
      <c r="F4" s="239"/>
      <c r="G4" s="239" t="s">
        <v>59</v>
      </c>
      <c r="H4" s="239" t="s">
        <v>75</v>
      </c>
      <c r="I4" s="239" t="s">
        <v>76</v>
      </c>
      <c r="J4" s="239" t="s">
        <v>77</v>
      </c>
      <c r="K4" s="239" t="s">
        <v>78</v>
      </c>
      <c r="L4" s="270"/>
    </row>
    <row r="5" ht="24.4" customHeight="1" spans="1:12">
      <c r="A5" s="269"/>
      <c r="B5" s="239" t="s">
        <v>79</v>
      </c>
      <c r="C5" s="239"/>
      <c r="D5" s="239"/>
      <c r="E5" s="239" t="s">
        <v>70</v>
      </c>
      <c r="F5" s="239" t="s">
        <v>71</v>
      </c>
      <c r="G5" s="239"/>
      <c r="H5" s="239"/>
      <c r="I5" s="239"/>
      <c r="J5" s="239"/>
      <c r="K5" s="239"/>
      <c r="L5" s="270"/>
    </row>
    <row r="6" ht="24.4" customHeight="1" spans="1:12">
      <c r="A6" s="269"/>
      <c r="B6" s="239" t="s">
        <v>80</v>
      </c>
      <c r="C6" s="239" t="s">
        <v>81</v>
      </c>
      <c r="D6" s="239" t="s">
        <v>82</v>
      </c>
      <c r="E6" s="239"/>
      <c r="F6" s="239"/>
      <c r="G6" s="239"/>
      <c r="H6" s="239"/>
      <c r="I6" s="239"/>
      <c r="J6" s="239"/>
      <c r="K6" s="239"/>
      <c r="L6" s="271"/>
    </row>
    <row r="7" ht="27" customHeight="1" spans="1:12">
      <c r="A7" s="272"/>
      <c r="B7" s="239"/>
      <c r="C7" s="239"/>
      <c r="D7" s="239"/>
      <c r="E7" s="239"/>
      <c r="F7" s="239" t="s">
        <v>72</v>
      </c>
      <c r="G7" s="292" t="s">
        <v>83</v>
      </c>
      <c r="H7" s="292" t="s">
        <v>84</v>
      </c>
      <c r="I7" s="292" t="s">
        <v>85</v>
      </c>
      <c r="J7" s="244"/>
      <c r="K7" s="244"/>
      <c r="L7" s="274"/>
    </row>
    <row r="8" ht="27" customHeight="1" spans="1:12">
      <c r="A8" s="272"/>
      <c r="B8" s="293">
        <v>201</v>
      </c>
      <c r="C8" s="293"/>
      <c r="D8" s="293"/>
      <c r="E8" s="294">
        <v>152001</v>
      </c>
      <c r="F8" s="295" t="s">
        <v>86</v>
      </c>
      <c r="G8" s="296" t="s">
        <v>87</v>
      </c>
      <c r="H8" s="296" t="s">
        <v>88</v>
      </c>
      <c r="I8" s="296" t="s">
        <v>85</v>
      </c>
      <c r="J8" s="244"/>
      <c r="K8" s="244"/>
      <c r="L8" s="274"/>
    </row>
    <row r="9" ht="27" customHeight="1" spans="1:12">
      <c r="A9" s="272"/>
      <c r="B9" s="293">
        <v>201</v>
      </c>
      <c r="C9" s="293">
        <v>38</v>
      </c>
      <c r="D9" s="293"/>
      <c r="E9" s="293" t="s">
        <v>89</v>
      </c>
      <c r="F9" s="295" t="s">
        <v>90</v>
      </c>
      <c r="G9" s="296" t="s">
        <v>87</v>
      </c>
      <c r="H9" s="296" t="s">
        <v>88</v>
      </c>
      <c r="I9" s="296" t="s">
        <v>85</v>
      </c>
      <c r="J9" s="244"/>
      <c r="K9" s="244"/>
      <c r="L9" s="274"/>
    </row>
    <row r="10" ht="27" customHeight="1" spans="1:12">
      <c r="A10" s="272"/>
      <c r="B10" s="293">
        <v>201</v>
      </c>
      <c r="C10" s="293">
        <v>38</v>
      </c>
      <c r="D10" s="293" t="s">
        <v>91</v>
      </c>
      <c r="E10" s="294">
        <v>152001</v>
      </c>
      <c r="F10" s="295" t="s">
        <v>92</v>
      </c>
      <c r="G10" s="296" t="s">
        <v>93</v>
      </c>
      <c r="H10" s="296" t="s">
        <v>93</v>
      </c>
      <c r="I10" s="296"/>
      <c r="J10" s="244"/>
      <c r="K10" s="244"/>
      <c r="L10" s="274"/>
    </row>
    <row r="11" ht="27" customHeight="1" spans="1:12">
      <c r="A11" s="272"/>
      <c r="B11" s="293">
        <v>201</v>
      </c>
      <c r="C11" s="293">
        <v>38</v>
      </c>
      <c r="D11" s="293" t="s">
        <v>94</v>
      </c>
      <c r="E11" s="294">
        <v>152001</v>
      </c>
      <c r="F11" s="295" t="s">
        <v>95</v>
      </c>
      <c r="G11" s="296" t="s">
        <v>96</v>
      </c>
      <c r="H11" s="296"/>
      <c r="I11" s="296" t="s">
        <v>96</v>
      </c>
      <c r="J11" s="244"/>
      <c r="K11" s="244"/>
      <c r="L11" s="274"/>
    </row>
    <row r="12" ht="27" customHeight="1" spans="1:12">
      <c r="A12" s="272"/>
      <c r="B12" s="293">
        <v>201</v>
      </c>
      <c r="C12" s="293">
        <v>38</v>
      </c>
      <c r="D12" s="293" t="s">
        <v>97</v>
      </c>
      <c r="E12" s="294">
        <v>152001</v>
      </c>
      <c r="F12" s="295" t="s">
        <v>98</v>
      </c>
      <c r="G12" s="296" t="s">
        <v>96</v>
      </c>
      <c r="H12" s="296"/>
      <c r="I12" s="296" t="s">
        <v>96</v>
      </c>
      <c r="J12" s="244"/>
      <c r="K12" s="244"/>
      <c r="L12" s="274"/>
    </row>
    <row r="13" ht="27" customHeight="1" spans="1:12">
      <c r="A13" s="272"/>
      <c r="B13" s="293">
        <v>201</v>
      </c>
      <c r="C13" s="293">
        <v>38</v>
      </c>
      <c r="D13" s="293" t="s">
        <v>99</v>
      </c>
      <c r="E13" s="294">
        <v>152001</v>
      </c>
      <c r="F13" s="295" t="s">
        <v>100</v>
      </c>
      <c r="G13" s="296" t="s">
        <v>101</v>
      </c>
      <c r="H13" s="296" t="s">
        <v>101</v>
      </c>
      <c r="I13" s="296"/>
      <c r="J13" s="244"/>
      <c r="K13" s="244"/>
      <c r="L13" s="274"/>
    </row>
    <row r="14" ht="27" customHeight="1" spans="1:12">
      <c r="A14" s="272"/>
      <c r="B14" s="293">
        <v>201</v>
      </c>
      <c r="C14" s="293">
        <v>38</v>
      </c>
      <c r="D14" s="293" t="s">
        <v>102</v>
      </c>
      <c r="E14" s="294">
        <v>152001</v>
      </c>
      <c r="F14" s="295" t="s">
        <v>103</v>
      </c>
      <c r="G14" s="296" t="s">
        <v>104</v>
      </c>
      <c r="H14" s="296"/>
      <c r="I14" s="296" t="s">
        <v>104</v>
      </c>
      <c r="J14" s="244"/>
      <c r="K14" s="244"/>
      <c r="L14" s="274"/>
    </row>
    <row r="15" ht="27" customHeight="1" spans="1:12">
      <c r="A15" s="272"/>
      <c r="B15" s="293">
        <v>208</v>
      </c>
      <c r="C15" s="293"/>
      <c r="D15" s="293"/>
      <c r="E15" s="294">
        <v>152001</v>
      </c>
      <c r="F15" s="295" t="s">
        <v>105</v>
      </c>
      <c r="G15" s="296" t="s">
        <v>106</v>
      </c>
      <c r="H15" s="296" t="s">
        <v>106</v>
      </c>
      <c r="I15" s="296"/>
      <c r="J15" s="244"/>
      <c r="K15" s="244"/>
      <c r="L15" s="274"/>
    </row>
    <row r="16" ht="27" customHeight="1" spans="1:12">
      <c r="A16" s="272"/>
      <c r="B16" s="293">
        <v>208</v>
      </c>
      <c r="C16" s="293" t="s">
        <v>107</v>
      </c>
      <c r="D16" s="293"/>
      <c r="E16" s="294">
        <v>152001</v>
      </c>
      <c r="F16" s="295" t="s">
        <v>108</v>
      </c>
      <c r="G16" s="296" t="s">
        <v>106</v>
      </c>
      <c r="H16" s="296" t="s">
        <v>106</v>
      </c>
      <c r="I16" s="296"/>
      <c r="J16" s="244"/>
      <c r="K16" s="244"/>
      <c r="L16" s="274"/>
    </row>
    <row r="17" ht="27" customHeight="1" spans="1:12">
      <c r="A17" s="272"/>
      <c r="B17" s="293">
        <v>208</v>
      </c>
      <c r="C17" s="293" t="s">
        <v>107</v>
      </c>
      <c r="D17" s="293" t="s">
        <v>107</v>
      </c>
      <c r="E17" s="294">
        <v>152001</v>
      </c>
      <c r="F17" s="295" t="s">
        <v>109</v>
      </c>
      <c r="G17" s="296" t="s">
        <v>106</v>
      </c>
      <c r="H17" s="296" t="s">
        <v>106</v>
      </c>
      <c r="I17" s="296"/>
      <c r="J17" s="244"/>
      <c r="K17" s="244"/>
      <c r="L17" s="274"/>
    </row>
    <row r="18" ht="27" customHeight="1" spans="1:12">
      <c r="A18" s="272"/>
      <c r="B18" s="293" t="s">
        <v>110</v>
      </c>
      <c r="C18" s="293"/>
      <c r="D18" s="293"/>
      <c r="E18" s="294">
        <v>152001</v>
      </c>
      <c r="F18" s="295" t="s">
        <v>111</v>
      </c>
      <c r="G18" s="296" t="s">
        <v>112</v>
      </c>
      <c r="H18" s="296" t="s">
        <v>112</v>
      </c>
      <c r="I18" s="296"/>
      <c r="J18" s="244"/>
      <c r="K18" s="244"/>
      <c r="L18" s="274"/>
    </row>
    <row r="19" ht="27" customHeight="1" spans="1:12">
      <c r="A19" s="269"/>
      <c r="B19" s="312" t="s">
        <v>110</v>
      </c>
      <c r="C19" s="312" t="s">
        <v>113</v>
      </c>
      <c r="D19" s="312"/>
      <c r="E19" s="294">
        <v>152001</v>
      </c>
      <c r="F19" s="295" t="s">
        <v>114</v>
      </c>
      <c r="G19" s="296" t="s">
        <v>112</v>
      </c>
      <c r="H19" s="296" t="s">
        <v>112</v>
      </c>
      <c r="I19" s="296"/>
      <c r="J19" s="251"/>
      <c r="K19" s="251"/>
      <c r="L19" s="270"/>
    </row>
    <row r="20" ht="27" customHeight="1" spans="1:12">
      <c r="A20" s="269"/>
      <c r="B20" s="312" t="s">
        <v>110</v>
      </c>
      <c r="C20" s="312" t="s">
        <v>113</v>
      </c>
      <c r="D20" s="312" t="s">
        <v>91</v>
      </c>
      <c r="E20" s="294">
        <v>152001</v>
      </c>
      <c r="F20" s="295" t="s">
        <v>115</v>
      </c>
      <c r="G20" s="296" t="s">
        <v>116</v>
      </c>
      <c r="H20" s="296" t="s">
        <v>116</v>
      </c>
      <c r="I20" s="296"/>
      <c r="J20" s="251"/>
      <c r="K20" s="251"/>
      <c r="L20" s="270"/>
    </row>
    <row r="21" ht="27" customHeight="1" spans="1:12">
      <c r="A21" s="269"/>
      <c r="B21" s="312" t="s">
        <v>110</v>
      </c>
      <c r="C21" s="312" t="s">
        <v>113</v>
      </c>
      <c r="D21" s="312" t="s">
        <v>117</v>
      </c>
      <c r="E21" s="294">
        <v>152001</v>
      </c>
      <c r="F21" s="295" t="s">
        <v>118</v>
      </c>
      <c r="G21" s="296" t="s">
        <v>119</v>
      </c>
      <c r="H21" s="296" t="s">
        <v>119</v>
      </c>
      <c r="I21" s="296"/>
      <c r="J21" s="251"/>
      <c r="K21" s="251"/>
      <c r="L21" s="271"/>
    </row>
    <row r="22" ht="27" customHeight="1" spans="1:12">
      <c r="A22" s="278"/>
      <c r="B22" s="312" t="s">
        <v>110</v>
      </c>
      <c r="C22" s="312" t="s">
        <v>113</v>
      </c>
      <c r="D22" s="313" t="s">
        <v>120</v>
      </c>
      <c r="E22" s="294">
        <v>152001</v>
      </c>
      <c r="F22" s="295" t="s">
        <v>121</v>
      </c>
      <c r="G22" s="296" t="s">
        <v>122</v>
      </c>
      <c r="H22" s="296" t="s">
        <v>122</v>
      </c>
      <c r="I22" s="296"/>
      <c r="J22" s="349"/>
      <c r="K22" s="349"/>
      <c r="L22" s="350"/>
    </row>
    <row r="23" ht="27" customHeight="1" spans="1:12">
      <c r="B23" s="312" t="s">
        <v>110</v>
      </c>
      <c r="C23" s="312" t="s">
        <v>113</v>
      </c>
      <c r="D23" s="314" t="s">
        <v>102</v>
      </c>
      <c r="E23" s="294">
        <v>152001</v>
      </c>
      <c r="F23" s="295" t="s">
        <v>123</v>
      </c>
      <c r="G23" s="296" t="s">
        <v>124</v>
      </c>
      <c r="H23" s="296" t="s">
        <v>124</v>
      </c>
      <c r="I23" s="296"/>
      <c r="J23" s="334"/>
      <c r="K23" s="334"/>
    </row>
    <row r="24" ht="27" customHeight="1" spans="1:12">
      <c r="B24" s="312" t="s">
        <v>125</v>
      </c>
      <c r="C24" s="312"/>
      <c r="D24" s="314"/>
      <c r="E24" s="294">
        <v>152001</v>
      </c>
      <c r="F24" s="295" t="s">
        <v>126</v>
      </c>
      <c r="G24" s="296" t="s">
        <v>127</v>
      </c>
      <c r="H24" s="296" t="s">
        <v>127</v>
      </c>
      <c r="I24" s="296"/>
      <c r="J24" s="334"/>
      <c r="K24" s="334"/>
    </row>
    <row r="25" ht="27" customHeight="1" spans="1:12">
      <c r="B25" s="314" t="s">
        <v>125</v>
      </c>
      <c r="C25" s="314" t="s">
        <v>117</v>
      </c>
      <c r="D25" s="314"/>
      <c r="E25" s="294">
        <v>152001</v>
      </c>
      <c r="F25" s="295" t="s">
        <v>128</v>
      </c>
      <c r="G25" s="296" t="s">
        <v>127</v>
      </c>
      <c r="H25" s="296" t="s">
        <v>127</v>
      </c>
      <c r="I25" s="296"/>
      <c r="J25" s="334"/>
      <c r="K25" s="334"/>
    </row>
    <row r="26" ht="27" customHeight="1" spans="1:12">
      <c r="B26" s="314" t="s">
        <v>125</v>
      </c>
      <c r="C26" s="314" t="s">
        <v>117</v>
      </c>
      <c r="D26" s="314" t="s">
        <v>91</v>
      </c>
      <c r="E26" s="294">
        <v>152001</v>
      </c>
      <c r="F26" s="295" t="s">
        <v>129</v>
      </c>
      <c r="G26" s="296" t="s">
        <v>127</v>
      </c>
      <c r="H26" s="296" t="s">
        <v>127</v>
      </c>
      <c r="I26" s="296"/>
      <c r="J26" s="334"/>
      <c r="K26" s="334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D7" sqref="D7"/>
    </sheetView>
  </sheetViews>
  <sheetFormatPr defaultColWidth="10" defaultRowHeight="14"/>
  <cols>
    <col min="1" max="1" width="1.53636363636364" style="56" customWidth="1"/>
    <col min="2" max="2" width="33.3454545454545" style="56" customWidth="1"/>
    <col min="3" max="3" width="16.4090909090909" style="56" customWidth="1"/>
    <col min="4" max="4" width="33.3454545454545" style="56" customWidth="1"/>
    <col min="5" max="7" width="16.4090909090909" style="56" customWidth="1"/>
    <col min="8" max="8" width="18.2818181818182" style="56" customWidth="1"/>
    <col min="9" max="9" width="1.53636363636364" style="56" customWidth="1"/>
    <col min="10" max="11" width="9.76363636363636" style="56" customWidth="1"/>
    <col min="12" max="16384" width="10" style="56"/>
  </cols>
  <sheetData>
    <row r="1" s="56" customFormat="1" ht="14.2" customHeight="1" spans="1:9">
      <c r="A1" s="335"/>
      <c r="B1" s="280"/>
      <c r="C1" s="336"/>
      <c r="D1" s="336"/>
      <c r="E1" s="281"/>
      <c r="F1" s="281"/>
      <c r="G1" s="281"/>
      <c r="H1" s="337" t="s">
        <v>130</v>
      </c>
      <c r="I1" s="338" t="s">
        <v>3</v>
      </c>
    </row>
    <row r="2" s="56" customFormat="1" ht="19.9" customHeight="1" spans="1:9">
      <c r="A2" s="336"/>
      <c r="B2" s="339" t="s">
        <v>131</v>
      </c>
      <c r="C2" s="339"/>
      <c r="D2" s="339"/>
      <c r="E2" s="339"/>
      <c r="F2" s="339"/>
      <c r="G2" s="339"/>
      <c r="H2" s="339"/>
      <c r="I2" s="338"/>
    </row>
    <row r="3" s="56" customFormat="1" ht="17.05" customHeight="1" spans="1:9">
      <c r="A3" s="340"/>
      <c r="B3" s="303" t="s">
        <v>5</v>
      </c>
      <c r="C3" s="303"/>
      <c r="D3" s="304"/>
      <c r="E3" s="304"/>
      <c r="F3" s="304"/>
      <c r="G3" s="304"/>
      <c r="H3" s="341" t="s">
        <v>6</v>
      </c>
      <c r="I3" s="342"/>
    </row>
    <row r="4" s="56" customFormat="1" ht="21.35" customHeight="1" spans="1:9">
      <c r="A4" s="343"/>
      <c r="B4" s="290" t="s">
        <v>7</v>
      </c>
      <c r="C4" s="290"/>
      <c r="D4" s="290" t="s">
        <v>8</v>
      </c>
      <c r="E4" s="290"/>
      <c r="F4" s="290"/>
      <c r="G4" s="290"/>
      <c r="H4" s="290"/>
      <c r="I4" s="284"/>
    </row>
    <row r="5" s="56" customFormat="1" ht="21.35" customHeight="1" spans="1:9">
      <c r="A5" s="343"/>
      <c r="B5" s="290" t="s">
        <v>9</v>
      </c>
      <c r="C5" s="290" t="s">
        <v>10</v>
      </c>
      <c r="D5" s="290" t="s">
        <v>9</v>
      </c>
      <c r="E5" s="290" t="s">
        <v>59</v>
      </c>
      <c r="F5" s="290" t="s">
        <v>132</v>
      </c>
      <c r="G5" s="290" t="s">
        <v>133</v>
      </c>
      <c r="H5" s="290" t="s">
        <v>134</v>
      </c>
      <c r="I5" s="284"/>
    </row>
    <row r="6" s="56" customFormat="1" ht="19.9" customHeight="1" spans="1:9">
      <c r="A6" s="289"/>
      <c r="B6" s="297" t="s">
        <v>135</v>
      </c>
      <c r="C6" s="311">
        <v>15219533.87</v>
      </c>
      <c r="D6" s="297" t="s">
        <v>136</v>
      </c>
      <c r="E6" s="311">
        <v>15219533.87</v>
      </c>
      <c r="F6" s="311">
        <v>15219533.87</v>
      </c>
      <c r="G6" s="311"/>
      <c r="H6" s="311"/>
      <c r="I6" s="307"/>
    </row>
    <row r="7" s="56" customFormat="1" ht="19.9" customHeight="1" spans="1:9">
      <c r="A7" s="289"/>
      <c r="B7" s="344" t="s">
        <v>137</v>
      </c>
      <c r="C7" s="311">
        <v>15219533.87</v>
      </c>
      <c r="D7" s="344" t="s">
        <v>138</v>
      </c>
      <c r="E7" s="311">
        <v>11933157.59</v>
      </c>
      <c r="F7" s="311">
        <v>11933157.59</v>
      </c>
      <c r="G7" s="311"/>
      <c r="H7" s="311"/>
      <c r="I7" s="307"/>
    </row>
    <row r="8" s="56" customFormat="1" ht="19.9" customHeight="1" spans="1:9">
      <c r="A8" s="289"/>
      <c r="B8" s="344" t="s">
        <v>139</v>
      </c>
      <c r="C8" s="311"/>
      <c r="D8" s="344" t="s">
        <v>140</v>
      </c>
      <c r="E8" s="311"/>
      <c r="F8" s="311"/>
      <c r="G8" s="311"/>
      <c r="H8" s="311"/>
      <c r="I8" s="307"/>
    </row>
    <row r="9" s="56" customFormat="1" ht="19.9" customHeight="1" spans="1:9">
      <c r="A9" s="289"/>
      <c r="B9" s="344" t="s">
        <v>141</v>
      </c>
      <c r="C9" s="311"/>
      <c r="D9" s="344" t="s">
        <v>142</v>
      </c>
      <c r="E9" s="311"/>
      <c r="F9" s="311"/>
      <c r="G9" s="311"/>
      <c r="H9" s="311"/>
      <c r="I9" s="307"/>
    </row>
    <row r="10" s="56" customFormat="1" ht="19.9" customHeight="1" spans="1:9">
      <c r="A10" s="289"/>
      <c r="B10" s="297" t="s">
        <v>143</v>
      </c>
      <c r="C10" s="311"/>
      <c r="D10" s="344" t="s">
        <v>144</v>
      </c>
      <c r="E10" s="311"/>
      <c r="F10" s="311"/>
      <c r="G10" s="311"/>
      <c r="H10" s="311"/>
      <c r="I10" s="307"/>
    </row>
    <row r="11" s="56" customFormat="1" ht="19.9" customHeight="1" spans="1:9">
      <c r="A11" s="289"/>
      <c r="B11" s="344" t="s">
        <v>137</v>
      </c>
      <c r="C11" s="311"/>
      <c r="D11" s="344" t="s">
        <v>145</v>
      </c>
      <c r="E11" s="311"/>
      <c r="F11" s="311"/>
      <c r="G11" s="311"/>
      <c r="H11" s="311"/>
      <c r="I11" s="307"/>
    </row>
    <row r="12" s="56" customFormat="1" ht="19.9" customHeight="1" spans="1:9">
      <c r="A12" s="289"/>
      <c r="B12" s="344" t="s">
        <v>139</v>
      </c>
      <c r="C12" s="311"/>
      <c r="D12" s="344" t="s">
        <v>146</v>
      </c>
      <c r="E12" s="311"/>
      <c r="F12" s="311"/>
      <c r="G12" s="311"/>
      <c r="H12" s="311"/>
      <c r="I12" s="307"/>
    </row>
    <row r="13" s="56" customFormat="1" ht="19.9" customHeight="1" spans="1:9">
      <c r="A13" s="289"/>
      <c r="B13" s="344" t="s">
        <v>141</v>
      </c>
      <c r="C13" s="311"/>
      <c r="D13" s="344" t="s">
        <v>147</v>
      </c>
      <c r="E13" s="311"/>
      <c r="F13" s="311"/>
      <c r="G13" s="311"/>
      <c r="H13" s="311"/>
      <c r="I13" s="307"/>
    </row>
    <row r="14" s="56" customFormat="1" ht="19.9" customHeight="1" spans="1:9">
      <c r="A14" s="289"/>
      <c r="B14" s="344" t="s">
        <v>148</v>
      </c>
      <c r="C14" s="311"/>
      <c r="D14" s="344" t="s">
        <v>149</v>
      </c>
      <c r="E14" s="345">
        <v>1361260.54</v>
      </c>
      <c r="F14" s="345">
        <v>1361260.54</v>
      </c>
      <c r="G14" s="311"/>
      <c r="H14" s="311"/>
      <c r="I14" s="307"/>
    </row>
    <row r="15" s="56" customFormat="1" ht="19.9" customHeight="1" spans="1:9">
      <c r="A15" s="289"/>
      <c r="B15" s="344" t="s">
        <v>148</v>
      </c>
      <c r="C15" s="311"/>
      <c r="D15" s="344" t="s">
        <v>150</v>
      </c>
      <c r="E15" s="311"/>
      <c r="F15" s="311"/>
      <c r="G15" s="311"/>
      <c r="H15" s="311"/>
      <c r="I15" s="307"/>
    </row>
    <row r="16" s="56" customFormat="1" ht="19.9" customHeight="1" spans="1:9">
      <c r="A16" s="289"/>
      <c r="B16" s="344" t="s">
        <v>148</v>
      </c>
      <c r="C16" s="311"/>
      <c r="D16" s="344" t="s">
        <v>151</v>
      </c>
      <c r="E16" s="345">
        <v>827013.74</v>
      </c>
      <c r="F16" s="345">
        <v>827013.74</v>
      </c>
      <c r="G16" s="311"/>
      <c r="H16" s="311"/>
      <c r="I16" s="307"/>
    </row>
    <row r="17" s="56" customFormat="1" ht="19.9" customHeight="1" spans="1:9">
      <c r="A17" s="289"/>
      <c r="B17" s="344" t="s">
        <v>148</v>
      </c>
      <c r="C17" s="311"/>
      <c r="D17" s="344" t="s">
        <v>152</v>
      </c>
      <c r="E17" s="311"/>
      <c r="F17" s="311"/>
      <c r="G17" s="311"/>
      <c r="H17" s="311"/>
      <c r="I17" s="307"/>
    </row>
    <row r="18" s="56" customFormat="1" ht="19.9" customHeight="1" spans="1:9">
      <c r="A18" s="289"/>
      <c r="B18" s="344" t="s">
        <v>148</v>
      </c>
      <c r="C18" s="311"/>
      <c r="D18" s="344" t="s">
        <v>153</v>
      </c>
      <c r="E18" s="311"/>
      <c r="F18" s="311"/>
      <c r="G18" s="311"/>
      <c r="H18" s="311"/>
      <c r="I18" s="307"/>
    </row>
    <row r="19" s="56" customFormat="1" ht="19.9" customHeight="1" spans="1:9">
      <c r="A19" s="289"/>
      <c r="B19" s="344" t="s">
        <v>148</v>
      </c>
      <c r="C19" s="311"/>
      <c r="D19" s="344" t="s">
        <v>154</v>
      </c>
      <c r="E19" s="311"/>
      <c r="F19" s="311"/>
      <c r="G19" s="311"/>
      <c r="H19" s="311"/>
      <c r="I19" s="307"/>
    </row>
    <row r="20" s="56" customFormat="1" ht="19.9" customHeight="1" spans="1:9">
      <c r="A20" s="289"/>
      <c r="B20" s="344" t="s">
        <v>148</v>
      </c>
      <c r="C20" s="311"/>
      <c r="D20" s="344" t="s">
        <v>155</v>
      </c>
      <c r="E20" s="311"/>
      <c r="F20" s="311"/>
      <c r="G20" s="311"/>
      <c r="H20" s="311"/>
      <c r="I20" s="307"/>
    </row>
    <row r="21" s="56" customFormat="1" ht="19.9" customHeight="1" spans="1:9">
      <c r="A21" s="289"/>
      <c r="B21" s="344" t="s">
        <v>148</v>
      </c>
      <c r="C21" s="311"/>
      <c r="D21" s="344" t="s">
        <v>156</v>
      </c>
      <c r="E21" s="311"/>
      <c r="F21" s="311"/>
      <c r="G21" s="311"/>
      <c r="H21" s="311"/>
      <c r="I21" s="307"/>
    </row>
    <row r="22" s="56" customFormat="1" ht="19.9" customHeight="1" spans="1:9">
      <c r="A22" s="289"/>
      <c r="B22" s="344" t="s">
        <v>148</v>
      </c>
      <c r="C22" s="311"/>
      <c r="D22" s="344" t="s">
        <v>157</v>
      </c>
      <c r="E22" s="311"/>
      <c r="F22" s="311"/>
      <c r="G22" s="311"/>
      <c r="H22" s="311"/>
      <c r="I22" s="307"/>
    </row>
    <row r="23" s="56" customFormat="1" ht="19.9" customHeight="1" spans="1:9">
      <c r="A23" s="289"/>
      <c r="B23" s="344" t="s">
        <v>148</v>
      </c>
      <c r="C23" s="311"/>
      <c r="D23" s="344" t="s">
        <v>158</v>
      </c>
      <c r="E23" s="311"/>
      <c r="F23" s="311"/>
      <c r="G23" s="311"/>
      <c r="H23" s="311"/>
      <c r="I23" s="307"/>
    </row>
    <row r="24" s="56" customFormat="1" ht="19.9" customHeight="1" spans="1:9">
      <c r="A24" s="289"/>
      <c r="B24" s="344" t="s">
        <v>148</v>
      </c>
      <c r="C24" s="311"/>
      <c r="D24" s="344" t="s">
        <v>159</v>
      </c>
      <c r="E24" s="311"/>
      <c r="F24" s="311"/>
      <c r="G24" s="311"/>
      <c r="H24" s="311"/>
      <c r="I24" s="307"/>
    </row>
    <row r="25" s="56" customFormat="1" ht="19.9" customHeight="1" spans="1:9">
      <c r="A25" s="289"/>
      <c r="B25" s="344" t="s">
        <v>148</v>
      </c>
      <c r="C25" s="311"/>
      <c r="D25" s="344" t="s">
        <v>160</v>
      </c>
      <c r="E25" s="311"/>
      <c r="F25" s="311"/>
      <c r="G25" s="311"/>
      <c r="H25" s="311"/>
      <c r="I25" s="307"/>
    </row>
    <row r="26" s="56" customFormat="1" ht="19.9" customHeight="1" spans="1:9">
      <c r="A26" s="289"/>
      <c r="B26" s="344" t="s">
        <v>148</v>
      </c>
      <c r="C26" s="311"/>
      <c r="D26" s="344" t="s">
        <v>161</v>
      </c>
      <c r="E26" s="345">
        <v>1098102</v>
      </c>
      <c r="F26" s="345">
        <v>1098102</v>
      </c>
      <c r="G26" s="311"/>
      <c r="H26" s="311"/>
      <c r="I26" s="307"/>
    </row>
    <row r="27" s="56" customFormat="1" ht="19.9" customHeight="1" spans="1:9">
      <c r="A27" s="289"/>
      <c r="B27" s="344" t="s">
        <v>148</v>
      </c>
      <c r="C27" s="311"/>
      <c r="D27" s="344" t="s">
        <v>162</v>
      </c>
      <c r="E27" s="311"/>
      <c r="F27" s="311"/>
      <c r="G27" s="311"/>
      <c r="H27" s="311"/>
      <c r="I27" s="307"/>
    </row>
    <row r="28" s="56" customFormat="1" ht="19.9" customHeight="1" spans="1:9">
      <c r="A28" s="289"/>
      <c r="B28" s="344" t="s">
        <v>148</v>
      </c>
      <c r="C28" s="311"/>
      <c r="D28" s="344" t="s">
        <v>163</v>
      </c>
      <c r="E28" s="311"/>
      <c r="F28" s="311"/>
      <c r="G28" s="311"/>
      <c r="H28" s="311"/>
      <c r="I28" s="307"/>
    </row>
    <row r="29" s="56" customFormat="1" ht="19.9" customHeight="1" spans="1:9">
      <c r="A29" s="289"/>
      <c r="B29" s="344" t="s">
        <v>148</v>
      </c>
      <c r="C29" s="311"/>
      <c r="D29" s="344" t="s">
        <v>164</v>
      </c>
      <c r="E29" s="311"/>
      <c r="F29" s="311"/>
      <c r="G29" s="311"/>
      <c r="H29" s="311"/>
      <c r="I29" s="307"/>
    </row>
    <row r="30" s="56" customFormat="1" ht="19.9" customHeight="1" spans="1:9">
      <c r="A30" s="289"/>
      <c r="B30" s="344" t="s">
        <v>148</v>
      </c>
      <c r="C30" s="311"/>
      <c r="D30" s="344" t="s">
        <v>165</v>
      </c>
      <c r="E30" s="311"/>
      <c r="F30" s="311"/>
      <c r="G30" s="311"/>
      <c r="H30" s="311"/>
      <c r="I30" s="307"/>
    </row>
    <row r="31" s="56" customFormat="1" ht="19.9" customHeight="1" spans="1:9">
      <c r="A31" s="289"/>
      <c r="B31" s="344" t="s">
        <v>148</v>
      </c>
      <c r="C31" s="311"/>
      <c r="D31" s="344" t="s">
        <v>166</v>
      </c>
      <c r="E31" s="311"/>
      <c r="F31" s="311"/>
      <c r="G31" s="311"/>
      <c r="H31" s="311"/>
      <c r="I31" s="307"/>
    </row>
    <row r="32" s="56" customFormat="1" ht="19.9" customHeight="1" spans="1:9">
      <c r="A32" s="289"/>
      <c r="B32" s="344" t="s">
        <v>148</v>
      </c>
      <c r="C32" s="311"/>
      <c r="D32" s="344" t="s">
        <v>167</v>
      </c>
      <c r="E32" s="311"/>
      <c r="F32" s="311"/>
      <c r="G32" s="311"/>
      <c r="H32" s="311"/>
      <c r="I32" s="307"/>
    </row>
    <row r="33" s="56" customFormat="1" ht="19.9" customHeight="1" spans="1:9">
      <c r="A33" s="289"/>
      <c r="B33" s="344" t="s">
        <v>148</v>
      </c>
      <c r="C33" s="311"/>
      <c r="D33" s="344" t="s">
        <v>168</v>
      </c>
      <c r="E33" s="311"/>
      <c r="F33" s="311"/>
      <c r="G33" s="311"/>
      <c r="H33" s="311"/>
      <c r="I33" s="307"/>
    </row>
    <row r="34" s="56" customFormat="1" ht="19.9" customHeight="1" spans="1:9">
      <c r="A34" s="289"/>
      <c r="B34" s="344" t="s">
        <v>148</v>
      </c>
      <c r="C34" s="311"/>
      <c r="D34" s="344" t="s">
        <v>169</v>
      </c>
      <c r="E34" s="311"/>
      <c r="F34" s="311"/>
      <c r="G34" s="311"/>
      <c r="H34" s="311"/>
      <c r="I34" s="307"/>
    </row>
    <row r="35" s="56" customFormat="1" ht="8.5" customHeight="1" spans="1:9">
      <c r="A35" s="346"/>
      <c r="B35" s="346"/>
      <c r="C35" s="346"/>
      <c r="D35" s="291"/>
      <c r="E35" s="346"/>
      <c r="F35" s="346"/>
      <c r="G35" s="346"/>
      <c r="H35" s="346"/>
      <c r="I35" s="347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4"/>
  <sheetViews>
    <sheetView workbookViewId="0">
      <pane ySplit="6" topLeftCell="A29" activePane="bottomLeft" state="frozen"/>
      <selection/>
      <selection pane="bottomLeft" activeCell="G5" sqref="G5:G6"/>
    </sheetView>
  </sheetViews>
  <sheetFormatPr defaultColWidth="10" defaultRowHeight="14"/>
  <cols>
    <col min="1" max="1" width="1.53636363636364" style="259" customWidth="1"/>
    <col min="2" max="2" width="5.88181818181818" style="259" customWidth="1"/>
    <col min="3" max="3" width="5.88181818181818" style="316" customWidth="1"/>
    <col min="4" max="4" width="11.6363636363636" style="259" customWidth="1"/>
    <col min="5" max="5" width="30.9090909090909" style="259" customWidth="1"/>
    <col min="6" max="6" width="15.5454545454545" style="259" customWidth="1"/>
    <col min="7" max="7" width="14.8181818181818" style="259" customWidth="1"/>
    <col min="8" max="8" width="18.3636363636364" style="259" customWidth="1"/>
    <col min="9" max="9" width="15.8181818181818" style="259" customWidth="1"/>
    <col min="10" max="10" width="12.8181818181818" style="259" customWidth="1"/>
    <col min="11" max="13" width="5.88181818181818" style="259" customWidth="1"/>
    <col min="14" max="16" width="7.25454545454545" style="259" customWidth="1"/>
    <col min="17" max="23" width="5.88181818181818" style="259" customWidth="1"/>
    <col min="24" max="26" width="7.25454545454545" style="259" customWidth="1"/>
    <col min="27" max="33" width="5.88181818181818" style="259" customWidth="1"/>
    <col min="34" max="39" width="7.25454545454545" style="259" customWidth="1"/>
    <col min="40" max="40" width="1.53636363636364" style="259" customWidth="1"/>
    <col min="41" max="42" width="9.76363636363636" style="259" customWidth="1"/>
    <col min="43" max="16384" width="10" style="259"/>
  </cols>
  <sheetData>
    <row r="1" ht="25" customHeight="1" spans="1:40">
      <c r="A1" s="317"/>
      <c r="B1" s="229"/>
      <c r="C1" s="318"/>
      <c r="D1" s="319"/>
      <c r="E1" s="319"/>
      <c r="F1" s="260"/>
      <c r="G1" s="260"/>
      <c r="H1" s="260"/>
      <c r="I1" s="319"/>
      <c r="J1" s="319"/>
      <c r="K1" s="260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  <c r="AH1" s="319"/>
      <c r="AI1" s="319"/>
      <c r="AJ1" s="319"/>
      <c r="AK1" s="319"/>
      <c r="AL1" s="319"/>
      <c r="AM1" s="320" t="s">
        <v>170</v>
      </c>
      <c r="AN1" s="321"/>
    </row>
    <row r="2" ht="22.8" customHeight="1" spans="1:40">
      <c r="A2" s="260"/>
      <c r="B2" s="264" t="s">
        <v>171</v>
      </c>
      <c r="C2" s="322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64"/>
      <c r="AG2" s="264"/>
      <c r="AH2" s="264"/>
      <c r="AI2" s="264"/>
      <c r="AJ2" s="264"/>
      <c r="AK2" s="264"/>
      <c r="AL2" s="264"/>
      <c r="AM2" s="264"/>
      <c r="AN2" s="321"/>
    </row>
    <row r="3" ht="19.55" customHeight="1" spans="1:40">
      <c r="A3" s="265"/>
      <c r="B3" s="266" t="s">
        <v>5</v>
      </c>
      <c r="C3" s="287"/>
      <c r="D3" s="266"/>
      <c r="E3" s="266"/>
      <c r="F3" s="323"/>
      <c r="G3" s="265"/>
      <c r="H3" s="324"/>
      <c r="I3" s="323"/>
      <c r="J3" s="323"/>
      <c r="K3" s="325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23"/>
      <c r="AB3" s="323"/>
      <c r="AC3" s="323"/>
      <c r="AD3" s="323"/>
      <c r="AE3" s="323"/>
      <c r="AF3" s="323"/>
      <c r="AG3" s="323"/>
      <c r="AH3" s="323"/>
      <c r="AI3" s="323"/>
      <c r="AJ3" s="323"/>
      <c r="AK3" s="323"/>
      <c r="AL3" s="324" t="s">
        <v>6</v>
      </c>
      <c r="AM3" s="324"/>
      <c r="AN3" s="326"/>
    </row>
    <row r="4" ht="24.4" customHeight="1" spans="1:40">
      <c r="A4" s="263"/>
      <c r="B4" s="255" t="s">
        <v>9</v>
      </c>
      <c r="C4" s="327"/>
      <c r="D4" s="255"/>
      <c r="E4" s="255"/>
      <c r="F4" s="255" t="s">
        <v>172</v>
      </c>
      <c r="G4" s="255" t="s">
        <v>173</v>
      </c>
      <c r="H4" s="255"/>
      <c r="I4" s="255"/>
      <c r="J4" s="255"/>
      <c r="K4" s="255"/>
      <c r="L4" s="255"/>
      <c r="M4" s="255"/>
      <c r="N4" s="255"/>
      <c r="O4" s="255"/>
      <c r="P4" s="255"/>
      <c r="Q4" s="255" t="s">
        <v>174</v>
      </c>
      <c r="R4" s="255"/>
      <c r="S4" s="255"/>
      <c r="T4" s="255"/>
      <c r="U4" s="255"/>
      <c r="V4" s="255"/>
      <c r="W4" s="255"/>
      <c r="X4" s="255"/>
      <c r="Y4" s="255"/>
      <c r="Z4" s="255"/>
      <c r="AA4" s="255" t="s">
        <v>175</v>
      </c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328"/>
    </row>
    <row r="5" ht="24.4" customHeight="1" spans="1:40">
      <c r="A5" s="263"/>
      <c r="B5" s="255" t="s">
        <v>79</v>
      </c>
      <c r="C5" s="327"/>
      <c r="D5" s="255" t="s">
        <v>70</v>
      </c>
      <c r="E5" s="255" t="s">
        <v>71</v>
      </c>
      <c r="F5" s="255"/>
      <c r="G5" s="255" t="s">
        <v>59</v>
      </c>
      <c r="H5" s="255" t="s">
        <v>176</v>
      </c>
      <c r="I5" s="255"/>
      <c r="J5" s="255"/>
      <c r="K5" s="255" t="s">
        <v>177</v>
      </c>
      <c r="L5" s="255"/>
      <c r="M5" s="255"/>
      <c r="N5" s="255" t="s">
        <v>178</v>
      </c>
      <c r="O5" s="255"/>
      <c r="P5" s="255"/>
      <c r="Q5" s="255" t="s">
        <v>59</v>
      </c>
      <c r="R5" s="255" t="s">
        <v>176</v>
      </c>
      <c r="S5" s="255"/>
      <c r="T5" s="255"/>
      <c r="U5" s="255" t="s">
        <v>177</v>
      </c>
      <c r="V5" s="255"/>
      <c r="W5" s="255"/>
      <c r="X5" s="255" t="s">
        <v>178</v>
      </c>
      <c r="Y5" s="255"/>
      <c r="Z5" s="255"/>
      <c r="AA5" s="255" t="s">
        <v>59</v>
      </c>
      <c r="AB5" s="255" t="s">
        <v>176</v>
      </c>
      <c r="AC5" s="255"/>
      <c r="AD5" s="255"/>
      <c r="AE5" s="255" t="s">
        <v>177</v>
      </c>
      <c r="AF5" s="255"/>
      <c r="AG5" s="255"/>
      <c r="AH5" s="255" t="s">
        <v>178</v>
      </c>
      <c r="AI5" s="255"/>
      <c r="AJ5" s="255"/>
      <c r="AK5" s="255" t="s">
        <v>179</v>
      </c>
      <c r="AL5" s="255"/>
      <c r="AM5" s="255"/>
      <c r="AN5" s="328"/>
    </row>
    <row r="6" ht="39" customHeight="1" spans="1:40">
      <c r="A6" s="261"/>
      <c r="B6" s="255" t="s">
        <v>80</v>
      </c>
      <c r="C6" s="327" t="s">
        <v>81</v>
      </c>
      <c r="D6" s="255"/>
      <c r="E6" s="255"/>
      <c r="F6" s="255"/>
      <c r="G6" s="255"/>
      <c r="H6" s="255" t="s">
        <v>180</v>
      </c>
      <c r="I6" s="255" t="s">
        <v>75</v>
      </c>
      <c r="J6" s="255" t="s">
        <v>76</v>
      </c>
      <c r="K6" s="255" t="s">
        <v>180</v>
      </c>
      <c r="L6" s="255" t="s">
        <v>75</v>
      </c>
      <c r="M6" s="255" t="s">
        <v>76</v>
      </c>
      <c r="N6" s="255" t="s">
        <v>180</v>
      </c>
      <c r="O6" s="255" t="s">
        <v>181</v>
      </c>
      <c r="P6" s="255" t="s">
        <v>182</v>
      </c>
      <c r="Q6" s="255"/>
      <c r="R6" s="255" t="s">
        <v>180</v>
      </c>
      <c r="S6" s="255" t="s">
        <v>75</v>
      </c>
      <c r="T6" s="255" t="s">
        <v>76</v>
      </c>
      <c r="U6" s="255" t="s">
        <v>180</v>
      </c>
      <c r="V6" s="255" t="s">
        <v>75</v>
      </c>
      <c r="W6" s="255" t="s">
        <v>76</v>
      </c>
      <c r="X6" s="255" t="s">
        <v>180</v>
      </c>
      <c r="Y6" s="255" t="s">
        <v>181</v>
      </c>
      <c r="Z6" s="255" t="s">
        <v>182</v>
      </c>
      <c r="AA6" s="255"/>
      <c r="AB6" s="255" t="s">
        <v>180</v>
      </c>
      <c r="AC6" s="255" t="s">
        <v>75</v>
      </c>
      <c r="AD6" s="255" t="s">
        <v>76</v>
      </c>
      <c r="AE6" s="255" t="s">
        <v>180</v>
      </c>
      <c r="AF6" s="255" t="s">
        <v>75</v>
      </c>
      <c r="AG6" s="255" t="s">
        <v>76</v>
      </c>
      <c r="AH6" s="255" t="s">
        <v>180</v>
      </c>
      <c r="AI6" s="255" t="s">
        <v>181</v>
      </c>
      <c r="AJ6" s="255" t="s">
        <v>182</v>
      </c>
      <c r="AK6" s="255" t="s">
        <v>180</v>
      </c>
      <c r="AL6" s="255" t="s">
        <v>181</v>
      </c>
      <c r="AM6" s="255" t="s">
        <v>182</v>
      </c>
      <c r="AN6" s="328"/>
    </row>
    <row r="7" ht="22.8" customHeight="1" spans="1:40">
      <c r="A7" s="263"/>
      <c r="B7" s="239"/>
      <c r="C7" s="293"/>
      <c r="D7" s="239"/>
      <c r="E7" s="239" t="s">
        <v>72</v>
      </c>
      <c r="F7" s="292" t="s">
        <v>83</v>
      </c>
      <c r="G7" s="292" t="s">
        <v>83</v>
      </c>
      <c r="H7" s="244">
        <f>I7+J7</f>
        <v>15219533.87</v>
      </c>
      <c r="I7" s="292" t="s">
        <v>84</v>
      </c>
      <c r="J7" s="329">
        <v>380000</v>
      </c>
      <c r="K7" s="244"/>
      <c r="L7" s="244"/>
      <c r="M7" s="244"/>
      <c r="N7" s="244"/>
      <c r="O7" s="244"/>
      <c r="P7" s="244"/>
      <c r="Q7" s="244"/>
      <c r="R7" s="244"/>
      <c r="S7" s="244"/>
      <c r="T7" s="244"/>
      <c r="U7" s="244"/>
      <c r="V7" s="244"/>
      <c r="W7" s="244"/>
      <c r="X7" s="244"/>
      <c r="Y7" s="244"/>
      <c r="Z7" s="244"/>
      <c r="AA7" s="244"/>
      <c r="AB7" s="244"/>
      <c r="AC7" s="244"/>
      <c r="AD7" s="244"/>
      <c r="AE7" s="244"/>
      <c r="AF7" s="244"/>
      <c r="AG7" s="244"/>
      <c r="AH7" s="244"/>
      <c r="AI7" s="244"/>
      <c r="AJ7" s="244"/>
      <c r="AK7" s="244"/>
      <c r="AL7" s="244"/>
      <c r="AM7" s="244"/>
      <c r="AN7" s="328"/>
    </row>
    <row r="8" ht="46" customHeight="1" spans="1:40">
      <c r="A8" s="263"/>
      <c r="B8" s="293">
        <v>301</v>
      </c>
      <c r="C8" s="293"/>
      <c r="D8" s="294">
        <v>152001</v>
      </c>
      <c r="E8" s="295" t="s">
        <v>183</v>
      </c>
      <c r="F8" s="296" t="s">
        <v>184</v>
      </c>
      <c r="G8" s="296" t="s">
        <v>184</v>
      </c>
      <c r="H8" s="329"/>
      <c r="I8" s="296" t="s">
        <v>184</v>
      </c>
      <c r="J8" s="244"/>
      <c r="K8" s="330"/>
      <c r="L8" s="244"/>
      <c r="M8" s="244"/>
      <c r="N8" s="244"/>
      <c r="O8" s="244"/>
      <c r="P8" s="244"/>
      <c r="Q8" s="244"/>
      <c r="R8" s="244"/>
      <c r="S8" s="244"/>
      <c r="T8" s="244"/>
      <c r="U8" s="244"/>
      <c r="V8" s="244"/>
      <c r="W8" s="244"/>
      <c r="X8" s="244"/>
      <c r="Y8" s="244"/>
      <c r="Z8" s="244"/>
      <c r="AA8" s="244"/>
      <c r="AB8" s="244"/>
      <c r="AC8" s="244"/>
      <c r="AD8" s="244"/>
      <c r="AE8" s="244"/>
      <c r="AF8" s="244"/>
      <c r="AG8" s="244"/>
      <c r="AH8" s="244"/>
      <c r="AI8" s="244"/>
      <c r="AJ8" s="244"/>
      <c r="AK8" s="244"/>
      <c r="AL8" s="244"/>
      <c r="AM8" s="244"/>
      <c r="AN8" s="328"/>
    </row>
    <row r="9" ht="22.8" customHeight="1" spans="1:40">
      <c r="A9" s="263"/>
      <c r="B9" s="293">
        <v>301</v>
      </c>
      <c r="C9" s="293" t="s">
        <v>91</v>
      </c>
      <c r="D9" s="293" t="s">
        <v>89</v>
      </c>
      <c r="E9" s="297" t="s">
        <v>185</v>
      </c>
      <c r="F9" s="296" t="s">
        <v>186</v>
      </c>
      <c r="G9" s="296" t="s">
        <v>186</v>
      </c>
      <c r="H9" s="329"/>
      <c r="I9" s="296" t="s">
        <v>186</v>
      </c>
      <c r="J9" s="244"/>
      <c r="K9" s="330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  <c r="Z9" s="244"/>
      <c r="AA9" s="244"/>
      <c r="AB9" s="244"/>
      <c r="AC9" s="244"/>
      <c r="AD9" s="244"/>
      <c r="AE9" s="244"/>
      <c r="AF9" s="244"/>
      <c r="AG9" s="244"/>
      <c r="AH9" s="244"/>
      <c r="AI9" s="244"/>
      <c r="AJ9" s="244"/>
      <c r="AK9" s="244"/>
      <c r="AL9" s="244"/>
      <c r="AM9" s="244"/>
      <c r="AN9" s="328"/>
    </row>
    <row r="10" ht="22.8" customHeight="1" spans="1:40">
      <c r="A10" s="263"/>
      <c r="B10" s="293">
        <v>301</v>
      </c>
      <c r="C10" s="293" t="s">
        <v>117</v>
      </c>
      <c r="D10" s="293" t="s">
        <v>89</v>
      </c>
      <c r="E10" s="297" t="s">
        <v>187</v>
      </c>
      <c r="F10" s="296" t="s">
        <v>188</v>
      </c>
      <c r="G10" s="296" t="s">
        <v>188</v>
      </c>
      <c r="H10" s="329"/>
      <c r="I10" s="296" t="s">
        <v>188</v>
      </c>
      <c r="J10" s="244"/>
      <c r="K10" s="330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  <c r="AJ10" s="244"/>
      <c r="AK10" s="244"/>
      <c r="AL10" s="244"/>
      <c r="AM10" s="244"/>
      <c r="AN10" s="328"/>
    </row>
    <row r="11" ht="22.8" customHeight="1" spans="1:40">
      <c r="A11" s="263"/>
      <c r="B11" s="293">
        <v>301</v>
      </c>
      <c r="C11" s="293" t="s">
        <v>120</v>
      </c>
      <c r="D11" s="293" t="s">
        <v>89</v>
      </c>
      <c r="E11" s="297" t="s">
        <v>189</v>
      </c>
      <c r="F11" s="296" t="s">
        <v>190</v>
      </c>
      <c r="G11" s="296" t="s">
        <v>190</v>
      </c>
      <c r="H11" s="331"/>
      <c r="I11" s="296" t="s">
        <v>190</v>
      </c>
      <c r="J11" s="244"/>
      <c r="K11" s="330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4"/>
      <c r="AM11" s="244"/>
      <c r="AN11" s="328"/>
    </row>
    <row r="12" ht="22.8" customHeight="1" spans="1:40">
      <c r="A12" s="263"/>
      <c r="B12" s="293">
        <v>301</v>
      </c>
      <c r="C12" s="293" t="s">
        <v>191</v>
      </c>
      <c r="D12" s="293" t="s">
        <v>89</v>
      </c>
      <c r="E12" s="297" t="s">
        <v>192</v>
      </c>
      <c r="F12" s="296" t="s">
        <v>193</v>
      </c>
      <c r="G12" s="296" t="s">
        <v>193</v>
      </c>
      <c r="H12" s="331"/>
      <c r="I12" s="296" t="s">
        <v>193</v>
      </c>
      <c r="J12" s="244"/>
      <c r="K12" s="330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  <c r="AJ12" s="244"/>
      <c r="AK12" s="244"/>
      <c r="AL12" s="244"/>
      <c r="AM12" s="244"/>
      <c r="AN12" s="328"/>
    </row>
    <row r="13" ht="22.8" customHeight="1" spans="1:40">
      <c r="A13" s="263"/>
      <c r="B13" s="293">
        <v>301</v>
      </c>
      <c r="C13" s="293" t="s">
        <v>194</v>
      </c>
      <c r="D13" s="293" t="s">
        <v>89</v>
      </c>
      <c r="E13" s="297" t="s">
        <v>195</v>
      </c>
      <c r="F13" s="296" t="s">
        <v>106</v>
      </c>
      <c r="G13" s="296" t="s">
        <v>106</v>
      </c>
      <c r="H13" s="331"/>
      <c r="I13" s="296" t="s">
        <v>106</v>
      </c>
      <c r="J13" s="244"/>
      <c r="K13" s="330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  <c r="AJ13" s="244"/>
      <c r="AK13" s="244"/>
      <c r="AL13" s="244"/>
      <c r="AM13" s="244"/>
      <c r="AN13" s="328"/>
    </row>
    <row r="14" ht="22.8" customHeight="1" spans="1:40">
      <c r="A14" s="263"/>
      <c r="B14" s="293">
        <v>301</v>
      </c>
      <c r="C14" s="293" t="s">
        <v>196</v>
      </c>
      <c r="D14" s="293" t="s">
        <v>89</v>
      </c>
      <c r="E14" s="297" t="s">
        <v>197</v>
      </c>
      <c r="F14" s="296" t="s">
        <v>198</v>
      </c>
      <c r="G14" s="296" t="s">
        <v>198</v>
      </c>
      <c r="H14" s="331"/>
      <c r="I14" s="296" t="s">
        <v>198</v>
      </c>
      <c r="J14" s="244"/>
      <c r="K14" s="330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44"/>
      <c r="AL14" s="244"/>
      <c r="AM14" s="244"/>
      <c r="AN14" s="328"/>
    </row>
    <row r="15" ht="22.8" customHeight="1" spans="1:40">
      <c r="A15" s="263"/>
      <c r="B15" s="293">
        <v>301</v>
      </c>
      <c r="C15" s="293" t="s">
        <v>113</v>
      </c>
      <c r="D15" s="293" t="s">
        <v>89</v>
      </c>
      <c r="E15" s="297" t="s">
        <v>199</v>
      </c>
      <c r="F15" s="296" t="s">
        <v>200</v>
      </c>
      <c r="G15" s="296" t="s">
        <v>200</v>
      </c>
      <c r="H15" s="331"/>
      <c r="I15" s="296" t="s">
        <v>200</v>
      </c>
      <c r="J15" s="244"/>
      <c r="K15" s="330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  <c r="AJ15" s="244"/>
      <c r="AK15" s="244"/>
      <c r="AL15" s="244"/>
      <c r="AM15" s="244"/>
      <c r="AN15" s="328"/>
    </row>
    <row r="16" ht="22.8" customHeight="1" spans="1:40">
      <c r="A16" s="263"/>
      <c r="B16" s="293">
        <v>301</v>
      </c>
      <c r="C16" s="293" t="s">
        <v>201</v>
      </c>
      <c r="D16" s="293" t="s">
        <v>89</v>
      </c>
      <c r="E16" s="297" t="s">
        <v>202</v>
      </c>
      <c r="F16" s="296" t="s">
        <v>203</v>
      </c>
      <c r="G16" s="296" t="s">
        <v>203</v>
      </c>
      <c r="H16" s="331"/>
      <c r="I16" s="296" t="s">
        <v>203</v>
      </c>
      <c r="J16" s="244"/>
      <c r="K16" s="330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  <c r="AJ16" s="244"/>
      <c r="AK16" s="244"/>
      <c r="AL16" s="244"/>
      <c r="AM16" s="244"/>
      <c r="AN16" s="328"/>
    </row>
    <row r="17" ht="22.8" customHeight="1" spans="1:40">
      <c r="A17" s="263"/>
      <c r="B17" s="293">
        <v>301</v>
      </c>
      <c r="C17" s="293" t="s">
        <v>204</v>
      </c>
      <c r="D17" s="293" t="s">
        <v>89</v>
      </c>
      <c r="E17" s="297" t="s">
        <v>129</v>
      </c>
      <c r="F17" s="296" t="s">
        <v>127</v>
      </c>
      <c r="G17" s="296" t="s">
        <v>127</v>
      </c>
      <c r="H17" s="331"/>
      <c r="I17" s="296" t="s">
        <v>127</v>
      </c>
      <c r="J17" s="244"/>
      <c r="K17" s="330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  <c r="AJ17" s="244"/>
      <c r="AK17" s="244"/>
      <c r="AL17" s="244"/>
      <c r="AM17" s="244"/>
      <c r="AN17" s="328"/>
    </row>
    <row r="18" ht="22" customHeight="1" spans="1:40">
      <c r="A18" s="263"/>
      <c r="B18" s="293">
        <v>301</v>
      </c>
      <c r="C18" s="293" t="s">
        <v>102</v>
      </c>
      <c r="D18" s="293" t="s">
        <v>89</v>
      </c>
      <c r="E18" s="297" t="s">
        <v>205</v>
      </c>
      <c r="F18" s="296" t="s">
        <v>206</v>
      </c>
      <c r="G18" s="296" t="s">
        <v>206</v>
      </c>
      <c r="H18" s="329"/>
      <c r="I18" s="296" t="s">
        <v>206</v>
      </c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  <c r="AJ18" s="244"/>
      <c r="AK18" s="244"/>
      <c r="AL18" s="244"/>
      <c r="AM18" s="244"/>
      <c r="AN18" s="328"/>
    </row>
    <row r="19" ht="22" customHeight="1" spans="1:40">
      <c r="A19" s="332"/>
      <c r="B19" s="293" t="s">
        <v>207</v>
      </c>
      <c r="C19" s="293"/>
      <c r="D19" s="293" t="s">
        <v>89</v>
      </c>
      <c r="E19" s="295" t="s">
        <v>208</v>
      </c>
      <c r="F19" s="329">
        <v>1989371.47</v>
      </c>
      <c r="G19" s="329">
        <v>1989371.47</v>
      </c>
      <c r="H19" s="329">
        <f>I19+J19</f>
        <v>1989371.47</v>
      </c>
      <c r="I19" s="296" t="s">
        <v>209</v>
      </c>
      <c r="J19" s="329">
        <v>380000</v>
      </c>
      <c r="K19" s="333"/>
      <c r="L19" s="333"/>
      <c r="M19" s="333"/>
      <c r="N19" s="333"/>
      <c r="O19" s="333"/>
      <c r="P19" s="333"/>
      <c r="Q19" s="333"/>
      <c r="R19" s="333"/>
      <c r="S19" s="333"/>
      <c r="T19" s="333"/>
      <c r="U19" s="333"/>
      <c r="V19" s="333"/>
      <c r="W19" s="333"/>
      <c r="X19" s="333"/>
      <c r="Y19" s="333"/>
      <c r="Z19" s="333"/>
      <c r="AA19" s="333"/>
      <c r="AB19" s="333"/>
      <c r="AC19" s="333"/>
      <c r="AD19" s="333"/>
      <c r="AE19" s="333"/>
      <c r="AF19" s="333"/>
      <c r="AG19" s="333"/>
      <c r="AH19" s="333"/>
      <c r="AI19" s="333"/>
      <c r="AJ19" s="333"/>
      <c r="AK19" s="333"/>
      <c r="AL19" s="333"/>
      <c r="AM19" s="333"/>
      <c r="AN19" s="291"/>
    </row>
    <row r="20" ht="22" customHeight="1" spans="1:40">
      <c r="B20" s="298" t="s">
        <v>207</v>
      </c>
      <c r="C20" s="298" t="s">
        <v>91</v>
      </c>
      <c r="D20" s="293" t="s">
        <v>89</v>
      </c>
      <c r="E20" s="297" t="s">
        <v>210</v>
      </c>
      <c r="F20" s="296" t="s">
        <v>211</v>
      </c>
      <c r="G20" s="296" t="s">
        <v>211</v>
      </c>
      <c r="H20" s="331"/>
      <c r="I20" s="296" t="s">
        <v>211</v>
      </c>
      <c r="J20" s="334"/>
      <c r="K20" s="334"/>
      <c r="L20" s="334"/>
      <c r="M20" s="334"/>
      <c r="N20" s="334"/>
      <c r="O20" s="334"/>
      <c r="P20" s="334"/>
      <c r="Q20" s="334"/>
      <c r="R20" s="334"/>
      <c r="S20" s="334"/>
      <c r="T20" s="334"/>
      <c r="U20" s="334"/>
      <c r="V20" s="334"/>
      <c r="W20" s="334"/>
      <c r="X20" s="334"/>
      <c r="Y20" s="334"/>
      <c r="Z20" s="334"/>
      <c r="AA20" s="334"/>
      <c r="AB20" s="334"/>
      <c r="AC20" s="334"/>
      <c r="AD20" s="334"/>
      <c r="AE20" s="334"/>
      <c r="AF20" s="334"/>
      <c r="AG20" s="334"/>
      <c r="AH20" s="334"/>
      <c r="AI20" s="334"/>
      <c r="AJ20" s="334"/>
      <c r="AK20" s="334"/>
      <c r="AL20" s="334"/>
      <c r="AM20" s="334"/>
    </row>
    <row r="21" ht="22" customHeight="1" spans="1:40">
      <c r="B21" s="293" t="s">
        <v>207</v>
      </c>
      <c r="C21" s="298" t="s">
        <v>107</v>
      </c>
      <c r="D21" s="293" t="s">
        <v>89</v>
      </c>
      <c r="E21" s="297" t="s">
        <v>212</v>
      </c>
      <c r="F21" s="296" t="s">
        <v>213</v>
      </c>
      <c r="G21" s="296" t="s">
        <v>213</v>
      </c>
      <c r="H21" s="331"/>
      <c r="I21" s="296" t="s">
        <v>213</v>
      </c>
      <c r="J21" s="334"/>
      <c r="K21" s="334"/>
      <c r="L21" s="334"/>
      <c r="M21" s="334"/>
      <c r="N21" s="334"/>
      <c r="O21" s="334"/>
      <c r="P21" s="334"/>
      <c r="Q21" s="334"/>
      <c r="R21" s="334"/>
      <c r="S21" s="334"/>
      <c r="T21" s="334"/>
      <c r="U21" s="334"/>
      <c r="V21" s="334"/>
      <c r="W21" s="334"/>
      <c r="X21" s="334"/>
      <c r="Y21" s="334"/>
      <c r="Z21" s="334"/>
      <c r="AA21" s="334"/>
      <c r="AB21" s="334"/>
      <c r="AC21" s="334"/>
      <c r="AD21" s="334"/>
      <c r="AE21" s="334"/>
      <c r="AF21" s="334"/>
      <c r="AG21" s="334"/>
      <c r="AH21" s="334"/>
      <c r="AI21" s="334"/>
      <c r="AJ21" s="334"/>
      <c r="AK21" s="334"/>
      <c r="AL21" s="334"/>
      <c r="AM21" s="334"/>
    </row>
    <row r="22" ht="22" customHeight="1" spans="1:40">
      <c r="B22" s="298" t="s">
        <v>207</v>
      </c>
      <c r="C22" s="298" t="s">
        <v>214</v>
      </c>
      <c r="D22" s="293" t="s">
        <v>89</v>
      </c>
      <c r="E22" s="297" t="s">
        <v>215</v>
      </c>
      <c r="F22" s="296" t="s">
        <v>216</v>
      </c>
      <c r="G22" s="296" t="s">
        <v>216</v>
      </c>
      <c r="H22" s="331"/>
      <c r="I22" s="296" t="s">
        <v>216</v>
      </c>
      <c r="J22" s="334"/>
      <c r="K22" s="334"/>
      <c r="L22" s="334"/>
      <c r="M22" s="334"/>
      <c r="N22" s="334"/>
      <c r="O22" s="334"/>
      <c r="P22" s="334"/>
      <c r="Q22" s="334"/>
      <c r="R22" s="334"/>
      <c r="S22" s="334"/>
      <c r="T22" s="334"/>
      <c r="U22" s="334"/>
      <c r="V22" s="334"/>
      <c r="W22" s="334"/>
      <c r="X22" s="334"/>
      <c r="Y22" s="334"/>
      <c r="Z22" s="334"/>
      <c r="AA22" s="334"/>
      <c r="AB22" s="334"/>
      <c r="AC22" s="334"/>
      <c r="AD22" s="334"/>
      <c r="AE22" s="334"/>
      <c r="AF22" s="334"/>
      <c r="AG22" s="334"/>
      <c r="AH22" s="334"/>
      <c r="AI22" s="334"/>
      <c r="AJ22" s="334"/>
      <c r="AK22" s="334"/>
      <c r="AL22" s="334"/>
      <c r="AM22" s="334"/>
    </row>
    <row r="23" ht="22" customHeight="1" spans="1:40">
      <c r="B23" s="293" t="s">
        <v>207</v>
      </c>
      <c r="C23" s="298" t="s">
        <v>113</v>
      </c>
      <c r="D23" s="293" t="s">
        <v>89</v>
      </c>
      <c r="E23" s="297" t="s">
        <v>217</v>
      </c>
      <c r="F23" s="296" t="s">
        <v>218</v>
      </c>
      <c r="G23" s="296" t="s">
        <v>218</v>
      </c>
      <c r="H23" s="331"/>
      <c r="I23" s="296" t="s">
        <v>218</v>
      </c>
      <c r="J23" s="334"/>
      <c r="K23" s="334"/>
      <c r="L23" s="334"/>
      <c r="M23" s="334"/>
      <c r="N23" s="334"/>
      <c r="O23" s="334"/>
      <c r="P23" s="334"/>
      <c r="Q23" s="334"/>
      <c r="R23" s="334"/>
      <c r="S23" s="334"/>
      <c r="T23" s="334"/>
      <c r="U23" s="334"/>
      <c r="V23" s="334"/>
      <c r="W23" s="334"/>
      <c r="X23" s="334"/>
      <c r="Y23" s="334"/>
      <c r="Z23" s="334"/>
      <c r="AA23" s="334"/>
      <c r="AB23" s="334"/>
      <c r="AC23" s="334"/>
      <c r="AD23" s="334"/>
      <c r="AE23" s="334"/>
      <c r="AF23" s="334"/>
      <c r="AG23" s="334"/>
      <c r="AH23" s="334"/>
      <c r="AI23" s="334"/>
      <c r="AJ23" s="334"/>
      <c r="AK23" s="334"/>
      <c r="AL23" s="334"/>
      <c r="AM23" s="334"/>
    </row>
    <row r="24" ht="22" customHeight="1" spans="1:40">
      <c r="B24" s="298" t="s">
        <v>207</v>
      </c>
      <c r="C24" s="298" t="s">
        <v>219</v>
      </c>
      <c r="D24" s="293" t="s">
        <v>89</v>
      </c>
      <c r="E24" s="297" t="s">
        <v>220</v>
      </c>
      <c r="F24" s="296" t="s">
        <v>221</v>
      </c>
      <c r="G24" s="296" t="s">
        <v>221</v>
      </c>
      <c r="H24" s="331"/>
      <c r="I24" s="296" t="s">
        <v>221</v>
      </c>
      <c r="J24" s="334"/>
      <c r="K24" s="334"/>
      <c r="L24" s="334"/>
      <c r="M24" s="334"/>
      <c r="N24" s="334"/>
      <c r="O24" s="334"/>
      <c r="P24" s="334"/>
      <c r="Q24" s="334"/>
      <c r="R24" s="334"/>
      <c r="S24" s="334"/>
      <c r="T24" s="334"/>
      <c r="U24" s="334"/>
      <c r="V24" s="334"/>
      <c r="W24" s="334"/>
      <c r="X24" s="334"/>
      <c r="Y24" s="334"/>
      <c r="Z24" s="334"/>
      <c r="AA24" s="334"/>
      <c r="AB24" s="334"/>
      <c r="AC24" s="334"/>
      <c r="AD24" s="334"/>
      <c r="AE24" s="334"/>
      <c r="AF24" s="334"/>
      <c r="AG24" s="334"/>
      <c r="AH24" s="334"/>
      <c r="AI24" s="334"/>
      <c r="AJ24" s="334"/>
      <c r="AK24" s="334"/>
      <c r="AL24" s="334"/>
      <c r="AM24" s="334"/>
    </row>
    <row r="25" ht="22" customHeight="1" spans="1:40">
      <c r="B25" s="293" t="s">
        <v>207</v>
      </c>
      <c r="C25" s="298" t="s">
        <v>204</v>
      </c>
      <c r="D25" s="293" t="s">
        <v>89</v>
      </c>
      <c r="E25" s="297" t="s">
        <v>222</v>
      </c>
      <c r="F25" s="296" t="s">
        <v>223</v>
      </c>
      <c r="G25" s="296" t="s">
        <v>223</v>
      </c>
      <c r="H25" s="331"/>
      <c r="I25" s="296" t="s">
        <v>223</v>
      </c>
      <c r="J25" s="334"/>
      <c r="K25" s="334"/>
      <c r="L25" s="334"/>
      <c r="M25" s="334"/>
      <c r="N25" s="334"/>
      <c r="O25" s="334"/>
      <c r="P25" s="334"/>
      <c r="Q25" s="334"/>
      <c r="R25" s="334"/>
      <c r="S25" s="334"/>
      <c r="T25" s="334"/>
      <c r="U25" s="334"/>
      <c r="V25" s="334"/>
      <c r="W25" s="334"/>
      <c r="X25" s="334"/>
      <c r="Y25" s="334"/>
      <c r="Z25" s="334"/>
      <c r="AA25" s="334"/>
      <c r="AB25" s="334"/>
      <c r="AC25" s="334"/>
      <c r="AD25" s="334"/>
      <c r="AE25" s="334"/>
      <c r="AF25" s="334"/>
      <c r="AG25" s="334"/>
      <c r="AH25" s="334"/>
      <c r="AI25" s="334"/>
      <c r="AJ25" s="334"/>
      <c r="AK25" s="334"/>
      <c r="AL25" s="334"/>
      <c r="AM25" s="334"/>
    </row>
    <row r="26" ht="22" customHeight="1" spans="1:40">
      <c r="B26" s="298" t="s">
        <v>207</v>
      </c>
      <c r="C26" s="298" t="s">
        <v>219</v>
      </c>
      <c r="D26" s="293" t="s">
        <v>89</v>
      </c>
      <c r="E26" s="297" t="s">
        <v>224</v>
      </c>
      <c r="F26" s="296" t="s">
        <v>225</v>
      </c>
      <c r="G26" s="296" t="s">
        <v>225</v>
      </c>
      <c r="H26" s="331"/>
      <c r="I26" s="296" t="s">
        <v>225</v>
      </c>
      <c r="J26" s="334"/>
      <c r="K26" s="334"/>
      <c r="L26" s="334"/>
      <c r="M26" s="334"/>
      <c r="N26" s="334"/>
      <c r="O26" s="334"/>
      <c r="P26" s="334"/>
      <c r="Q26" s="334"/>
      <c r="R26" s="334"/>
      <c r="S26" s="334"/>
      <c r="T26" s="334"/>
      <c r="U26" s="334"/>
      <c r="V26" s="334"/>
      <c r="W26" s="334"/>
      <c r="X26" s="334"/>
      <c r="Y26" s="334"/>
      <c r="Z26" s="334"/>
      <c r="AA26" s="334"/>
      <c r="AB26" s="334"/>
      <c r="AC26" s="334"/>
      <c r="AD26" s="334"/>
      <c r="AE26" s="334"/>
      <c r="AF26" s="334"/>
      <c r="AG26" s="334"/>
      <c r="AH26" s="334"/>
      <c r="AI26" s="334"/>
      <c r="AJ26" s="334"/>
      <c r="AK26" s="334"/>
      <c r="AL26" s="334"/>
      <c r="AM26" s="334"/>
    </row>
    <row r="27" ht="22" customHeight="1" spans="1:40">
      <c r="B27" s="298" t="s">
        <v>207</v>
      </c>
      <c r="C27" s="298" t="s">
        <v>226</v>
      </c>
      <c r="D27" s="293" t="s">
        <v>89</v>
      </c>
      <c r="E27" s="297" t="s">
        <v>227</v>
      </c>
      <c r="F27" s="296" t="s">
        <v>228</v>
      </c>
      <c r="G27" s="296" t="s">
        <v>228</v>
      </c>
      <c r="H27" s="331"/>
      <c r="I27" s="296" t="s">
        <v>228</v>
      </c>
      <c r="J27" s="334"/>
      <c r="K27" s="334"/>
      <c r="L27" s="334"/>
      <c r="M27" s="334"/>
      <c r="N27" s="334"/>
      <c r="O27" s="334"/>
      <c r="P27" s="334"/>
      <c r="Q27" s="334"/>
      <c r="R27" s="334"/>
      <c r="S27" s="334"/>
      <c r="T27" s="334"/>
      <c r="U27" s="334"/>
      <c r="V27" s="334"/>
      <c r="W27" s="334"/>
      <c r="X27" s="334"/>
      <c r="Y27" s="334"/>
      <c r="Z27" s="334"/>
      <c r="AA27" s="334"/>
      <c r="AB27" s="334"/>
      <c r="AC27" s="334"/>
      <c r="AD27" s="334"/>
      <c r="AE27" s="334"/>
      <c r="AF27" s="334"/>
      <c r="AG27" s="334"/>
      <c r="AH27" s="334"/>
      <c r="AI27" s="334"/>
      <c r="AJ27" s="334"/>
      <c r="AK27" s="334"/>
      <c r="AL27" s="334"/>
      <c r="AM27" s="334"/>
    </row>
    <row r="28" ht="22" customHeight="1" spans="1:40">
      <c r="B28" s="298" t="s">
        <v>207</v>
      </c>
      <c r="C28" s="298" t="s">
        <v>229</v>
      </c>
      <c r="D28" s="293" t="s">
        <v>89</v>
      </c>
      <c r="E28" s="297" t="s">
        <v>230</v>
      </c>
      <c r="F28" s="296" t="s">
        <v>231</v>
      </c>
      <c r="G28" s="296" t="s">
        <v>231</v>
      </c>
      <c r="H28" s="331"/>
      <c r="I28" s="296" t="s">
        <v>231</v>
      </c>
      <c r="J28" s="334"/>
      <c r="K28" s="334"/>
      <c r="L28" s="334"/>
      <c r="M28" s="334"/>
      <c r="N28" s="334"/>
      <c r="O28" s="334"/>
      <c r="P28" s="334"/>
      <c r="Q28" s="334"/>
      <c r="R28" s="334"/>
      <c r="S28" s="334"/>
      <c r="T28" s="334"/>
      <c r="U28" s="334"/>
      <c r="V28" s="334"/>
      <c r="W28" s="334"/>
      <c r="X28" s="334"/>
      <c r="Y28" s="334"/>
      <c r="Z28" s="334"/>
      <c r="AA28" s="334"/>
      <c r="AB28" s="334"/>
      <c r="AC28" s="334"/>
      <c r="AD28" s="334"/>
      <c r="AE28" s="334"/>
      <c r="AF28" s="334"/>
      <c r="AG28" s="334"/>
      <c r="AH28" s="334"/>
      <c r="AI28" s="334"/>
      <c r="AJ28" s="334"/>
      <c r="AK28" s="334"/>
      <c r="AL28" s="334"/>
      <c r="AM28" s="334"/>
    </row>
    <row r="29" ht="22" customHeight="1" spans="1:40">
      <c r="B29" s="293" t="s">
        <v>207</v>
      </c>
      <c r="C29" s="298" t="s">
        <v>232</v>
      </c>
      <c r="D29" s="293" t="s">
        <v>89</v>
      </c>
      <c r="E29" s="297" t="s">
        <v>233</v>
      </c>
      <c r="F29" s="296" t="s">
        <v>234</v>
      </c>
      <c r="G29" s="296" t="s">
        <v>234</v>
      </c>
      <c r="H29" s="331"/>
      <c r="I29" s="296" t="s">
        <v>234</v>
      </c>
      <c r="J29" s="334"/>
      <c r="K29" s="334"/>
      <c r="L29" s="334"/>
      <c r="M29" s="334"/>
      <c r="N29" s="334"/>
      <c r="O29" s="334"/>
      <c r="P29" s="334"/>
      <c r="Q29" s="334"/>
      <c r="R29" s="334"/>
      <c r="S29" s="334"/>
      <c r="T29" s="334"/>
      <c r="U29" s="334"/>
      <c r="V29" s="334"/>
      <c r="W29" s="334"/>
      <c r="X29" s="334"/>
      <c r="Y29" s="334"/>
      <c r="Z29" s="334"/>
      <c r="AA29" s="334"/>
      <c r="AB29" s="334"/>
      <c r="AC29" s="334"/>
      <c r="AD29" s="334"/>
      <c r="AE29" s="334"/>
      <c r="AF29" s="334"/>
      <c r="AG29" s="334"/>
      <c r="AH29" s="334"/>
      <c r="AI29" s="334"/>
      <c r="AJ29" s="334"/>
      <c r="AK29" s="334"/>
      <c r="AL29" s="334"/>
      <c r="AM29" s="334"/>
    </row>
    <row r="30" ht="22" customHeight="1" spans="1:40">
      <c r="B30" s="298" t="s">
        <v>207</v>
      </c>
      <c r="C30" s="298" t="s">
        <v>102</v>
      </c>
      <c r="D30" s="293" t="s">
        <v>89</v>
      </c>
      <c r="E30" s="297" t="s">
        <v>235</v>
      </c>
      <c r="F30" s="296" t="s">
        <v>236</v>
      </c>
      <c r="G30" s="296" t="s">
        <v>236</v>
      </c>
      <c r="H30" s="331"/>
      <c r="I30" s="296" t="s">
        <v>236</v>
      </c>
      <c r="J30" s="334"/>
      <c r="K30" s="334"/>
      <c r="L30" s="334"/>
      <c r="M30" s="334"/>
      <c r="N30" s="334"/>
      <c r="O30" s="334"/>
      <c r="P30" s="334"/>
      <c r="Q30" s="334"/>
      <c r="R30" s="334"/>
      <c r="S30" s="334"/>
      <c r="T30" s="334"/>
      <c r="U30" s="334"/>
      <c r="V30" s="334"/>
      <c r="W30" s="334"/>
      <c r="X30" s="334"/>
      <c r="Y30" s="334"/>
      <c r="Z30" s="334"/>
      <c r="AA30" s="334"/>
      <c r="AB30" s="334"/>
      <c r="AC30" s="334"/>
      <c r="AD30" s="334"/>
      <c r="AE30" s="334"/>
      <c r="AF30" s="334"/>
      <c r="AG30" s="334"/>
      <c r="AH30" s="334"/>
      <c r="AI30" s="334"/>
      <c r="AJ30" s="334"/>
      <c r="AK30" s="334"/>
      <c r="AL30" s="334"/>
      <c r="AM30" s="334"/>
    </row>
    <row r="31" ht="22" customHeight="1" spans="1:40">
      <c r="B31" s="293" t="s">
        <v>237</v>
      </c>
      <c r="C31" s="298"/>
      <c r="D31" s="293" t="s">
        <v>89</v>
      </c>
      <c r="E31" s="295" t="s">
        <v>238</v>
      </c>
      <c r="F31" s="296" t="s">
        <v>239</v>
      </c>
      <c r="G31" s="296" t="s">
        <v>239</v>
      </c>
      <c r="H31" s="331"/>
      <c r="I31" s="296" t="s">
        <v>239</v>
      </c>
      <c r="J31" s="334"/>
      <c r="K31" s="334"/>
      <c r="L31" s="334"/>
      <c r="M31" s="334"/>
      <c r="N31" s="334"/>
      <c r="O31" s="334"/>
      <c r="P31" s="334"/>
      <c r="Q31" s="334"/>
      <c r="R31" s="334"/>
      <c r="S31" s="334"/>
      <c r="T31" s="334"/>
      <c r="U31" s="334"/>
      <c r="V31" s="334"/>
      <c r="W31" s="334"/>
      <c r="X31" s="334"/>
      <c r="Y31" s="334"/>
      <c r="Z31" s="334"/>
      <c r="AA31" s="334"/>
      <c r="AB31" s="334"/>
      <c r="AC31" s="334"/>
      <c r="AD31" s="334"/>
      <c r="AE31" s="334"/>
      <c r="AF31" s="334"/>
      <c r="AG31" s="334"/>
      <c r="AH31" s="334"/>
      <c r="AI31" s="334"/>
      <c r="AJ31" s="334"/>
      <c r="AK31" s="334"/>
      <c r="AL31" s="334"/>
      <c r="AM31" s="334"/>
    </row>
    <row r="32" ht="22" customHeight="1" spans="1:40">
      <c r="B32" s="293" t="s">
        <v>237</v>
      </c>
      <c r="C32" s="298" t="s">
        <v>107</v>
      </c>
      <c r="D32" s="293" t="s">
        <v>89</v>
      </c>
      <c r="E32" s="297" t="s">
        <v>240</v>
      </c>
      <c r="F32" s="296" t="s">
        <v>241</v>
      </c>
      <c r="G32" s="296" t="s">
        <v>241</v>
      </c>
      <c r="H32" s="331"/>
      <c r="I32" s="296" t="s">
        <v>241</v>
      </c>
      <c r="J32" s="334"/>
      <c r="K32" s="334"/>
      <c r="L32" s="334"/>
      <c r="M32" s="334"/>
      <c r="N32" s="334"/>
      <c r="O32" s="334"/>
      <c r="P32" s="334"/>
      <c r="Q32" s="334"/>
      <c r="R32" s="334"/>
      <c r="S32" s="334"/>
      <c r="T32" s="334"/>
      <c r="U32" s="334"/>
      <c r="V32" s="334"/>
      <c r="W32" s="334"/>
      <c r="X32" s="334"/>
      <c r="Y32" s="334"/>
      <c r="Z32" s="334"/>
      <c r="AA32" s="334"/>
      <c r="AB32" s="334"/>
      <c r="AC32" s="334"/>
      <c r="AD32" s="334"/>
      <c r="AE32" s="334"/>
      <c r="AF32" s="334"/>
      <c r="AG32" s="334"/>
      <c r="AH32" s="334"/>
      <c r="AI32" s="334"/>
      <c r="AJ32" s="334"/>
      <c r="AK32" s="334"/>
      <c r="AL32" s="334"/>
      <c r="AM32" s="334"/>
    </row>
    <row r="33" ht="22" customHeight="1" spans="2:39">
      <c r="B33" s="293" t="s">
        <v>237</v>
      </c>
      <c r="C33" s="298" t="s">
        <v>191</v>
      </c>
      <c r="D33" s="293" t="s">
        <v>89</v>
      </c>
      <c r="E33" s="297" t="s">
        <v>242</v>
      </c>
      <c r="F33" s="296" t="s">
        <v>243</v>
      </c>
      <c r="G33" s="296" t="s">
        <v>243</v>
      </c>
      <c r="H33" s="331"/>
      <c r="I33" s="296" t="s">
        <v>243</v>
      </c>
      <c r="J33" s="334"/>
      <c r="K33" s="334"/>
      <c r="L33" s="334"/>
      <c r="M33" s="334"/>
      <c r="N33" s="334"/>
      <c r="O33" s="334"/>
      <c r="P33" s="334"/>
      <c r="Q33" s="334"/>
      <c r="R33" s="334"/>
      <c r="S33" s="334"/>
      <c r="T33" s="334"/>
      <c r="U33" s="334"/>
      <c r="V33" s="334"/>
      <c r="W33" s="334"/>
      <c r="X33" s="334"/>
      <c r="Y33" s="334"/>
      <c r="Z33" s="334"/>
      <c r="AA33" s="334"/>
      <c r="AB33" s="334"/>
      <c r="AC33" s="334"/>
      <c r="AD33" s="334"/>
      <c r="AE33" s="334"/>
      <c r="AF33" s="334"/>
      <c r="AG33" s="334"/>
      <c r="AH33" s="334"/>
      <c r="AI33" s="334"/>
      <c r="AJ33" s="334"/>
      <c r="AK33" s="334"/>
      <c r="AL33" s="334"/>
      <c r="AM33" s="334"/>
    </row>
    <row r="34" ht="22" customHeight="1" spans="2:39">
      <c r="B34" s="293" t="s">
        <v>237</v>
      </c>
      <c r="C34" s="298" t="s">
        <v>244</v>
      </c>
      <c r="D34" s="293" t="s">
        <v>89</v>
      </c>
      <c r="E34" s="297" t="s">
        <v>245</v>
      </c>
      <c r="F34" s="296" t="s">
        <v>246</v>
      </c>
      <c r="G34" s="296" t="s">
        <v>246</v>
      </c>
      <c r="H34" s="331"/>
      <c r="I34" s="296" t="s">
        <v>246</v>
      </c>
      <c r="J34" s="334"/>
      <c r="K34" s="334"/>
      <c r="L34" s="334"/>
      <c r="M34" s="334"/>
      <c r="N34" s="334"/>
      <c r="O34" s="334"/>
      <c r="P34" s="334"/>
      <c r="Q34" s="334"/>
      <c r="R34" s="334"/>
      <c r="S34" s="334"/>
      <c r="T34" s="334"/>
      <c r="U34" s="334"/>
      <c r="V34" s="334"/>
      <c r="W34" s="334"/>
      <c r="X34" s="334"/>
      <c r="Y34" s="334"/>
      <c r="Z34" s="334"/>
      <c r="AA34" s="334"/>
      <c r="AB34" s="334"/>
      <c r="AC34" s="334"/>
      <c r="AD34" s="334"/>
      <c r="AE34" s="334"/>
      <c r="AF34" s="334"/>
      <c r="AG34" s="334"/>
      <c r="AH34" s="334"/>
      <c r="AI34" s="334"/>
      <c r="AJ34" s="334"/>
      <c r="AK34" s="334"/>
      <c r="AL34" s="334"/>
      <c r="AM34" s="334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topLeftCell="A9" workbookViewId="0">
      <selection activeCell="F7" sqref="F7"/>
    </sheetView>
  </sheetViews>
  <sheetFormatPr defaultColWidth="10" defaultRowHeight="14"/>
  <cols>
    <col min="1" max="1" width="1.53636363636364" style="56" customWidth="1"/>
    <col min="2" max="4" width="6.15454545454545" style="56" customWidth="1"/>
    <col min="5" max="5" width="16.8272727272727" style="56" customWidth="1"/>
    <col min="6" max="6" width="41.0363636363636" style="56" customWidth="1"/>
    <col min="7" max="7" width="16.4090909090909" style="56" customWidth="1"/>
    <col min="8" max="8" width="16.6363636363636" style="56" customWidth="1"/>
    <col min="9" max="9" width="16.4090909090909" style="56" customWidth="1"/>
    <col min="10" max="10" width="1.53636363636364" style="56" customWidth="1"/>
    <col min="11" max="11" width="9.76363636363636" style="56" customWidth="1"/>
    <col min="12" max="16384" width="10" style="56"/>
  </cols>
  <sheetData>
    <row r="1" s="56" customFormat="1" ht="14.3" customHeight="1" spans="1:10">
      <c r="A1" s="282"/>
      <c r="B1" s="280"/>
      <c r="C1" s="280"/>
      <c r="D1" s="280"/>
      <c r="E1" s="281"/>
      <c r="F1" s="281"/>
      <c r="G1" s="301" t="s">
        <v>247</v>
      </c>
      <c r="H1" s="301"/>
      <c r="I1" s="301"/>
      <c r="J1" s="302"/>
    </row>
    <row r="2" s="56" customFormat="1" ht="19.9" customHeight="1" spans="1:10">
      <c r="A2" s="282"/>
      <c r="B2" s="285" t="s">
        <v>248</v>
      </c>
      <c r="C2" s="285"/>
      <c r="D2" s="285"/>
      <c r="E2" s="285"/>
      <c r="F2" s="285"/>
      <c r="G2" s="285"/>
      <c r="H2" s="285"/>
      <c r="I2" s="285"/>
      <c r="J2" s="302" t="s">
        <v>3</v>
      </c>
    </row>
    <row r="3" s="56" customFormat="1" ht="17.05" customHeight="1" spans="1:10">
      <c r="A3" s="286"/>
      <c r="B3" s="303" t="s">
        <v>5</v>
      </c>
      <c r="C3" s="303"/>
      <c r="D3" s="303"/>
      <c r="E3" s="303"/>
      <c r="F3" s="303"/>
      <c r="G3" s="286"/>
      <c r="H3" s="304"/>
      <c r="I3" s="288" t="s">
        <v>6</v>
      </c>
      <c r="J3" s="302"/>
    </row>
    <row r="4" s="56" customFormat="1" ht="21.35" customHeight="1" spans="1:10">
      <c r="A4" s="291"/>
      <c r="B4" s="290" t="s">
        <v>9</v>
      </c>
      <c r="C4" s="290"/>
      <c r="D4" s="290"/>
      <c r="E4" s="290"/>
      <c r="F4" s="290"/>
      <c r="G4" s="290" t="s">
        <v>59</v>
      </c>
      <c r="H4" s="305" t="s">
        <v>249</v>
      </c>
      <c r="I4" s="305" t="s">
        <v>175</v>
      </c>
      <c r="J4" s="284"/>
    </row>
    <row r="5" s="56" customFormat="1" ht="21.35" customHeight="1" spans="1:10">
      <c r="A5" s="291"/>
      <c r="B5" s="290" t="s">
        <v>79</v>
      </c>
      <c r="C5" s="290"/>
      <c r="D5" s="290"/>
      <c r="E5" s="290" t="s">
        <v>70</v>
      </c>
      <c r="F5" s="290" t="s">
        <v>71</v>
      </c>
      <c r="G5" s="290"/>
      <c r="H5" s="305"/>
      <c r="I5" s="305"/>
      <c r="J5" s="284"/>
    </row>
    <row r="6" s="56" customFormat="1" ht="21.35" customHeight="1" spans="1:10">
      <c r="A6" s="306"/>
      <c r="B6" s="290" t="s">
        <v>80</v>
      </c>
      <c r="C6" s="290" t="s">
        <v>81</v>
      </c>
      <c r="D6" s="290" t="s">
        <v>82</v>
      </c>
      <c r="E6" s="290"/>
      <c r="F6" s="290"/>
      <c r="G6" s="290"/>
      <c r="H6" s="305"/>
      <c r="I6" s="305"/>
      <c r="J6" s="307"/>
    </row>
    <row r="7" s="56" customFormat="1" ht="19.9" customHeight="1" spans="1:10">
      <c r="A7" s="308"/>
      <c r="B7" s="290"/>
      <c r="C7" s="290"/>
      <c r="D7" s="290"/>
      <c r="E7" s="290"/>
      <c r="F7" s="290" t="s">
        <v>72</v>
      </c>
      <c r="G7" s="292" t="s">
        <v>83</v>
      </c>
      <c r="H7" s="292" t="s">
        <v>83</v>
      </c>
      <c r="I7" s="309"/>
      <c r="J7" s="310"/>
    </row>
    <row r="8" s="56" customFormat="1" ht="19.9" customHeight="1" spans="1:10">
      <c r="A8" s="306"/>
      <c r="B8" s="293">
        <v>201</v>
      </c>
      <c r="C8" s="293"/>
      <c r="D8" s="293"/>
      <c r="E8" s="294">
        <v>152001</v>
      </c>
      <c r="F8" s="295" t="s">
        <v>86</v>
      </c>
      <c r="G8" s="296" t="s">
        <v>87</v>
      </c>
      <c r="H8" s="296" t="s">
        <v>87</v>
      </c>
      <c r="I8" s="311"/>
      <c r="J8" s="302"/>
    </row>
    <row r="9" s="56" customFormat="1" ht="19.9" customHeight="1" spans="1:10">
      <c r="A9" s="306"/>
      <c r="B9" s="293">
        <v>201</v>
      </c>
      <c r="C9" s="293">
        <v>38</v>
      </c>
      <c r="D9" s="293"/>
      <c r="E9" s="293" t="s">
        <v>89</v>
      </c>
      <c r="F9" s="295" t="s">
        <v>90</v>
      </c>
      <c r="G9" s="296" t="s">
        <v>87</v>
      </c>
      <c r="H9" s="296" t="s">
        <v>87</v>
      </c>
      <c r="I9" s="311"/>
      <c r="J9" s="302"/>
    </row>
    <row r="10" s="56" customFormat="1" ht="19.9" customHeight="1" spans="1:10">
      <c r="A10" s="306"/>
      <c r="B10" s="293">
        <v>201</v>
      </c>
      <c r="C10" s="293">
        <v>38</v>
      </c>
      <c r="D10" s="293" t="s">
        <v>91</v>
      </c>
      <c r="E10" s="294">
        <v>152001</v>
      </c>
      <c r="F10" s="295" t="s">
        <v>92</v>
      </c>
      <c r="G10" s="296" t="s">
        <v>93</v>
      </c>
      <c r="H10" s="296" t="s">
        <v>93</v>
      </c>
      <c r="I10" s="311"/>
      <c r="J10" s="307"/>
    </row>
    <row r="11" s="56" customFormat="1" ht="19.9" customHeight="1" spans="1:10">
      <c r="A11" s="306"/>
      <c r="B11" s="293">
        <v>201</v>
      </c>
      <c r="C11" s="293">
        <v>38</v>
      </c>
      <c r="D11" s="293" t="s">
        <v>94</v>
      </c>
      <c r="E11" s="294">
        <v>152001</v>
      </c>
      <c r="F11" s="295" t="s">
        <v>95</v>
      </c>
      <c r="G11" s="296" t="s">
        <v>96</v>
      </c>
      <c r="H11" s="296" t="s">
        <v>96</v>
      </c>
      <c r="I11" s="311"/>
      <c r="J11" s="307"/>
    </row>
    <row r="12" s="56" customFormat="1" ht="19.9" customHeight="1" spans="1:10">
      <c r="A12" s="306"/>
      <c r="B12" s="293">
        <v>201</v>
      </c>
      <c r="C12" s="293">
        <v>38</v>
      </c>
      <c r="D12" s="293" t="s">
        <v>97</v>
      </c>
      <c r="E12" s="294">
        <v>152001</v>
      </c>
      <c r="F12" s="295" t="s">
        <v>98</v>
      </c>
      <c r="G12" s="296" t="s">
        <v>96</v>
      </c>
      <c r="H12" s="296" t="s">
        <v>96</v>
      </c>
      <c r="I12" s="311"/>
      <c r="J12" s="307"/>
    </row>
    <row r="13" s="56" customFormat="1" ht="19.9" customHeight="1" spans="1:10">
      <c r="A13" s="306"/>
      <c r="B13" s="293">
        <v>201</v>
      </c>
      <c r="C13" s="293">
        <v>38</v>
      </c>
      <c r="D13" s="293" t="s">
        <v>99</v>
      </c>
      <c r="E13" s="294">
        <v>152001</v>
      </c>
      <c r="F13" s="295" t="s">
        <v>100</v>
      </c>
      <c r="G13" s="296" t="s">
        <v>101</v>
      </c>
      <c r="H13" s="296" t="s">
        <v>101</v>
      </c>
      <c r="I13" s="311"/>
      <c r="J13" s="307"/>
    </row>
    <row r="14" s="56" customFormat="1" ht="19.9" customHeight="1" spans="1:10">
      <c r="A14" s="306"/>
      <c r="B14" s="293">
        <v>201</v>
      </c>
      <c r="C14" s="293">
        <v>38</v>
      </c>
      <c r="D14" s="293" t="s">
        <v>102</v>
      </c>
      <c r="E14" s="294">
        <v>152001</v>
      </c>
      <c r="F14" s="295" t="s">
        <v>103</v>
      </c>
      <c r="G14" s="296" t="s">
        <v>104</v>
      </c>
      <c r="H14" s="296" t="s">
        <v>104</v>
      </c>
      <c r="I14" s="311"/>
      <c r="J14" s="307"/>
    </row>
    <row r="15" s="56" customFormat="1" ht="19.9" customHeight="1" spans="1:10">
      <c r="A15" s="306"/>
      <c r="B15" s="293">
        <v>208</v>
      </c>
      <c r="C15" s="293"/>
      <c r="D15" s="293"/>
      <c r="E15" s="294">
        <v>152001</v>
      </c>
      <c r="F15" s="295" t="s">
        <v>105</v>
      </c>
      <c r="G15" s="296" t="s">
        <v>106</v>
      </c>
      <c r="H15" s="296" t="s">
        <v>106</v>
      </c>
      <c r="I15" s="311"/>
      <c r="J15" s="307"/>
    </row>
    <row r="16" s="56" customFormat="1" ht="19.9" customHeight="1" spans="1:10">
      <c r="A16" s="306"/>
      <c r="B16" s="293">
        <v>208</v>
      </c>
      <c r="C16" s="293" t="s">
        <v>107</v>
      </c>
      <c r="D16" s="293"/>
      <c r="E16" s="294">
        <v>152001</v>
      </c>
      <c r="F16" s="295" t="s">
        <v>108</v>
      </c>
      <c r="G16" s="296" t="s">
        <v>106</v>
      </c>
      <c r="H16" s="296" t="s">
        <v>106</v>
      </c>
      <c r="I16" s="311"/>
      <c r="J16" s="307"/>
    </row>
    <row r="17" s="56" customFormat="1" ht="19.9" customHeight="1" spans="1:10">
      <c r="A17" s="306"/>
      <c r="B17" s="293">
        <v>208</v>
      </c>
      <c r="C17" s="293" t="s">
        <v>107</v>
      </c>
      <c r="D17" s="293" t="s">
        <v>107</v>
      </c>
      <c r="E17" s="294">
        <v>152001</v>
      </c>
      <c r="F17" s="295" t="s">
        <v>109</v>
      </c>
      <c r="G17" s="296" t="s">
        <v>106</v>
      </c>
      <c r="H17" s="296" t="s">
        <v>106</v>
      </c>
      <c r="I17" s="311"/>
      <c r="J17" s="307"/>
    </row>
    <row r="18" s="56" customFormat="1" ht="19.9" customHeight="1" spans="1:10">
      <c r="A18" s="306"/>
      <c r="B18" s="293" t="s">
        <v>110</v>
      </c>
      <c r="C18" s="293"/>
      <c r="D18" s="293"/>
      <c r="E18" s="294">
        <v>152001</v>
      </c>
      <c r="F18" s="295" t="s">
        <v>111</v>
      </c>
      <c r="G18" s="296" t="s">
        <v>112</v>
      </c>
      <c r="H18" s="296" t="s">
        <v>112</v>
      </c>
      <c r="I18" s="311"/>
      <c r="J18" s="307"/>
    </row>
    <row r="19" s="56" customFormat="1" ht="19.9" customHeight="1" spans="1:10">
      <c r="A19" s="306"/>
      <c r="B19" s="312" t="s">
        <v>110</v>
      </c>
      <c r="C19" s="312" t="s">
        <v>113</v>
      </c>
      <c r="D19" s="312"/>
      <c r="E19" s="294">
        <v>152001</v>
      </c>
      <c r="F19" s="295" t="s">
        <v>114</v>
      </c>
      <c r="G19" s="296" t="s">
        <v>112</v>
      </c>
      <c r="H19" s="296" t="s">
        <v>112</v>
      </c>
      <c r="I19" s="311"/>
      <c r="J19" s="307"/>
    </row>
    <row r="20" s="56" customFormat="1" ht="19.9" customHeight="1" spans="1:10">
      <c r="A20" s="306"/>
      <c r="B20" s="312" t="s">
        <v>110</v>
      </c>
      <c r="C20" s="312" t="s">
        <v>113</v>
      </c>
      <c r="D20" s="312" t="s">
        <v>91</v>
      </c>
      <c r="E20" s="294">
        <v>152001</v>
      </c>
      <c r="F20" s="295" t="s">
        <v>115</v>
      </c>
      <c r="G20" s="296" t="s">
        <v>116</v>
      </c>
      <c r="H20" s="296" t="s">
        <v>116</v>
      </c>
      <c r="I20" s="311"/>
      <c r="J20" s="307"/>
    </row>
    <row r="21" s="56" customFormat="1" ht="19.9" customHeight="1" spans="1:10">
      <c r="A21" s="306"/>
      <c r="B21" s="312" t="s">
        <v>110</v>
      </c>
      <c r="C21" s="312" t="s">
        <v>113</v>
      </c>
      <c r="D21" s="312" t="s">
        <v>117</v>
      </c>
      <c r="E21" s="294">
        <v>152001</v>
      </c>
      <c r="F21" s="295" t="s">
        <v>118</v>
      </c>
      <c r="G21" s="296" t="s">
        <v>119</v>
      </c>
      <c r="H21" s="296" t="s">
        <v>119</v>
      </c>
      <c r="I21" s="311"/>
      <c r="J21" s="307"/>
    </row>
    <row r="22" s="56" customFormat="1" ht="19.9" customHeight="1" spans="1:10">
      <c r="A22" s="306"/>
      <c r="B22" s="312" t="s">
        <v>110</v>
      </c>
      <c r="C22" s="312" t="s">
        <v>113</v>
      </c>
      <c r="D22" s="313" t="s">
        <v>120</v>
      </c>
      <c r="E22" s="294">
        <v>152001</v>
      </c>
      <c r="F22" s="295" t="s">
        <v>121</v>
      </c>
      <c r="G22" s="296" t="s">
        <v>122</v>
      </c>
      <c r="H22" s="296" t="s">
        <v>122</v>
      </c>
      <c r="I22" s="311"/>
      <c r="J22" s="307"/>
    </row>
    <row r="23" s="56" customFormat="1" ht="19.9" customHeight="1" spans="1:10">
      <c r="A23" s="306"/>
      <c r="B23" s="312" t="s">
        <v>110</v>
      </c>
      <c r="C23" s="312" t="s">
        <v>113</v>
      </c>
      <c r="D23" s="314" t="s">
        <v>102</v>
      </c>
      <c r="E23" s="294">
        <v>152001</v>
      </c>
      <c r="F23" s="295" t="s">
        <v>123</v>
      </c>
      <c r="G23" s="296" t="s">
        <v>124</v>
      </c>
      <c r="H23" s="296" t="s">
        <v>124</v>
      </c>
      <c r="I23" s="311"/>
      <c r="J23" s="307"/>
    </row>
    <row r="24" s="56" customFormat="1" ht="19.9" customHeight="1" spans="1:10">
      <c r="A24" s="306"/>
      <c r="B24" s="312" t="s">
        <v>125</v>
      </c>
      <c r="C24" s="312"/>
      <c r="D24" s="314"/>
      <c r="E24" s="294">
        <v>152001</v>
      </c>
      <c r="F24" s="295" t="s">
        <v>126</v>
      </c>
      <c r="G24" s="296" t="s">
        <v>127</v>
      </c>
      <c r="H24" s="296" t="s">
        <v>127</v>
      </c>
      <c r="I24" s="311"/>
      <c r="J24" s="307"/>
    </row>
    <row r="25" s="56" customFormat="1" ht="19.9" customHeight="1" spans="1:10">
      <c r="A25" s="306"/>
      <c r="B25" s="314" t="s">
        <v>125</v>
      </c>
      <c r="C25" s="314" t="s">
        <v>117</v>
      </c>
      <c r="D25" s="314"/>
      <c r="E25" s="294">
        <v>152001</v>
      </c>
      <c r="F25" s="295" t="s">
        <v>128</v>
      </c>
      <c r="G25" s="296" t="s">
        <v>127</v>
      </c>
      <c r="H25" s="296" t="s">
        <v>127</v>
      </c>
      <c r="I25" s="311"/>
      <c r="J25" s="307"/>
    </row>
    <row r="26" ht="20" customHeight="1" spans="1:10">
      <c r="B26" s="314" t="s">
        <v>125</v>
      </c>
      <c r="C26" s="314" t="s">
        <v>117</v>
      </c>
      <c r="D26" s="314" t="s">
        <v>91</v>
      </c>
      <c r="E26" s="294">
        <v>152001</v>
      </c>
      <c r="F26" s="295" t="s">
        <v>129</v>
      </c>
      <c r="G26" s="296" t="s">
        <v>127</v>
      </c>
      <c r="H26" s="296" t="s">
        <v>127</v>
      </c>
      <c r="I26" s="315"/>
    </row>
  </sheetData>
  <mergeCells count="12">
    <mergeCell ref="B1:D1"/>
    <mergeCell ref="G1:I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selection activeCell="E11" sqref="E11"/>
    </sheetView>
  </sheetViews>
  <sheetFormatPr defaultColWidth="10" defaultRowHeight="14"/>
  <cols>
    <col min="1" max="1" width="1.53636363636364" style="56" customWidth="1"/>
    <col min="2" max="3" width="6.15454545454545" style="56" customWidth="1"/>
    <col min="4" max="4" width="16.4090909090909" style="56" customWidth="1"/>
    <col min="5" max="5" width="41.0363636363636" style="56" customWidth="1"/>
    <col min="6" max="8" width="16.4090909090909" style="56" customWidth="1"/>
    <col min="9" max="9" width="1.53636363636364" style="56" customWidth="1"/>
    <col min="10" max="16384" width="10" style="56"/>
  </cols>
  <sheetData>
    <row r="1" s="56" customFormat="1" ht="14.3" customHeight="1" spans="1:9">
      <c r="A1" s="280"/>
      <c r="B1" s="280"/>
      <c r="C1" s="280"/>
      <c r="D1" s="281"/>
      <c r="E1" s="281"/>
      <c r="F1" s="282"/>
      <c r="G1" s="282"/>
      <c r="H1" s="283" t="s">
        <v>250</v>
      </c>
      <c r="I1" s="284"/>
    </row>
    <row r="2" s="56" customFormat="1" ht="19.9" customHeight="1" spans="1:9">
      <c r="A2" s="282"/>
      <c r="B2" s="285" t="s">
        <v>251</v>
      </c>
      <c r="C2" s="285"/>
      <c r="D2" s="285"/>
      <c r="E2" s="285"/>
      <c r="F2" s="285"/>
      <c r="G2" s="285"/>
      <c r="H2" s="285"/>
      <c r="I2" s="284"/>
    </row>
    <row r="3" s="56" customFormat="1" ht="17.05" customHeight="1" spans="1:9">
      <c r="A3" s="286"/>
      <c r="B3" s="266" t="s">
        <v>5</v>
      </c>
      <c r="C3" s="287"/>
      <c r="D3" s="266"/>
      <c r="E3" s="266"/>
      <c r="G3" s="286"/>
      <c r="H3" s="288" t="s">
        <v>6</v>
      </c>
      <c r="I3" s="284"/>
    </row>
    <row r="4" s="56" customFormat="1" ht="21.35" customHeight="1" spans="1:9">
      <c r="A4" s="289"/>
      <c r="B4" s="290" t="s">
        <v>9</v>
      </c>
      <c r="C4" s="290"/>
      <c r="D4" s="290"/>
      <c r="E4" s="290"/>
      <c r="F4" s="290" t="s">
        <v>75</v>
      </c>
      <c r="G4" s="290"/>
      <c r="H4" s="290"/>
      <c r="I4" s="284"/>
    </row>
    <row r="5" s="56" customFormat="1" ht="21.35" customHeight="1" spans="1:9">
      <c r="A5" s="289"/>
      <c r="B5" s="290" t="s">
        <v>79</v>
      </c>
      <c r="C5" s="290"/>
      <c r="D5" s="290" t="s">
        <v>70</v>
      </c>
      <c r="E5" s="290" t="s">
        <v>71</v>
      </c>
      <c r="F5" s="290" t="s">
        <v>59</v>
      </c>
      <c r="G5" s="290" t="s">
        <v>252</v>
      </c>
      <c r="H5" s="290" t="s">
        <v>253</v>
      </c>
      <c r="I5" s="284"/>
    </row>
    <row r="6" s="56" customFormat="1" ht="21.35" customHeight="1" spans="1:9">
      <c r="A6" s="291"/>
      <c r="B6" s="290" t="s">
        <v>80</v>
      </c>
      <c r="C6" s="290" t="s">
        <v>81</v>
      </c>
      <c r="D6" s="290"/>
      <c r="E6" s="290"/>
      <c r="F6" s="290"/>
      <c r="G6" s="290"/>
      <c r="H6" s="290"/>
      <c r="I6" s="284"/>
    </row>
    <row r="7" s="56" customFormat="1" ht="30" customHeight="1" spans="1:9">
      <c r="A7" s="289"/>
      <c r="B7" s="290"/>
      <c r="C7" s="290"/>
      <c r="D7" s="290"/>
      <c r="E7" s="290" t="s">
        <v>72</v>
      </c>
      <c r="F7" s="292" t="s">
        <v>84</v>
      </c>
      <c r="G7" s="292" t="s">
        <v>254</v>
      </c>
      <c r="H7" s="292" t="s">
        <v>209</v>
      </c>
      <c r="I7" s="284"/>
    </row>
    <row r="8" s="56" customFormat="1" ht="30" customHeight="1" spans="1:9">
      <c r="A8" s="289"/>
      <c r="B8" s="293">
        <v>301</v>
      </c>
      <c r="C8" s="293"/>
      <c r="D8" s="294">
        <v>152001</v>
      </c>
      <c r="E8" s="295" t="s">
        <v>183</v>
      </c>
      <c r="F8" s="296" t="s">
        <v>184</v>
      </c>
      <c r="G8" s="296" t="s">
        <v>184</v>
      </c>
      <c r="H8" s="296"/>
      <c r="I8" s="284"/>
    </row>
    <row r="9" s="56" customFormat="1" ht="30" customHeight="1" spans="1:9">
      <c r="A9" s="289"/>
      <c r="B9" s="293">
        <v>301</v>
      </c>
      <c r="C9" s="293" t="s">
        <v>91</v>
      </c>
      <c r="D9" s="293" t="s">
        <v>89</v>
      </c>
      <c r="E9" s="297" t="s">
        <v>185</v>
      </c>
      <c r="F9" s="296" t="s">
        <v>186</v>
      </c>
      <c r="G9" s="296" t="s">
        <v>186</v>
      </c>
      <c r="H9" s="296"/>
      <c r="I9" s="284"/>
    </row>
    <row r="10" s="56" customFormat="1" ht="30" customHeight="1" spans="1:9">
      <c r="A10" s="289"/>
      <c r="B10" s="293">
        <v>301</v>
      </c>
      <c r="C10" s="293" t="s">
        <v>117</v>
      </c>
      <c r="D10" s="293" t="s">
        <v>89</v>
      </c>
      <c r="E10" s="297" t="s">
        <v>187</v>
      </c>
      <c r="F10" s="296" t="s">
        <v>188</v>
      </c>
      <c r="G10" s="296" t="s">
        <v>188</v>
      </c>
      <c r="H10" s="296"/>
      <c r="I10" s="284"/>
    </row>
    <row r="11" s="56" customFormat="1" ht="30" customHeight="1" spans="1:9">
      <c r="A11" s="289"/>
      <c r="B11" s="293">
        <v>301</v>
      </c>
      <c r="C11" s="293" t="s">
        <v>120</v>
      </c>
      <c r="D11" s="293" t="s">
        <v>89</v>
      </c>
      <c r="E11" s="297" t="s">
        <v>189</v>
      </c>
      <c r="F11" s="296" t="s">
        <v>190</v>
      </c>
      <c r="G11" s="296" t="s">
        <v>190</v>
      </c>
      <c r="H11" s="296"/>
      <c r="I11" s="284"/>
    </row>
    <row r="12" s="56" customFormat="1" ht="30" customHeight="1" spans="1:9">
      <c r="B12" s="293">
        <v>301</v>
      </c>
      <c r="C12" s="293" t="s">
        <v>191</v>
      </c>
      <c r="D12" s="293" t="s">
        <v>89</v>
      </c>
      <c r="E12" s="297" t="s">
        <v>192</v>
      </c>
      <c r="F12" s="296" t="s">
        <v>193</v>
      </c>
      <c r="G12" s="296" t="s">
        <v>193</v>
      </c>
      <c r="H12" s="296"/>
      <c r="I12" s="284"/>
    </row>
    <row r="13" s="56" customFormat="1" ht="30" customHeight="1" spans="1:9">
      <c r="B13" s="293">
        <v>301</v>
      </c>
      <c r="C13" s="293" t="s">
        <v>194</v>
      </c>
      <c r="D13" s="293" t="s">
        <v>89</v>
      </c>
      <c r="E13" s="297" t="s">
        <v>195</v>
      </c>
      <c r="F13" s="296" t="s">
        <v>106</v>
      </c>
      <c r="G13" s="296" t="s">
        <v>106</v>
      </c>
      <c r="H13" s="296"/>
      <c r="I13" s="284"/>
    </row>
    <row r="14" s="56" customFormat="1" ht="30" customHeight="1" spans="1:9">
      <c r="B14" s="293">
        <v>301</v>
      </c>
      <c r="C14" s="293" t="s">
        <v>196</v>
      </c>
      <c r="D14" s="293" t="s">
        <v>89</v>
      </c>
      <c r="E14" s="297" t="s">
        <v>197</v>
      </c>
      <c r="F14" s="296" t="s">
        <v>198</v>
      </c>
      <c r="G14" s="296" t="s">
        <v>198</v>
      </c>
      <c r="H14" s="296"/>
      <c r="I14" s="284"/>
    </row>
    <row r="15" s="56" customFormat="1" ht="30" customHeight="1" spans="1:9">
      <c r="B15" s="293">
        <v>301</v>
      </c>
      <c r="C15" s="293" t="s">
        <v>113</v>
      </c>
      <c r="D15" s="293" t="s">
        <v>89</v>
      </c>
      <c r="E15" s="297" t="s">
        <v>199</v>
      </c>
      <c r="F15" s="296" t="s">
        <v>200</v>
      </c>
      <c r="G15" s="296" t="s">
        <v>200</v>
      </c>
      <c r="H15" s="296"/>
      <c r="I15" s="284"/>
    </row>
    <row r="16" s="56" customFormat="1" ht="30" customHeight="1" spans="1:9">
      <c r="B16" s="293">
        <v>301</v>
      </c>
      <c r="C16" s="293" t="s">
        <v>201</v>
      </c>
      <c r="D16" s="293" t="s">
        <v>89</v>
      </c>
      <c r="E16" s="297" t="s">
        <v>202</v>
      </c>
      <c r="F16" s="296" t="s">
        <v>203</v>
      </c>
      <c r="G16" s="296" t="s">
        <v>203</v>
      </c>
      <c r="H16" s="296"/>
      <c r="I16" s="284"/>
    </row>
    <row r="17" s="56" customFormat="1" ht="30" customHeight="1" spans="1:9">
      <c r="B17" s="293">
        <v>301</v>
      </c>
      <c r="C17" s="293" t="s">
        <v>204</v>
      </c>
      <c r="D17" s="293" t="s">
        <v>89</v>
      </c>
      <c r="E17" s="297" t="s">
        <v>129</v>
      </c>
      <c r="F17" s="296" t="s">
        <v>127</v>
      </c>
      <c r="G17" s="296" t="s">
        <v>127</v>
      </c>
      <c r="H17" s="296"/>
      <c r="I17" s="284"/>
    </row>
    <row r="18" s="56" customFormat="1" ht="30" customHeight="1" spans="1:9">
      <c r="B18" s="293">
        <v>301</v>
      </c>
      <c r="C18" s="293" t="s">
        <v>102</v>
      </c>
      <c r="D18" s="293" t="s">
        <v>89</v>
      </c>
      <c r="E18" s="297" t="s">
        <v>205</v>
      </c>
      <c r="F18" s="296" t="s">
        <v>206</v>
      </c>
      <c r="G18" s="296" t="s">
        <v>206</v>
      </c>
      <c r="H18" s="296"/>
      <c r="I18" s="284"/>
    </row>
    <row r="19" s="56" customFormat="1" ht="30" customHeight="1" spans="1:9">
      <c r="B19" s="293" t="s">
        <v>207</v>
      </c>
      <c r="C19" s="293"/>
      <c r="D19" s="293" t="s">
        <v>89</v>
      </c>
      <c r="E19" s="295" t="s">
        <v>208</v>
      </c>
      <c r="F19" s="296" t="s">
        <v>209</v>
      </c>
      <c r="G19" s="296"/>
      <c r="H19" s="296" t="s">
        <v>209</v>
      </c>
      <c r="I19" s="284"/>
    </row>
    <row r="20" s="56" customFormat="1" ht="30" customHeight="1" spans="1:9">
      <c r="A20" s="289"/>
      <c r="B20" s="298" t="s">
        <v>207</v>
      </c>
      <c r="C20" s="298" t="s">
        <v>91</v>
      </c>
      <c r="D20" s="293" t="s">
        <v>89</v>
      </c>
      <c r="E20" s="297" t="s">
        <v>210</v>
      </c>
      <c r="F20" s="296" t="s">
        <v>211</v>
      </c>
      <c r="G20" s="296"/>
      <c r="H20" s="296" t="s">
        <v>211</v>
      </c>
      <c r="I20" s="284"/>
    </row>
    <row r="21" s="56" customFormat="1" ht="30" customHeight="1" spans="1:9">
      <c r="B21" s="293" t="s">
        <v>207</v>
      </c>
      <c r="C21" s="298" t="s">
        <v>107</v>
      </c>
      <c r="D21" s="293" t="s">
        <v>89</v>
      </c>
      <c r="E21" s="297" t="s">
        <v>212</v>
      </c>
      <c r="F21" s="296" t="s">
        <v>213</v>
      </c>
      <c r="G21" s="296"/>
      <c r="H21" s="296" t="s">
        <v>213</v>
      </c>
      <c r="I21" s="284"/>
    </row>
    <row r="22" s="56" customFormat="1" ht="30" customHeight="1" spans="1:9">
      <c r="B22" s="298" t="s">
        <v>207</v>
      </c>
      <c r="C22" s="298" t="s">
        <v>214</v>
      </c>
      <c r="D22" s="293" t="s">
        <v>89</v>
      </c>
      <c r="E22" s="297" t="s">
        <v>215</v>
      </c>
      <c r="F22" s="296" t="s">
        <v>216</v>
      </c>
      <c r="G22" s="296"/>
      <c r="H22" s="296" t="s">
        <v>216</v>
      </c>
      <c r="I22" s="284"/>
    </row>
    <row r="23" s="56" customFormat="1" ht="30" customHeight="1" spans="1:9">
      <c r="B23" s="293" t="s">
        <v>207</v>
      </c>
      <c r="C23" s="298" t="s">
        <v>113</v>
      </c>
      <c r="D23" s="293" t="s">
        <v>89</v>
      </c>
      <c r="E23" s="297" t="s">
        <v>217</v>
      </c>
      <c r="F23" s="296" t="s">
        <v>218</v>
      </c>
      <c r="G23" s="296"/>
      <c r="H23" s="296" t="s">
        <v>218</v>
      </c>
      <c r="I23" s="284"/>
    </row>
    <row r="24" s="56" customFormat="1" ht="30" customHeight="1" spans="1:9">
      <c r="B24" s="298" t="s">
        <v>207</v>
      </c>
      <c r="C24" s="298" t="s">
        <v>219</v>
      </c>
      <c r="D24" s="293" t="s">
        <v>89</v>
      </c>
      <c r="E24" s="297" t="s">
        <v>220</v>
      </c>
      <c r="F24" s="296" t="s">
        <v>221</v>
      </c>
      <c r="G24" s="296"/>
      <c r="H24" s="296" t="s">
        <v>221</v>
      </c>
      <c r="I24" s="284"/>
    </row>
    <row r="25" s="56" customFormat="1" ht="30" customHeight="1" spans="1:9">
      <c r="B25" s="293" t="s">
        <v>207</v>
      </c>
      <c r="C25" s="298" t="s">
        <v>204</v>
      </c>
      <c r="D25" s="293" t="s">
        <v>89</v>
      </c>
      <c r="E25" s="297" t="s">
        <v>222</v>
      </c>
      <c r="F25" s="296" t="s">
        <v>223</v>
      </c>
      <c r="G25" s="296"/>
      <c r="H25" s="296" t="s">
        <v>223</v>
      </c>
      <c r="I25" s="284"/>
    </row>
    <row r="26" s="56" customFormat="1" ht="30" customHeight="1" spans="1:9">
      <c r="B26" s="298" t="s">
        <v>207</v>
      </c>
      <c r="C26" s="298" t="s">
        <v>219</v>
      </c>
      <c r="D26" s="293" t="s">
        <v>89</v>
      </c>
      <c r="E26" s="297" t="s">
        <v>224</v>
      </c>
      <c r="F26" s="296" t="s">
        <v>225</v>
      </c>
      <c r="G26" s="296"/>
      <c r="H26" s="296" t="s">
        <v>225</v>
      </c>
      <c r="I26" s="284"/>
    </row>
    <row r="27" s="56" customFormat="1" ht="30" customHeight="1" spans="1:9">
      <c r="B27" s="298" t="s">
        <v>207</v>
      </c>
      <c r="C27" s="298" t="s">
        <v>226</v>
      </c>
      <c r="D27" s="293" t="s">
        <v>89</v>
      </c>
      <c r="E27" s="297" t="s">
        <v>227</v>
      </c>
      <c r="F27" s="296" t="s">
        <v>228</v>
      </c>
      <c r="G27" s="296"/>
      <c r="H27" s="296" t="s">
        <v>228</v>
      </c>
      <c r="I27" s="284"/>
    </row>
    <row r="28" s="56" customFormat="1" ht="30" customHeight="1" spans="1:9">
      <c r="B28" s="298" t="s">
        <v>207</v>
      </c>
      <c r="C28" s="298" t="s">
        <v>229</v>
      </c>
      <c r="D28" s="293" t="s">
        <v>89</v>
      </c>
      <c r="E28" s="297" t="s">
        <v>230</v>
      </c>
      <c r="F28" s="296" t="s">
        <v>231</v>
      </c>
      <c r="G28" s="296"/>
      <c r="H28" s="296" t="s">
        <v>231</v>
      </c>
      <c r="I28" s="284"/>
    </row>
    <row r="29" s="56" customFormat="1" ht="30" customHeight="1" spans="1:9">
      <c r="A29" s="299"/>
      <c r="B29" s="293" t="s">
        <v>207</v>
      </c>
      <c r="C29" s="298" t="s">
        <v>232</v>
      </c>
      <c r="D29" s="293" t="s">
        <v>89</v>
      </c>
      <c r="E29" s="297" t="s">
        <v>233</v>
      </c>
      <c r="F29" s="296" t="s">
        <v>234</v>
      </c>
      <c r="G29" s="296"/>
      <c r="H29" s="296" t="s">
        <v>234</v>
      </c>
      <c r="I29" s="300"/>
    </row>
    <row r="30" ht="30" customHeight="1" spans="1:9">
      <c r="B30" s="298" t="s">
        <v>207</v>
      </c>
      <c r="C30" s="298" t="s">
        <v>102</v>
      </c>
      <c r="D30" s="293" t="s">
        <v>89</v>
      </c>
      <c r="E30" s="297" t="s">
        <v>235</v>
      </c>
      <c r="F30" s="296" t="s">
        <v>236</v>
      </c>
      <c r="G30" s="296"/>
      <c r="H30" s="296" t="s">
        <v>236</v>
      </c>
    </row>
    <row r="31" ht="30" customHeight="1" spans="1:9">
      <c r="B31" s="293" t="s">
        <v>237</v>
      </c>
      <c r="C31" s="298"/>
      <c r="D31" s="293" t="s">
        <v>89</v>
      </c>
      <c r="E31" s="295" t="s">
        <v>238</v>
      </c>
      <c r="F31" s="296" t="s">
        <v>239</v>
      </c>
      <c r="G31" s="296" t="s">
        <v>239</v>
      </c>
      <c r="H31" s="296"/>
    </row>
    <row r="32" ht="30" customHeight="1" spans="1:9">
      <c r="B32" s="293" t="s">
        <v>237</v>
      </c>
      <c r="C32" s="298" t="s">
        <v>107</v>
      </c>
      <c r="D32" s="293" t="s">
        <v>89</v>
      </c>
      <c r="E32" s="297" t="s">
        <v>240</v>
      </c>
      <c r="F32" s="296" t="s">
        <v>241</v>
      </c>
      <c r="G32" s="296" t="s">
        <v>241</v>
      </c>
      <c r="H32" s="296"/>
    </row>
    <row r="33" ht="30" customHeight="1" spans="2:8">
      <c r="B33" s="293" t="s">
        <v>237</v>
      </c>
      <c r="C33" s="298" t="s">
        <v>191</v>
      </c>
      <c r="D33" s="293" t="s">
        <v>89</v>
      </c>
      <c r="E33" s="297" t="s">
        <v>242</v>
      </c>
      <c r="F33" s="296" t="s">
        <v>243</v>
      </c>
      <c r="G33" s="296" t="s">
        <v>243</v>
      </c>
      <c r="H33" s="296"/>
    </row>
    <row r="34" ht="30" customHeight="1" spans="2:8">
      <c r="B34" s="293" t="s">
        <v>237</v>
      </c>
      <c r="C34" s="298" t="s">
        <v>244</v>
      </c>
      <c r="D34" s="293" t="s">
        <v>89</v>
      </c>
      <c r="E34" s="297" t="s">
        <v>245</v>
      </c>
      <c r="F34" s="296" t="s">
        <v>246</v>
      </c>
      <c r="G34" s="296" t="s">
        <v>246</v>
      </c>
      <c r="H34" s="296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F13" sqref="F13"/>
    </sheetView>
  </sheetViews>
  <sheetFormatPr defaultColWidth="10" defaultRowHeight="14" outlineLevelCol="7"/>
  <cols>
    <col min="1" max="1" width="1.53636363636364" style="259" customWidth="1"/>
    <col min="2" max="4" width="6.63636363636364" style="259" customWidth="1"/>
    <col min="5" max="5" width="26.6363636363636" style="259" customWidth="1"/>
    <col min="6" max="6" width="48.6363636363636" style="259" customWidth="1"/>
    <col min="7" max="7" width="26.6363636363636" style="259" customWidth="1"/>
    <col min="8" max="8" width="1.53636363636364" style="259" customWidth="1"/>
    <col min="9" max="10" width="9.76363636363636" style="259" customWidth="1"/>
    <col min="11" max="16384" width="10" style="259"/>
  </cols>
  <sheetData>
    <row r="1" ht="25" customHeight="1" spans="1:8">
      <c r="A1" s="260"/>
      <c r="B1" s="229"/>
      <c r="C1" s="229"/>
      <c r="D1" s="229"/>
      <c r="E1" s="261"/>
      <c r="F1" s="261"/>
      <c r="G1" s="262" t="s">
        <v>255</v>
      </c>
      <c r="H1" s="263"/>
    </row>
    <row r="2" ht="22.8" customHeight="1" spans="1:8">
      <c r="A2" s="260"/>
      <c r="B2" s="264" t="s">
        <v>256</v>
      </c>
      <c r="C2" s="264"/>
      <c r="D2" s="264"/>
      <c r="E2" s="264"/>
      <c r="F2" s="264"/>
      <c r="G2" s="264"/>
      <c r="H2" s="263" t="s">
        <v>3</v>
      </c>
    </row>
    <row r="3" ht="19.55" customHeight="1" spans="1:8">
      <c r="A3" s="265"/>
      <c r="B3" s="266" t="s">
        <v>5</v>
      </c>
      <c r="C3" s="266"/>
      <c r="D3" s="266"/>
      <c r="E3" s="266"/>
      <c r="F3" s="266"/>
      <c r="G3" s="267" t="s">
        <v>6</v>
      </c>
      <c r="H3" s="268"/>
    </row>
    <row r="4" ht="24.4" customHeight="1" spans="1:8">
      <c r="A4" s="269"/>
      <c r="B4" s="239" t="s">
        <v>79</v>
      </c>
      <c r="C4" s="239"/>
      <c r="D4" s="239"/>
      <c r="E4" s="239" t="s">
        <v>70</v>
      </c>
      <c r="F4" s="239" t="s">
        <v>71</v>
      </c>
      <c r="G4" s="239" t="s">
        <v>257</v>
      </c>
      <c r="H4" s="270"/>
    </row>
    <row r="5" ht="24" customHeight="1" spans="1:8">
      <c r="A5" s="269"/>
      <c r="B5" s="239" t="s">
        <v>80</v>
      </c>
      <c r="C5" s="239" t="s">
        <v>81</v>
      </c>
      <c r="D5" s="239" t="s">
        <v>82</v>
      </c>
      <c r="E5" s="239"/>
      <c r="F5" s="239"/>
      <c r="G5" s="239"/>
      <c r="H5" s="271"/>
    </row>
    <row r="6" ht="28" customHeight="1" spans="1:8">
      <c r="A6" s="272"/>
      <c r="B6" s="239"/>
      <c r="C6" s="239"/>
      <c r="D6" s="239"/>
      <c r="E6" s="239"/>
      <c r="F6" s="239" t="s">
        <v>72</v>
      </c>
      <c r="G6" s="273">
        <v>380000</v>
      </c>
      <c r="H6" s="274"/>
    </row>
    <row r="7" ht="31" customHeight="1" spans="1:8">
      <c r="A7" s="272"/>
      <c r="B7" s="239"/>
      <c r="C7" s="239"/>
      <c r="D7" s="239"/>
      <c r="E7" s="239"/>
      <c r="F7" s="247" t="s">
        <v>0</v>
      </c>
      <c r="G7" s="273">
        <v>380000</v>
      </c>
      <c r="H7" s="274"/>
    </row>
    <row r="8" ht="22.8" customHeight="1" spans="1:8">
      <c r="A8" s="272"/>
      <c r="B8" s="239"/>
      <c r="C8" s="239"/>
      <c r="D8" s="239"/>
      <c r="E8" s="275"/>
      <c r="F8" s="247" t="s">
        <v>98</v>
      </c>
      <c r="G8" s="248">
        <v>10000</v>
      </c>
      <c r="H8" s="274"/>
    </row>
    <row r="9" ht="22.8" customHeight="1" spans="1:8">
      <c r="A9" s="272"/>
      <c r="B9" s="239">
        <v>201</v>
      </c>
      <c r="C9" s="239">
        <v>38</v>
      </c>
      <c r="D9" s="239">
        <v>16</v>
      </c>
      <c r="E9" s="275">
        <v>152001</v>
      </c>
      <c r="F9" s="247" t="s">
        <v>258</v>
      </c>
      <c r="G9" s="276" t="s">
        <v>96</v>
      </c>
      <c r="H9" s="274"/>
    </row>
    <row r="10" ht="22.8" customHeight="1" spans="1:8">
      <c r="A10" s="272"/>
      <c r="B10" s="239"/>
      <c r="C10" s="239"/>
      <c r="D10" s="239"/>
      <c r="E10" s="275"/>
      <c r="F10" s="247" t="s">
        <v>103</v>
      </c>
      <c r="G10" s="277">
        <v>380000</v>
      </c>
      <c r="H10" s="274"/>
    </row>
    <row r="11" ht="22.8" customHeight="1" spans="1:8">
      <c r="A11" s="272"/>
      <c r="B11" s="239">
        <v>201</v>
      </c>
      <c r="C11" s="239">
        <v>38</v>
      </c>
      <c r="D11" s="239">
        <v>99</v>
      </c>
      <c r="E11" s="275">
        <v>152001</v>
      </c>
      <c r="F11" s="247" t="s">
        <v>259</v>
      </c>
      <c r="G11" s="277">
        <v>250000</v>
      </c>
      <c r="H11" s="274"/>
    </row>
    <row r="12" ht="22.8" customHeight="1" spans="1:8">
      <c r="A12" s="272"/>
      <c r="B12" s="239">
        <v>201</v>
      </c>
      <c r="C12" s="239">
        <v>38</v>
      </c>
      <c r="D12" s="239">
        <v>99</v>
      </c>
      <c r="E12" s="275">
        <v>152001</v>
      </c>
      <c r="F12" s="247" t="s">
        <v>260</v>
      </c>
      <c r="G12" s="277">
        <v>10000</v>
      </c>
      <c r="H12" s="274"/>
    </row>
    <row r="13" ht="22.8" customHeight="1" spans="1:8">
      <c r="A13" s="272"/>
      <c r="B13" s="239">
        <v>201</v>
      </c>
      <c r="C13" s="239">
        <v>38</v>
      </c>
      <c r="D13" s="239">
        <v>99</v>
      </c>
      <c r="E13" s="275">
        <v>152001</v>
      </c>
      <c r="F13" s="247" t="s">
        <v>261</v>
      </c>
      <c r="G13" s="277">
        <v>20000</v>
      </c>
      <c r="H13" s="274"/>
    </row>
    <row r="14" ht="22.8" customHeight="1" spans="1:8">
      <c r="A14" s="272"/>
      <c r="B14" s="239">
        <v>201</v>
      </c>
      <c r="C14" s="239">
        <v>38</v>
      </c>
      <c r="D14" s="239">
        <v>99</v>
      </c>
      <c r="E14" s="275">
        <v>152001</v>
      </c>
      <c r="F14" s="247" t="s">
        <v>262</v>
      </c>
      <c r="G14" s="277">
        <v>30000</v>
      </c>
      <c r="H14" s="274"/>
    </row>
    <row r="15" ht="22.8" customHeight="1" spans="1:8">
      <c r="A15" s="269"/>
      <c r="B15" s="239">
        <v>201</v>
      </c>
      <c r="C15" s="239">
        <v>38</v>
      </c>
      <c r="D15" s="239">
        <v>99</v>
      </c>
      <c r="E15" s="275">
        <v>152001</v>
      </c>
      <c r="F15" s="247" t="s">
        <v>263</v>
      </c>
      <c r="G15" s="277">
        <v>30000</v>
      </c>
      <c r="H15" s="270"/>
    </row>
    <row r="16" ht="22.8" customHeight="1" spans="1:8">
      <c r="A16" s="269"/>
      <c r="B16" s="239">
        <v>201</v>
      </c>
      <c r="C16" s="239">
        <v>38</v>
      </c>
      <c r="D16" s="239">
        <v>99</v>
      </c>
      <c r="E16" s="275">
        <v>152001</v>
      </c>
      <c r="F16" s="247" t="s">
        <v>264</v>
      </c>
      <c r="G16" s="277">
        <v>10000</v>
      </c>
      <c r="H16" s="270"/>
    </row>
    <row r="17" ht="28" customHeight="1" spans="1:8">
      <c r="A17" s="269"/>
      <c r="B17" s="239">
        <v>201</v>
      </c>
      <c r="C17" s="239">
        <v>38</v>
      </c>
      <c r="D17" s="239">
        <v>99</v>
      </c>
      <c r="E17" s="275">
        <v>152001</v>
      </c>
      <c r="F17" s="247" t="s">
        <v>265</v>
      </c>
      <c r="G17" s="277">
        <v>10000</v>
      </c>
      <c r="H17" s="271"/>
    </row>
    <row r="18" ht="19" customHeight="1" spans="1:8">
      <c r="A18" s="269"/>
      <c r="B18" s="239"/>
      <c r="C18" s="239"/>
      <c r="D18" s="239"/>
      <c r="E18" s="275"/>
      <c r="F18" s="247" t="s">
        <v>95</v>
      </c>
      <c r="G18" s="276" t="s">
        <v>96</v>
      </c>
      <c r="H18" s="271"/>
    </row>
    <row r="19" ht="23" customHeight="1" spans="1:8">
      <c r="A19" s="278"/>
      <c r="B19" s="239">
        <v>201</v>
      </c>
      <c r="C19" s="239">
        <v>38</v>
      </c>
      <c r="D19" s="239">
        <v>14</v>
      </c>
      <c r="E19" s="275">
        <v>152001</v>
      </c>
      <c r="F19" s="247" t="s">
        <v>266</v>
      </c>
      <c r="G19" s="276" t="s">
        <v>96</v>
      </c>
      <c r="H19" s="279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郑传秀</cp:lastModifiedBy>
  <dcterms:created xsi:type="dcterms:W3CDTF">2022-03-04T19:28:00Z</dcterms:created>
  <dcterms:modified xsi:type="dcterms:W3CDTF">2026-04-02T00:53:35Z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4C44E1C975574136B92447CD90D21AE9_12</vt:lpwstr>
  </property>
  <property fmtid="{D5CDD505-2E9C-101B-9397-08002B2CF9AE}" pid="4" name="CalculationRule">
    <vt:i4>0</vt:i4>
  </property>
</Properties>
</file>