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3" r:id="rId15"/>
    <sheet name="6-3" sheetId="21" r:id="rId16"/>
    <sheet name="6-4" sheetId="22" r:id="rId17"/>
    <sheet name="6-5" sheetId="24" r:id="rId18"/>
    <sheet name="6-6" sheetId="26" r:id="rId19"/>
    <sheet name="6-7" sheetId="25" r:id="rId20"/>
    <sheet name="6-8" sheetId="27" r:id="rId21"/>
    <sheet name="6-9" sheetId="28" r:id="rId22"/>
    <sheet name="7" sheetId="1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<sst xmlns="http://schemas.openxmlformats.org/spreadsheetml/2006/main" count="1139" uniqueCount="408">
  <si>
    <t>攀枝花市西区农业农村和交通运输局</t>
  </si>
  <si>
    <t>2026年部门预算</t>
  </si>
  <si>
    <t xml:space="preserve">
表1</t>
  </si>
  <si>
    <t xml:space="preserve"> </t>
  </si>
  <si>
    <t>部门收支总表</t>
  </si>
  <si>
    <t>部门：攀枝花市西区农业农村和交通运输局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</si>
  <si>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</si>
  <si>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</si>
  <si>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</si>
  <si>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</si>
  <si>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</si>
  <si>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</si>
  <si>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</si>
  <si>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</si>
  <si>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</si>
  <si>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</si>
  <si>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</si>
  <si>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</si>
  <si>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</si>
  <si>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</si>
  <si>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</si>
  <si>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</si>
  <si>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</si>
  <si>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</si>
  <si>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</si>
  <si>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</si>
  <si>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</si>
  <si>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</si>
  <si>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</si>
  <si>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</si>
  <si>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</si>
  <si>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</si>
  <si>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</si>
  <si>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</si>
  <si>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</si>
  <si>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</si>
  <si>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</si>
  <si>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</si>
  <si>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</si>
  <si>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</si>
  <si>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</si>
  <si>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</si>
  <si>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</si>
  <si>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</si>
  <si>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</si>
  <si>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</si>
  <si>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</si>
  <si>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</si>
  <si>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</si>
  <si>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</si>
  <si>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</si>
  <si>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</si>
  <si>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</si>
  <si>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</si>
  <si>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</si>
  <si>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</si>
  <si>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</si>
  <si>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</si>
  <si>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</si>
  <si>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</si>
  <si>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</si>
  <si>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</si>
  <si>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</si>
  <si>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</si>
  <si>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</si>
  <si>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</si>
  <si>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</si>
  <si>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</si>
  <si>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</si>
  <si>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</si>
  <si>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</si>
  <si>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</si>
  <si>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</si>
  <si>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7,929,098.38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</si>
  <si>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</si>
  <si>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</si>
  <si>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</si>
  <si>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</si>
  <si>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</si>
  <si>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</si>
  <si>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</si>
  <si>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</si>
  <si>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</si>
  <si>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</si>
  <si>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</si>
  <si>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</si>
  <si>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行政单位离退休</t>
  </si>
  <si>
    <t>机关事业单位基本养老保险缴费支出</t>
  </si>
  <si>
    <t>11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</si>
  <si>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</si>
  <si>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</si>
  <si>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</si>
  <si>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</si>
  <si>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</si>
  <si>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</si>
  <si>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</si>
  <si>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08</t>
  </si>
  <si>
    <t>14</t>
  </si>
  <si>
    <t>农业生产发展支出</t>
  </si>
  <si>
    <t>行政运行</t>
  </si>
  <si>
    <t>04</t>
  </si>
  <si>
    <t>事业运行</t>
  </si>
  <si>
    <t>09</t>
  </si>
  <si>
    <t>农产品质量安全</t>
  </si>
  <si>
    <t>10</t>
  </si>
  <si>
    <t>执法监管</t>
  </si>
  <si>
    <t>公路和运输安全</t>
  </si>
  <si>
    <t>28</t>
  </si>
  <si>
    <t>救助打捞</t>
  </si>
  <si>
    <t>住房公积金</t>
  </si>
  <si>
    <t>事业单位离退休</t>
  </si>
  <si>
    <t>病虫害控制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</si>
  <si>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</si>
  <si>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</si>
  <si>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</si>
  <si>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</si>
  <si>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</si>
  <si>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</si>
  <si>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</si>
  <si>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7,829,098.38</t>
  </si>
  <si>
    <t>100,000.00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</si>
  <si>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</si>
  <si>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</si>
  <si>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</si>
  <si>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</si>
  <si>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</si>
  <si>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</si>
  <si>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</si>
  <si>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</si>
  <si>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</si>
  <si>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</si>
  <si>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</si>
  <si>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</si>
  <si>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</si>
  <si>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t>730,877.33</t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</si>
  <si>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</si>
  <si>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</si>
  <si>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t>358,770.39</t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</si>
  <si>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</si>
  <si>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</si>
  <si>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</si>
  <si>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t>5,600,741.66</t>
  </si>
  <si>
    <r>
      <rPr>
        <sz val="11"/>
        <color rgb="FF000000"/>
        <rFont val="Dialog.plain"/>
        <charset val="134"/>
      </rPr>
      <t> 交通运输支出</t>
    </r>
  </si>
  <si>
    <t>660,000.00</t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</si>
  <si>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</si>
  <si>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</si>
  <si>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</si>
  <si>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</si>
  <si>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</si>
  <si>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</si>
  <si>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</si>
  <si>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</si>
  <si>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</si>
  <si>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</si>
  <si>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</si>
  <si>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</si>
  <si>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</si>
  <si>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</si>
  <si>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</si>
  <si>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</si>
  <si>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</si>
  <si>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</si>
  <si>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</si>
  <si>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</si>
  <si>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</si>
  <si>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</si>
  <si>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</si>
  <si>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</si>
  <si>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</si>
  <si>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</si>
  <si>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</si>
  <si>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6,281,316.48</t>
  </si>
  <si>
    <t>基本工资</t>
  </si>
  <si>
    <t>津贴补贴</t>
  </si>
  <si>
    <t>奖金</t>
  </si>
  <si>
    <t>07</t>
  </si>
  <si>
    <t>绩效工资</t>
  </si>
  <si>
    <t>机关事业单位基本养老保险缴费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</si>
  <si>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</si>
  <si>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</si>
  <si>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</si>
  <si>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</si>
  <si>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</si>
  <si>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</si>
  <si>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办公费</t>
  </si>
  <si>
    <t>水费</t>
  </si>
  <si>
    <t>06</t>
  </si>
  <si>
    <t>电费</t>
  </si>
  <si>
    <t>维修（护）费</t>
  </si>
  <si>
    <t>17</t>
  </si>
  <si>
    <t>公务接待费</t>
  </si>
  <si>
    <t>26</t>
  </si>
  <si>
    <t>劳务费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</si>
  <si>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</si>
  <si>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</si>
  <si>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</si>
  <si>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</si>
  <si>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</si>
  <si>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</si>
  <si>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</si>
  <si>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</si>
  <si>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</si>
  <si>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医疗费补助</t>
  </si>
  <si>
    <t>奖励金</t>
  </si>
  <si>
    <t>个人农业生产补贴</t>
  </si>
  <si>
    <t>其他对个人和家庭的补助</t>
  </si>
  <si>
    <t>表3</t>
  </si>
  <si>
    <t>一般公共预算支出预算表</t>
  </si>
  <si>
    <t>当年财政拨款安排</t>
  </si>
  <si>
    <t>其他行政事业医疗支出</t>
  </si>
  <si>
    <t>表3-1</t>
  </si>
  <si>
    <t>一般公共预算基本支出预算表</t>
  </si>
  <si>
    <t>人员经费</t>
  </si>
  <si>
    <t>公用经费</t>
  </si>
  <si>
    <t>工资奖金津补贴</t>
  </si>
  <si>
    <t>工资福利支出</t>
  </si>
  <si>
    <t>社会保障缴费</t>
  </si>
  <si>
    <t>办公经费</t>
  </si>
  <si>
    <t>委托业务费</t>
  </si>
  <si>
    <t>商品和服务支出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</si>
  <si>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</si>
  <si>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</si>
  <si>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</si>
  <si>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</si>
  <si>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</si>
  <si>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</si>
  <si>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</si>
  <si>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</si>
  <si>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</si>
  <si>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</si>
  <si>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</si>
  <si>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</si>
  <si>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攀枝花市西区动物疫病预防控制中心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</si>
  <si>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</si>
  <si>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</si>
  <si>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</si>
  <si>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</si>
  <si>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</si>
  <si>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注：此表无数据。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</si>
  <si>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</si>
  <si>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</si>
  <si>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</si>
  <si>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</si>
  <si>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</si>
  <si>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</si>
  <si>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</si>
  <si>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</si>
  <si>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安全监管检查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</si>
  <si>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</si>
  <si>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</si>
  <si>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</si>
  <si>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</si>
  <si>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</si>
  <si>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</si>
  <si>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完成2026年安全监督检查工作任务。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</si>
  <si>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</si>
  <si>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</si>
  <si>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</si>
  <si>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</si>
  <si>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</si>
  <si>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</si>
  <si>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</si>
  <si>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交通安全监管</t>
  </si>
  <si>
    <r>
      <rPr>
        <sz val="11"/>
        <rFont val="Times New Roman"/>
        <charset val="0"/>
      </rPr>
      <t>4</t>
    </r>
    <r>
      <rPr>
        <sz val="11"/>
        <rFont val="宋体"/>
        <charset val="0"/>
      </rPr>
      <t>个</t>
    </r>
  </si>
  <si>
    <t>安全监管检查项目</t>
  </si>
  <si>
    <r>
      <rPr>
        <sz val="11"/>
        <rFont val="Times New Roman"/>
        <charset val="0"/>
      </rPr>
      <t>5</t>
    </r>
    <r>
      <rPr>
        <sz val="11"/>
        <rFont val="宋体"/>
        <charset val="0"/>
      </rPr>
      <t>个</t>
    </r>
  </si>
  <si>
    <t>质量指标</t>
  </si>
  <si>
    <t>完成率</t>
  </si>
  <si>
    <t>时效指标</t>
  </si>
  <si>
    <t>2026年年底完成</t>
  </si>
  <si>
    <t>成本指标</t>
  </si>
  <si>
    <t>资金支出不高于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</si>
  <si>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万元</t>
    </r>
  </si>
  <si>
    <t>项目效益</t>
  </si>
  <si>
    <t>社会效益指标</t>
  </si>
  <si>
    <t>保障西区居民出行安全</t>
  </si>
  <si>
    <t>经济效益指标</t>
  </si>
  <si>
    <t>生态效益指标</t>
  </si>
  <si>
    <t>可持续影响指标</t>
  </si>
  <si>
    <t>西区交通安全环境持续向好</t>
  </si>
  <si>
    <t>满意度指标</t>
  </si>
  <si>
    <t>服务对象满意度指标</t>
  </si>
  <si>
    <t>受益群众满意度不低于</t>
  </si>
  <si>
    <t>表6-2</t>
  </si>
  <si>
    <t>道路旅客非法客运专项整治</t>
  </si>
  <si>
    <t>完成2026年非法客运专项工作。</t>
  </si>
  <si>
    <t>非法客运扫黑工作</t>
  </si>
  <si>
    <t>365天</t>
  </si>
  <si>
    <t>辖区非法客运专项工作合格率</t>
  </si>
  <si>
    <t>按期完成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</si>
  <si>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万</t>
    </r>
  </si>
  <si>
    <t>保障群众生命财产安全</t>
  </si>
  <si>
    <t>减少交通事故发生率</t>
  </si>
  <si>
    <t>非法营运市场环境持续向好</t>
  </si>
  <si>
    <t>减少非法营运情况</t>
  </si>
  <si>
    <t>群众满意度</t>
  </si>
  <si>
    <t>不低于95%</t>
  </si>
  <si>
    <t>表6-3</t>
  </si>
  <si>
    <t>水上应急救助点项目</t>
  </si>
  <si>
    <t>保障水上应急救助点日常运转工作。</t>
  </si>
  <si>
    <t>完成相关任务目标</t>
  </si>
  <si>
    <t>完成时间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</si>
  <si>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年底</t>
    </r>
  </si>
  <si>
    <t>水上应急救助点建设</t>
  </si>
  <si>
    <t>基本公共服务提升</t>
  </si>
  <si>
    <t>提升应急救助能力</t>
  </si>
  <si>
    <t>不低于90%</t>
  </si>
  <si>
    <t>表6-4</t>
  </si>
  <si>
    <t>农业保险</t>
  </si>
  <si>
    <t>完成农业政策性保险补助工作。</t>
  </si>
  <si>
    <t>三大主粮保险承保面积覆盖率</t>
  </si>
  <si>
    <r>
      <rPr>
        <sz val="11"/>
        <rFont val="宋体"/>
        <charset val="134"/>
      </rPr>
      <t>不低于</t>
    </r>
    <r>
      <rPr>
        <sz val="11"/>
        <rFont val="Times New Roman"/>
        <charset val="134"/>
      </rPr>
      <t>70%</t>
    </r>
  </si>
  <si>
    <t>芒果参保面积亩数</t>
  </si>
  <si>
    <r>
      <rPr>
        <sz val="11"/>
        <rFont val="宋体"/>
        <charset val="134"/>
      </rPr>
      <t>不低于</t>
    </r>
    <r>
      <rPr>
        <sz val="11"/>
        <rFont val="Times New Roman"/>
        <charset val="134"/>
      </rPr>
      <t>9000</t>
    </r>
    <r>
      <rPr>
        <sz val="11"/>
        <rFont val="宋体"/>
        <charset val="134"/>
      </rPr>
      <t>亩</t>
    </r>
  </si>
  <si>
    <t>资金使用重大过失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</si>
  <si>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万</t>
    </r>
  </si>
  <si>
    <t>农户应对灾害能力较上年度提升</t>
  </si>
  <si>
    <t>发生保险范围内损失赔付率</t>
  </si>
  <si>
    <t>不低于80%</t>
  </si>
  <si>
    <t>表6-5</t>
  </si>
  <si>
    <t>农产品质量监测</t>
  </si>
  <si>
    <t>完成农产品质量监测检测工作。</t>
  </si>
  <si>
    <t>风险评估检测样个数</t>
  </si>
  <si>
    <t>区级例行抽样个数</t>
  </si>
  <si>
    <t>农产品检查合格率不小于</t>
  </si>
  <si>
    <t>全年发生农产品质量安全事故数</t>
  </si>
  <si>
    <t>保障农产品质量安全</t>
  </si>
  <si>
    <t>农药使用增量</t>
  </si>
  <si>
    <t>≦0</t>
  </si>
  <si>
    <t>表6-6</t>
  </si>
  <si>
    <t>动物卫生监督</t>
  </si>
  <si>
    <t>完成2026年动物卫生监督专项工作。</t>
  </si>
  <si>
    <t>生猪屠宰检疫率</t>
  </si>
  <si>
    <t>不发生禽畜产品质量安全事故</t>
  </si>
  <si>
    <t>禽畜产品质量安全，保护社会稳定发展</t>
  </si>
  <si>
    <t>明显提升禽畜产品质量安全</t>
  </si>
  <si>
    <t>表6-7</t>
  </si>
  <si>
    <t>西区道路养护和环境治理</t>
  </si>
  <si>
    <t>完成辖区县乡道路日常养护管理专项工作。</t>
  </si>
  <si>
    <t>道路长度</t>
  </si>
  <si>
    <t>139公里</t>
  </si>
  <si>
    <t>投入资金</t>
  </si>
  <si>
    <r>
      <rPr>
        <sz val="11"/>
        <rFont val="Times New Roman"/>
        <charset val="134"/>
      </rPr>
      <t>56</t>
    </r>
    <r>
      <rPr>
        <sz val="11"/>
        <rFont val="宋体"/>
        <charset val="134"/>
      </rPr>
      <t>万</t>
    </r>
  </si>
  <si>
    <t>道路环境安全出行</t>
  </si>
  <si>
    <t>提升出行环境</t>
  </si>
  <si>
    <t>对经济发展促进作用</t>
  </si>
  <si>
    <t>促进西区经济发展</t>
  </si>
  <si>
    <t>道路环境</t>
  </si>
  <si>
    <t>持续向好</t>
  </si>
  <si>
    <t>不低于85%</t>
  </si>
  <si>
    <t>表6-8</t>
  </si>
  <si>
    <t>农业行政执法和长江十年禁捕</t>
  </si>
  <si>
    <t>完成辖区内农业行政执法和长江十年禁捕工作。</t>
  </si>
  <si>
    <t>农业执法</t>
  </si>
  <si>
    <t>农药、兽药饲料、渔业、农产品质量、生猪屠宰等多部农业法律法规</t>
  </si>
  <si>
    <t>长江十年禁捕</t>
  </si>
  <si>
    <t>金沙江西区段</t>
  </si>
  <si>
    <t>依法依规</t>
  </si>
  <si>
    <t>考核合格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</si>
  <si>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万</t>
    </r>
  </si>
  <si>
    <t>强化生态修复</t>
  </si>
  <si>
    <t>长江上游渔业资源修复</t>
  </si>
  <si>
    <t>表6-9</t>
  </si>
  <si>
    <t>重大动物疫病及人畜共患病防控（区级）</t>
  </si>
  <si>
    <t>单位（单位）</t>
  </si>
  <si>
    <t>完成辖区应免畜禽免费免疫工作，防止疫情扩散，促进社会和谐发展。</t>
  </si>
  <si>
    <t>开展辖区应免畜禽免费免疫</t>
  </si>
  <si>
    <r>
      <rPr>
        <sz val="11"/>
        <rFont val="宋体"/>
        <charset val="0"/>
      </rPr>
      <t>免疫密度常年保持在</t>
    </r>
    <r>
      <rPr>
        <sz val="11"/>
        <rFont val="Times New Roman"/>
        <charset val="0"/>
      </rPr>
      <t>90%</t>
    </r>
    <r>
      <rPr>
        <sz val="11"/>
        <rFont val="宋体"/>
        <charset val="0"/>
      </rPr>
      <t>以上</t>
    </r>
  </si>
  <si>
    <t>畜禽免疫质量</t>
  </si>
  <si>
    <t>抗体监测合格率常年保持在70%以上</t>
  </si>
  <si>
    <t>完成期限</t>
  </si>
  <si>
    <r>
      <rPr>
        <sz val="11"/>
        <rFont val="Times New Roman"/>
        <charset val="0"/>
      </rPr>
      <t>2025</t>
    </r>
    <r>
      <rPr>
        <sz val="11"/>
        <rFont val="宋体"/>
        <charset val="0"/>
      </rPr>
      <t>年</t>
    </r>
  </si>
  <si>
    <t>资金支出</t>
  </si>
  <si>
    <t>5.6万</t>
  </si>
  <si>
    <t>防止疫情扩散，促进社会和谐发展</t>
  </si>
  <si>
    <t>目标完成</t>
  </si>
  <si>
    <t>保障畜禽安全生产，农户增收</t>
  </si>
  <si>
    <t>减少家养畜禽死亡，减少环境污染</t>
  </si>
  <si>
    <t>满意度85%以上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</si>
  <si>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</si>
  <si>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</si>
  <si>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</si>
  <si>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</si>
  <si>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</si>
  <si>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</si>
  <si>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</si>
  <si>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农业农村工作</t>
  </si>
  <si>
    <t>统筹辖区内农业农村发展战略规划建设、农产品质量安全监管等。</t>
  </si>
  <si>
    <t>交通运输工作</t>
  </si>
  <si>
    <t>负责辖区内公路水路规划建设、交通运输行业监管等行政工作。</t>
  </si>
  <si>
    <t>年度部门整体支出预算</t>
  </si>
  <si>
    <t>资金总额</t>
  </si>
  <si>
    <t>628.13万元</t>
  </si>
  <si>
    <t>年度总体目标</t>
  </si>
  <si>
    <t>完成西区2026年农业和交通工作。</t>
  </si>
  <si>
    <t>年度绩效指标</t>
  </si>
  <si>
    <t>产出指标</t>
  </si>
  <si>
    <t>农业工作和交通工作</t>
  </si>
  <si>
    <t>农业和交通工作达标</t>
  </si>
  <si>
    <t>按时完成率</t>
  </si>
  <si>
    <t>效益指标</t>
  </si>
  <si>
    <t>辖区农业和交通经济</t>
  </si>
  <si>
    <t>提升</t>
  </si>
  <si>
    <t>辖区农业生产环境和辖区道路交通公共服务水平</t>
  </si>
  <si>
    <t>改善</t>
  </si>
  <si>
    <t>农业和交通工作</t>
  </si>
  <si>
    <t>服务对象满意度</t>
  </si>
  <si>
    <t>90%以上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</si>
</sst>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3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33" applyNumberFormat="0" applyAlignment="0" applyProtection="0">
      <alignment vertical="center"/>
    </xf>
    <xf numFmtId="0" fontId="43" fillId="5" borderId="34" applyNumberFormat="0" applyAlignment="0" applyProtection="0">
      <alignment vertical="center"/>
    </xf>
    <xf numFmtId="0" fontId="44" fillId="5" borderId="33" applyNumberFormat="0" applyAlignment="0" applyProtection="0">
      <alignment vertical="center"/>
    </xf>
    <xf numFmtId="0" fontId="45" fillId="6" borderId="35" applyNumberFormat="0" applyAlignment="0" applyProtection="0">
      <alignment vertical="center"/>
    </xf>
    <xf numFmtId="0" fontId="46" fillId="0" borderId="36" applyNumberFormat="0" applyFill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4" fillId="0" borderId="0"/>
  </cellStyleXfs>
  <cellXfs count="20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3" fontId="9" fillId="0" borderId="4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9" fontId="9" fillId="0" borderId="9" xfId="0" applyNumberFormat="1" applyFont="1" applyFill="1" applyBorder="1" applyAlignment="1" applyProtection="1">
      <alignment horizontal="center" vertical="center" wrapText="1"/>
    </xf>
    <xf numFmtId="9" fontId="16" fillId="0" borderId="11" xfId="0" applyNumberFormat="1" applyFont="1" applyFill="1" applyBorder="1" applyAlignment="1" applyProtection="1">
      <alignment horizontal="center" vertical="center" wrapText="1"/>
    </xf>
    <xf numFmtId="9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9" fontId="9" fillId="0" borderId="11" xfId="0" applyNumberFormat="1" applyFont="1" applyFill="1" applyBorder="1" applyAlignment="1" applyProtection="1">
      <alignment horizontal="center" vertical="center" wrapText="1"/>
    </xf>
    <xf numFmtId="9" fontId="9" fillId="0" borderId="12" xfId="0" applyNumberFormat="1" applyFont="1" applyFill="1" applyBorder="1" applyAlignment="1" applyProtection="1">
      <alignment horizontal="center" vertical="center" wrapText="1"/>
    </xf>
    <xf numFmtId="9" fontId="16" fillId="0" borderId="9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6" fillId="0" borderId="16" xfId="0" applyNumberFormat="1" applyFont="1" applyFill="1" applyBorder="1" applyAlignment="1" applyProtection="1">
      <alignment horizontal="center" vertical="center" wrapText="1"/>
    </xf>
    <xf numFmtId="9" fontId="16" fillId="0" borderId="15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5" xfId="0" applyFont="1" applyBorder="1">
      <alignment vertical="center"/>
    </xf>
    <xf numFmtId="0" fontId="11" fillId="0" borderId="19" xfId="0" applyFont="1" applyBorder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8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1" fillId="0" borderId="21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176" fontId="19" fillId="0" borderId="4" xfId="0" applyNumberFormat="1" applyFont="1" applyBorder="1" applyAlignment="1">
      <alignment horizontal="right" vertical="center"/>
    </xf>
    <xf numFmtId="0" fontId="20" fillId="2" borderId="24" xfId="0" applyFont="1" applyFill="1" applyBorder="1" applyAlignment="1">
      <alignment horizontal="left" vertical="center" indent="1"/>
    </xf>
    <xf numFmtId="0" fontId="21" fillId="0" borderId="4" xfId="0" applyFont="1" applyBorder="1" applyAlignment="1">
      <alignment horizontal="right" vertical="center"/>
    </xf>
    <xf numFmtId="176" fontId="21" fillId="0" borderId="4" xfId="0" applyNumberFormat="1" applyFont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176" fontId="22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4" fontId="20" fillId="0" borderId="4" xfId="0" applyNumberFormat="1" applyFont="1" applyBorder="1" applyAlignment="1">
      <alignment horizontal="right" vertical="center"/>
    </xf>
    <xf numFmtId="176" fontId="20" fillId="0" borderId="4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9" xfId="0" applyFont="1" applyFill="1" applyBorder="1">
      <alignment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11" fillId="0" borderId="20" xfId="0" applyFont="1" applyFill="1" applyBorder="1">
      <alignment vertical="center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11" fillId="0" borderId="21" xfId="0" applyFont="1" applyFill="1" applyBorder="1">
      <alignment vertical="center"/>
    </xf>
    <xf numFmtId="0" fontId="11" fillId="0" borderId="21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3" fillId="0" borderId="6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right" vertical="center"/>
    </xf>
    <xf numFmtId="0" fontId="24" fillId="0" borderId="5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 indent="1"/>
    </xf>
    <xf numFmtId="4" fontId="21" fillId="0" borderId="4" xfId="0" applyNumberFormat="1" applyFont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left" vertical="center" wrapText="1" indent="1"/>
    </xf>
    <xf numFmtId="0" fontId="0" fillId="0" borderId="4" xfId="0" applyFont="1" applyFill="1" applyBorder="1" applyAlignment="1">
      <alignment horizontal="left" vertical="center" indent="1"/>
    </xf>
    <xf numFmtId="0" fontId="24" fillId="0" borderId="21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 indent="1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 wrapText="1"/>
    </xf>
    <xf numFmtId="0" fontId="24" fillId="0" borderId="6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/>
    </xf>
    <xf numFmtId="0" fontId="27" fillId="0" borderId="6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left" vertical="center" indent="1"/>
    </xf>
    <xf numFmtId="0" fontId="9" fillId="0" borderId="2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9" fillId="0" borderId="1" xfId="0" applyFont="1" applyFill="1" applyBorder="1">
      <alignment vertical="center"/>
    </xf>
    <xf numFmtId="0" fontId="26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indent="1"/>
    </xf>
    <xf numFmtId="177" fontId="9" fillId="0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11" fillId="0" borderId="4" xfId="0" applyFont="1" applyFill="1" applyBorder="1">
      <alignment vertical="center"/>
    </xf>
    <xf numFmtId="0" fontId="0" fillId="0" borderId="4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left" vertical="center" indent="1"/>
    </xf>
    <xf numFmtId="4" fontId="9" fillId="0" borderId="23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3" fillId="0" borderId="5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/>
    </xf>
    <xf numFmtId="0" fontId="22" fillId="0" borderId="25" xfId="0" applyFont="1" applyBorder="1" applyAlignment="1">
      <alignment horizontal="righ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0" borderId="25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4" fontId="20" fillId="0" borderId="26" xfId="0" applyNumberFormat="1" applyFont="1" applyFill="1" applyBorder="1" applyAlignment="1">
      <alignment horizontal="right" vertical="center"/>
    </xf>
    <xf numFmtId="0" fontId="20" fillId="0" borderId="27" xfId="0" applyFont="1" applyBorder="1" applyAlignment="1">
      <alignment horizontal="right" vertical="center"/>
    </xf>
    <xf numFmtId="0" fontId="23" fillId="0" borderId="2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4" fontId="19" fillId="0" borderId="28" xfId="0" applyNumberFormat="1" applyFont="1" applyBorder="1" applyAlignment="1">
      <alignment horizontal="right" vertical="center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22" fillId="0" borderId="25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right" vertical="center"/>
    </xf>
    <xf numFmtId="0" fontId="21" fillId="0" borderId="28" xfId="0" applyFont="1" applyBorder="1" applyAlignment="1">
      <alignment horizontal="right" vertical="center"/>
    </xf>
    <xf numFmtId="4" fontId="21" fillId="0" borderId="28" xfId="0" applyNumberFormat="1" applyFont="1" applyBorder="1" applyAlignment="1">
      <alignment horizontal="right" vertical="center"/>
    </xf>
    <xf numFmtId="4" fontId="22" fillId="0" borderId="25" xfId="0" applyNumberFormat="1" applyFont="1" applyBorder="1" applyAlignment="1">
      <alignment horizontal="right" vertical="center"/>
    </xf>
    <xf numFmtId="0" fontId="30" fillId="0" borderId="6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5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0" fillId="0" borderId="21" xfId="0" applyFont="1" applyFill="1" applyBorder="1" applyAlignment="1">
      <alignment vertical="center" wrapText="1"/>
    </xf>
    <xf numFmtId="0" fontId="23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/>
    </xf>
    <xf numFmtId="0" fontId="0" fillId="0" borderId="4" xfId="0" applyFont="1" applyFill="1" applyBorder="1" applyAlignment="1" quotePrefix="1">
      <alignment horizontal="center" vertical="center"/>
    </xf>
    <xf numFmtId="0" fontId="20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9.xml"/><Relationship Id="rId31" Type="http://schemas.openxmlformats.org/officeDocument/2006/relationships/externalLink" Target="externalLinks/externalLink8.xml"/><Relationship Id="rId30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6.xml"/><Relationship Id="rId28" Type="http://schemas.openxmlformats.org/officeDocument/2006/relationships/externalLink" Target="externalLinks/externalLink5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6" sqref="A6"/>
    </sheetView>
  </sheetViews>
  <sheetFormatPr defaultColWidth="9" defaultRowHeight="14.25" outlineLevelRow="2"/>
  <cols>
    <col min="1" max="1" width="123.133333333333" style="199" customWidth="1"/>
    <col min="2" max="16384" width="9" style="199"/>
  </cols>
  <sheetData>
    <row r="1" ht="137" customHeight="1" spans="1:1">
      <c r="A1" s="200" t="s">
        <v>0</v>
      </c>
    </row>
    <row r="2" ht="96" customHeight="1" spans="1:1">
      <c r="A2" s="200" t="s">
        <v>1</v>
      </c>
    </row>
    <row r="3" ht="60" customHeight="1" spans="1:1">
      <c r="A3" s="201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customWidth="1"/>
    <col min="2" max="2" width="11.8833333333333" customWidth="1"/>
    <col min="3" max="3" width="32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224</v>
      </c>
      <c r="J1" s="59"/>
    </row>
    <row r="2" ht="22.8" customHeight="1" spans="1:10">
      <c r="A2" s="55"/>
      <c r="B2" s="4" t="s">
        <v>225</v>
      </c>
      <c r="C2" s="4"/>
      <c r="D2" s="4"/>
      <c r="E2" s="4"/>
      <c r="F2" s="4"/>
      <c r="G2" s="4"/>
      <c r="H2" s="4"/>
      <c r="I2" s="4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226</v>
      </c>
      <c r="C4" s="64" t="s">
        <v>71</v>
      </c>
      <c r="D4" s="64" t="s">
        <v>227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78" t="s">
        <v>228</v>
      </c>
      <c r="F5" s="64" t="s">
        <v>229</v>
      </c>
      <c r="G5" s="64"/>
      <c r="H5" s="64"/>
      <c r="I5" s="64" t="s">
        <v>190</v>
      </c>
      <c r="J5" s="65"/>
    </row>
    <row r="6" ht="24.4" customHeight="1" spans="1:10">
      <c r="A6" s="66"/>
      <c r="B6" s="64"/>
      <c r="C6" s="64"/>
      <c r="D6" s="64"/>
      <c r="E6" s="78"/>
      <c r="F6" s="64" t="s">
        <v>168</v>
      </c>
      <c r="G6" s="64" t="s">
        <v>230</v>
      </c>
      <c r="H6" s="64" t="s">
        <v>231</v>
      </c>
      <c r="I6" s="64"/>
      <c r="J6" s="67"/>
    </row>
    <row r="7" ht="22.8" customHeight="1" spans="1:10">
      <c r="A7" s="68"/>
      <c r="B7" s="64"/>
      <c r="C7" s="64" t="s">
        <v>72</v>
      </c>
      <c r="D7" s="85">
        <v>80700</v>
      </c>
      <c r="E7" s="86">
        <v>0</v>
      </c>
      <c r="F7" s="85">
        <v>75000</v>
      </c>
      <c r="G7" s="86">
        <v>0</v>
      </c>
      <c r="H7" s="85">
        <v>75000</v>
      </c>
      <c r="I7" s="85">
        <v>5700</v>
      </c>
      <c r="J7" s="70"/>
    </row>
    <row r="8" s="54" customFormat="1" ht="22.8" customHeight="1" spans="1:10">
      <c r="A8" s="87"/>
      <c r="B8" s="21">
        <v>154001</v>
      </c>
      <c r="C8" s="88" t="s">
        <v>0</v>
      </c>
      <c r="D8" s="89">
        <v>53700</v>
      </c>
      <c r="E8" s="90">
        <v>0</v>
      </c>
      <c r="F8" s="89">
        <v>50000</v>
      </c>
      <c r="G8" s="90">
        <v>0</v>
      </c>
      <c r="H8" s="89">
        <v>50000</v>
      </c>
      <c r="I8" s="89">
        <v>3700</v>
      </c>
      <c r="J8" s="91"/>
    </row>
    <row r="9" ht="22.8" customHeight="1" spans="1:10">
      <c r="A9" s="68"/>
      <c r="B9" s="21">
        <v>154002</v>
      </c>
      <c r="C9" s="88" t="s">
        <v>232</v>
      </c>
      <c r="D9" s="89">
        <v>27000</v>
      </c>
      <c r="E9" s="90">
        <v>0</v>
      </c>
      <c r="F9" s="89">
        <v>25000</v>
      </c>
      <c r="G9" s="90">
        <v>0</v>
      </c>
      <c r="H9" s="89">
        <v>25000</v>
      </c>
      <c r="I9" s="89">
        <v>2000</v>
      </c>
      <c r="J9" s="70"/>
    </row>
    <row r="10" ht="22.8" customHeight="1" spans="1:10">
      <c r="A10" s="68"/>
      <c r="B10" s="64"/>
      <c r="C10" s="64"/>
      <c r="D10" s="69"/>
      <c r="E10" s="69"/>
      <c r="F10" s="69"/>
      <c r="G10" s="69"/>
      <c r="H10" s="69"/>
      <c r="I10" s="69"/>
      <c r="J10" s="70"/>
    </row>
    <row r="11" ht="22.8" customHeight="1" spans="1:10">
      <c r="A11" s="68"/>
      <c r="B11" s="64"/>
      <c r="C11" s="64"/>
      <c r="D11" s="69"/>
      <c r="E11" s="69"/>
      <c r="F11" s="69"/>
      <c r="G11" s="69"/>
      <c r="H11" s="69"/>
      <c r="I11" s="69"/>
      <c r="J11" s="70"/>
    </row>
    <row r="12" ht="22.8" customHeight="1" spans="1:10">
      <c r="A12" s="68"/>
      <c r="B12" s="64"/>
      <c r="C12" s="64"/>
      <c r="D12" s="69"/>
      <c r="E12" s="69"/>
      <c r="F12" s="69"/>
      <c r="G12" s="69"/>
      <c r="H12" s="69"/>
      <c r="I12" s="69"/>
      <c r="J12" s="70"/>
    </row>
    <row r="13" ht="22.8" customHeight="1" spans="1:10">
      <c r="A13" s="68"/>
      <c r="B13" s="64"/>
      <c r="C13" s="64"/>
      <c r="D13" s="69"/>
      <c r="E13" s="69"/>
      <c r="F13" s="69"/>
      <c r="G13" s="69"/>
      <c r="H13" s="69"/>
      <c r="I13" s="69"/>
      <c r="J13" s="70"/>
    </row>
    <row r="14" ht="22.8" customHeight="1" spans="1:10">
      <c r="A14" s="68"/>
      <c r="B14" s="64"/>
      <c r="C14" s="64"/>
      <c r="D14" s="69"/>
      <c r="E14" s="69"/>
      <c r="F14" s="69"/>
      <c r="G14" s="69"/>
      <c r="H14" s="69"/>
      <c r="I14" s="69"/>
      <c r="J14" s="70"/>
    </row>
    <row r="15" ht="22.8" customHeight="1" spans="1:10">
      <c r="A15" s="68"/>
      <c r="B15" s="64"/>
      <c r="C15" s="64"/>
      <c r="D15" s="69"/>
      <c r="E15" s="69"/>
      <c r="F15" s="69"/>
      <c r="G15" s="69"/>
      <c r="H15" s="69"/>
      <c r="I15" s="69"/>
      <c r="J15" s="70"/>
    </row>
    <row r="16" ht="22.8" customHeight="1" spans="1:10">
      <c r="A16" s="68"/>
      <c r="B16" s="64"/>
      <c r="C16" s="64"/>
      <c r="D16" s="69"/>
      <c r="E16" s="69"/>
      <c r="F16" s="69"/>
      <c r="G16" s="69"/>
      <c r="H16" s="69"/>
      <c r="I16" s="69"/>
      <c r="J16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I16" sqref="I16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31.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233</v>
      </c>
      <c r="J1" s="59"/>
    </row>
    <row r="2" ht="22.8" customHeight="1" spans="1:10">
      <c r="A2" s="55"/>
      <c r="B2" s="4" t="s">
        <v>234</v>
      </c>
      <c r="C2" s="4"/>
      <c r="D2" s="4"/>
      <c r="E2" s="4"/>
      <c r="F2" s="4"/>
      <c r="G2" s="4"/>
      <c r="H2" s="4"/>
      <c r="I2" s="4"/>
      <c r="J2" s="59"/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235</v>
      </c>
      <c r="H4" s="64"/>
      <c r="I4" s="64"/>
      <c r="J4" s="65"/>
    </row>
    <row r="5" ht="24.4" customHeight="1" spans="1:10">
      <c r="A5" s="66"/>
      <c r="B5" s="64" t="s">
        <v>80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76</v>
      </c>
      <c r="I5" s="64" t="s">
        <v>77</v>
      </c>
      <c r="J5" s="65"/>
    </row>
    <row r="6" ht="24.4" customHeight="1" spans="1:10">
      <c r="A6" s="66"/>
      <c r="B6" s="64" t="s">
        <v>81</v>
      </c>
      <c r="C6" s="64" t="s">
        <v>82</v>
      </c>
      <c r="D6" s="64" t="s">
        <v>83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/>
      <c r="F7" s="79" t="s">
        <v>72</v>
      </c>
      <c r="G7" s="80" t="s">
        <v>120</v>
      </c>
      <c r="H7" s="81">
        <v>0</v>
      </c>
      <c r="I7" s="80" t="s">
        <v>120</v>
      </c>
      <c r="J7" s="70"/>
    </row>
    <row r="8" ht="22.8" customHeight="1" spans="1:10">
      <c r="A8" s="68"/>
      <c r="B8" s="21">
        <v>212</v>
      </c>
      <c r="C8" s="202" t="s">
        <v>96</v>
      </c>
      <c r="D8" s="21">
        <v>14</v>
      </c>
      <c r="E8" s="21">
        <v>154001</v>
      </c>
      <c r="F8" s="82" t="s">
        <v>98</v>
      </c>
      <c r="G8" s="83" t="s">
        <v>120</v>
      </c>
      <c r="H8" s="84">
        <v>0</v>
      </c>
      <c r="I8" s="83" t="s">
        <v>120</v>
      </c>
      <c r="J8" s="70"/>
    </row>
    <row r="9" ht="22.8" customHeight="1" spans="1:10">
      <c r="A9" s="68"/>
      <c r="B9" s="64"/>
      <c r="C9" s="64"/>
      <c r="D9" s="64"/>
      <c r="E9" s="21"/>
      <c r="F9" s="21"/>
      <c r="G9" s="69"/>
      <c r="H9" s="69"/>
      <c r="I9" s="69"/>
      <c r="J9" s="70"/>
    </row>
    <row r="10" ht="22.8" customHeight="1" spans="1:10">
      <c r="A10" s="68"/>
      <c r="B10" s="64"/>
      <c r="C10" s="64"/>
      <c r="D10" s="64"/>
      <c r="E10" s="64"/>
      <c r="F10" s="64"/>
      <c r="G10" s="69"/>
      <c r="H10" s="69"/>
      <c r="I10" s="69"/>
      <c r="J10" s="70"/>
    </row>
    <row r="11" ht="22.8" customHeight="1" spans="1:10">
      <c r="A11" s="68"/>
      <c r="B11" s="64"/>
      <c r="C11" s="64"/>
      <c r="D11" s="64"/>
      <c r="E11" s="64"/>
      <c r="F11" s="64"/>
      <c r="G11" s="69"/>
      <c r="H11" s="69"/>
      <c r="I11" s="69"/>
      <c r="J11" s="70"/>
    </row>
    <row r="12" ht="22.8" customHeight="1" spans="1:10">
      <c r="A12" s="68"/>
      <c r="B12" s="64"/>
      <c r="C12" s="64"/>
      <c r="D12" s="64"/>
      <c r="E12" s="64"/>
      <c r="F12" s="64"/>
      <c r="G12" s="69"/>
      <c r="H12" s="69"/>
      <c r="I12" s="69"/>
      <c r="J12" s="70"/>
    </row>
    <row r="13" ht="22.8" customHeight="1" spans="1:10">
      <c r="A13" s="68"/>
      <c r="B13" s="64"/>
      <c r="C13" s="64"/>
      <c r="D13" s="64"/>
      <c r="E13" s="64"/>
      <c r="F13" s="64"/>
      <c r="G13" s="69"/>
      <c r="H13" s="69"/>
      <c r="I13" s="69"/>
      <c r="J13" s="70"/>
    </row>
    <row r="14" ht="22.8" customHeight="1" spans="1:10">
      <c r="A14" s="68"/>
      <c r="B14" s="64"/>
      <c r="C14" s="64"/>
      <c r="D14" s="64"/>
      <c r="E14" s="64"/>
      <c r="F14" s="64"/>
      <c r="G14" s="69"/>
      <c r="H14" s="69"/>
      <c r="I14" s="69"/>
      <c r="J14" s="70"/>
    </row>
    <row r="15" ht="22.8" customHeight="1" spans="1:10">
      <c r="A15" s="68"/>
      <c r="B15" s="64"/>
      <c r="C15" s="64"/>
      <c r="D15" s="64"/>
      <c r="E15" s="64"/>
      <c r="F15" s="64"/>
      <c r="G15" s="69"/>
      <c r="H15" s="69"/>
      <c r="I15" s="69"/>
      <c r="J15" s="70"/>
    </row>
    <row r="16" ht="22.8" customHeight="1" spans="1:10">
      <c r="A16" s="66"/>
      <c r="B16" s="74"/>
      <c r="C16" s="74"/>
      <c r="D16" s="74"/>
      <c r="E16" s="74"/>
      <c r="F16" s="74" t="s">
        <v>23</v>
      </c>
      <c r="G16" s="75"/>
      <c r="H16" s="75"/>
      <c r="I16" s="75"/>
      <c r="J16" s="65"/>
    </row>
    <row r="17" ht="22.8" customHeight="1" spans="1:10">
      <c r="A17" s="66"/>
      <c r="B17" s="74"/>
      <c r="C17" s="74"/>
      <c r="D17" s="74"/>
      <c r="E17" s="74"/>
      <c r="F17" s="74" t="s">
        <v>23</v>
      </c>
      <c r="G17" s="75"/>
      <c r="H17" s="75"/>
      <c r="I17" s="75"/>
      <c r="J17" s="6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236</v>
      </c>
      <c r="J1" s="59"/>
    </row>
    <row r="2" ht="22.8" customHeight="1" spans="1:10">
      <c r="A2" s="55"/>
      <c r="B2" s="4" t="s">
        <v>237</v>
      </c>
      <c r="C2" s="4"/>
      <c r="D2" s="4"/>
      <c r="E2" s="4"/>
      <c r="F2" s="4"/>
      <c r="G2" s="4"/>
      <c r="H2" s="4"/>
      <c r="I2" s="4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226</v>
      </c>
      <c r="C4" s="64" t="s">
        <v>71</v>
      </c>
      <c r="D4" s="64" t="s">
        <v>227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78" t="s">
        <v>228</v>
      </c>
      <c r="F5" s="64" t="s">
        <v>229</v>
      </c>
      <c r="G5" s="64"/>
      <c r="H5" s="64"/>
      <c r="I5" s="64" t="s">
        <v>190</v>
      </c>
      <c r="J5" s="65"/>
    </row>
    <row r="6" ht="24.4" customHeight="1" spans="1:10">
      <c r="A6" s="66"/>
      <c r="B6" s="64"/>
      <c r="C6" s="64"/>
      <c r="D6" s="64"/>
      <c r="E6" s="78"/>
      <c r="F6" s="64" t="s">
        <v>168</v>
      </c>
      <c r="G6" s="64" t="s">
        <v>230</v>
      </c>
      <c r="H6" s="64" t="s">
        <v>231</v>
      </c>
      <c r="I6" s="64"/>
      <c r="J6" s="67"/>
    </row>
    <row r="7" ht="22.8" customHeight="1" spans="1:10">
      <c r="A7" s="68"/>
      <c r="B7" s="64"/>
      <c r="C7" s="64" t="s">
        <v>72</v>
      </c>
      <c r="D7" s="69"/>
      <c r="E7" s="69"/>
      <c r="F7" s="69"/>
      <c r="G7" s="69"/>
      <c r="H7" s="69"/>
      <c r="I7" s="69"/>
      <c r="J7" s="70"/>
    </row>
    <row r="8" ht="22.8" customHeight="1" spans="1:10">
      <c r="A8" s="68"/>
      <c r="B8" s="21"/>
      <c r="C8" s="21"/>
      <c r="D8" s="69"/>
      <c r="E8" s="69"/>
      <c r="F8" s="69"/>
      <c r="G8" s="69"/>
      <c r="H8" s="69"/>
      <c r="I8" s="69"/>
      <c r="J8" s="70"/>
    </row>
    <row r="9" ht="22.8" customHeight="1" spans="1:10">
      <c r="A9" s="68"/>
      <c r="B9" s="64"/>
      <c r="C9" s="64"/>
      <c r="D9" s="69"/>
      <c r="E9" s="69"/>
      <c r="F9" s="69"/>
      <c r="G9" s="69"/>
      <c r="H9" s="69"/>
      <c r="I9" s="69"/>
      <c r="J9" s="70"/>
    </row>
    <row r="10" ht="22.8" customHeight="1" spans="1:10">
      <c r="A10" s="68"/>
      <c r="B10" s="64"/>
      <c r="C10" s="64"/>
      <c r="D10" s="69"/>
      <c r="E10" s="69"/>
      <c r="F10" s="69"/>
      <c r="G10" s="69"/>
      <c r="H10" s="69"/>
      <c r="I10" s="69"/>
      <c r="J10" s="70"/>
    </row>
    <row r="11" ht="22.8" customHeight="1" spans="1:10">
      <c r="A11" s="68"/>
      <c r="B11" s="64"/>
      <c r="C11" s="64"/>
      <c r="D11" s="69"/>
      <c r="E11" s="69"/>
      <c r="F11" s="69"/>
      <c r="G11" s="69"/>
      <c r="H11" s="69"/>
      <c r="I11" s="69"/>
      <c r="J11" s="70"/>
    </row>
    <row r="12" ht="22.8" customHeight="1" spans="1:10">
      <c r="A12" s="68"/>
      <c r="B12" s="21"/>
      <c r="C12" s="21"/>
      <c r="D12" s="69"/>
      <c r="E12" s="69"/>
      <c r="F12" s="69"/>
      <c r="G12" s="69"/>
      <c r="H12" s="69"/>
      <c r="I12" s="69"/>
      <c r="J12" s="70"/>
    </row>
    <row r="13" ht="22.8" customHeight="1" spans="1:10">
      <c r="A13" s="68"/>
      <c r="B13" s="64"/>
      <c r="C13" s="64"/>
      <c r="D13" s="69"/>
      <c r="E13" s="69"/>
      <c r="F13" s="69"/>
      <c r="G13" s="69"/>
      <c r="H13" s="69"/>
      <c r="I13" s="69"/>
      <c r="J13" s="70"/>
    </row>
    <row r="14" ht="22.8" customHeight="1" spans="1:10">
      <c r="A14" s="68"/>
      <c r="B14" s="64"/>
      <c r="C14" s="64"/>
      <c r="D14" s="69"/>
      <c r="E14" s="69"/>
      <c r="F14" s="69"/>
      <c r="G14" s="69"/>
      <c r="H14" s="69"/>
      <c r="I14" s="69"/>
      <c r="J14" s="70"/>
    </row>
    <row r="15" ht="22.8" customHeight="1" spans="1:10">
      <c r="A15" s="68"/>
      <c r="B15" s="64"/>
      <c r="C15" s="64"/>
      <c r="D15" s="69"/>
      <c r="E15" s="69"/>
      <c r="F15" s="69"/>
      <c r="G15" s="69"/>
      <c r="H15" s="69"/>
      <c r="I15" s="69"/>
      <c r="J15" s="70"/>
    </row>
    <row r="16" ht="22.8" customHeight="1" spans="1:10">
      <c r="A16" s="68"/>
      <c r="B16" s="64"/>
      <c r="C16" s="64"/>
      <c r="D16" s="69"/>
      <c r="E16" s="69"/>
      <c r="F16" s="69"/>
      <c r="G16" s="69"/>
      <c r="H16" s="69"/>
      <c r="I16" s="69"/>
      <c r="J16" s="70"/>
    </row>
    <row r="17" ht="22.8" customHeight="1" spans="1:10">
      <c r="A17" s="68"/>
      <c r="B17" s="64"/>
      <c r="C17" s="64"/>
      <c r="D17" s="69"/>
      <c r="E17" s="69"/>
      <c r="F17" s="69"/>
      <c r="G17" s="69"/>
      <c r="H17" s="69"/>
      <c r="I17" s="69"/>
      <c r="J17" s="70"/>
    </row>
    <row r="18" ht="29" customHeight="1" spans="1:10">
      <c r="B18" s="54" t="s">
        <v>238</v>
      </c>
      <c r="C18" s="54"/>
      <c r="D18" s="54"/>
      <c r="E18" s="54"/>
      <c r="F18" s="54"/>
      <c r="G18" s="54"/>
      <c r="H18" s="54"/>
      <c r="I18" s="54"/>
    </row>
  </sheetData>
  <mergeCells count="10">
    <mergeCell ref="B2:I2"/>
    <mergeCell ref="B3:C3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:F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239</v>
      </c>
      <c r="J1" s="59"/>
    </row>
    <row r="2" ht="22.8" customHeight="1" spans="1:10">
      <c r="A2" s="55"/>
      <c r="B2" s="4" t="s">
        <v>240</v>
      </c>
      <c r="C2" s="4"/>
      <c r="D2" s="4"/>
      <c r="E2" s="4"/>
      <c r="F2" s="4"/>
      <c r="G2" s="4"/>
      <c r="H2" s="4"/>
      <c r="I2" s="4"/>
      <c r="J2" s="59" t="s">
        <v>3</v>
      </c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241</v>
      </c>
      <c r="H4" s="64"/>
      <c r="I4" s="64"/>
      <c r="J4" s="65"/>
    </row>
    <row r="5" ht="24.4" customHeight="1" spans="1:10">
      <c r="A5" s="66"/>
      <c r="B5" s="64" t="s">
        <v>80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76</v>
      </c>
      <c r="I5" s="64" t="s">
        <v>77</v>
      </c>
      <c r="J5" s="65"/>
    </row>
    <row r="6" ht="24.4" customHeight="1" spans="1:10">
      <c r="A6" s="66"/>
      <c r="B6" s="64" t="s">
        <v>81</v>
      </c>
      <c r="C6" s="64" t="s">
        <v>82</v>
      </c>
      <c r="D6" s="64" t="s">
        <v>83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/>
      <c r="F7" s="64" t="s">
        <v>72</v>
      </c>
      <c r="G7" s="69"/>
      <c r="H7" s="69"/>
      <c r="I7" s="69"/>
      <c r="J7" s="70"/>
    </row>
    <row r="8" s="54" customFormat="1" ht="22.8" customHeight="1" spans="1:10">
      <c r="A8" s="71"/>
      <c r="B8" s="21"/>
      <c r="C8" s="21"/>
      <c r="D8" s="21"/>
      <c r="E8" s="21"/>
      <c r="F8" s="21"/>
      <c r="G8" s="72"/>
      <c r="H8" s="72"/>
      <c r="I8" s="72"/>
      <c r="J8" s="73"/>
    </row>
    <row r="9" ht="22.8" customHeight="1" spans="1:10">
      <c r="A9" s="66"/>
      <c r="B9" s="74"/>
      <c r="C9" s="74"/>
      <c r="D9" s="74"/>
      <c r="E9" s="74"/>
      <c r="F9" s="74"/>
      <c r="G9" s="75"/>
      <c r="H9" s="75"/>
      <c r="I9" s="75"/>
      <c r="J9" s="65"/>
    </row>
    <row r="10" ht="22.8" customHeight="1" spans="1:10">
      <c r="A10" s="66"/>
      <c r="B10" s="74"/>
      <c r="C10" s="74"/>
      <c r="D10" s="74"/>
      <c r="E10" s="74"/>
      <c r="F10" s="74"/>
      <c r="G10" s="75"/>
      <c r="H10" s="75"/>
      <c r="I10" s="75"/>
      <c r="J10" s="65"/>
    </row>
    <row r="11" ht="22.8" customHeight="1" spans="1:10">
      <c r="A11" s="66"/>
      <c r="B11" s="74"/>
      <c r="C11" s="74"/>
      <c r="D11" s="74"/>
      <c r="E11" s="74"/>
      <c r="F11" s="74"/>
      <c r="G11" s="75"/>
      <c r="H11" s="75"/>
      <c r="I11" s="75"/>
      <c r="J11" s="65"/>
    </row>
    <row r="12" ht="22.8" customHeight="1" spans="1:10">
      <c r="A12" s="66"/>
      <c r="B12" s="74"/>
      <c r="C12" s="74"/>
      <c r="D12" s="74"/>
      <c r="E12" s="74"/>
      <c r="F12" s="74"/>
      <c r="G12" s="75"/>
      <c r="H12" s="75"/>
      <c r="I12" s="75"/>
      <c r="J12" s="65"/>
    </row>
    <row r="13" ht="22.8" customHeight="1" spans="1:10">
      <c r="A13" s="66"/>
      <c r="B13" s="74"/>
      <c r="C13" s="74"/>
      <c r="D13" s="74"/>
      <c r="E13" s="74"/>
      <c r="F13" s="74"/>
      <c r="G13" s="75"/>
      <c r="H13" s="75"/>
      <c r="I13" s="75"/>
      <c r="J13" s="65"/>
    </row>
    <row r="14" ht="22.8" customHeight="1" spans="1:10">
      <c r="A14" s="66"/>
      <c r="B14" s="74"/>
      <c r="C14" s="74"/>
      <c r="D14" s="74"/>
      <c r="E14" s="74"/>
      <c r="F14" s="74"/>
      <c r="G14" s="75"/>
      <c r="H14" s="75"/>
      <c r="I14" s="75"/>
      <c r="J14" s="65"/>
    </row>
    <row r="15" ht="22.8" customHeight="1" spans="1:10">
      <c r="A15" s="66"/>
      <c r="B15" s="74"/>
      <c r="C15" s="74"/>
      <c r="D15" s="74"/>
      <c r="E15" s="74"/>
      <c r="F15" s="74"/>
      <c r="G15" s="75"/>
      <c r="H15" s="75"/>
      <c r="I15" s="75"/>
      <c r="J15" s="65"/>
    </row>
    <row r="16" ht="22.8" customHeight="1" spans="1:10">
      <c r="A16" s="66"/>
      <c r="B16" s="74"/>
      <c r="C16" s="74"/>
      <c r="D16" s="74"/>
      <c r="E16" s="74"/>
      <c r="F16" s="74" t="s">
        <v>23</v>
      </c>
      <c r="G16" s="75"/>
      <c r="H16" s="75"/>
      <c r="I16" s="75"/>
      <c r="J16" s="65"/>
    </row>
    <row r="17" ht="22.8" customHeight="1" spans="1:10">
      <c r="A17" s="66"/>
      <c r="B17" s="74"/>
      <c r="C17" s="74"/>
      <c r="D17" s="74"/>
      <c r="E17" s="74"/>
      <c r="F17" s="74" t="s">
        <v>242</v>
      </c>
      <c r="G17" s="75"/>
      <c r="H17" s="75"/>
      <c r="I17" s="75"/>
      <c r="J17" s="67"/>
    </row>
    <row r="18" ht="33" customHeight="1" spans="1:10">
      <c r="A18" s="76"/>
      <c r="B18" s="54" t="s">
        <v>238</v>
      </c>
      <c r="C18" s="54"/>
      <c r="D18" s="54"/>
      <c r="E18" s="54"/>
      <c r="F18" s="54"/>
      <c r="G18" s="54"/>
      <c r="H18" s="54"/>
      <c r="I18" s="54"/>
      <c r="J18" s="77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K14" sqref="K14"/>
    </sheetView>
  </sheetViews>
  <sheetFormatPr defaultColWidth="9" defaultRowHeight="13.5"/>
  <cols>
    <col min="1" max="1" width="9" style="1"/>
    <col min="2" max="2" width="13.25" style="1" customWidth="1"/>
    <col min="3" max="3" width="10.875" style="14" customWidth="1"/>
    <col min="4" max="4" width="17.75" style="1" customWidth="1"/>
    <col min="5" max="5" width="10.25" style="1" customWidth="1"/>
    <col min="6" max="6" width="14.375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4"/>
      <c r="J1" s="1" t="s">
        <v>243</v>
      </c>
    </row>
    <row r="2" s="1" customFormat="1" ht="24" customHeight="1" spans="2:13">
      <c r="B2" s="15" t="s">
        <v>244</v>
      </c>
      <c r="C2" s="16"/>
      <c r="D2" s="16"/>
      <c r="E2" s="16"/>
      <c r="F2" s="16"/>
      <c r="G2" s="16"/>
      <c r="H2" s="16"/>
      <c r="I2" s="16"/>
      <c r="J2" s="17"/>
      <c r="K2" s="18"/>
      <c r="L2" s="18"/>
      <c r="M2" s="18"/>
    </row>
    <row r="3" s="1" customFormat="1" ht="25" customHeight="1" spans="2:13">
      <c r="B3" s="19" t="s">
        <v>245</v>
      </c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</row>
    <row r="4" s="1" customFormat="1" ht="25" customHeight="1" spans="2:13">
      <c r="B4" s="21" t="s">
        <v>246</v>
      </c>
      <c r="C4" s="22" t="s">
        <v>247</v>
      </c>
      <c r="D4" s="22"/>
      <c r="E4" s="22"/>
      <c r="F4" s="22"/>
      <c r="G4" s="22"/>
      <c r="H4" s="22"/>
      <c r="I4" s="22"/>
      <c r="J4" s="22"/>
      <c r="K4" s="23"/>
      <c r="L4" s="23"/>
      <c r="M4" s="23"/>
    </row>
    <row r="5" s="1" customFormat="1" ht="25" customHeight="1" spans="2:13">
      <c r="B5" s="21" t="s">
        <v>248</v>
      </c>
      <c r="C5" s="22" t="s">
        <v>0</v>
      </c>
      <c r="D5" s="22"/>
      <c r="E5" s="22"/>
      <c r="F5" s="22"/>
      <c r="G5" s="22"/>
      <c r="H5" s="22"/>
      <c r="I5" s="22"/>
      <c r="J5" s="22"/>
      <c r="K5" s="23"/>
      <c r="L5" s="23"/>
      <c r="M5" s="23"/>
    </row>
    <row r="6" s="1" customFormat="1" ht="25" customHeight="1" spans="2:13">
      <c r="B6" s="24" t="s">
        <v>249</v>
      </c>
      <c r="C6" s="25" t="s">
        <v>250</v>
      </c>
      <c r="D6" s="25"/>
      <c r="E6" s="25"/>
      <c r="F6" s="27">
        <v>5</v>
      </c>
      <c r="G6" s="27"/>
      <c r="H6" s="27"/>
      <c r="I6" s="27"/>
      <c r="J6" s="27"/>
      <c r="K6" s="23"/>
      <c r="L6" s="23"/>
      <c r="M6" s="23"/>
    </row>
    <row r="7" s="1" customFormat="1" ht="25" customHeight="1" spans="2:13">
      <c r="B7" s="26"/>
      <c r="C7" s="25" t="s">
        <v>251</v>
      </c>
      <c r="D7" s="25"/>
      <c r="E7" s="25"/>
      <c r="F7" s="27">
        <v>5</v>
      </c>
      <c r="G7" s="27"/>
      <c r="H7" s="27"/>
      <c r="I7" s="27"/>
      <c r="J7" s="27"/>
      <c r="K7" s="23"/>
      <c r="L7" s="23"/>
      <c r="M7" s="23"/>
    </row>
    <row r="8" s="1" customFormat="1" ht="25" customHeight="1" spans="2:13">
      <c r="B8" s="26"/>
      <c r="C8" s="25" t="s">
        <v>252</v>
      </c>
      <c r="D8" s="25"/>
      <c r="E8" s="25"/>
      <c r="F8" s="27">
        <v>0</v>
      </c>
      <c r="G8" s="27"/>
      <c r="H8" s="27"/>
      <c r="I8" s="27"/>
      <c r="J8" s="27"/>
      <c r="K8" s="23"/>
      <c r="L8" s="23"/>
      <c r="M8" s="23"/>
    </row>
    <row r="9" s="1" customFormat="1" ht="25" customHeight="1" spans="2:13">
      <c r="B9" s="24" t="s">
        <v>253</v>
      </c>
      <c r="C9" s="28" t="s">
        <v>254</v>
      </c>
      <c r="D9" s="28"/>
      <c r="E9" s="28"/>
      <c r="F9" s="28"/>
      <c r="G9" s="28"/>
      <c r="H9" s="28"/>
      <c r="I9" s="28"/>
      <c r="J9" s="28"/>
      <c r="K9" s="23"/>
      <c r="L9" s="23"/>
      <c r="M9" s="23"/>
    </row>
    <row r="10" s="1" customFormat="1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23"/>
      <c r="L10" s="23"/>
      <c r="M10" s="23"/>
    </row>
    <row r="11" s="1" customFormat="1" ht="25" customHeight="1" spans="2:13">
      <c r="B11" s="26" t="s">
        <v>255</v>
      </c>
      <c r="C11" s="21" t="s">
        <v>256</v>
      </c>
      <c r="D11" s="21" t="s">
        <v>257</v>
      </c>
      <c r="E11" s="26" t="s">
        <v>258</v>
      </c>
      <c r="F11" s="26"/>
      <c r="G11" s="25" t="s">
        <v>259</v>
      </c>
      <c r="H11" s="25"/>
      <c r="I11" s="25"/>
      <c r="J11" s="25"/>
      <c r="K11" s="23"/>
      <c r="L11" s="23"/>
      <c r="M11" s="23"/>
    </row>
    <row r="12" s="1" customFormat="1" ht="25" customHeight="1" spans="2:13">
      <c r="B12" s="26"/>
      <c r="C12" s="26" t="s">
        <v>260</v>
      </c>
      <c r="D12" s="26" t="s">
        <v>261</v>
      </c>
      <c r="E12" s="29" t="s">
        <v>262</v>
      </c>
      <c r="F12" s="30"/>
      <c r="G12" s="30" t="s">
        <v>263</v>
      </c>
      <c r="H12" s="30"/>
      <c r="I12" s="30"/>
      <c r="J12" s="30"/>
      <c r="K12" s="23"/>
      <c r="L12" s="23"/>
      <c r="M12" s="23"/>
    </row>
    <row r="13" s="1" customFormat="1" ht="24" customHeight="1" spans="2:13">
      <c r="B13" s="26"/>
      <c r="C13" s="26"/>
      <c r="D13" s="26"/>
      <c r="E13" s="29" t="s">
        <v>264</v>
      </c>
      <c r="F13" s="30"/>
      <c r="G13" s="30" t="s">
        <v>265</v>
      </c>
      <c r="H13" s="30"/>
      <c r="I13" s="30"/>
      <c r="J13" s="30"/>
    </row>
    <row r="14" s="1" customFormat="1" ht="24" customHeight="1" spans="2:13">
      <c r="B14" s="26"/>
      <c r="C14" s="26"/>
      <c r="D14" s="26" t="s">
        <v>266</v>
      </c>
      <c r="E14" s="33" t="s">
        <v>267</v>
      </c>
      <c r="F14" s="34"/>
      <c r="G14" s="42">
        <v>1</v>
      </c>
      <c r="H14" s="36"/>
      <c r="I14" s="36"/>
      <c r="J14" s="37"/>
    </row>
    <row r="15" s="1" customFormat="1" ht="24" customHeight="1" spans="2:13">
      <c r="B15" s="26"/>
      <c r="C15" s="26"/>
      <c r="D15" s="26" t="s">
        <v>268</v>
      </c>
      <c r="E15" s="33" t="s">
        <v>269</v>
      </c>
      <c r="F15" s="34"/>
      <c r="G15" s="42">
        <v>1</v>
      </c>
      <c r="H15" s="36"/>
      <c r="I15" s="36"/>
      <c r="J15" s="37"/>
    </row>
    <row r="16" s="1" customFormat="1" ht="24" customHeight="1" spans="2:13">
      <c r="B16" s="26"/>
      <c r="C16" s="26"/>
      <c r="D16" s="26" t="s">
        <v>270</v>
      </c>
      <c r="E16" s="43" t="s">
        <v>271</v>
      </c>
      <c r="F16" s="44"/>
      <c r="G16" s="42" t="s">
        <v>272</v>
      </c>
      <c r="H16" s="36"/>
      <c r="I16" s="36"/>
      <c r="J16" s="37"/>
    </row>
    <row r="17" s="1" customFormat="1" ht="24" customHeight="1" spans="2:10">
      <c r="B17" s="26"/>
      <c r="C17" s="26" t="s">
        <v>273</v>
      </c>
      <c r="D17" s="24" t="s">
        <v>274</v>
      </c>
      <c r="E17" s="43" t="s">
        <v>275</v>
      </c>
      <c r="F17" s="44"/>
      <c r="G17" s="42">
        <v>1</v>
      </c>
      <c r="H17" s="36"/>
      <c r="I17" s="36"/>
      <c r="J17" s="37"/>
    </row>
    <row r="18" s="1" customFormat="1" ht="24" customHeight="1" spans="2:10">
      <c r="B18" s="26"/>
      <c r="C18" s="26"/>
      <c r="D18" s="24" t="s">
        <v>276</v>
      </c>
      <c r="E18" s="24"/>
      <c r="F18" s="30"/>
      <c r="G18" s="24"/>
      <c r="H18" s="30"/>
      <c r="I18" s="30"/>
      <c r="J18" s="30"/>
    </row>
    <row r="19" s="1" customFormat="1" ht="24" customHeight="1" spans="2:10">
      <c r="B19" s="26"/>
      <c r="C19" s="26"/>
      <c r="D19" s="24" t="s">
        <v>277</v>
      </c>
      <c r="E19" s="28"/>
      <c r="F19" s="28"/>
      <c r="G19" s="21"/>
      <c r="H19" s="21"/>
      <c r="I19" s="21"/>
      <c r="J19" s="21"/>
    </row>
    <row r="20" s="1" customFormat="1" ht="24" customHeight="1" spans="2:10">
      <c r="B20" s="26"/>
      <c r="C20" s="26"/>
      <c r="D20" s="24" t="s">
        <v>278</v>
      </c>
      <c r="E20" s="43" t="s">
        <v>279</v>
      </c>
      <c r="F20" s="44"/>
      <c r="G20" s="35">
        <v>0.85</v>
      </c>
      <c r="H20" s="46"/>
      <c r="I20" s="46"/>
      <c r="J20" s="47"/>
    </row>
    <row r="21" s="1" customFormat="1" ht="33" customHeight="1" spans="2:10">
      <c r="B21" s="26"/>
      <c r="C21" s="26" t="s">
        <v>280</v>
      </c>
      <c r="D21" s="24" t="s">
        <v>281</v>
      </c>
      <c r="E21" s="49" t="s">
        <v>282</v>
      </c>
      <c r="F21" s="50"/>
      <c r="G21" s="51">
        <v>0.9</v>
      </c>
      <c r="H21" s="52"/>
      <c r="I21" s="52"/>
      <c r="J21" s="53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6" width="16.375" style="1" customWidth="1"/>
    <col min="7" max="7" width="17.5" style="1" customWidth="1"/>
    <col min="8" max="8" width="7" style="1" customWidth="1"/>
    <col min="9" max="10" width="6.7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4"/>
      <c r="J1" s="1" t="s">
        <v>283</v>
      </c>
    </row>
    <row r="2" s="1" customFormat="1" ht="24" customHeight="1" spans="2:13">
      <c r="B2" s="15" t="s">
        <v>244</v>
      </c>
      <c r="C2" s="16"/>
      <c r="D2" s="16"/>
      <c r="E2" s="16"/>
      <c r="F2" s="16"/>
      <c r="G2" s="16"/>
      <c r="H2" s="16"/>
      <c r="I2" s="16"/>
      <c r="J2" s="17"/>
      <c r="K2" s="18"/>
      <c r="L2" s="18"/>
      <c r="M2" s="18"/>
    </row>
    <row r="3" s="1" customFormat="1" ht="25" customHeight="1" spans="2:13">
      <c r="B3" s="19" t="s">
        <v>245</v>
      </c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</row>
    <row r="4" s="1" customFormat="1" ht="25" customHeight="1" spans="2:13">
      <c r="B4" s="21" t="s">
        <v>246</v>
      </c>
      <c r="C4" s="22" t="s">
        <v>284</v>
      </c>
      <c r="D4" s="22"/>
      <c r="E4" s="22"/>
      <c r="F4" s="22"/>
      <c r="G4" s="22"/>
      <c r="H4" s="22"/>
      <c r="I4" s="22"/>
      <c r="J4" s="22"/>
      <c r="K4" s="23"/>
      <c r="L4" s="23"/>
      <c r="M4" s="23"/>
    </row>
    <row r="5" s="1" customFormat="1" ht="25" customHeight="1" spans="2:13">
      <c r="B5" s="21" t="s">
        <v>248</v>
      </c>
      <c r="C5" s="22" t="s">
        <v>0</v>
      </c>
      <c r="D5" s="22"/>
      <c r="E5" s="22"/>
      <c r="F5" s="22"/>
      <c r="G5" s="22"/>
      <c r="H5" s="22"/>
      <c r="I5" s="22"/>
      <c r="J5" s="22"/>
      <c r="K5" s="23"/>
      <c r="L5" s="23"/>
      <c r="M5" s="23"/>
    </row>
    <row r="6" s="1" customFormat="1" ht="25" customHeight="1" spans="2:13">
      <c r="B6" s="24" t="s">
        <v>249</v>
      </c>
      <c r="C6" s="25" t="s">
        <v>250</v>
      </c>
      <c r="D6" s="25"/>
      <c r="E6" s="25"/>
      <c r="F6" s="27">
        <v>2</v>
      </c>
      <c r="G6" s="27"/>
      <c r="H6" s="27"/>
      <c r="I6" s="27"/>
      <c r="J6" s="27"/>
      <c r="K6" s="23"/>
      <c r="L6" s="23"/>
      <c r="M6" s="23"/>
    </row>
    <row r="7" s="1" customFormat="1" ht="25" customHeight="1" spans="2:13">
      <c r="B7" s="26"/>
      <c r="C7" s="25" t="s">
        <v>251</v>
      </c>
      <c r="D7" s="25"/>
      <c r="E7" s="25"/>
      <c r="F7" s="27">
        <v>2</v>
      </c>
      <c r="G7" s="27"/>
      <c r="H7" s="27"/>
      <c r="I7" s="27"/>
      <c r="J7" s="27"/>
      <c r="K7" s="23"/>
      <c r="L7" s="23"/>
      <c r="M7" s="23"/>
    </row>
    <row r="8" s="1" customFormat="1" ht="25" customHeight="1" spans="2:13">
      <c r="B8" s="26"/>
      <c r="C8" s="25" t="s">
        <v>252</v>
      </c>
      <c r="D8" s="25"/>
      <c r="E8" s="25"/>
      <c r="F8" s="27">
        <v>0</v>
      </c>
      <c r="G8" s="27"/>
      <c r="H8" s="27"/>
      <c r="I8" s="27"/>
      <c r="J8" s="27"/>
      <c r="K8" s="23"/>
      <c r="L8" s="23"/>
      <c r="M8" s="23"/>
    </row>
    <row r="9" s="1" customFormat="1" ht="25" customHeight="1" spans="2:13">
      <c r="B9" s="24" t="s">
        <v>253</v>
      </c>
      <c r="C9" s="28" t="s">
        <v>285</v>
      </c>
      <c r="D9" s="28"/>
      <c r="E9" s="28"/>
      <c r="F9" s="28"/>
      <c r="G9" s="28"/>
      <c r="H9" s="28"/>
      <c r="I9" s="28"/>
      <c r="J9" s="28"/>
      <c r="K9" s="23"/>
      <c r="L9" s="23"/>
      <c r="M9" s="23"/>
    </row>
    <row r="10" s="1" customFormat="1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23"/>
      <c r="L10" s="23"/>
      <c r="M10" s="23"/>
    </row>
    <row r="11" s="1" customFormat="1" ht="25" customHeight="1" spans="2:13">
      <c r="B11" s="26" t="s">
        <v>255</v>
      </c>
      <c r="C11" s="21" t="s">
        <v>256</v>
      </c>
      <c r="D11" s="21" t="s">
        <v>257</v>
      </c>
      <c r="E11" s="25" t="s">
        <v>258</v>
      </c>
      <c r="F11" s="25"/>
      <c r="G11" s="25" t="s">
        <v>259</v>
      </c>
      <c r="H11" s="25"/>
      <c r="I11" s="25"/>
      <c r="J11" s="25"/>
      <c r="K11" s="23"/>
      <c r="L11" s="23"/>
      <c r="M11" s="23"/>
    </row>
    <row r="12" s="1" customFormat="1" ht="25" customHeight="1" spans="2:13">
      <c r="B12" s="26"/>
      <c r="C12" s="26" t="s">
        <v>260</v>
      </c>
      <c r="D12" s="26" t="s">
        <v>261</v>
      </c>
      <c r="E12" s="33" t="s">
        <v>286</v>
      </c>
      <c r="F12" s="34"/>
      <c r="G12" s="43" t="s">
        <v>287</v>
      </c>
      <c r="H12" s="46"/>
      <c r="I12" s="46"/>
      <c r="J12" s="47"/>
      <c r="K12" s="23"/>
      <c r="L12" s="23"/>
      <c r="M12" s="23"/>
    </row>
    <row r="13" s="1" customFormat="1" ht="24" customHeight="1" spans="2:13">
      <c r="B13" s="26"/>
      <c r="C13" s="26"/>
      <c r="D13" s="26" t="s">
        <v>266</v>
      </c>
      <c r="E13" s="33" t="s">
        <v>288</v>
      </c>
      <c r="F13" s="34"/>
      <c r="G13" s="42">
        <v>1</v>
      </c>
      <c r="H13" s="36"/>
      <c r="I13" s="36"/>
      <c r="J13" s="37"/>
    </row>
    <row r="14" s="1" customFormat="1" ht="24" customHeight="1" spans="2:13">
      <c r="B14" s="26"/>
      <c r="C14" s="26"/>
      <c r="D14" s="26" t="s">
        <v>268</v>
      </c>
      <c r="E14" s="33" t="s">
        <v>289</v>
      </c>
      <c r="F14" s="34"/>
      <c r="G14" s="42">
        <v>1</v>
      </c>
      <c r="H14" s="36"/>
      <c r="I14" s="36"/>
      <c r="J14" s="37"/>
    </row>
    <row r="15" s="1" customFormat="1" ht="24" customHeight="1" spans="2:13">
      <c r="B15" s="26"/>
      <c r="C15" s="26"/>
      <c r="D15" s="26" t="s">
        <v>270</v>
      </c>
      <c r="E15" s="43" t="s">
        <v>271</v>
      </c>
      <c r="F15" s="44"/>
      <c r="G15" s="45" t="s">
        <v>290</v>
      </c>
      <c r="H15" s="46"/>
      <c r="I15" s="46"/>
      <c r="J15" s="47"/>
    </row>
    <row r="16" s="1" customFormat="1" ht="24" customHeight="1" spans="2:13">
      <c r="B16" s="26"/>
      <c r="C16" s="26" t="s">
        <v>273</v>
      </c>
      <c r="D16" s="24" t="s">
        <v>274</v>
      </c>
      <c r="E16" s="43" t="s">
        <v>291</v>
      </c>
      <c r="F16" s="44"/>
      <c r="G16" s="35" t="s">
        <v>292</v>
      </c>
      <c r="H16" s="36"/>
      <c r="I16" s="36"/>
      <c r="J16" s="37"/>
    </row>
    <row r="17" s="1" customFormat="1" ht="24" customHeight="1" spans="2:10">
      <c r="B17" s="26"/>
      <c r="C17" s="26"/>
      <c r="D17" s="24" t="s">
        <v>276</v>
      </c>
      <c r="E17" s="43"/>
      <c r="F17" s="44"/>
      <c r="G17" s="43"/>
      <c r="H17" s="46"/>
      <c r="I17" s="46"/>
      <c r="J17" s="47"/>
    </row>
    <row r="18" s="1" customFormat="1" ht="24" customHeight="1" spans="2:10">
      <c r="B18" s="26"/>
      <c r="C18" s="26"/>
      <c r="D18" s="24" t="s">
        <v>277</v>
      </c>
      <c r="E18" s="28"/>
      <c r="F18" s="28"/>
      <c r="G18" s="21"/>
      <c r="H18" s="21"/>
      <c r="I18" s="21"/>
      <c r="J18" s="21"/>
    </row>
    <row r="19" s="1" customFormat="1" ht="24" customHeight="1" spans="2:10">
      <c r="B19" s="26"/>
      <c r="C19" s="26"/>
      <c r="D19" s="24" t="s">
        <v>278</v>
      </c>
      <c r="E19" s="43" t="s">
        <v>293</v>
      </c>
      <c r="F19" s="44"/>
      <c r="G19" s="43" t="s">
        <v>294</v>
      </c>
      <c r="H19" s="46"/>
      <c r="I19" s="46"/>
      <c r="J19" s="47"/>
    </row>
    <row r="20" s="1" customFormat="1" ht="33" customHeight="1" spans="2:10">
      <c r="B20" s="26"/>
      <c r="C20" s="26" t="s">
        <v>280</v>
      </c>
      <c r="D20" s="24" t="s">
        <v>281</v>
      </c>
      <c r="E20" s="24" t="s">
        <v>295</v>
      </c>
      <c r="F20" s="30"/>
      <c r="G20" s="24" t="s">
        <v>296</v>
      </c>
      <c r="H20" s="30"/>
      <c r="I20" s="30"/>
      <c r="J20" s="30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L16" sqref="L16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6" width="16.375" style="1" customWidth="1"/>
    <col min="7" max="7" width="12.25" style="1" customWidth="1"/>
    <col min="8" max="8" width="5.5" style="1" customWidth="1"/>
    <col min="9" max="9" width="5" style="1" customWidth="1"/>
    <col min="10" max="10" width="5.87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4"/>
      <c r="J1" s="1" t="s">
        <v>297</v>
      </c>
    </row>
    <row r="2" s="1" customFormat="1" ht="24" customHeight="1" spans="2:13">
      <c r="B2" s="15" t="s">
        <v>244</v>
      </c>
      <c r="C2" s="16"/>
      <c r="D2" s="16"/>
      <c r="E2" s="16"/>
      <c r="F2" s="16"/>
      <c r="G2" s="16"/>
      <c r="H2" s="16"/>
      <c r="I2" s="16"/>
      <c r="J2" s="17"/>
      <c r="K2" s="18"/>
      <c r="L2" s="18"/>
      <c r="M2" s="18"/>
    </row>
    <row r="3" s="1" customFormat="1" ht="25" customHeight="1" spans="2:13">
      <c r="B3" s="19" t="s">
        <v>245</v>
      </c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</row>
    <row r="4" s="1" customFormat="1" ht="25" customHeight="1" spans="2:13">
      <c r="B4" s="21" t="s">
        <v>246</v>
      </c>
      <c r="C4" s="22" t="s">
        <v>298</v>
      </c>
      <c r="D4" s="22"/>
      <c r="E4" s="22"/>
      <c r="F4" s="22"/>
      <c r="G4" s="22"/>
      <c r="H4" s="22"/>
      <c r="I4" s="22"/>
      <c r="J4" s="22"/>
      <c r="K4" s="23"/>
      <c r="L4" s="23"/>
      <c r="M4" s="23"/>
    </row>
    <row r="5" s="1" customFormat="1" ht="25" customHeight="1" spans="2:13">
      <c r="B5" s="21" t="s">
        <v>248</v>
      </c>
      <c r="C5" s="22" t="s">
        <v>0</v>
      </c>
      <c r="D5" s="22"/>
      <c r="E5" s="22"/>
      <c r="F5" s="22"/>
      <c r="G5" s="22"/>
      <c r="H5" s="22"/>
      <c r="I5" s="22"/>
      <c r="J5" s="22"/>
      <c r="K5" s="23"/>
      <c r="L5" s="23"/>
      <c r="M5" s="23"/>
    </row>
    <row r="6" s="1" customFormat="1" ht="25" customHeight="1" spans="2:13">
      <c r="B6" s="24" t="s">
        <v>249</v>
      </c>
      <c r="C6" s="25" t="s">
        <v>250</v>
      </c>
      <c r="D6" s="25"/>
      <c r="E6" s="25"/>
      <c r="F6" s="27">
        <v>3</v>
      </c>
      <c r="G6" s="27"/>
      <c r="H6" s="27"/>
      <c r="I6" s="27"/>
      <c r="J6" s="27"/>
      <c r="K6" s="23"/>
      <c r="L6" s="23"/>
      <c r="M6" s="23"/>
    </row>
    <row r="7" s="1" customFormat="1" ht="25" customHeight="1" spans="2:13">
      <c r="B7" s="26"/>
      <c r="C7" s="25" t="s">
        <v>251</v>
      </c>
      <c r="D7" s="25"/>
      <c r="E7" s="25"/>
      <c r="F7" s="27">
        <v>3</v>
      </c>
      <c r="G7" s="27"/>
      <c r="H7" s="27"/>
      <c r="I7" s="27"/>
      <c r="J7" s="27"/>
      <c r="K7" s="23"/>
      <c r="L7" s="23"/>
      <c r="M7" s="23"/>
    </row>
    <row r="8" s="1" customFormat="1" ht="25" customHeight="1" spans="2:13">
      <c r="B8" s="26"/>
      <c r="C8" s="25" t="s">
        <v>252</v>
      </c>
      <c r="D8" s="25"/>
      <c r="E8" s="25"/>
      <c r="F8" s="27">
        <v>0</v>
      </c>
      <c r="G8" s="27"/>
      <c r="H8" s="27"/>
      <c r="I8" s="27"/>
      <c r="J8" s="27"/>
      <c r="K8" s="23"/>
      <c r="L8" s="23"/>
      <c r="M8" s="23"/>
    </row>
    <row r="9" s="1" customFormat="1" ht="25" customHeight="1" spans="2:13">
      <c r="B9" s="24" t="s">
        <v>253</v>
      </c>
      <c r="C9" s="28" t="s">
        <v>299</v>
      </c>
      <c r="D9" s="28"/>
      <c r="E9" s="28"/>
      <c r="F9" s="28"/>
      <c r="G9" s="28"/>
      <c r="H9" s="28"/>
      <c r="I9" s="28"/>
      <c r="J9" s="28"/>
      <c r="K9" s="23"/>
      <c r="L9" s="23"/>
      <c r="M9" s="23"/>
    </row>
    <row r="10" s="1" customFormat="1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23"/>
      <c r="L10" s="23"/>
      <c r="M10" s="23"/>
    </row>
    <row r="11" s="1" customFormat="1" ht="25" customHeight="1" spans="2:13">
      <c r="B11" s="26" t="s">
        <v>255</v>
      </c>
      <c r="C11" s="21" t="s">
        <v>256</v>
      </c>
      <c r="D11" s="21" t="s">
        <v>257</v>
      </c>
      <c r="E11" s="26" t="s">
        <v>258</v>
      </c>
      <c r="F11" s="26"/>
      <c r="G11" s="26" t="s">
        <v>259</v>
      </c>
      <c r="H11" s="26"/>
      <c r="I11" s="26"/>
      <c r="J11" s="26"/>
      <c r="K11" s="23"/>
      <c r="L11" s="23"/>
      <c r="M11" s="23"/>
    </row>
    <row r="12" s="1" customFormat="1" ht="25" customHeight="1" spans="2:13">
      <c r="B12" s="26"/>
      <c r="C12" s="26" t="s">
        <v>260</v>
      </c>
      <c r="D12" s="26" t="s">
        <v>261</v>
      </c>
      <c r="E12" s="33" t="s">
        <v>300</v>
      </c>
      <c r="F12" s="34"/>
      <c r="G12" s="42">
        <v>1</v>
      </c>
      <c r="H12" s="36"/>
      <c r="I12" s="36"/>
      <c r="J12" s="37"/>
      <c r="K12" s="23"/>
      <c r="L12" s="23"/>
      <c r="M12" s="23"/>
    </row>
    <row r="13" s="1" customFormat="1" ht="24" customHeight="1" spans="2:13">
      <c r="B13" s="26"/>
      <c r="C13" s="26"/>
      <c r="D13" s="26" t="s">
        <v>266</v>
      </c>
      <c r="E13" s="33" t="s">
        <v>267</v>
      </c>
      <c r="F13" s="34"/>
      <c r="G13" s="42">
        <v>1</v>
      </c>
      <c r="H13" s="36"/>
      <c r="I13" s="36"/>
      <c r="J13" s="37"/>
    </row>
    <row r="14" s="1" customFormat="1" ht="24" customHeight="1" spans="2:13">
      <c r="B14" s="26"/>
      <c r="C14" s="26"/>
      <c r="D14" s="26" t="s">
        <v>268</v>
      </c>
      <c r="E14" s="33" t="s">
        <v>301</v>
      </c>
      <c r="F14" s="34"/>
      <c r="G14" s="42" t="s">
        <v>302</v>
      </c>
      <c r="H14" s="36"/>
      <c r="I14" s="36"/>
      <c r="J14" s="37"/>
    </row>
    <row r="15" s="1" customFormat="1" ht="24" customHeight="1" spans="2:13">
      <c r="B15" s="26"/>
      <c r="C15" s="26"/>
      <c r="D15" s="26" t="s">
        <v>270</v>
      </c>
      <c r="E15" s="43" t="s">
        <v>303</v>
      </c>
      <c r="F15" s="44"/>
      <c r="G15" s="45" t="s">
        <v>290</v>
      </c>
      <c r="H15" s="46"/>
      <c r="I15" s="46"/>
      <c r="J15" s="47"/>
    </row>
    <row r="16" s="1" customFormat="1" ht="24" customHeight="1" spans="2:13">
      <c r="B16" s="26"/>
      <c r="C16" s="26" t="s">
        <v>273</v>
      </c>
      <c r="D16" s="24" t="s">
        <v>274</v>
      </c>
      <c r="E16" s="43" t="s">
        <v>304</v>
      </c>
      <c r="F16" s="44"/>
      <c r="G16" s="35" t="s">
        <v>305</v>
      </c>
      <c r="H16" s="36"/>
      <c r="I16" s="36"/>
      <c r="J16" s="37"/>
    </row>
    <row r="17" s="1" customFormat="1" ht="24" customHeight="1" spans="2:10">
      <c r="B17" s="26"/>
      <c r="C17" s="26"/>
      <c r="D17" s="24" t="s">
        <v>276</v>
      </c>
      <c r="E17" s="43"/>
      <c r="F17" s="44"/>
      <c r="G17" s="43"/>
      <c r="H17" s="46"/>
      <c r="I17" s="46"/>
      <c r="J17" s="47"/>
    </row>
    <row r="18" s="1" customFormat="1" ht="24" customHeight="1" spans="2:10">
      <c r="B18" s="26"/>
      <c r="C18" s="26"/>
      <c r="D18" s="24" t="s">
        <v>277</v>
      </c>
      <c r="E18" s="28"/>
      <c r="F18" s="28"/>
      <c r="G18" s="21"/>
      <c r="H18" s="21"/>
      <c r="I18" s="21"/>
      <c r="J18" s="21"/>
    </row>
    <row r="19" s="1" customFormat="1" ht="24" customHeight="1" spans="2:10">
      <c r="B19" s="26"/>
      <c r="C19" s="26"/>
      <c r="D19" s="24" t="s">
        <v>278</v>
      </c>
      <c r="E19" s="43"/>
      <c r="F19" s="44"/>
      <c r="G19" s="43"/>
      <c r="H19" s="46"/>
      <c r="I19" s="46"/>
      <c r="J19" s="47"/>
    </row>
    <row r="20" s="1" customFormat="1" ht="33" customHeight="1" spans="2:10">
      <c r="B20" s="26"/>
      <c r="C20" s="26" t="s">
        <v>280</v>
      </c>
      <c r="D20" s="24" t="s">
        <v>281</v>
      </c>
      <c r="E20" s="24" t="s">
        <v>295</v>
      </c>
      <c r="F20" s="30"/>
      <c r="G20" s="24" t="s">
        <v>306</v>
      </c>
      <c r="H20" s="30"/>
      <c r="I20" s="30"/>
      <c r="J20" s="30"/>
    </row>
    <row r="21" s="1" customFormat="1" spans="2:10">
      <c r="C21" s="14"/>
    </row>
    <row r="22" s="1" customFormat="1" spans="2:10">
      <c r="C22" s="14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1"/>
  <sheetViews>
    <sheetView workbookViewId="0">
      <selection activeCell="O10" sqref="O10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7" width="17.5" style="1" customWidth="1"/>
    <col min="8" max="8" width="6.625" style="1" customWidth="1"/>
    <col min="9" max="9" width="7" style="1" customWidth="1"/>
    <col min="10" max="10" width="5.875" style="1" customWidth="1"/>
    <col min="11" max="11" width="9.63333333333333" style="1" customWidth="1"/>
    <col min="12" max="16384" width="9" style="1"/>
  </cols>
  <sheetData>
    <row r="1" s="1" customFormat="1" ht="19" customHeight="1" spans="2:11">
      <c r="B1" s="2"/>
      <c r="C1" s="14"/>
      <c r="J1" s="1" t="s">
        <v>307</v>
      </c>
    </row>
    <row r="2" s="1" customFormat="1" ht="24" customHeight="1" spans="2:11">
      <c r="B2" s="15" t="s">
        <v>244</v>
      </c>
      <c r="C2" s="16"/>
      <c r="D2" s="16"/>
      <c r="E2" s="16"/>
      <c r="F2" s="16"/>
      <c r="G2" s="16"/>
      <c r="H2" s="16"/>
      <c r="I2" s="16"/>
      <c r="J2" s="17"/>
      <c r="K2" s="18"/>
    </row>
    <row r="3" s="1" customFormat="1" ht="25" customHeight="1" spans="2:11">
      <c r="B3" s="19" t="s">
        <v>245</v>
      </c>
      <c r="C3" s="19"/>
      <c r="D3" s="19"/>
      <c r="E3" s="19"/>
      <c r="F3" s="19"/>
      <c r="G3" s="19"/>
      <c r="H3" s="19"/>
      <c r="I3" s="19"/>
      <c r="J3" s="19"/>
      <c r="K3" s="20"/>
    </row>
    <row r="4" s="1" customFormat="1" ht="25" customHeight="1" spans="2:11">
      <c r="B4" s="21" t="s">
        <v>246</v>
      </c>
      <c r="C4" s="22" t="s">
        <v>308</v>
      </c>
      <c r="D4" s="22"/>
      <c r="E4" s="22"/>
      <c r="F4" s="22"/>
      <c r="G4" s="22"/>
      <c r="H4" s="22"/>
      <c r="I4" s="22"/>
      <c r="J4" s="22"/>
      <c r="K4" s="23"/>
    </row>
    <row r="5" s="1" customFormat="1" ht="25" customHeight="1" spans="2:11">
      <c r="B5" s="21" t="s">
        <v>248</v>
      </c>
      <c r="C5" s="22" t="s">
        <v>0</v>
      </c>
      <c r="D5" s="22"/>
      <c r="E5" s="22"/>
      <c r="F5" s="22"/>
      <c r="G5" s="22"/>
      <c r="H5" s="22"/>
      <c r="I5" s="22"/>
      <c r="J5" s="22"/>
      <c r="K5" s="23"/>
    </row>
    <row r="6" s="1" customFormat="1" ht="25" customHeight="1" spans="2:11">
      <c r="B6" s="24" t="s">
        <v>249</v>
      </c>
      <c r="C6" s="25" t="s">
        <v>250</v>
      </c>
      <c r="D6" s="25"/>
      <c r="E6" s="25"/>
      <c r="F6" s="27">
        <v>5</v>
      </c>
      <c r="G6" s="27"/>
      <c r="H6" s="27"/>
      <c r="I6" s="27"/>
      <c r="J6" s="27"/>
      <c r="K6" s="23"/>
    </row>
    <row r="7" s="1" customFormat="1" ht="25" customHeight="1" spans="2:11">
      <c r="B7" s="26"/>
      <c r="C7" s="25" t="s">
        <v>251</v>
      </c>
      <c r="D7" s="25"/>
      <c r="E7" s="25"/>
      <c r="F7" s="27">
        <v>5</v>
      </c>
      <c r="G7" s="27"/>
      <c r="H7" s="27"/>
      <c r="I7" s="27"/>
      <c r="J7" s="27"/>
      <c r="K7" s="23"/>
    </row>
    <row r="8" s="1" customFormat="1" ht="25" customHeight="1" spans="2:11">
      <c r="B8" s="26"/>
      <c r="C8" s="25" t="s">
        <v>252</v>
      </c>
      <c r="D8" s="25"/>
      <c r="E8" s="25"/>
      <c r="F8" s="27">
        <v>0</v>
      </c>
      <c r="G8" s="27"/>
      <c r="H8" s="27"/>
      <c r="I8" s="27"/>
      <c r="J8" s="27"/>
      <c r="K8" s="23"/>
    </row>
    <row r="9" s="1" customFormat="1" ht="25" customHeight="1" spans="2:11">
      <c r="B9" s="24" t="s">
        <v>253</v>
      </c>
      <c r="C9" s="28" t="s">
        <v>309</v>
      </c>
      <c r="D9" s="28"/>
      <c r="E9" s="28"/>
      <c r="F9" s="28"/>
      <c r="G9" s="28"/>
      <c r="H9" s="28"/>
      <c r="I9" s="28"/>
      <c r="J9" s="28"/>
      <c r="K9" s="23"/>
    </row>
    <row r="10" s="1" customFormat="1" ht="25" customHeight="1" spans="2:11">
      <c r="B10" s="24"/>
      <c r="C10" s="28"/>
      <c r="D10" s="28"/>
      <c r="E10" s="28"/>
      <c r="F10" s="28"/>
      <c r="G10" s="28"/>
      <c r="H10" s="28"/>
      <c r="I10" s="28"/>
      <c r="J10" s="28"/>
      <c r="K10" s="23"/>
    </row>
    <row r="11" s="1" customFormat="1" ht="25" customHeight="1" spans="2:11">
      <c r="B11" s="26" t="s">
        <v>255</v>
      </c>
      <c r="C11" s="21" t="s">
        <v>256</v>
      </c>
      <c r="D11" s="21" t="s">
        <v>257</v>
      </c>
      <c r="E11" s="26" t="s">
        <v>258</v>
      </c>
      <c r="F11" s="26"/>
      <c r="G11" s="26" t="s">
        <v>259</v>
      </c>
      <c r="H11" s="26"/>
      <c r="I11" s="26"/>
      <c r="J11" s="26"/>
      <c r="K11" s="23"/>
    </row>
    <row r="12" s="1" customFormat="1" ht="25" customHeight="1" spans="2:11">
      <c r="B12" s="26"/>
      <c r="C12" s="26" t="s">
        <v>260</v>
      </c>
      <c r="D12" s="32" t="s">
        <v>261</v>
      </c>
      <c r="E12" s="33" t="s">
        <v>310</v>
      </c>
      <c r="F12" s="34"/>
      <c r="G12" s="35" t="s">
        <v>311</v>
      </c>
      <c r="H12" s="36"/>
      <c r="I12" s="36"/>
      <c r="J12" s="37"/>
      <c r="K12" s="23"/>
    </row>
    <row r="13" s="1" customFormat="1" ht="24" customHeight="1" spans="2:11">
      <c r="B13" s="26"/>
      <c r="C13" s="26"/>
      <c r="D13" s="48"/>
      <c r="E13" s="33" t="s">
        <v>312</v>
      </c>
      <c r="F13" s="34"/>
      <c r="G13" s="35" t="s">
        <v>313</v>
      </c>
      <c r="H13" s="36"/>
      <c r="I13" s="36"/>
      <c r="J13" s="37"/>
    </row>
    <row r="14" s="1" customFormat="1" ht="24" customHeight="1" spans="2:11">
      <c r="B14" s="26"/>
      <c r="C14" s="26"/>
      <c r="D14" s="26" t="s">
        <v>266</v>
      </c>
      <c r="E14" s="33" t="s">
        <v>314</v>
      </c>
      <c r="F14" s="34"/>
      <c r="G14" s="35">
        <v>0</v>
      </c>
      <c r="H14" s="36"/>
      <c r="I14" s="36"/>
      <c r="J14" s="37"/>
    </row>
    <row r="15" s="1" customFormat="1" ht="24" customHeight="1" spans="2:11">
      <c r="B15" s="26"/>
      <c r="C15" s="26"/>
      <c r="D15" s="26" t="s">
        <v>268</v>
      </c>
      <c r="E15" s="33" t="s">
        <v>289</v>
      </c>
      <c r="F15" s="34"/>
      <c r="G15" s="42">
        <v>1</v>
      </c>
      <c r="H15" s="36"/>
      <c r="I15" s="36"/>
      <c r="J15" s="37"/>
    </row>
    <row r="16" s="1" customFormat="1" ht="24" customHeight="1" spans="2:11">
      <c r="B16" s="26"/>
      <c r="C16" s="26"/>
      <c r="D16" s="26" t="s">
        <v>270</v>
      </c>
      <c r="E16" s="43" t="s">
        <v>271</v>
      </c>
      <c r="F16" s="44"/>
      <c r="G16" s="45" t="s">
        <v>315</v>
      </c>
      <c r="H16" s="46"/>
      <c r="I16" s="46"/>
      <c r="J16" s="47"/>
    </row>
    <row r="17" s="1" customFormat="1" ht="24" customHeight="1" spans="2:10">
      <c r="B17" s="26"/>
      <c r="C17" s="26" t="s">
        <v>273</v>
      </c>
      <c r="D17" s="24" t="s">
        <v>274</v>
      </c>
      <c r="E17" s="43" t="s">
        <v>316</v>
      </c>
      <c r="F17" s="44"/>
      <c r="G17" s="35">
        <v>0.1</v>
      </c>
      <c r="H17" s="36"/>
      <c r="I17" s="36"/>
      <c r="J17" s="37"/>
    </row>
    <row r="18" s="1" customFormat="1" ht="24" customHeight="1" spans="2:10">
      <c r="B18" s="26"/>
      <c r="C18" s="26"/>
      <c r="D18" s="24" t="s">
        <v>276</v>
      </c>
      <c r="E18" s="43" t="s">
        <v>317</v>
      </c>
      <c r="F18" s="44"/>
      <c r="G18" s="35">
        <v>1</v>
      </c>
      <c r="H18" s="46"/>
      <c r="I18" s="46"/>
      <c r="J18" s="47"/>
    </row>
    <row r="19" s="1" customFormat="1" ht="24" customHeight="1" spans="2:10">
      <c r="B19" s="26"/>
      <c r="C19" s="26"/>
      <c r="D19" s="24" t="s">
        <v>277</v>
      </c>
      <c r="E19" s="28"/>
      <c r="F19" s="28"/>
      <c r="G19" s="21"/>
      <c r="H19" s="21"/>
      <c r="I19" s="21"/>
      <c r="J19" s="21"/>
    </row>
    <row r="20" s="1" customFormat="1" ht="24" customHeight="1" spans="2:10">
      <c r="B20" s="26"/>
      <c r="C20" s="26"/>
      <c r="D20" s="24" t="s">
        <v>278</v>
      </c>
      <c r="E20" s="43"/>
      <c r="F20" s="44"/>
      <c r="G20" s="43"/>
      <c r="H20" s="46"/>
      <c r="I20" s="46"/>
      <c r="J20" s="47"/>
    </row>
    <row r="21" s="1" customFormat="1" ht="33" customHeight="1" spans="2:10">
      <c r="B21" s="26"/>
      <c r="C21" s="26" t="s">
        <v>280</v>
      </c>
      <c r="D21" s="24" t="s">
        <v>281</v>
      </c>
      <c r="E21" s="24" t="s">
        <v>295</v>
      </c>
      <c r="F21" s="30"/>
      <c r="G21" s="24" t="s">
        <v>318</v>
      </c>
      <c r="H21" s="30"/>
      <c r="I21" s="30"/>
      <c r="J21" s="30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2"/>
  <sheetViews>
    <sheetView topLeftCell="A9" workbookViewId="0">
      <selection activeCell="L7" sqref="L7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7" width="17.5" style="1" customWidth="1"/>
    <col min="8" max="8" width="6.625" style="1" customWidth="1"/>
    <col min="9" max="9" width="7" style="1" customWidth="1"/>
    <col min="10" max="10" width="5.875" style="1" customWidth="1"/>
    <col min="11" max="11" width="9.63333333333333" style="1" customWidth="1"/>
    <col min="12" max="16384" width="9" style="1"/>
  </cols>
  <sheetData>
    <row r="1" s="1" customFormat="1" ht="19" customHeight="1" spans="2:11">
      <c r="B1" s="2"/>
      <c r="C1" s="14"/>
      <c r="J1" s="1" t="s">
        <v>319</v>
      </c>
    </row>
    <row r="2" s="1" customFormat="1" ht="24" customHeight="1" spans="2:11">
      <c r="B2" s="15" t="s">
        <v>244</v>
      </c>
      <c r="C2" s="16"/>
      <c r="D2" s="16"/>
      <c r="E2" s="16"/>
      <c r="F2" s="16"/>
      <c r="G2" s="16"/>
      <c r="H2" s="16"/>
      <c r="I2" s="16"/>
      <c r="J2" s="17"/>
      <c r="K2" s="18"/>
    </row>
    <row r="3" s="1" customFormat="1" ht="25" customHeight="1" spans="2:11">
      <c r="B3" s="19" t="s">
        <v>245</v>
      </c>
      <c r="C3" s="19"/>
      <c r="D3" s="19"/>
      <c r="E3" s="19"/>
      <c r="F3" s="19"/>
      <c r="G3" s="19"/>
      <c r="H3" s="19"/>
      <c r="I3" s="19"/>
      <c r="J3" s="19"/>
      <c r="K3" s="20"/>
    </row>
    <row r="4" s="1" customFormat="1" ht="25" customHeight="1" spans="2:11">
      <c r="B4" s="21" t="s">
        <v>246</v>
      </c>
      <c r="C4" s="22" t="s">
        <v>320</v>
      </c>
      <c r="D4" s="22"/>
      <c r="E4" s="22"/>
      <c r="F4" s="22"/>
      <c r="G4" s="22"/>
      <c r="H4" s="22"/>
      <c r="I4" s="22"/>
      <c r="J4" s="22"/>
      <c r="K4" s="23"/>
    </row>
    <row r="5" s="1" customFormat="1" ht="25" customHeight="1" spans="2:11">
      <c r="B5" s="21" t="s">
        <v>248</v>
      </c>
      <c r="C5" s="22" t="s">
        <v>0</v>
      </c>
      <c r="D5" s="22"/>
      <c r="E5" s="22"/>
      <c r="F5" s="22"/>
      <c r="G5" s="22"/>
      <c r="H5" s="22"/>
      <c r="I5" s="22"/>
      <c r="J5" s="22"/>
      <c r="K5" s="23"/>
    </row>
    <row r="6" s="1" customFormat="1" ht="25" customHeight="1" spans="2:11">
      <c r="B6" s="24" t="s">
        <v>249</v>
      </c>
      <c r="C6" s="25" t="s">
        <v>250</v>
      </c>
      <c r="D6" s="25"/>
      <c r="E6" s="25"/>
      <c r="F6" s="27">
        <v>5</v>
      </c>
      <c r="G6" s="27"/>
      <c r="H6" s="27"/>
      <c r="I6" s="27"/>
      <c r="J6" s="27"/>
      <c r="K6" s="23"/>
    </row>
    <row r="7" s="1" customFormat="1" ht="25" customHeight="1" spans="2:11">
      <c r="B7" s="26"/>
      <c r="C7" s="25" t="s">
        <v>251</v>
      </c>
      <c r="D7" s="25"/>
      <c r="E7" s="25"/>
      <c r="F7" s="27">
        <v>5</v>
      </c>
      <c r="G7" s="27"/>
      <c r="H7" s="27"/>
      <c r="I7" s="27"/>
      <c r="J7" s="27"/>
      <c r="K7" s="23"/>
    </row>
    <row r="8" s="1" customFormat="1" ht="25" customHeight="1" spans="2:11">
      <c r="B8" s="26"/>
      <c r="C8" s="25" t="s">
        <v>252</v>
      </c>
      <c r="D8" s="25"/>
      <c r="E8" s="25"/>
      <c r="F8" s="27">
        <v>0</v>
      </c>
      <c r="G8" s="27"/>
      <c r="H8" s="27"/>
      <c r="I8" s="27"/>
      <c r="J8" s="27"/>
      <c r="K8" s="23"/>
    </row>
    <row r="9" s="1" customFormat="1" ht="25" customHeight="1" spans="2:11">
      <c r="B9" s="24" t="s">
        <v>253</v>
      </c>
      <c r="C9" s="28" t="s">
        <v>321</v>
      </c>
      <c r="D9" s="28"/>
      <c r="E9" s="28"/>
      <c r="F9" s="28"/>
      <c r="G9" s="28"/>
      <c r="H9" s="28"/>
      <c r="I9" s="28"/>
      <c r="J9" s="28"/>
      <c r="K9" s="23"/>
    </row>
    <row r="10" s="1" customFormat="1" ht="25" customHeight="1" spans="2:11">
      <c r="B10" s="24"/>
      <c r="C10" s="28"/>
      <c r="D10" s="28"/>
      <c r="E10" s="28"/>
      <c r="F10" s="28"/>
      <c r="G10" s="28"/>
      <c r="H10" s="28"/>
      <c r="I10" s="28"/>
      <c r="J10" s="28"/>
      <c r="K10" s="23"/>
    </row>
    <row r="11" s="1" customFormat="1" ht="25" customHeight="1" spans="2:11">
      <c r="B11" s="26" t="s">
        <v>255</v>
      </c>
      <c r="C11" s="21" t="s">
        <v>256</v>
      </c>
      <c r="D11" s="21" t="s">
        <v>257</v>
      </c>
      <c r="E11" s="26" t="s">
        <v>258</v>
      </c>
      <c r="F11" s="26"/>
      <c r="G11" s="26" t="s">
        <v>259</v>
      </c>
      <c r="H11" s="26"/>
      <c r="I11" s="26"/>
      <c r="J11" s="26"/>
      <c r="K11" s="23"/>
    </row>
    <row r="12" s="1" customFormat="1" ht="25" customHeight="1" spans="2:11">
      <c r="B12" s="26"/>
      <c r="C12" s="26" t="s">
        <v>260</v>
      </c>
      <c r="D12" s="32" t="s">
        <v>261</v>
      </c>
      <c r="E12" s="33" t="s">
        <v>322</v>
      </c>
      <c r="F12" s="34"/>
      <c r="G12" s="43">
        <v>200</v>
      </c>
      <c r="H12" s="36"/>
      <c r="I12" s="36"/>
      <c r="J12" s="37"/>
      <c r="K12" s="23"/>
    </row>
    <row r="13" s="1" customFormat="1" ht="24" customHeight="1" spans="2:11">
      <c r="B13" s="26"/>
      <c r="C13" s="26"/>
      <c r="D13" s="48"/>
      <c r="E13" s="33" t="s">
        <v>323</v>
      </c>
      <c r="F13" s="34"/>
      <c r="G13" s="43">
        <v>60</v>
      </c>
      <c r="H13" s="36"/>
      <c r="I13" s="36"/>
      <c r="J13" s="37"/>
    </row>
    <row r="14" s="1" customFormat="1" ht="24" customHeight="1" spans="2:11">
      <c r="B14" s="26"/>
      <c r="C14" s="26"/>
      <c r="D14" s="32" t="s">
        <v>266</v>
      </c>
      <c r="E14" s="33" t="s">
        <v>324</v>
      </c>
      <c r="F14" s="34"/>
      <c r="G14" s="35">
        <v>0.98</v>
      </c>
      <c r="H14" s="36"/>
      <c r="I14" s="36"/>
      <c r="J14" s="37"/>
    </row>
    <row r="15" s="1" customFormat="1" ht="24" customHeight="1" spans="2:11">
      <c r="B15" s="26"/>
      <c r="C15" s="26"/>
      <c r="D15" s="48"/>
      <c r="E15" s="33" t="s">
        <v>325</v>
      </c>
      <c r="F15" s="39"/>
      <c r="G15" s="45">
        <v>0</v>
      </c>
      <c r="H15" s="36"/>
      <c r="I15" s="36"/>
      <c r="J15" s="37"/>
    </row>
    <row r="16" s="1" customFormat="1" ht="24" customHeight="1" spans="2:11">
      <c r="B16" s="26"/>
      <c r="C16" s="26"/>
      <c r="D16" s="26" t="s">
        <v>268</v>
      </c>
      <c r="E16" s="33" t="s">
        <v>301</v>
      </c>
      <c r="F16" s="34"/>
      <c r="G16" s="42" t="s">
        <v>302</v>
      </c>
      <c r="H16" s="36"/>
      <c r="I16" s="36"/>
      <c r="J16" s="37"/>
    </row>
    <row r="17" s="1" customFormat="1" ht="24" customHeight="1" spans="2:10">
      <c r="B17" s="26"/>
      <c r="C17" s="26"/>
      <c r="D17" s="26" t="s">
        <v>270</v>
      </c>
      <c r="E17" s="43" t="s">
        <v>271</v>
      </c>
      <c r="F17" s="44"/>
      <c r="G17" s="45" t="s">
        <v>315</v>
      </c>
      <c r="H17" s="46"/>
      <c r="I17" s="46"/>
      <c r="J17" s="47"/>
    </row>
    <row r="18" s="1" customFormat="1" ht="24" customHeight="1" spans="2:10">
      <c r="B18" s="26"/>
      <c r="C18" s="26" t="s">
        <v>273</v>
      </c>
      <c r="D18" s="24" t="s">
        <v>274</v>
      </c>
      <c r="E18" s="43" t="s">
        <v>326</v>
      </c>
      <c r="F18" s="44"/>
      <c r="G18" s="35">
        <v>1</v>
      </c>
      <c r="H18" s="36"/>
      <c r="I18" s="36"/>
      <c r="J18" s="37"/>
    </row>
    <row r="19" s="1" customFormat="1" ht="24" customHeight="1" spans="2:10">
      <c r="B19" s="26"/>
      <c r="C19" s="26"/>
      <c r="D19" s="24" t="s">
        <v>276</v>
      </c>
      <c r="E19" s="43"/>
      <c r="F19" s="44"/>
      <c r="G19" s="35"/>
      <c r="H19" s="46"/>
      <c r="I19" s="46"/>
      <c r="J19" s="47"/>
    </row>
    <row r="20" s="1" customFormat="1" ht="24" customHeight="1" spans="2:10">
      <c r="B20" s="26"/>
      <c r="C20" s="26"/>
      <c r="D20" s="24" t="s">
        <v>277</v>
      </c>
      <c r="E20" s="28" t="s">
        <v>327</v>
      </c>
      <c r="F20" s="28"/>
      <c r="G20" s="21" t="s">
        <v>328</v>
      </c>
      <c r="H20" s="21"/>
      <c r="I20" s="21"/>
      <c r="J20" s="21"/>
    </row>
    <row r="21" s="1" customFormat="1" ht="24" customHeight="1" spans="2:10">
      <c r="B21" s="26"/>
      <c r="C21" s="26"/>
      <c r="D21" s="24" t="s">
        <v>278</v>
      </c>
      <c r="E21" s="43"/>
      <c r="F21" s="44"/>
      <c r="G21" s="43"/>
      <c r="H21" s="46"/>
      <c r="I21" s="46"/>
      <c r="J21" s="47"/>
    </row>
    <row r="22" s="1" customFormat="1" ht="33" customHeight="1" spans="2:10">
      <c r="B22" s="26"/>
      <c r="C22" s="26" t="s">
        <v>280</v>
      </c>
      <c r="D22" s="24" t="s">
        <v>281</v>
      </c>
      <c r="E22" s="24" t="s">
        <v>295</v>
      </c>
      <c r="F22" s="30"/>
      <c r="G22" s="24" t="s">
        <v>318</v>
      </c>
      <c r="H22" s="30"/>
      <c r="I22" s="30"/>
      <c r="J22" s="30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3"/>
    <mergeCell ref="D14:D15"/>
    <mergeCell ref="C9:J1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0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7" width="17.5" style="1" customWidth="1"/>
    <col min="8" max="8" width="6.625" style="1" customWidth="1"/>
    <col min="9" max="9" width="7" style="1" customWidth="1"/>
    <col min="10" max="10" width="5.875" style="1" customWidth="1"/>
    <col min="11" max="11" width="9.63333333333333" style="1" customWidth="1"/>
    <col min="12" max="16384" width="9" style="1"/>
  </cols>
  <sheetData>
    <row r="1" s="1" customFormat="1" ht="19" customHeight="1" spans="2:11">
      <c r="B1" s="2"/>
      <c r="C1" s="14"/>
      <c r="J1" s="1" t="s">
        <v>329</v>
      </c>
    </row>
    <row r="2" s="1" customFormat="1" ht="24" customHeight="1" spans="2:11">
      <c r="B2" s="15" t="s">
        <v>244</v>
      </c>
      <c r="C2" s="16"/>
      <c r="D2" s="16"/>
      <c r="E2" s="16"/>
      <c r="F2" s="16"/>
      <c r="G2" s="16"/>
      <c r="H2" s="16"/>
      <c r="I2" s="16"/>
      <c r="J2" s="17"/>
      <c r="K2" s="18"/>
    </row>
    <row r="3" s="1" customFormat="1" ht="25" customHeight="1" spans="2:11">
      <c r="B3" s="19" t="s">
        <v>245</v>
      </c>
      <c r="C3" s="19"/>
      <c r="D3" s="19"/>
      <c r="E3" s="19"/>
      <c r="F3" s="19"/>
      <c r="G3" s="19"/>
      <c r="H3" s="19"/>
      <c r="I3" s="19"/>
      <c r="J3" s="19"/>
      <c r="K3" s="20"/>
    </row>
    <row r="4" s="1" customFormat="1" ht="25" customHeight="1" spans="2:11">
      <c r="B4" s="21" t="s">
        <v>246</v>
      </c>
      <c r="C4" s="22" t="s">
        <v>330</v>
      </c>
      <c r="D4" s="22"/>
      <c r="E4" s="22"/>
      <c r="F4" s="22"/>
      <c r="G4" s="22"/>
      <c r="H4" s="22"/>
      <c r="I4" s="22"/>
      <c r="J4" s="22"/>
      <c r="K4" s="23"/>
    </row>
    <row r="5" s="1" customFormat="1" ht="25" customHeight="1" spans="2:11">
      <c r="B5" s="21" t="s">
        <v>248</v>
      </c>
      <c r="C5" s="22" t="s">
        <v>0</v>
      </c>
      <c r="D5" s="22"/>
      <c r="E5" s="22"/>
      <c r="F5" s="22"/>
      <c r="G5" s="22"/>
      <c r="H5" s="22"/>
      <c r="I5" s="22"/>
      <c r="J5" s="22"/>
      <c r="K5" s="23"/>
    </row>
    <row r="6" s="1" customFormat="1" ht="25" customHeight="1" spans="2:11">
      <c r="B6" s="24" t="s">
        <v>249</v>
      </c>
      <c r="C6" s="25" t="s">
        <v>250</v>
      </c>
      <c r="D6" s="25"/>
      <c r="E6" s="25"/>
      <c r="F6" s="27">
        <v>3</v>
      </c>
      <c r="G6" s="27"/>
      <c r="H6" s="27"/>
      <c r="I6" s="27"/>
      <c r="J6" s="27"/>
      <c r="K6" s="23"/>
    </row>
    <row r="7" s="1" customFormat="1" ht="25" customHeight="1" spans="2:11">
      <c r="B7" s="26"/>
      <c r="C7" s="25" t="s">
        <v>251</v>
      </c>
      <c r="D7" s="25"/>
      <c r="E7" s="25"/>
      <c r="F7" s="27">
        <v>3</v>
      </c>
      <c r="G7" s="27"/>
      <c r="H7" s="27"/>
      <c r="I7" s="27"/>
      <c r="J7" s="27"/>
      <c r="K7" s="23"/>
    </row>
    <row r="8" s="1" customFormat="1" ht="25" customHeight="1" spans="2:11">
      <c r="B8" s="26"/>
      <c r="C8" s="25" t="s">
        <v>252</v>
      </c>
      <c r="D8" s="25"/>
      <c r="E8" s="25"/>
      <c r="F8" s="27">
        <v>0</v>
      </c>
      <c r="G8" s="27"/>
      <c r="H8" s="27"/>
      <c r="I8" s="27"/>
      <c r="J8" s="27"/>
      <c r="K8" s="23"/>
    </row>
    <row r="9" s="1" customFormat="1" ht="25" customHeight="1" spans="2:11">
      <c r="B9" s="24" t="s">
        <v>253</v>
      </c>
      <c r="C9" s="28" t="s">
        <v>331</v>
      </c>
      <c r="D9" s="28"/>
      <c r="E9" s="28"/>
      <c r="F9" s="28"/>
      <c r="G9" s="28"/>
      <c r="H9" s="28"/>
      <c r="I9" s="28"/>
      <c r="J9" s="28"/>
      <c r="K9" s="23"/>
    </row>
    <row r="10" s="1" customFormat="1" ht="25" customHeight="1" spans="2:11">
      <c r="B10" s="24"/>
      <c r="C10" s="28"/>
      <c r="D10" s="28"/>
      <c r="E10" s="28"/>
      <c r="F10" s="28"/>
      <c r="G10" s="28"/>
      <c r="H10" s="28"/>
      <c r="I10" s="28"/>
      <c r="J10" s="28"/>
      <c r="K10" s="23"/>
    </row>
    <row r="11" s="1" customFormat="1" ht="25" customHeight="1" spans="2:11">
      <c r="B11" s="26" t="s">
        <v>255</v>
      </c>
      <c r="C11" s="21" t="s">
        <v>256</v>
      </c>
      <c r="D11" s="21" t="s">
        <v>257</v>
      </c>
      <c r="E11" s="26" t="s">
        <v>258</v>
      </c>
      <c r="F11" s="26"/>
      <c r="G11" s="26" t="s">
        <v>259</v>
      </c>
      <c r="H11" s="26"/>
      <c r="I11" s="26"/>
      <c r="J11" s="26"/>
      <c r="K11" s="23"/>
    </row>
    <row r="12" s="1" customFormat="1" ht="25" customHeight="1" spans="2:11">
      <c r="B12" s="26"/>
      <c r="C12" s="26" t="s">
        <v>260</v>
      </c>
      <c r="D12" s="32" t="s">
        <v>261</v>
      </c>
      <c r="E12" s="33" t="s">
        <v>332</v>
      </c>
      <c r="F12" s="34"/>
      <c r="G12" s="35">
        <v>1</v>
      </c>
      <c r="H12" s="36"/>
      <c r="I12" s="36"/>
      <c r="J12" s="37"/>
      <c r="K12" s="23"/>
    </row>
    <row r="13" s="1" customFormat="1" ht="24" customHeight="1" spans="2:11">
      <c r="B13" s="26"/>
      <c r="C13" s="26"/>
      <c r="D13" s="32" t="s">
        <v>266</v>
      </c>
      <c r="E13" s="33" t="s">
        <v>333</v>
      </c>
      <c r="F13" s="34"/>
      <c r="G13" s="35">
        <v>0.98</v>
      </c>
      <c r="H13" s="36"/>
      <c r="I13" s="36"/>
      <c r="J13" s="37"/>
    </row>
    <row r="14" s="1" customFormat="1" ht="24" customHeight="1" spans="2:11">
      <c r="B14" s="26"/>
      <c r="C14" s="26"/>
      <c r="D14" s="26" t="s">
        <v>268</v>
      </c>
      <c r="E14" s="33" t="s">
        <v>301</v>
      </c>
      <c r="F14" s="34"/>
      <c r="G14" s="42" t="s">
        <v>302</v>
      </c>
      <c r="H14" s="36"/>
      <c r="I14" s="36"/>
      <c r="J14" s="37"/>
    </row>
    <row r="15" s="1" customFormat="1" ht="24" customHeight="1" spans="2:11">
      <c r="B15" s="26"/>
      <c r="C15" s="26"/>
      <c r="D15" s="26" t="s">
        <v>270</v>
      </c>
      <c r="E15" s="43" t="s">
        <v>271</v>
      </c>
      <c r="F15" s="44"/>
      <c r="G15" s="45" t="s">
        <v>290</v>
      </c>
      <c r="H15" s="46"/>
      <c r="I15" s="46"/>
      <c r="J15" s="47"/>
    </row>
    <row r="16" s="1" customFormat="1" ht="36" customHeight="1" spans="2:11">
      <c r="B16" s="26"/>
      <c r="C16" s="26" t="s">
        <v>273</v>
      </c>
      <c r="D16" s="24" t="s">
        <v>274</v>
      </c>
      <c r="E16" s="43" t="s">
        <v>334</v>
      </c>
      <c r="F16" s="44"/>
      <c r="G16" s="35" t="s">
        <v>335</v>
      </c>
      <c r="H16" s="36"/>
      <c r="I16" s="36"/>
      <c r="J16" s="37"/>
    </row>
    <row r="17" s="1" customFormat="1" ht="24" customHeight="1" spans="2:10">
      <c r="B17" s="26"/>
      <c r="C17" s="26"/>
      <c r="D17" s="24" t="s">
        <v>276</v>
      </c>
      <c r="E17" s="43"/>
      <c r="F17" s="44"/>
      <c r="G17" s="35"/>
      <c r="H17" s="46"/>
      <c r="I17" s="46"/>
      <c r="J17" s="47"/>
    </row>
    <row r="18" s="1" customFormat="1" ht="24" customHeight="1" spans="2:10">
      <c r="B18" s="26"/>
      <c r="C18" s="26"/>
      <c r="D18" s="24" t="s">
        <v>277</v>
      </c>
      <c r="E18" s="28"/>
      <c r="F18" s="28"/>
      <c r="G18" s="21"/>
      <c r="H18" s="21"/>
      <c r="I18" s="21"/>
      <c r="J18" s="21"/>
    </row>
    <row r="19" s="1" customFormat="1" ht="24" customHeight="1" spans="2:10">
      <c r="B19" s="26"/>
      <c r="C19" s="26"/>
      <c r="D19" s="24" t="s">
        <v>278</v>
      </c>
      <c r="E19" s="43"/>
      <c r="F19" s="44"/>
      <c r="G19" s="43"/>
      <c r="H19" s="46"/>
      <c r="I19" s="46"/>
      <c r="J19" s="47"/>
    </row>
    <row r="20" s="1" customFormat="1" ht="33" customHeight="1" spans="2:10">
      <c r="B20" s="26"/>
      <c r="C20" s="26" t="s">
        <v>280</v>
      </c>
      <c r="D20" s="24" t="s">
        <v>281</v>
      </c>
      <c r="E20" s="24" t="s">
        <v>295</v>
      </c>
      <c r="F20" s="30"/>
      <c r="G20" s="24" t="s">
        <v>296</v>
      </c>
      <c r="H20" s="30"/>
      <c r="I20" s="30"/>
      <c r="J20" s="30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6" workbookViewId="0">
      <selection activeCell="E16" sqref="E16"/>
    </sheetView>
  </sheetViews>
  <sheetFormatPr defaultColWidth="10" defaultRowHeight="13.5" outlineLevelCol="5"/>
  <cols>
    <col min="1" max="1" width="1.53333333333333" style="111" customWidth="1"/>
    <col min="2" max="2" width="41.0333333333333" style="111" customWidth="1"/>
    <col min="3" max="3" width="16.4083333333333" style="111" customWidth="1"/>
    <col min="4" max="4" width="41.0333333333333" style="111" customWidth="1"/>
    <col min="5" max="5" width="16.4083333333333" style="111" customWidth="1"/>
    <col min="6" max="6" width="1.53333333333333" style="111" customWidth="1"/>
    <col min="7" max="10" width="9.76666666666667" style="111" customWidth="1"/>
    <col min="11" max="16384" width="10" style="111"/>
  </cols>
  <sheetData>
    <row r="1" s="111" customFormat="1" ht="14.2" customHeight="1" spans="1:6">
      <c r="A1" s="166"/>
      <c r="B1" s="112"/>
      <c r="C1" s="113"/>
      <c r="D1" s="167"/>
      <c r="E1" s="112" t="s">
        <v>2</v>
      </c>
      <c r="F1" s="169" t="s">
        <v>3</v>
      </c>
    </row>
    <row r="2" s="111" customFormat="1" ht="19.9" customHeight="1" spans="1:6">
      <c r="A2" s="167"/>
      <c r="B2" s="170" t="s">
        <v>4</v>
      </c>
      <c r="C2" s="170"/>
      <c r="D2" s="170"/>
      <c r="E2" s="170"/>
      <c r="F2" s="169"/>
    </row>
    <row r="3" s="111" customFormat="1" ht="17.05" customHeight="1" spans="1:6">
      <c r="A3" s="171"/>
      <c r="B3" s="119" t="s">
        <v>5</v>
      </c>
      <c r="C3" s="139"/>
      <c r="D3" s="139"/>
      <c r="E3" s="172" t="s">
        <v>6</v>
      </c>
      <c r="F3" s="173"/>
    </row>
    <row r="4" s="111" customFormat="1" ht="21.35" customHeight="1" spans="1:6">
      <c r="A4" s="174"/>
      <c r="B4" s="122" t="s">
        <v>7</v>
      </c>
      <c r="C4" s="122"/>
      <c r="D4" s="122" t="s">
        <v>8</v>
      </c>
      <c r="E4" s="122"/>
      <c r="F4" s="116"/>
    </row>
    <row r="5" s="111" customFormat="1" ht="21.35" customHeight="1" spans="1:6">
      <c r="A5" s="174"/>
      <c r="B5" s="122" t="s">
        <v>9</v>
      </c>
      <c r="C5" s="122" t="s">
        <v>10</v>
      </c>
      <c r="D5" s="122" t="s">
        <v>9</v>
      </c>
      <c r="E5" s="122" t="s">
        <v>10</v>
      </c>
      <c r="F5" s="116"/>
    </row>
    <row r="6" s="111" customFormat="1" ht="19.9" customHeight="1" spans="1:6">
      <c r="A6" s="121"/>
      <c r="B6" s="177" t="s">
        <v>11</v>
      </c>
      <c r="C6" s="89">
        <v>7829098.38</v>
      </c>
      <c r="D6" s="177" t="s">
        <v>12</v>
      </c>
      <c r="E6" s="129"/>
      <c r="F6" s="142"/>
    </row>
    <row r="7" s="111" customFormat="1" ht="19.9" customHeight="1" spans="1:6">
      <c r="A7" s="121"/>
      <c r="B7" s="177" t="s">
        <v>13</v>
      </c>
      <c r="C7" s="89">
        <v>100000</v>
      </c>
      <c r="D7" s="177" t="s">
        <v>14</v>
      </c>
      <c r="E7" s="129"/>
      <c r="F7" s="142"/>
    </row>
    <row r="8" s="111" customFormat="1" ht="19.9" customHeight="1" spans="1:6">
      <c r="A8" s="121"/>
      <c r="B8" s="177" t="s">
        <v>15</v>
      </c>
      <c r="C8" s="129"/>
      <c r="D8" s="177" t="s">
        <v>16</v>
      </c>
      <c r="E8" s="129"/>
      <c r="F8" s="142"/>
    </row>
    <row r="9" s="111" customFormat="1" ht="19.9" customHeight="1" spans="1:6">
      <c r="A9" s="121"/>
      <c r="B9" s="177" t="s">
        <v>17</v>
      </c>
      <c r="C9" s="129"/>
      <c r="D9" s="177" t="s">
        <v>18</v>
      </c>
      <c r="E9" s="129"/>
      <c r="F9" s="142"/>
    </row>
    <row r="10" s="111" customFormat="1" ht="19.9" customHeight="1" spans="1:6">
      <c r="A10" s="121"/>
      <c r="B10" s="177" t="s">
        <v>19</v>
      </c>
      <c r="C10" s="129"/>
      <c r="D10" s="177" t="s">
        <v>20</v>
      </c>
      <c r="E10" s="129"/>
      <c r="F10" s="142"/>
    </row>
    <row r="11" s="111" customFormat="1" ht="19.9" customHeight="1" spans="1:6">
      <c r="A11" s="121"/>
      <c r="B11" s="177" t="s">
        <v>21</v>
      </c>
      <c r="C11" s="129"/>
      <c r="D11" s="177" t="s">
        <v>22</v>
      </c>
      <c r="E11" s="129"/>
      <c r="F11" s="142"/>
    </row>
    <row r="12" s="111" customFormat="1" ht="19.9" customHeight="1" spans="1:6">
      <c r="A12" s="121"/>
      <c r="B12" s="177" t="s">
        <v>23</v>
      </c>
      <c r="C12" s="129"/>
      <c r="D12" s="177" t="s">
        <v>24</v>
      </c>
      <c r="E12" s="129"/>
      <c r="F12" s="142"/>
    </row>
    <row r="13" s="111" customFormat="1" ht="19.9" customHeight="1" spans="1:6">
      <c r="A13" s="121"/>
      <c r="B13" s="177" t="s">
        <v>23</v>
      </c>
      <c r="C13" s="129"/>
      <c r="D13" s="177" t="s">
        <v>25</v>
      </c>
      <c r="E13" s="89">
        <v>730877.33</v>
      </c>
      <c r="F13" s="142"/>
    </row>
    <row r="14" s="111" customFormat="1" ht="19.9" customHeight="1" spans="1:6">
      <c r="A14" s="121"/>
      <c r="B14" s="177" t="s">
        <v>23</v>
      </c>
      <c r="C14" s="129"/>
      <c r="D14" s="177" t="s">
        <v>26</v>
      </c>
      <c r="E14" s="129"/>
      <c r="F14" s="142"/>
    </row>
    <row r="15" s="111" customFormat="1" ht="19.9" customHeight="1" spans="1:6">
      <c r="A15" s="121"/>
      <c r="B15" s="177" t="s">
        <v>23</v>
      </c>
      <c r="C15" s="129"/>
      <c r="D15" s="177" t="s">
        <v>27</v>
      </c>
      <c r="E15" s="89">
        <v>358770.39</v>
      </c>
      <c r="F15" s="142"/>
    </row>
    <row r="16" s="111" customFormat="1" ht="19.9" customHeight="1" spans="1:6">
      <c r="A16" s="121"/>
      <c r="B16" s="177" t="s">
        <v>23</v>
      </c>
      <c r="C16" s="129"/>
      <c r="D16" s="177" t="s">
        <v>28</v>
      </c>
      <c r="E16" s="129"/>
      <c r="F16" s="142"/>
    </row>
    <row r="17" s="111" customFormat="1" ht="19.9" customHeight="1" spans="1:6">
      <c r="A17" s="121"/>
      <c r="B17" s="177" t="s">
        <v>23</v>
      </c>
      <c r="C17" s="129"/>
      <c r="D17" s="177" t="s">
        <v>29</v>
      </c>
      <c r="E17" s="89">
        <v>100000</v>
      </c>
      <c r="F17" s="142"/>
    </row>
    <row r="18" s="111" customFormat="1" ht="19.9" customHeight="1" spans="1:6">
      <c r="A18" s="121"/>
      <c r="B18" s="177" t="s">
        <v>23</v>
      </c>
      <c r="C18" s="129"/>
      <c r="D18" s="177" t="s">
        <v>30</v>
      </c>
      <c r="E18" s="89">
        <v>5600741.66</v>
      </c>
      <c r="F18" s="142"/>
    </row>
    <row r="19" s="111" customFormat="1" ht="19.9" customHeight="1" spans="1:6">
      <c r="A19" s="121"/>
      <c r="B19" s="177" t="s">
        <v>23</v>
      </c>
      <c r="C19" s="129"/>
      <c r="D19" s="177" t="s">
        <v>31</v>
      </c>
      <c r="E19" s="89">
        <v>660000</v>
      </c>
      <c r="F19" s="142"/>
    </row>
    <row r="20" s="111" customFormat="1" ht="19.9" customHeight="1" spans="1:6">
      <c r="A20" s="121"/>
      <c r="B20" s="177" t="s">
        <v>23</v>
      </c>
      <c r="C20" s="129"/>
      <c r="D20" s="177" t="s">
        <v>32</v>
      </c>
      <c r="E20" s="129"/>
      <c r="F20" s="142"/>
    </row>
    <row r="21" s="111" customFormat="1" ht="19.9" customHeight="1" spans="1:6">
      <c r="A21" s="121"/>
      <c r="B21" s="177" t="s">
        <v>23</v>
      </c>
      <c r="C21" s="129"/>
      <c r="D21" s="177" t="s">
        <v>33</v>
      </c>
      <c r="E21" s="129"/>
      <c r="F21" s="142"/>
    </row>
    <row r="22" s="111" customFormat="1" ht="19.9" customHeight="1" spans="1:6">
      <c r="A22" s="121"/>
      <c r="B22" s="177" t="s">
        <v>23</v>
      </c>
      <c r="C22" s="129"/>
      <c r="D22" s="177" t="s">
        <v>34</v>
      </c>
      <c r="E22" s="129"/>
      <c r="F22" s="142"/>
    </row>
    <row r="23" s="111" customFormat="1" ht="19.9" customHeight="1" spans="1:6">
      <c r="A23" s="121"/>
      <c r="B23" s="177" t="s">
        <v>23</v>
      </c>
      <c r="C23" s="129"/>
      <c r="D23" s="177" t="s">
        <v>35</v>
      </c>
      <c r="E23" s="129"/>
      <c r="F23" s="142"/>
    </row>
    <row r="24" s="111" customFormat="1" ht="19.9" customHeight="1" spans="1:6">
      <c r="A24" s="121"/>
      <c r="B24" s="177" t="s">
        <v>23</v>
      </c>
      <c r="C24" s="129"/>
      <c r="D24" s="177" t="s">
        <v>36</v>
      </c>
      <c r="E24" s="129"/>
      <c r="F24" s="142"/>
    </row>
    <row r="25" s="111" customFormat="1" ht="19.9" customHeight="1" spans="1:6">
      <c r="A25" s="121"/>
      <c r="B25" s="177" t="s">
        <v>23</v>
      </c>
      <c r="C25" s="129"/>
      <c r="D25" s="177" t="s">
        <v>37</v>
      </c>
      <c r="E25" s="89">
        <v>478709</v>
      </c>
      <c r="F25" s="142"/>
    </row>
    <row r="26" s="111" customFormat="1" ht="19.9" customHeight="1" spans="1:6">
      <c r="A26" s="121"/>
      <c r="B26" s="177" t="s">
        <v>23</v>
      </c>
      <c r="C26" s="129"/>
      <c r="D26" s="177" t="s">
        <v>38</v>
      </c>
      <c r="E26" s="129"/>
      <c r="F26" s="142"/>
    </row>
    <row r="27" s="111" customFormat="1" ht="19.9" customHeight="1" spans="1:6">
      <c r="A27" s="121"/>
      <c r="B27" s="177" t="s">
        <v>23</v>
      </c>
      <c r="C27" s="129"/>
      <c r="D27" s="177" t="s">
        <v>39</v>
      </c>
      <c r="E27" s="129"/>
      <c r="F27" s="142"/>
    </row>
    <row r="28" s="111" customFormat="1" ht="19.9" customHeight="1" spans="1:6">
      <c r="A28" s="121"/>
      <c r="B28" s="177" t="s">
        <v>23</v>
      </c>
      <c r="C28" s="129"/>
      <c r="D28" s="177" t="s">
        <v>40</v>
      </c>
      <c r="E28" s="129"/>
      <c r="F28" s="142"/>
    </row>
    <row r="29" s="111" customFormat="1" ht="19.9" customHeight="1" spans="1:6">
      <c r="A29" s="121"/>
      <c r="B29" s="177" t="s">
        <v>23</v>
      </c>
      <c r="C29" s="129"/>
      <c r="D29" s="177" t="s">
        <v>41</v>
      </c>
      <c r="E29" s="129"/>
      <c r="F29" s="142"/>
    </row>
    <row r="30" s="111" customFormat="1" ht="19.9" customHeight="1" spans="1:6">
      <c r="A30" s="121"/>
      <c r="B30" s="177" t="s">
        <v>23</v>
      </c>
      <c r="C30" s="129"/>
      <c r="D30" s="177" t="s">
        <v>42</v>
      </c>
      <c r="E30" s="129"/>
      <c r="F30" s="142"/>
    </row>
    <row r="31" s="111" customFormat="1" ht="19.9" customHeight="1" spans="1:6">
      <c r="A31" s="121"/>
      <c r="B31" s="177" t="s">
        <v>23</v>
      </c>
      <c r="C31" s="129"/>
      <c r="D31" s="177" t="s">
        <v>43</v>
      </c>
      <c r="E31" s="129"/>
      <c r="F31" s="142"/>
    </row>
    <row r="32" s="111" customFormat="1" ht="19.9" customHeight="1" spans="1:6">
      <c r="A32" s="121"/>
      <c r="B32" s="177" t="s">
        <v>23</v>
      </c>
      <c r="C32" s="129"/>
      <c r="D32" s="177" t="s">
        <v>44</v>
      </c>
      <c r="E32" s="129"/>
      <c r="F32" s="142"/>
    </row>
    <row r="33" s="111" customFormat="1" ht="19.9" customHeight="1" spans="1:6">
      <c r="A33" s="121"/>
      <c r="B33" s="177" t="s">
        <v>23</v>
      </c>
      <c r="C33" s="129"/>
      <c r="D33" s="177" t="s">
        <v>45</v>
      </c>
      <c r="E33" s="129"/>
      <c r="F33" s="142"/>
    </row>
    <row r="34" s="111" customFormat="1" ht="19.9" customHeight="1" spans="1:6">
      <c r="A34" s="121"/>
      <c r="B34" s="177" t="s">
        <v>23</v>
      </c>
      <c r="C34" s="129"/>
      <c r="D34" s="177" t="s">
        <v>46</v>
      </c>
      <c r="E34" s="129"/>
      <c r="F34" s="142"/>
    </row>
    <row r="35" s="111" customFormat="1" ht="19.9" customHeight="1" spans="1:6">
      <c r="A35" s="121"/>
      <c r="B35" s="177" t="s">
        <v>23</v>
      </c>
      <c r="C35" s="129"/>
      <c r="D35" s="177" t="s">
        <v>47</v>
      </c>
      <c r="E35" s="129"/>
      <c r="F35" s="142"/>
    </row>
    <row r="36" s="111" customFormat="1" ht="19.9" customHeight="1" spans="1:6">
      <c r="A36" s="143"/>
      <c r="B36" s="140" t="s">
        <v>48</v>
      </c>
      <c r="C36" s="191">
        <v>7929098.38</v>
      </c>
      <c r="D36" s="140" t="s">
        <v>49</v>
      </c>
      <c r="E36" s="85">
        <v>7929098.38</v>
      </c>
      <c r="F36" s="144"/>
    </row>
    <row r="37" s="111" customFormat="1" ht="19.9" customHeight="1" spans="1:6">
      <c r="A37" s="121"/>
      <c r="B37" s="175" t="s">
        <v>50</v>
      </c>
      <c r="C37" s="129"/>
      <c r="D37" s="175" t="s">
        <v>51</v>
      </c>
      <c r="E37" s="129"/>
      <c r="F37" s="192"/>
    </row>
    <row r="38" s="111" customFormat="1" ht="19.9" customHeight="1" spans="1:6">
      <c r="A38" s="193"/>
      <c r="B38" s="175" t="s">
        <v>52</v>
      </c>
      <c r="C38" s="129"/>
      <c r="D38" s="175" t="s">
        <v>53</v>
      </c>
      <c r="E38" s="129"/>
      <c r="F38" s="192"/>
    </row>
    <row r="39" s="111" customFormat="1" ht="19.9" customHeight="1" spans="1:6">
      <c r="A39" s="193"/>
      <c r="B39" s="194"/>
      <c r="C39" s="194"/>
      <c r="D39" s="175" t="s">
        <v>54</v>
      </c>
      <c r="E39" s="129"/>
      <c r="F39" s="192"/>
    </row>
    <row r="40" s="111" customFormat="1" ht="19.9" customHeight="1" spans="1:6">
      <c r="A40" s="195"/>
      <c r="B40" s="122" t="s">
        <v>55</v>
      </c>
      <c r="C40" s="85">
        <v>7929098.38</v>
      </c>
      <c r="D40" s="122" t="s">
        <v>56</v>
      </c>
      <c r="E40" s="85">
        <v>7929098.38</v>
      </c>
      <c r="F40" s="196"/>
    </row>
    <row r="41" s="111" customFormat="1" ht="8.5" customHeight="1" spans="1:6">
      <c r="A41" s="182"/>
      <c r="B41" s="182"/>
      <c r="C41" s="197"/>
      <c r="D41" s="197"/>
      <c r="E41" s="182"/>
      <c r="F41" s="19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0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7" width="17.5" style="1" customWidth="1"/>
    <col min="8" max="8" width="6.625" style="1" customWidth="1"/>
    <col min="9" max="9" width="7" style="1" customWidth="1"/>
    <col min="10" max="10" width="5.875" style="1" customWidth="1"/>
    <col min="11" max="11" width="9.63333333333333" style="1" customWidth="1"/>
    <col min="12" max="16384" width="9" style="1"/>
  </cols>
  <sheetData>
    <row r="1" s="1" customFormat="1" ht="19" customHeight="1" spans="2:11">
      <c r="B1" s="2"/>
      <c r="C1" s="14"/>
      <c r="J1" s="1" t="s">
        <v>336</v>
      </c>
    </row>
    <row r="2" s="1" customFormat="1" ht="24" customHeight="1" spans="2:11">
      <c r="B2" s="15" t="s">
        <v>244</v>
      </c>
      <c r="C2" s="16"/>
      <c r="D2" s="16"/>
      <c r="E2" s="16"/>
      <c r="F2" s="16"/>
      <c r="G2" s="16"/>
      <c r="H2" s="16"/>
      <c r="I2" s="16"/>
      <c r="J2" s="17"/>
      <c r="K2" s="18"/>
    </row>
    <row r="3" s="1" customFormat="1" ht="25" customHeight="1" spans="2:11">
      <c r="B3" s="19" t="s">
        <v>245</v>
      </c>
      <c r="C3" s="19"/>
      <c r="D3" s="19"/>
      <c r="E3" s="19"/>
      <c r="F3" s="19"/>
      <c r="G3" s="19"/>
      <c r="H3" s="19"/>
      <c r="I3" s="19"/>
      <c r="J3" s="19"/>
      <c r="K3" s="20"/>
    </row>
    <row r="4" s="1" customFormat="1" ht="25" customHeight="1" spans="2:11">
      <c r="B4" s="21" t="s">
        <v>246</v>
      </c>
      <c r="C4" s="22" t="s">
        <v>337</v>
      </c>
      <c r="D4" s="22"/>
      <c r="E4" s="22"/>
      <c r="F4" s="22"/>
      <c r="G4" s="22"/>
      <c r="H4" s="22"/>
      <c r="I4" s="22"/>
      <c r="J4" s="22"/>
      <c r="K4" s="23"/>
    </row>
    <row r="5" s="1" customFormat="1" ht="25" customHeight="1" spans="2:11">
      <c r="B5" s="21" t="s">
        <v>248</v>
      </c>
      <c r="C5" s="22" t="s">
        <v>0</v>
      </c>
      <c r="D5" s="22"/>
      <c r="E5" s="22"/>
      <c r="F5" s="22"/>
      <c r="G5" s="22"/>
      <c r="H5" s="22"/>
      <c r="I5" s="22"/>
      <c r="J5" s="22"/>
      <c r="K5" s="23"/>
    </row>
    <row r="6" s="1" customFormat="1" ht="25" customHeight="1" spans="2:11">
      <c r="B6" s="24" t="s">
        <v>249</v>
      </c>
      <c r="C6" s="25" t="s">
        <v>250</v>
      </c>
      <c r="D6" s="25"/>
      <c r="E6" s="25"/>
      <c r="F6" s="27">
        <v>56</v>
      </c>
      <c r="G6" s="27"/>
      <c r="H6" s="27"/>
      <c r="I6" s="27"/>
      <c r="J6" s="27"/>
      <c r="K6" s="23"/>
    </row>
    <row r="7" s="1" customFormat="1" ht="25" customHeight="1" spans="2:11">
      <c r="B7" s="26"/>
      <c r="C7" s="25" t="s">
        <v>251</v>
      </c>
      <c r="D7" s="25"/>
      <c r="E7" s="25"/>
      <c r="F7" s="27">
        <v>56</v>
      </c>
      <c r="G7" s="27"/>
      <c r="H7" s="27"/>
      <c r="I7" s="27"/>
      <c r="J7" s="27"/>
      <c r="K7" s="23"/>
    </row>
    <row r="8" s="1" customFormat="1" ht="25" customHeight="1" spans="2:11">
      <c r="B8" s="26"/>
      <c r="C8" s="25" t="s">
        <v>252</v>
      </c>
      <c r="D8" s="25"/>
      <c r="E8" s="25"/>
      <c r="F8" s="27">
        <v>0</v>
      </c>
      <c r="G8" s="27"/>
      <c r="H8" s="27"/>
      <c r="I8" s="27"/>
      <c r="J8" s="27"/>
      <c r="K8" s="23"/>
    </row>
    <row r="9" s="1" customFormat="1" ht="25" customHeight="1" spans="2:11">
      <c r="B9" s="24" t="s">
        <v>253</v>
      </c>
      <c r="C9" s="28" t="s">
        <v>338</v>
      </c>
      <c r="D9" s="28"/>
      <c r="E9" s="28"/>
      <c r="F9" s="28"/>
      <c r="G9" s="28"/>
      <c r="H9" s="28"/>
      <c r="I9" s="28"/>
      <c r="J9" s="28"/>
      <c r="K9" s="23"/>
    </row>
    <row r="10" s="1" customFormat="1" ht="25" customHeight="1" spans="2:11">
      <c r="B10" s="24"/>
      <c r="C10" s="28"/>
      <c r="D10" s="28"/>
      <c r="E10" s="28"/>
      <c r="F10" s="28"/>
      <c r="G10" s="28"/>
      <c r="H10" s="28"/>
      <c r="I10" s="28"/>
      <c r="J10" s="28"/>
      <c r="K10" s="23"/>
    </row>
    <row r="11" s="1" customFormat="1" ht="25" customHeight="1" spans="2:11">
      <c r="B11" s="26" t="s">
        <v>255</v>
      </c>
      <c r="C11" s="21" t="s">
        <v>256</v>
      </c>
      <c r="D11" s="21" t="s">
        <v>257</v>
      </c>
      <c r="E11" s="26" t="s">
        <v>258</v>
      </c>
      <c r="F11" s="26"/>
      <c r="G11" s="26" t="s">
        <v>259</v>
      </c>
      <c r="H11" s="26"/>
      <c r="I11" s="26"/>
      <c r="J11" s="26"/>
      <c r="K11" s="23"/>
    </row>
    <row r="12" s="1" customFormat="1" ht="25" customHeight="1" spans="2:11">
      <c r="B12" s="26"/>
      <c r="C12" s="26" t="s">
        <v>260</v>
      </c>
      <c r="D12" s="32" t="s">
        <v>261</v>
      </c>
      <c r="E12" s="33" t="s">
        <v>339</v>
      </c>
      <c r="F12" s="34"/>
      <c r="G12" s="35" t="s">
        <v>340</v>
      </c>
      <c r="H12" s="36"/>
      <c r="I12" s="36"/>
      <c r="J12" s="37"/>
      <c r="K12" s="23"/>
    </row>
    <row r="13" s="1" customFormat="1" ht="24" customHeight="1" spans="2:11">
      <c r="B13" s="26"/>
      <c r="C13" s="26"/>
      <c r="D13" s="32" t="s">
        <v>266</v>
      </c>
      <c r="E13" s="33" t="s">
        <v>267</v>
      </c>
      <c r="F13" s="34"/>
      <c r="G13" s="35">
        <v>1</v>
      </c>
      <c r="H13" s="36"/>
      <c r="I13" s="36"/>
      <c r="J13" s="37"/>
    </row>
    <row r="14" s="1" customFormat="1" ht="24" customHeight="1" spans="2:11">
      <c r="B14" s="26"/>
      <c r="C14" s="26"/>
      <c r="D14" s="26" t="s">
        <v>268</v>
      </c>
      <c r="E14" s="33" t="s">
        <v>301</v>
      </c>
      <c r="F14" s="34"/>
      <c r="G14" s="42" t="s">
        <v>302</v>
      </c>
      <c r="H14" s="36"/>
      <c r="I14" s="36"/>
      <c r="J14" s="37"/>
    </row>
    <row r="15" s="1" customFormat="1" ht="24" customHeight="1" spans="2:11">
      <c r="B15" s="26"/>
      <c r="C15" s="26"/>
      <c r="D15" s="26" t="s">
        <v>270</v>
      </c>
      <c r="E15" s="43" t="s">
        <v>341</v>
      </c>
      <c r="F15" s="44"/>
      <c r="G15" s="45" t="s">
        <v>342</v>
      </c>
      <c r="H15" s="46"/>
      <c r="I15" s="46"/>
      <c r="J15" s="47"/>
    </row>
    <row r="16" s="1" customFormat="1" ht="24" customHeight="1" spans="2:11">
      <c r="B16" s="26"/>
      <c r="C16" s="26" t="s">
        <v>273</v>
      </c>
      <c r="D16" s="24" t="s">
        <v>274</v>
      </c>
      <c r="E16" s="43" t="s">
        <v>343</v>
      </c>
      <c r="F16" s="44"/>
      <c r="G16" s="35" t="s">
        <v>344</v>
      </c>
      <c r="H16" s="36"/>
      <c r="I16" s="36"/>
      <c r="J16" s="37"/>
    </row>
    <row r="17" s="1" customFormat="1" ht="24" customHeight="1" spans="2:10">
      <c r="B17" s="26"/>
      <c r="C17" s="26"/>
      <c r="D17" s="24" t="s">
        <v>276</v>
      </c>
      <c r="E17" s="43" t="s">
        <v>345</v>
      </c>
      <c r="F17" s="44"/>
      <c r="G17" s="35" t="s">
        <v>346</v>
      </c>
      <c r="H17" s="46"/>
      <c r="I17" s="46"/>
      <c r="J17" s="47"/>
    </row>
    <row r="18" s="1" customFormat="1" ht="24" customHeight="1" spans="2:10">
      <c r="B18" s="26"/>
      <c r="C18" s="26"/>
      <c r="D18" s="24" t="s">
        <v>277</v>
      </c>
      <c r="E18" s="28"/>
      <c r="F18" s="28"/>
      <c r="G18" s="21"/>
      <c r="H18" s="21"/>
      <c r="I18" s="21"/>
      <c r="J18" s="21"/>
    </row>
    <row r="19" s="1" customFormat="1" ht="24" customHeight="1" spans="2:10">
      <c r="B19" s="26"/>
      <c r="C19" s="26"/>
      <c r="D19" s="24" t="s">
        <v>278</v>
      </c>
      <c r="E19" s="43" t="s">
        <v>347</v>
      </c>
      <c r="F19" s="44"/>
      <c r="G19" s="43" t="s">
        <v>348</v>
      </c>
      <c r="H19" s="46"/>
      <c r="I19" s="46"/>
      <c r="J19" s="47"/>
    </row>
    <row r="20" s="1" customFormat="1" ht="33" customHeight="1" spans="2:10">
      <c r="B20" s="26"/>
      <c r="C20" s="26" t="s">
        <v>280</v>
      </c>
      <c r="D20" s="24" t="s">
        <v>281</v>
      </c>
      <c r="E20" s="24" t="s">
        <v>295</v>
      </c>
      <c r="F20" s="30"/>
      <c r="G20" s="24" t="s">
        <v>349</v>
      </c>
      <c r="H20" s="30"/>
      <c r="I20" s="30"/>
      <c r="J20" s="30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1"/>
  <sheetViews>
    <sheetView topLeftCell="A7" workbookViewId="0">
      <selection activeCell="K8" sqref="K8"/>
    </sheetView>
  </sheetViews>
  <sheetFormatPr defaultColWidth="9" defaultRowHeight="13.5"/>
  <cols>
    <col min="1" max="1" width="3.75" customWidth="1"/>
    <col min="2" max="2" width="13.775" style="1" customWidth="1"/>
    <col min="3" max="3" width="11.5" style="14" customWidth="1"/>
    <col min="4" max="4" width="17.625" style="1" customWidth="1"/>
    <col min="5" max="5" width="9.63333333333333" style="1" customWidth="1"/>
    <col min="6" max="7" width="17.5" style="1" customWidth="1"/>
    <col min="8" max="8" width="6.625" style="1" customWidth="1"/>
    <col min="9" max="9" width="7" style="1" customWidth="1"/>
    <col min="10" max="10" width="5.875" style="1" customWidth="1"/>
    <col min="11" max="11" width="9.63333333333333" style="1" customWidth="1"/>
    <col min="12" max="16384" width="9" style="1"/>
  </cols>
  <sheetData>
    <row r="1" s="1" customFormat="1" ht="19" customHeight="1" spans="2:11">
      <c r="B1" s="2"/>
      <c r="C1" s="14"/>
      <c r="J1" s="1" t="s">
        <v>350</v>
      </c>
    </row>
    <row r="2" s="1" customFormat="1" ht="24" customHeight="1" spans="2:11">
      <c r="B2" s="15" t="s">
        <v>244</v>
      </c>
      <c r="C2" s="16"/>
      <c r="D2" s="16"/>
      <c r="E2" s="16"/>
      <c r="F2" s="16"/>
      <c r="G2" s="16"/>
      <c r="H2" s="16"/>
      <c r="I2" s="16"/>
      <c r="J2" s="17"/>
      <c r="K2" s="18"/>
    </row>
    <row r="3" s="1" customFormat="1" ht="25" customHeight="1" spans="2:11">
      <c r="B3" s="19" t="s">
        <v>245</v>
      </c>
      <c r="C3" s="19"/>
      <c r="D3" s="19"/>
      <c r="E3" s="19"/>
      <c r="F3" s="19"/>
      <c r="G3" s="19"/>
      <c r="H3" s="19"/>
      <c r="I3" s="19"/>
      <c r="J3" s="19"/>
      <c r="K3" s="20"/>
    </row>
    <row r="4" s="1" customFormat="1" ht="25" customHeight="1" spans="2:11">
      <c r="B4" s="21" t="s">
        <v>246</v>
      </c>
      <c r="C4" s="22" t="s">
        <v>351</v>
      </c>
      <c r="D4" s="22"/>
      <c r="E4" s="22"/>
      <c r="F4" s="22"/>
      <c r="G4" s="22"/>
      <c r="H4" s="22"/>
      <c r="I4" s="22"/>
      <c r="J4" s="22"/>
      <c r="K4" s="23"/>
    </row>
    <row r="5" s="1" customFormat="1" ht="25" customHeight="1" spans="2:11">
      <c r="B5" s="21" t="s">
        <v>248</v>
      </c>
      <c r="C5" s="22" t="s">
        <v>0</v>
      </c>
      <c r="D5" s="22"/>
      <c r="E5" s="22"/>
      <c r="F5" s="22"/>
      <c r="G5" s="22"/>
      <c r="H5" s="22"/>
      <c r="I5" s="22"/>
      <c r="J5" s="22"/>
      <c r="K5" s="23"/>
    </row>
    <row r="6" s="1" customFormat="1" ht="25" customHeight="1" spans="2:11">
      <c r="B6" s="24" t="s">
        <v>249</v>
      </c>
      <c r="C6" s="25" t="s">
        <v>250</v>
      </c>
      <c r="D6" s="25"/>
      <c r="E6" s="25"/>
      <c r="F6" s="27">
        <v>1</v>
      </c>
      <c r="G6" s="27"/>
      <c r="H6" s="27"/>
      <c r="I6" s="27"/>
      <c r="J6" s="27"/>
      <c r="K6" s="23"/>
    </row>
    <row r="7" s="1" customFormat="1" ht="25" customHeight="1" spans="2:11">
      <c r="B7" s="26"/>
      <c r="C7" s="25" t="s">
        <v>251</v>
      </c>
      <c r="D7" s="25"/>
      <c r="E7" s="25"/>
      <c r="F7" s="27">
        <v>1</v>
      </c>
      <c r="G7" s="27"/>
      <c r="H7" s="27"/>
      <c r="I7" s="27"/>
      <c r="J7" s="27"/>
      <c r="K7" s="23"/>
    </row>
    <row r="8" s="1" customFormat="1" ht="25" customHeight="1" spans="2:11">
      <c r="B8" s="26"/>
      <c r="C8" s="25" t="s">
        <v>252</v>
      </c>
      <c r="D8" s="25"/>
      <c r="E8" s="25"/>
      <c r="F8" s="27">
        <v>0</v>
      </c>
      <c r="G8" s="27"/>
      <c r="H8" s="27"/>
      <c r="I8" s="27"/>
      <c r="J8" s="27"/>
      <c r="K8" s="23"/>
    </row>
    <row r="9" s="1" customFormat="1" ht="25" customHeight="1" spans="2:11">
      <c r="B9" s="24" t="s">
        <v>253</v>
      </c>
      <c r="C9" s="28" t="s">
        <v>352</v>
      </c>
      <c r="D9" s="28"/>
      <c r="E9" s="28"/>
      <c r="F9" s="28"/>
      <c r="G9" s="28"/>
      <c r="H9" s="28"/>
      <c r="I9" s="28"/>
      <c r="J9" s="28"/>
      <c r="K9" s="23"/>
    </row>
    <row r="10" s="1" customFormat="1" ht="25" customHeight="1" spans="2:11">
      <c r="B10" s="24"/>
      <c r="C10" s="28"/>
      <c r="D10" s="28"/>
      <c r="E10" s="28"/>
      <c r="F10" s="28"/>
      <c r="G10" s="28"/>
      <c r="H10" s="28"/>
      <c r="I10" s="28"/>
      <c r="J10" s="28"/>
      <c r="K10" s="23"/>
    </row>
    <row r="11" s="1" customFormat="1" ht="25" customHeight="1" spans="2:11">
      <c r="B11" s="26" t="s">
        <v>255</v>
      </c>
      <c r="C11" s="21" t="s">
        <v>256</v>
      </c>
      <c r="D11" s="21" t="s">
        <v>257</v>
      </c>
      <c r="E11" s="26" t="s">
        <v>258</v>
      </c>
      <c r="F11" s="26"/>
      <c r="G11" s="26" t="s">
        <v>259</v>
      </c>
      <c r="H11" s="26"/>
      <c r="I11" s="26"/>
      <c r="J11" s="26"/>
      <c r="K11" s="23"/>
    </row>
    <row r="12" s="1" customFormat="1" ht="36" customHeight="1" spans="2:11">
      <c r="B12" s="26"/>
      <c r="C12" s="26" t="s">
        <v>260</v>
      </c>
      <c r="D12" s="32" t="s">
        <v>261</v>
      </c>
      <c r="E12" s="33" t="s">
        <v>353</v>
      </c>
      <c r="F12" s="34"/>
      <c r="G12" s="35" t="s">
        <v>354</v>
      </c>
      <c r="H12" s="36"/>
      <c r="I12" s="36"/>
      <c r="J12" s="37"/>
      <c r="K12" s="23"/>
    </row>
    <row r="13" s="1" customFormat="1" ht="24" customHeight="1" spans="2:11">
      <c r="B13" s="26"/>
      <c r="C13" s="26"/>
      <c r="D13" s="38"/>
      <c r="E13" s="33" t="s">
        <v>355</v>
      </c>
      <c r="F13" s="39"/>
      <c r="G13" s="35" t="s">
        <v>356</v>
      </c>
      <c r="H13" s="40"/>
      <c r="I13" s="40"/>
      <c r="J13" s="41"/>
    </row>
    <row r="14" s="1" customFormat="1" ht="24" customHeight="1" spans="2:11">
      <c r="B14" s="26"/>
      <c r="C14" s="26"/>
      <c r="D14" s="32" t="s">
        <v>266</v>
      </c>
      <c r="E14" s="33" t="s">
        <v>357</v>
      </c>
      <c r="F14" s="34"/>
      <c r="G14" s="35" t="s">
        <v>358</v>
      </c>
      <c r="H14" s="36"/>
      <c r="I14" s="36"/>
      <c r="J14" s="37"/>
    </row>
    <row r="15" s="1" customFormat="1" ht="24" customHeight="1" spans="2:11">
      <c r="B15" s="26"/>
      <c r="C15" s="26"/>
      <c r="D15" s="26" t="s">
        <v>268</v>
      </c>
      <c r="E15" s="33" t="s">
        <v>301</v>
      </c>
      <c r="F15" s="34"/>
      <c r="G15" s="42" t="s">
        <v>302</v>
      </c>
      <c r="H15" s="36"/>
      <c r="I15" s="36"/>
      <c r="J15" s="37"/>
    </row>
    <row r="16" s="1" customFormat="1" ht="24" customHeight="1" spans="2:11">
      <c r="B16" s="26"/>
      <c r="C16" s="26"/>
      <c r="D16" s="26" t="s">
        <v>270</v>
      </c>
      <c r="E16" s="43" t="s">
        <v>341</v>
      </c>
      <c r="F16" s="44"/>
      <c r="G16" s="45" t="s">
        <v>359</v>
      </c>
      <c r="H16" s="46"/>
      <c r="I16" s="46"/>
      <c r="J16" s="47"/>
    </row>
    <row r="17" s="1" customFormat="1" ht="24" customHeight="1" spans="2:10">
      <c r="B17" s="26"/>
      <c r="C17" s="26" t="s">
        <v>273</v>
      </c>
      <c r="D17" s="24" t="s">
        <v>274</v>
      </c>
      <c r="E17" s="43"/>
      <c r="F17" s="44"/>
      <c r="G17" s="35"/>
      <c r="H17" s="36"/>
      <c r="I17" s="36"/>
      <c r="J17" s="37"/>
    </row>
    <row r="18" s="1" customFormat="1" ht="24" customHeight="1" spans="2:10">
      <c r="B18" s="26"/>
      <c r="C18" s="26"/>
      <c r="D18" s="24" t="s">
        <v>276</v>
      </c>
      <c r="E18" s="43"/>
      <c r="F18" s="44"/>
      <c r="G18" s="35"/>
      <c r="H18" s="46"/>
      <c r="I18" s="46"/>
      <c r="J18" s="47"/>
    </row>
    <row r="19" s="1" customFormat="1" ht="24" customHeight="1" spans="2:10">
      <c r="B19" s="26"/>
      <c r="C19" s="26"/>
      <c r="D19" s="24" t="s">
        <v>277</v>
      </c>
      <c r="E19" s="28" t="s">
        <v>360</v>
      </c>
      <c r="F19" s="28"/>
      <c r="G19" s="21" t="s">
        <v>361</v>
      </c>
      <c r="H19" s="21"/>
      <c r="I19" s="21"/>
      <c r="J19" s="21"/>
    </row>
    <row r="20" s="1" customFormat="1" ht="24" customHeight="1" spans="2:10">
      <c r="B20" s="26"/>
      <c r="C20" s="26"/>
      <c r="D20" s="24" t="s">
        <v>278</v>
      </c>
      <c r="E20" s="43"/>
      <c r="F20" s="44"/>
      <c r="G20" s="43"/>
      <c r="H20" s="46"/>
      <c r="I20" s="46"/>
      <c r="J20" s="47"/>
    </row>
    <row r="21" s="1" customFormat="1" ht="33" customHeight="1" spans="2:10">
      <c r="B21" s="26"/>
      <c r="C21" s="26" t="s">
        <v>280</v>
      </c>
      <c r="D21" s="24" t="s">
        <v>281</v>
      </c>
      <c r="E21" s="24" t="s">
        <v>295</v>
      </c>
      <c r="F21" s="30"/>
      <c r="G21" s="24" t="s">
        <v>306</v>
      </c>
      <c r="H21" s="30"/>
      <c r="I21" s="30"/>
      <c r="J21" s="30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0"/>
  <sheetViews>
    <sheetView workbookViewId="0">
      <selection activeCell="B2" sqref="B2:J2"/>
    </sheetView>
  </sheetViews>
  <sheetFormatPr defaultColWidth="9" defaultRowHeight="13.5"/>
  <cols>
    <col min="1" max="1" width="9" style="1"/>
    <col min="2" max="2" width="12.375" style="1" customWidth="1"/>
    <col min="3" max="3" width="11.25" style="14" customWidth="1"/>
    <col min="4" max="4" width="19.25" style="1" customWidth="1"/>
    <col min="5" max="5" width="10.25" style="1" customWidth="1"/>
    <col min="6" max="6" width="18.75" style="1" customWidth="1"/>
    <col min="7" max="7" width="12.375" style="1" customWidth="1"/>
    <col min="8" max="8" width="5.875" style="1" customWidth="1"/>
    <col min="9" max="9" width="5.5" style="1" customWidth="1"/>
    <col min="10" max="10" width="7.875" style="1" customWidth="1"/>
    <col min="11" max="11" width="9.63333333333333" style="1" customWidth="1"/>
    <col min="12" max="16384" width="9" style="1"/>
  </cols>
  <sheetData>
    <row r="1" s="1" customFormat="1" ht="19" customHeight="1" spans="2:11">
      <c r="B1" s="2"/>
      <c r="C1" s="14"/>
      <c r="J1" s="1" t="s">
        <v>362</v>
      </c>
    </row>
    <row r="2" s="1" customFormat="1" ht="24" customHeight="1" spans="2:11">
      <c r="B2" s="15" t="s">
        <v>244</v>
      </c>
      <c r="C2" s="16"/>
      <c r="D2" s="16"/>
      <c r="E2" s="16"/>
      <c r="F2" s="16"/>
      <c r="G2" s="16"/>
      <c r="H2" s="16"/>
      <c r="I2" s="16"/>
      <c r="J2" s="17"/>
      <c r="K2" s="18"/>
    </row>
    <row r="3" s="1" customFormat="1" ht="25" customHeight="1" spans="2:11">
      <c r="B3" s="19" t="s">
        <v>245</v>
      </c>
      <c r="C3" s="19"/>
      <c r="D3" s="19"/>
      <c r="E3" s="19"/>
      <c r="F3" s="19"/>
      <c r="G3" s="19"/>
      <c r="H3" s="19"/>
      <c r="I3" s="19"/>
      <c r="J3" s="19"/>
      <c r="K3" s="20"/>
    </row>
    <row r="4" s="1" customFormat="1" ht="25" customHeight="1" spans="2:11">
      <c r="B4" s="21" t="s">
        <v>246</v>
      </c>
      <c r="C4" s="22" t="s">
        <v>363</v>
      </c>
      <c r="D4" s="22"/>
      <c r="E4" s="22"/>
      <c r="F4" s="22"/>
      <c r="G4" s="22"/>
      <c r="H4" s="22"/>
      <c r="I4" s="22"/>
      <c r="J4" s="22"/>
      <c r="K4" s="23"/>
    </row>
    <row r="5" s="1" customFormat="1" ht="25" customHeight="1" spans="2:11">
      <c r="B5" s="21" t="s">
        <v>364</v>
      </c>
      <c r="C5" s="22" t="s">
        <v>232</v>
      </c>
      <c r="D5" s="22"/>
      <c r="E5" s="22"/>
      <c r="F5" s="22"/>
      <c r="G5" s="22"/>
      <c r="H5" s="22"/>
      <c r="I5" s="22"/>
      <c r="J5" s="22"/>
      <c r="K5" s="23"/>
    </row>
    <row r="6" s="1" customFormat="1" ht="25" customHeight="1" spans="2:11">
      <c r="B6" s="24" t="s">
        <v>249</v>
      </c>
      <c r="C6" s="25" t="s">
        <v>250</v>
      </c>
      <c r="D6" s="25"/>
      <c r="E6" s="25"/>
      <c r="F6" s="22">
        <v>5.6</v>
      </c>
      <c r="G6" s="22"/>
      <c r="H6" s="22"/>
      <c r="I6" s="22"/>
      <c r="J6" s="22"/>
      <c r="K6" s="23"/>
    </row>
    <row r="7" s="1" customFormat="1" ht="25" customHeight="1" spans="2:11">
      <c r="B7" s="26"/>
      <c r="C7" s="25" t="s">
        <v>251</v>
      </c>
      <c r="D7" s="25"/>
      <c r="E7" s="25"/>
      <c r="F7" s="22">
        <v>5.6</v>
      </c>
      <c r="G7" s="22"/>
      <c r="H7" s="22"/>
      <c r="I7" s="22"/>
      <c r="J7" s="22"/>
      <c r="K7" s="23"/>
    </row>
    <row r="8" s="1" customFormat="1" ht="25" customHeight="1" spans="2:11">
      <c r="B8" s="26"/>
      <c r="C8" s="25" t="s">
        <v>252</v>
      </c>
      <c r="D8" s="25"/>
      <c r="E8" s="25"/>
      <c r="F8" s="27">
        <v>0</v>
      </c>
      <c r="G8" s="27"/>
      <c r="H8" s="27"/>
      <c r="I8" s="27"/>
      <c r="J8" s="27"/>
      <c r="K8" s="23"/>
    </row>
    <row r="9" s="1" customFormat="1" ht="25" customHeight="1" spans="2:11">
      <c r="B9" s="24" t="s">
        <v>253</v>
      </c>
      <c r="C9" s="28" t="s">
        <v>365</v>
      </c>
      <c r="D9" s="28"/>
      <c r="E9" s="28"/>
      <c r="F9" s="28"/>
      <c r="G9" s="28"/>
      <c r="H9" s="28"/>
      <c r="I9" s="28"/>
      <c r="J9" s="28"/>
      <c r="K9" s="23"/>
    </row>
    <row r="10" s="1" customFormat="1" ht="25" customHeight="1" spans="2:11">
      <c r="B10" s="24"/>
      <c r="C10" s="28"/>
      <c r="D10" s="28"/>
      <c r="E10" s="28"/>
      <c r="F10" s="28"/>
      <c r="G10" s="28"/>
      <c r="H10" s="28"/>
      <c r="I10" s="28"/>
      <c r="J10" s="28"/>
      <c r="K10" s="23"/>
    </row>
    <row r="11" s="1" customFormat="1" ht="25" customHeight="1" spans="2:11">
      <c r="B11" s="26" t="s">
        <v>255</v>
      </c>
      <c r="C11" s="21" t="s">
        <v>256</v>
      </c>
      <c r="D11" s="21" t="s">
        <v>257</v>
      </c>
      <c r="E11" s="26" t="s">
        <v>258</v>
      </c>
      <c r="F11" s="26"/>
      <c r="G11" s="26" t="s">
        <v>259</v>
      </c>
      <c r="H11" s="26"/>
      <c r="I11" s="26"/>
      <c r="J11" s="26"/>
      <c r="K11" s="23"/>
    </row>
    <row r="12" s="1" customFormat="1" ht="25" customHeight="1" spans="2:11">
      <c r="B12" s="26"/>
      <c r="C12" s="26" t="s">
        <v>260</v>
      </c>
      <c r="D12" s="26" t="s">
        <v>261</v>
      </c>
      <c r="E12" s="29" t="s">
        <v>366</v>
      </c>
      <c r="F12" s="30"/>
      <c r="G12" s="29" t="s">
        <v>367</v>
      </c>
      <c r="H12" s="30"/>
      <c r="I12" s="30"/>
      <c r="J12" s="30"/>
      <c r="K12" s="23"/>
    </row>
    <row r="13" s="1" customFormat="1" ht="24" customHeight="1" spans="2:11">
      <c r="B13" s="26"/>
      <c r="C13" s="26"/>
      <c r="D13" s="26" t="s">
        <v>266</v>
      </c>
      <c r="E13" s="31" t="s">
        <v>368</v>
      </c>
      <c r="F13" s="31"/>
      <c r="G13" s="24" t="s">
        <v>369</v>
      </c>
      <c r="H13" s="30"/>
      <c r="I13" s="30"/>
      <c r="J13" s="30"/>
    </row>
    <row r="14" s="1" customFormat="1" ht="24" customHeight="1" spans="2:11">
      <c r="B14" s="26"/>
      <c r="C14" s="26"/>
      <c r="D14" s="26" t="s">
        <v>268</v>
      </c>
      <c r="E14" s="29" t="s">
        <v>370</v>
      </c>
      <c r="F14" s="30"/>
      <c r="G14" s="30" t="s">
        <v>371</v>
      </c>
      <c r="H14" s="30"/>
      <c r="I14" s="30"/>
      <c r="J14" s="30"/>
    </row>
    <row r="15" s="1" customFormat="1" ht="24" customHeight="1" spans="2:11">
      <c r="B15" s="26"/>
      <c r="C15" s="26"/>
      <c r="D15" s="26" t="s">
        <v>270</v>
      </c>
      <c r="E15" s="31" t="s">
        <v>372</v>
      </c>
      <c r="F15" s="31"/>
      <c r="G15" s="24" t="s">
        <v>373</v>
      </c>
      <c r="H15" s="30"/>
      <c r="I15" s="30"/>
      <c r="J15" s="30"/>
    </row>
    <row r="16" s="1" customFormat="1" ht="24" customHeight="1" spans="2:11">
      <c r="B16" s="26"/>
      <c r="C16" s="26" t="s">
        <v>273</v>
      </c>
      <c r="D16" s="24" t="s">
        <v>274</v>
      </c>
      <c r="E16" s="24" t="s">
        <v>374</v>
      </c>
      <c r="F16" s="30"/>
      <c r="G16" s="24" t="s">
        <v>375</v>
      </c>
      <c r="H16" s="30"/>
      <c r="I16" s="30"/>
      <c r="J16" s="30"/>
    </row>
    <row r="17" s="1" customFormat="1" ht="24" customHeight="1" spans="2:10">
      <c r="B17" s="26"/>
      <c r="C17" s="26"/>
      <c r="D17" s="24" t="s">
        <v>276</v>
      </c>
      <c r="E17" s="24" t="s">
        <v>376</v>
      </c>
      <c r="F17" s="30"/>
      <c r="G17" s="24" t="s">
        <v>375</v>
      </c>
      <c r="H17" s="30"/>
      <c r="I17" s="30"/>
      <c r="J17" s="30"/>
    </row>
    <row r="18" s="1" customFormat="1" ht="24" customHeight="1" spans="2:10">
      <c r="B18" s="26"/>
      <c r="C18" s="26"/>
      <c r="D18" s="24" t="s">
        <v>277</v>
      </c>
      <c r="E18" s="28" t="s">
        <v>377</v>
      </c>
      <c r="F18" s="28"/>
      <c r="G18" s="24" t="s">
        <v>375</v>
      </c>
      <c r="H18" s="30"/>
      <c r="I18" s="30"/>
      <c r="J18" s="30"/>
    </row>
    <row r="19" s="1" customFormat="1" ht="28" customHeight="1" spans="2:10">
      <c r="B19" s="26"/>
      <c r="C19" s="26"/>
      <c r="D19" s="24" t="s">
        <v>278</v>
      </c>
      <c r="E19" s="28"/>
      <c r="F19" s="28"/>
      <c r="G19" s="21"/>
      <c r="H19" s="21"/>
      <c r="I19" s="21"/>
      <c r="J19" s="21"/>
    </row>
    <row r="20" s="1" customFormat="1" ht="24" customHeight="1" spans="2:10">
      <c r="B20" s="26"/>
      <c r="C20" s="26" t="s">
        <v>280</v>
      </c>
      <c r="D20" s="24" t="s">
        <v>281</v>
      </c>
      <c r="E20" s="24" t="s">
        <v>282</v>
      </c>
      <c r="F20" s="30"/>
      <c r="G20" s="24" t="s">
        <v>378</v>
      </c>
      <c r="H20" s="30"/>
      <c r="I20" s="30"/>
      <c r="J20" s="30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1"/>
  <sheetViews>
    <sheetView topLeftCell="A11" workbookViewId="0">
      <selection activeCell="I11" sqref="I11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2.75" style="1" customWidth="1"/>
    <col min="8" max="8" width="18.375" style="1" customWidth="1"/>
    <col min="9" max="9" width="15.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3" t="s">
        <v>379</v>
      </c>
      <c r="XFD1"/>
    </row>
    <row r="2" s="1" customFormat="1" ht="27" customHeight="1" spans="1:9 16384:16384">
      <c r="A2"/>
      <c r="B2" s="4" t="s">
        <v>380</v>
      </c>
      <c r="C2" s="4"/>
      <c r="D2" s="4"/>
      <c r="E2" s="4"/>
      <c r="F2" s="4"/>
      <c r="G2" s="4"/>
      <c r="H2" s="4"/>
      <c r="I2" s="4"/>
      <c r="XFD2"/>
    </row>
    <row r="3" s="1" customFormat="1" ht="26.5" customHeight="1" spans="1:9 16384:16384">
      <c r="A3"/>
      <c r="B3" s="5" t="s">
        <v>381</v>
      </c>
      <c r="C3" s="6"/>
      <c r="D3" s="6"/>
      <c r="E3" s="6"/>
      <c r="F3" s="6"/>
      <c r="G3" s="6"/>
      <c r="H3" s="6"/>
      <c r="I3" s="6"/>
      <c r="XFD3"/>
    </row>
    <row r="4" s="1" customFormat="1" ht="26.5" customHeight="1" spans="1:9 16384:16384">
      <c r="A4"/>
      <c r="B4" s="7" t="s">
        <v>382</v>
      </c>
      <c r="C4" s="7"/>
      <c r="D4" s="7"/>
      <c r="E4" s="7" t="s">
        <v>0</v>
      </c>
      <c r="F4" s="7"/>
      <c r="G4" s="7"/>
      <c r="H4" s="7"/>
      <c r="I4" s="7"/>
      <c r="XFD4"/>
    </row>
    <row r="5" s="1" customFormat="1" ht="26.5" customHeight="1" spans="1:9 16384:16384">
      <c r="A5"/>
      <c r="B5" s="7" t="s">
        <v>383</v>
      </c>
      <c r="C5" s="7" t="s">
        <v>384</v>
      </c>
      <c r="D5" s="7"/>
      <c r="E5" s="7" t="s">
        <v>385</v>
      </c>
      <c r="F5" s="7"/>
      <c r="G5" s="7"/>
      <c r="H5" s="7"/>
      <c r="I5" s="7"/>
      <c r="XFD5"/>
    </row>
    <row r="6" s="1" customFormat="1" ht="26.5" customHeight="1" spans="1:9 16384:16384">
      <c r="A6"/>
      <c r="B6" s="7"/>
      <c r="C6" s="7" t="s">
        <v>386</v>
      </c>
      <c r="D6" s="7"/>
      <c r="E6" s="7" t="s">
        <v>387</v>
      </c>
      <c r="F6" s="7"/>
      <c r="G6" s="7"/>
      <c r="H6" s="7"/>
      <c r="I6" s="7"/>
      <c r="XFD6"/>
    </row>
    <row r="7" s="1" customFormat="1" ht="26.5" customHeight="1" spans="1:9 16384:16384">
      <c r="A7"/>
      <c r="B7" s="7"/>
      <c r="C7" s="7" t="s">
        <v>388</v>
      </c>
      <c r="D7" s="7"/>
      <c r="E7" s="7" t="s">
        <v>389</v>
      </c>
      <c r="F7" s="7"/>
      <c r="G7" s="7"/>
      <c r="H7" s="7"/>
      <c r="I7" s="7"/>
      <c r="XFD7"/>
    </row>
    <row r="8" s="1" customFormat="1" ht="26.5" customHeight="1" spans="1:9 16384:16384">
      <c r="A8"/>
      <c r="B8" s="7"/>
      <c r="C8" s="7"/>
      <c r="D8" s="7"/>
      <c r="E8" s="7"/>
      <c r="F8" s="7"/>
      <c r="G8" s="7"/>
      <c r="H8" s="7"/>
      <c r="I8" s="7"/>
      <c r="XFD8"/>
    </row>
    <row r="9" s="1" customFormat="1" ht="26.5" customHeight="1" spans="1:9 16384:16384">
      <c r="A9"/>
      <c r="B9" s="7"/>
      <c r="C9" s="7"/>
      <c r="D9" s="7"/>
      <c r="E9" s="7"/>
      <c r="F9" s="7"/>
      <c r="G9" s="7"/>
      <c r="H9" s="7"/>
      <c r="I9" s="7"/>
      <c r="XFD9"/>
    </row>
    <row r="10" s="1" customFormat="1" ht="26.5" customHeight="1" spans="1:9 16384:16384">
      <c r="A10"/>
      <c r="B10" s="7"/>
      <c r="C10" s="7" t="s">
        <v>390</v>
      </c>
      <c r="D10" s="7"/>
      <c r="E10" s="7"/>
      <c r="F10" s="7"/>
      <c r="G10" s="7" t="s">
        <v>391</v>
      </c>
      <c r="H10" s="7" t="s">
        <v>251</v>
      </c>
      <c r="I10" s="7" t="s">
        <v>252</v>
      </c>
      <c r="XFD10"/>
    </row>
    <row r="11" s="1" customFormat="1" ht="26.5" customHeight="1" spans="1:9 16384:16384">
      <c r="A11"/>
      <c r="B11" s="7"/>
      <c r="C11" s="7"/>
      <c r="D11" s="7"/>
      <c r="E11" s="7"/>
      <c r="F11" s="7"/>
      <c r="G11" s="8" t="s">
        <v>392</v>
      </c>
      <c r="H11" s="8" t="s">
        <v>392</v>
      </c>
      <c r="I11" s="8">
        <v>0</v>
      </c>
      <c r="XFD11"/>
    </row>
    <row r="12" s="1" customFormat="1" ht="51" customHeight="1" spans="1:9 16384:16384">
      <c r="A12"/>
      <c r="B12" s="9" t="s">
        <v>393</v>
      </c>
      <c r="C12" s="9" t="s">
        <v>394</v>
      </c>
      <c r="D12" s="9"/>
      <c r="E12" s="9"/>
      <c r="F12" s="9"/>
      <c r="G12" s="9"/>
      <c r="H12" s="9"/>
      <c r="I12" s="9"/>
      <c r="XFD12"/>
    </row>
    <row r="13" s="1" customFormat="1" ht="26.5" customHeight="1" spans="1:9 16384:16384">
      <c r="A13"/>
      <c r="B13" s="10" t="s">
        <v>395</v>
      </c>
      <c r="C13" s="10" t="s">
        <v>256</v>
      </c>
      <c r="D13" s="10" t="s">
        <v>257</v>
      </c>
      <c r="E13" s="10"/>
      <c r="F13" s="10" t="s">
        <v>258</v>
      </c>
      <c r="G13" s="10"/>
      <c r="H13" s="10" t="s">
        <v>259</v>
      </c>
      <c r="I13" s="10"/>
      <c r="XFD13"/>
    </row>
    <row r="14" s="1" customFormat="1" ht="26.5" customHeight="1" spans="1:9 16384:16384">
      <c r="A14"/>
      <c r="B14" s="10"/>
      <c r="C14" s="10" t="s">
        <v>396</v>
      </c>
      <c r="D14" s="10" t="s">
        <v>261</v>
      </c>
      <c r="E14" s="10"/>
      <c r="F14" s="10" t="s">
        <v>397</v>
      </c>
      <c r="G14" s="10"/>
      <c r="H14" s="11">
        <v>1</v>
      </c>
      <c r="I14" s="10"/>
      <c r="XFD14"/>
    </row>
    <row r="15" s="1" customFormat="1" ht="26.5" customHeight="1" spans="1:9 16384:16384">
      <c r="A15"/>
      <c r="B15" s="10"/>
      <c r="C15" s="10"/>
      <c r="D15" s="10" t="s">
        <v>266</v>
      </c>
      <c r="E15" s="10"/>
      <c r="F15" s="10" t="s">
        <v>398</v>
      </c>
      <c r="G15" s="10"/>
      <c r="H15" s="11">
        <v>1</v>
      </c>
      <c r="I15" s="10"/>
      <c r="XFD15"/>
    </row>
    <row r="16" s="1" customFormat="1" ht="26.5" customHeight="1" spans="1:9 16384:16384">
      <c r="A16"/>
      <c r="B16" s="10"/>
      <c r="C16" s="10"/>
      <c r="D16" s="10" t="s">
        <v>268</v>
      </c>
      <c r="E16" s="10"/>
      <c r="F16" s="10" t="s">
        <v>399</v>
      </c>
      <c r="G16" s="10"/>
      <c r="H16" s="11">
        <v>1</v>
      </c>
      <c r="I16" s="10"/>
      <c r="XFD16"/>
    </row>
    <row r="17" s="1" customFormat="1" ht="26.5" customHeight="1" spans="1:16 16384:16384">
      <c r="A17"/>
      <c r="B17" s="10"/>
      <c r="C17" s="10"/>
      <c r="D17" s="10" t="s">
        <v>270</v>
      </c>
      <c r="E17" s="10"/>
      <c r="F17" s="10"/>
      <c r="G17" s="10"/>
      <c r="H17" s="10"/>
      <c r="I17" s="10"/>
      <c r="XFD17"/>
    </row>
    <row r="18" s="1" customFormat="1" ht="26.5" customHeight="1" spans="1:16 16384:16384">
      <c r="A18"/>
      <c r="B18" s="10"/>
      <c r="C18" s="10" t="s">
        <v>400</v>
      </c>
      <c r="D18" s="10" t="s">
        <v>276</v>
      </c>
      <c r="E18" s="10"/>
      <c r="F18" s="10" t="s">
        <v>401</v>
      </c>
      <c r="G18" s="10"/>
      <c r="H18" s="10" t="s">
        <v>402</v>
      </c>
      <c r="I18" s="10"/>
      <c r="XFD18"/>
    </row>
    <row r="19" s="1" customFormat="1" ht="40" customHeight="1" spans="1:16 16384:16384">
      <c r="A19"/>
      <c r="B19" s="10"/>
      <c r="C19" s="10"/>
      <c r="D19" s="10" t="s">
        <v>274</v>
      </c>
      <c r="E19" s="10"/>
      <c r="F19" s="10" t="s">
        <v>403</v>
      </c>
      <c r="G19" s="10"/>
      <c r="H19" s="10" t="s">
        <v>404</v>
      </c>
      <c r="I19" s="10"/>
      <c r="XFD19"/>
    </row>
    <row r="20" s="1" customFormat="1" ht="26.5" customHeight="1" spans="1:16 16384:16384">
      <c r="A20"/>
      <c r="B20" s="10"/>
      <c r="C20" s="10"/>
      <c r="D20" s="10" t="s">
        <v>277</v>
      </c>
      <c r="E20" s="10"/>
      <c r="F20" s="10"/>
      <c r="G20" s="10"/>
      <c r="H20" s="10"/>
      <c r="I20" s="10"/>
      <c r="XFD20"/>
    </row>
    <row r="21" s="1" customFormat="1" ht="26.5" customHeight="1" spans="1:16 16384:16384">
      <c r="A21"/>
      <c r="B21" s="10"/>
      <c r="C21" s="10"/>
      <c r="D21" s="10" t="s">
        <v>278</v>
      </c>
      <c r="E21" s="10"/>
      <c r="F21" s="10" t="s">
        <v>405</v>
      </c>
      <c r="G21" s="10"/>
      <c r="H21" s="10" t="s">
        <v>348</v>
      </c>
      <c r="I21" s="10"/>
      <c r="XFD21"/>
    </row>
    <row r="22" s="1" customFormat="1" ht="26.5" customHeight="1" spans="1:16 16384:16384">
      <c r="A22"/>
      <c r="B22" s="10"/>
      <c r="C22" s="10" t="s">
        <v>280</v>
      </c>
      <c r="D22" s="10" t="s">
        <v>281</v>
      </c>
      <c r="E22" s="10"/>
      <c r="F22" s="10" t="s">
        <v>406</v>
      </c>
      <c r="G22" s="10"/>
      <c r="H22" s="10" t="s">
        <v>407</v>
      </c>
      <c r="I22" s="10"/>
      <c r="XFD22"/>
    </row>
    <row r="23" s="1" customFormat="1" ht="45" customHeight="1" spans="1:16 16384:16384">
      <c r="A23"/>
      <c r="B23" s="12"/>
      <c r="C23" s="12"/>
      <c r="D23" s="1"/>
      <c r="E23" s="1"/>
      <c r="F23" s="1"/>
      <c r="G23" s="1"/>
      <c r="H23" s="1"/>
      <c r="I23" s="1"/>
      <c r="XFD23"/>
    </row>
    <row r="24" s="1" customFormat="1" ht="16.35" customHeight="1" spans="1:16 16384:16384">
      <c r="A24"/>
      <c r="B24" s="12"/>
      <c r="C24" s="1"/>
      <c r="D24" s="1"/>
      <c r="E24" s="1"/>
      <c r="F24" s="1"/>
      <c r="G24" s="1"/>
      <c r="H24" s="1"/>
      <c r="I24" s="1"/>
      <c r="XFD24"/>
    </row>
    <row r="25" s="1" customFormat="1" ht="16.35" customHeight="1" spans="1:16 16384:16384">
      <c r="A25"/>
      <c r="B25" s="12"/>
      <c r="C25" s="1"/>
      <c r="D25" s="1"/>
      <c r="E25" s="1"/>
      <c r="F25" s="1"/>
      <c r="G25" s="1"/>
      <c r="H25" s="1"/>
      <c r="I25" s="1"/>
      <c r="XFD25"/>
    </row>
    <row r="26" s="1" customFormat="1" ht="16.35" customHeight="1" spans="1:16 16384:16384">
      <c r="A26"/>
      <c r="B26" s="12"/>
      <c r="C26" s="1"/>
      <c r="D26" s="1"/>
      <c r="E26" s="1"/>
      <c r="F26" s="1"/>
      <c r="G26" s="1"/>
      <c r="H26" s="1"/>
      <c r="I26" s="1"/>
      <c r="P26" s="13"/>
      <c r="XFD26"/>
    </row>
    <row r="27" s="1" customFormat="1" ht="16.35" customHeight="1" spans="1:16 16384:16384">
      <c r="A27"/>
      <c r="B27" s="12"/>
      <c r="C27" s="12"/>
      <c r="D27" s="12"/>
      <c r="E27" s="12"/>
      <c r="F27" s="12"/>
      <c r="G27" s="12"/>
      <c r="H27" s="12"/>
      <c r="I27" s="12"/>
      <c r="XFD27"/>
    </row>
    <row r="28" s="1" customFormat="1" ht="16.35" customHeight="1" spans="1:16 16384:16384">
      <c r="A28"/>
      <c r="B28" s="12"/>
      <c r="C28" s="12"/>
      <c r="D28" s="12"/>
      <c r="E28" s="12"/>
      <c r="F28" s="12"/>
      <c r="G28" s="12"/>
      <c r="H28" s="12"/>
      <c r="I28" s="12"/>
      <c r="XFD28"/>
    </row>
    <row r="29" s="1" customFormat="1" ht="16.35" customHeight="1" spans="1:16 16384:16384">
      <c r="A29"/>
      <c r="B29" s="12"/>
      <c r="C29" s="12"/>
      <c r="D29" s="12"/>
      <c r="E29" s="12"/>
      <c r="F29" s="12"/>
      <c r="G29" s="12"/>
      <c r="H29" s="12"/>
      <c r="I29" s="12"/>
      <c r="XFD29"/>
    </row>
    <row r="30" s="1" customFormat="1" ht="16.35" customHeight="1" spans="1:16 16384:16384">
      <c r="A30"/>
      <c r="B30" s="12"/>
      <c r="C30" s="12"/>
      <c r="D30" s="12"/>
      <c r="E30" s="12"/>
      <c r="F30" s="12"/>
      <c r="G30" s="12"/>
      <c r="H30" s="12"/>
      <c r="I30" s="12"/>
      <c r="XFD30"/>
    </row>
    <row r="31" ht="16.35" customHeight="1"/>
  </sheetData>
  <mergeCells count="5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5:B11"/>
    <mergeCell ref="B13:B22"/>
    <mergeCell ref="C14:C17"/>
    <mergeCell ref="C18:C21"/>
    <mergeCell ref="C10:F1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/>
  <cols>
    <col min="1" max="1" width="1.53333333333333" style="92" customWidth="1"/>
    <col min="2" max="2" width="16.825" style="92" customWidth="1"/>
    <col min="3" max="3" width="31.7833333333333" style="92" customWidth="1"/>
    <col min="4" max="4" width="15.5" style="92" customWidth="1"/>
    <col min="5" max="5" width="13" style="92" customWidth="1"/>
    <col min="6" max="6" width="14.5" style="92" customWidth="1"/>
    <col min="7" max="14" width="13" style="92" customWidth="1"/>
    <col min="15" max="15" width="1.53333333333333" style="92" customWidth="1"/>
    <col min="16" max="16" width="9.76666666666667" style="92" customWidth="1"/>
    <col min="17" max="16384" width="10" style="92"/>
  </cols>
  <sheetData>
    <row r="1" ht="25" customHeight="1" spans="1:15">
      <c r="A1" s="93"/>
      <c r="B1" s="2"/>
      <c r="C1" s="94"/>
      <c r="D1" s="183"/>
      <c r="E1" s="183"/>
      <c r="F1" s="183"/>
      <c r="G1" s="94"/>
      <c r="H1" s="94"/>
      <c r="I1" s="94"/>
      <c r="L1" s="94"/>
      <c r="M1" s="94"/>
      <c r="N1" s="95" t="s">
        <v>57</v>
      </c>
      <c r="O1" s="96"/>
    </row>
    <row r="2" ht="22.8" customHeight="1" spans="1:15">
      <c r="A2" s="93"/>
      <c r="B2" s="97" t="s">
        <v>58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6" t="s">
        <v>3</v>
      </c>
    </row>
    <row r="3" ht="19.55" customHeight="1" spans="1:15">
      <c r="A3" s="98"/>
      <c r="B3" s="99" t="s">
        <v>5</v>
      </c>
      <c r="C3" s="99"/>
      <c r="D3" s="98"/>
      <c r="E3" s="98"/>
      <c r="F3" s="154"/>
      <c r="G3" s="98"/>
      <c r="H3" s="154"/>
      <c r="I3" s="154"/>
      <c r="J3" s="154"/>
      <c r="K3" s="154"/>
      <c r="L3" s="154"/>
      <c r="M3" s="154"/>
      <c r="N3" s="100" t="s">
        <v>6</v>
      </c>
      <c r="O3" s="101"/>
    </row>
    <row r="4" ht="24.4" customHeight="1" spans="1:15">
      <c r="A4" s="102"/>
      <c r="B4" s="78" t="s">
        <v>9</v>
      </c>
      <c r="C4" s="78"/>
      <c r="D4" s="78" t="s">
        <v>59</v>
      </c>
      <c r="E4" s="78" t="s">
        <v>60</v>
      </c>
      <c r="F4" s="78" t="s">
        <v>61</v>
      </c>
      <c r="G4" s="78" t="s">
        <v>62</v>
      </c>
      <c r="H4" s="78" t="s">
        <v>63</v>
      </c>
      <c r="I4" s="78" t="s">
        <v>64</v>
      </c>
      <c r="J4" s="78" t="s">
        <v>65</v>
      </c>
      <c r="K4" s="78" t="s">
        <v>66</v>
      </c>
      <c r="L4" s="78" t="s">
        <v>67</v>
      </c>
      <c r="M4" s="78" t="s">
        <v>68</v>
      </c>
      <c r="N4" s="78" t="s">
        <v>69</v>
      </c>
      <c r="O4" s="104"/>
    </row>
    <row r="5" ht="24.4" customHeight="1" spans="1:15">
      <c r="A5" s="102"/>
      <c r="B5" s="78" t="s">
        <v>70</v>
      </c>
      <c r="C5" s="187" t="s">
        <v>71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04"/>
    </row>
    <row r="6" ht="24.4" customHeight="1" spans="1:15">
      <c r="A6" s="102"/>
      <c r="B6" s="78"/>
      <c r="C6" s="187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104"/>
    </row>
    <row r="7" ht="27" customHeight="1" spans="1:15">
      <c r="A7" s="105"/>
      <c r="B7" s="64"/>
      <c r="C7" s="64" t="s">
        <v>72</v>
      </c>
      <c r="D7" s="188" t="s">
        <v>73</v>
      </c>
      <c r="E7" s="69">
        <v>0</v>
      </c>
      <c r="F7" s="184">
        <v>7829098.38</v>
      </c>
      <c r="G7" s="69">
        <v>100000</v>
      </c>
      <c r="H7" s="69"/>
      <c r="I7" s="69"/>
      <c r="J7" s="69"/>
      <c r="K7" s="69"/>
      <c r="L7" s="69"/>
      <c r="M7" s="69"/>
      <c r="N7" s="69"/>
      <c r="O7" s="106"/>
    </row>
    <row r="8" ht="27" customHeight="1" spans="1:15">
      <c r="A8" s="105"/>
      <c r="B8" s="21">
        <v>154</v>
      </c>
      <c r="C8" s="21" t="s">
        <v>0</v>
      </c>
      <c r="D8" s="189" t="s">
        <v>73</v>
      </c>
      <c r="E8" s="75">
        <v>0</v>
      </c>
      <c r="F8" s="190">
        <v>7829098.38</v>
      </c>
      <c r="G8" s="75">
        <v>100000</v>
      </c>
      <c r="H8" s="69"/>
      <c r="I8" s="69"/>
      <c r="J8" s="69"/>
      <c r="K8" s="69"/>
      <c r="L8" s="69"/>
      <c r="M8" s="69"/>
      <c r="N8" s="69"/>
      <c r="O8" s="106"/>
    </row>
    <row r="9" ht="29" customHeight="1" spans="1:15">
      <c r="A9" s="105"/>
      <c r="B9" s="64"/>
      <c r="C9" s="64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06"/>
    </row>
    <row r="10" ht="27" customHeight="1" spans="1:15">
      <c r="A10" s="105"/>
      <c r="B10" s="64"/>
      <c r="C10" s="64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06"/>
    </row>
    <row r="11" ht="27" customHeight="1" spans="1:15">
      <c r="A11" s="105"/>
      <c r="B11" s="64"/>
      <c r="C11" s="64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06"/>
    </row>
    <row r="12" ht="27" customHeight="1" spans="1:15">
      <c r="A12" s="105"/>
      <c r="B12" s="64"/>
      <c r="C12" s="64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106"/>
    </row>
    <row r="13" ht="27" customHeight="1" spans="1:15">
      <c r="A13" s="105"/>
      <c r="B13" s="64"/>
      <c r="C13" s="64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106"/>
    </row>
    <row r="14" ht="27" customHeight="1" spans="1:15">
      <c r="A14" s="105"/>
      <c r="B14" s="64"/>
      <c r="C14" s="64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106"/>
    </row>
    <row r="15" ht="27" customHeight="1" spans="1:15">
      <c r="A15" s="105"/>
      <c r="B15" s="64"/>
      <c r="C15" s="64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106"/>
    </row>
    <row r="16" ht="27" customHeight="1" spans="1:15">
      <c r="A16" s="105"/>
      <c r="B16" s="64"/>
      <c r="C16" s="64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106"/>
    </row>
    <row r="17" ht="27" customHeight="1" spans="1:15">
      <c r="A17" s="105"/>
      <c r="B17" s="64"/>
      <c r="C17" s="64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106"/>
    </row>
    <row r="18" ht="27" customHeight="1" spans="1:15">
      <c r="A18" s="105"/>
      <c r="B18" s="64"/>
      <c r="C18" s="64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106"/>
    </row>
    <row r="19" ht="27" customHeight="1" spans="1:15">
      <c r="A19" s="105"/>
      <c r="B19" s="64"/>
      <c r="C19" s="64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106"/>
    </row>
    <row r="20" ht="27" customHeight="1" spans="1:15">
      <c r="A20" s="105"/>
      <c r="B20" s="64"/>
      <c r="C20" s="64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106"/>
    </row>
    <row r="21" ht="27" customHeight="1" spans="1:15">
      <c r="A21" s="105"/>
      <c r="B21" s="64"/>
      <c r="C21" s="64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106"/>
    </row>
    <row r="22" ht="27" customHeight="1" spans="1:15">
      <c r="A22" s="105"/>
      <c r="B22" s="64"/>
      <c r="C22" s="64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106"/>
    </row>
    <row r="23" ht="27" customHeight="1" spans="1:15">
      <c r="A23" s="105"/>
      <c r="B23" s="64"/>
      <c r="C23" s="64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106"/>
    </row>
    <row r="24" ht="27" customHeight="1" spans="1:15">
      <c r="A24" s="105"/>
      <c r="B24" s="64"/>
      <c r="C24" s="64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106"/>
    </row>
    <row r="25" ht="27" customHeight="1" spans="1:15">
      <c r="A25" s="105"/>
      <c r="B25" s="64"/>
      <c r="C25" s="64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10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opLeftCell="C1" workbookViewId="0">
      <pane ySplit="6" topLeftCell="A19" activePane="bottomLeft" state="frozen"/>
      <selection/>
      <selection pane="bottomLeft" activeCell="H21" sqref="H21"/>
    </sheetView>
  </sheetViews>
  <sheetFormatPr defaultColWidth="10" defaultRowHeight="13.5"/>
  <cols>
    <col min="1" max="1" width="1.53333333333333" style="92" customWidth="1"/>
    <col min="2" max="4" width="6.15833333333333" style="92" customWidth="1"/>
    <col min="5" max="5" width="16.825" style="92" customWidth="1"/>
    <col min="6" max="6" width="41.025" style="92" customWidth="1"/>
    <col min="7" max="10" width="16.4166666666667" style="92" customWidth="1"/>
    <col min="11" max="11" width="22.9333333333333" style="92" customWidth="1"/>
    <col min="12" max="12" width="1.53333333333333" style="92" customWidth="1"/>
    <col min="13" max="14" width="9.76666666666667" style="92" customWidth="1"/>
    <col min="15" max="16384" width="10" style="92"/>
  </cols>
  <sheetData>
    <row r="1" ht="25" customHeight="1" spans="1:12">
      <c r="A1" s="93"/>
      <c r="B1" s="2"/>
      <c r="C1" s="2"/>
      <c r="D1" s="2"/>
      <c r="E1" s="94"/>
      <c r="F1" s="94"/>
      <c r="G1" s="183"/>
      <c r="H1" s="183"/>
      <c r="I1" s="183"/>
      <c r="J1" s="183"/>
      <c r="K1" s="95" t="s">
        <v>74</v>
      </c>
      <c r="L1" s="96"/>
    </row>
    <row r="2" ht="22.8" customHeight="1" spans="1:12">
      <c r="A2" s="93"/>
      <c r="B2" s="97" t="s">
        <v>75</v>
      </c>
      <c r="C2" s="97"/>
      <c r="D2" s="97"/>
      <c r="E2" s="97"/>
      <c r="F2" s="97"/>
      <c r="G2" s="97"/>
      <c r="H2" s="97"/>
      <c r="I2" s="97"/>
      <c r="J2" s="97"/>
      <c r="K2" s="97"/>
      <c r="L2" s="96" t="s">
        <v>3</v>
      </c>
    </row>
    <row r="3" ht="19.55" customHeight="1" spans="1:12">
      <c r="A3" s="98"/>
      <c r="B3" s="99" t="s">
        <v>5</v>
      </c>
      <c r="C3" s="99"/>
      <c r="D3" s="99"/>
      <c r="E3" s="99"/>
      <c r="F3" s="99"/>
      <c r="G3" s="98"/>
      <c r="H3" s="98"/>
      <c r="I3" s="154"/>
      <c r="J3" s="154"/>
      <c r="K3" s="100" t="s">
        <v>6</v>
      </c>
      <c r="L3" s="101"/>
    </row>
    <row r="4" ht="24.4" customHeight="1" spans="1:12">
      <c r="A4" s="96"/>
      <c r="B4" s="64" t="s">
        <v>9</v>
      </c>
      <c r="C4" s="64"/>
      <c r="D4" s="64"/>
      <c r="E4" s="64"/>
      <c r="F4" s="64"/>
      <c r="G4" s="64" t="s">
        <v>59</v>
      </c>
      <c r="H4" s="64" t="s">
        <v>76</v>
      </c>
      <c r="I4" s="64" t="s">
        <v>77</v>
      </c>
      <c r="J4" s="64" t="s">
        <v>78</v>
      </c>
      <c r="K4" s="64" t="s">
        <v>79</v>
      </c>
      <c r="L4" s="103"/>
    </row>
    <row r="5" ht="24.4" customHeight="1" spans="1:12">
      <c r="A5" s="102"/>
      <c r="B5" s="64" t="s">
        <v>80</v>
      </c>
      <c r="C5" s="64"/>
      <c r="D5" s="64"/>
      <c r="E5" s="64" t="s">
        <v>70</v>
      </c>
      <c r="F5" s="64" t="s">
        <v>71</v>
      </c>
      <c r="G5" s="64"/>
      <c r="H5" s="64"/>
      <c r="I5" s="64"/>
      <c r="J5" s="64"/>
      <c r="K5" s="64"/>
      <c r="L5" s="103"/>
    </row>
    <row r="6" ht="24.4" customHeight="1" spans="1:12">
      <c r="A6" s="102"/>
      <c r="B6" s="64" t="s">
        <v>81</v>
      </c>
      <c r="C6" s="64" t="s">
        <v>82</v>
      </c>
      <c r="D6" s="64" t="s">
        <v>83</v>
      </c>
      <c r="E6" s="64"/>
      <c r="F6" s="64"/>
      <c r="G6" s="64"/>
      <c r="H6" s="64"/>
      <c r="I6" s="64"/>
      <c r="J6" s="64"/>
      <c r="K6" s="64"/>
      <c r="L6" s="104"/>
    </row>
    <row r="7" ht="27" customHeight="1" spans="1:12">
      <c r="A7" s="105"/>
      <c r="B7" s="64"/>
      <c r="C7" s="64"/>
      <c r="D7" s="64"/>
      <c r="E7" s="64"/>
      <c r="F7" s="64" t="s">
        <v>72</v>
      </c>
      <c r="G7" s="184">
        <v>7929098.38</v>
      </c>
      <c r="H7" s="69">
        <v>7073098.38</v>
      </c>
      <c r="I7" s="69">
        <v>856000</v>
      </c>
      <c r="J7" s="69"/>
      <c r="K7" s="69"/>
      <c r="L7" s="106"/>
    </row>
    <row r="8" ht="27" customHeight="1" spans="1:12">
      <c r="A8" s="96"/>
      <c r="B8" s="21">
        <v>208</v>
      </c>
      <c r="C8" s="107" t="s">
        <v>84</v>
      </c>
      <c r="D8" s="107" t="s">
        <v>85</v>
      </c>
      <c r="E8" s="21">
        <v>154001</v>
      </c>
      <c r="F8" s="163" t="s">
        <v>86</v>
      </c>
      <c r="G8" s="128">
        <v>91266.48</v>
      </c>
      <c r="H8" s="128">
        <v>91266.48</v>
      </c>
      <c r="I8" s="75"/>
      <c r="J8" s="75"/>
      <c r="K8" s="75"/>
      <c r="L8" s="104"/>
    </row>
    <row r="9" ht="27" customHeight="1" spans="1:12">
      <c r="A9" s="96"/>
      <c r="B9" s="21">
        <v>208</v>
      </c>
      <c r="C9" s="107" t="s">
        <v>84</v>
      </c>
      <c r="D9" s="107" t="s">
        <v>84</v>
      </c>
      <c r="E9" s="21">
        <v>154001</v>
      </c>
      <c r="F9" s="163" t="s">
        <v>87</v>
      </c>
      <c r="G9" s="128">
        <v>441886.69</v>
      </c>
      <c r="H9" s="128">
        <v>441886.69</v>
      </c>
      <c r="I9" s="75"/>
      <c r="J9" s="75"/>
      <c r="K9" s="75"/>
      <c r="L9" s="104"/>
    </row>
    <row r="10" ht="27" customHeight="1" spans="1:12">
      <c r="A10" s="96"/>
      <c r="B10" s="21">
        <v>210</v>
      </c>
      <c r="C10" s="107" t="s">
        <v>88</v>
      </c>
      <c r="D10" s="107" t="s">
        <v>85</v>
      </c>
      <c r="E10" s="21">
        <v>154001</v>
      </c>
      <c r="F10" s="163" t="s">
        <v>89</v>
      </c>
      <c r="G10" s="128">
        <v>187577.92</v>
      </c>
      <c r="H10" s="128">
        <v>187577.92</v>
      </c>
      <c r="I10" s="75"/>
      <c r="J10" s="75"/>
      <c r="K10" s="75"/>
      <c r="L10" s="104"/>
    </row>
    <row r="11" ht="27" customHeight="1" spans="1:12">
      <c r="A11" s="96"/>
      <c r="B11" s="21">
        <v>210</v>
      </c>
      <c r="C11" s="107" t="s">
        <v>88</v>
      </c>
      <c r="D11" s="107" t="s">
        <v>90</v>
      </c>
      <c r="E11" s="21">
        <v>154001</v>
      </c>
      <c r="F11" s="163" t="s">
        <v>91</v>
      </c>
      <c r="G11" s="128">
        <v>38875.23</v>
      </c>
      <c r="H11" s="128">
        <v>38875.23</v>
      </c>
      <c r="I11" s="75"/>
      <c r="J11" s="75"/>
      <c r="K11" s="75"/>
      <c r="L11" s="104"/>
    </row>
    <row r="12" ht="27" customHeight="1" spans="1:12">
      <c r="A12" s="96"/>
      <c r="B12" s="21">
        <v>210</v>
      </c>
      <c r="C12" s="107" t="s">
        <v>88</v>
      </c>
      <c r="D12" s="107" t="s">
        <v>92</v>
      </c>
      <c r="E12" s="21">
        <v>154001</v>
      </c>
      <c r="F12" s="163" t="s">
        <v>93</v>
      </c>
      <c r="G12" s="128">
        <v>33600</v>
      </c>
      <c r="H12" s="128">
        <v>33600</v>
      </c>
      <c r="I12" s="75"/>
      <c r="J12" s="75"/>
      <c r="K12" s="75"/>
      <c r="L12" s="104"/>
    </row>
    <row r="13" ht="27" customHeight="1" spans="1:12">
      <c r="A13" s="96"/>
      <c r="B13" s="21">
        <v>210</v>
      </c>
      <c r="C13" s="107" t="s">
        <v>88</v>
      </c>
      <c r="D13" s="107" t="s">
        <v>94</v>
      </c>
      <c r="E13" s="21">
        <v>154001</v>
      </c>
      <c r="F13" s="163" t="s">
        <v>95</v>
      </c>
      <c r="G13" s="128">
        <v>4800</v>
      </c>
      <c r="H13" s="128">
        <v>4800</v>
      </c>
      <c r="I13" s="75"/>
      <c r="J13" s="75"/>
      <c r="K13" s="75"/>
      <c r="L13" s="104"/>
    </row>
    <row r="14" ht="27" customHeight="1" spans="1:12">
      <c r="A14" s="96"/>
      <c r="B14" s="21">
        <v>212</v>
      </c>
      <c r="C14" s="107" t="s">
        <v>96</v>
      </c>
      <c r="D14" s="107" t="s">
        <v>97</v>
      </c>
      <c r="E14" s="21">
        <v>154001</v>
      </c>
      <c r="F14" s="163" t="s">
        <v>98</v>
      </c>
      <c r="G14" s="160"/>
      <c r="H14" s="75"/>
      <c r="I14" s="128">
        <v>100000</v>
      </c>
      <c r="J14" s="75"/>
      <c r="K14" s="75"/>
      <c r="L14" s="104"/>
    </row>
    <row r="15" ht="27" customHeight="1" spans="1:12">
      <c r="A15" s="96"/>
      <c r="B15" s="21">
        <v>213</v>
      </c>
      <c r="C15" s="107" t="s">
        <v>85</v>
      </c>
      <c r="D15" s="107" t="s">
        <v>85</v>
      </c>
      <c r="E15" s="21">
        <v>154001</v>
      </c>
      <c r="F15" s="163" t="s">
        <v>99</v>
      </c>
      <c r="G15" s="128">
        <v>3807273.51</v>
      </c>
      <c r="H15" s="128">
        <v>3807273.51</v>
      </c>
      <c r="I15" s="75"/>
      <c r="J15" s="75"/>
      <c r="K15" s="75"/>
      <c r="L15" s="104"/>
    </row>
    <row r="16" ht="27" customHeight="1" spans="1:12">
      <c r="A16" s="96"/>
      <c r="B16" s="21">
        <v>213</v>
      </c>
      <c r="C16" s="107" t="s">
        <v>85</v>
      </c>
      <c r="D16" s="107" t="s">
        <v>100</v>
      </c>
      <c r="E16" s="21">
        <v>154001</v>
      </c>
      <c r="F16" s="163" t="s">
        <v>101</v>
      </c>
      <c r="G16" s="128">
        <v>523119.65</v>
      </c>
      <c r="H16" s="128">
        <v>523119.65</v>
      </c>
      <c r="I16" s="75"/>
      <c r="J16" s="75"/>
      <c r="K16" s="75"/>
      <c r="L16" s="104"/>
    </row>
    <row r="17" ht="27" customHeight="1" spans="1:12">
      <c r="A17" s="96"/>
      <c r="B17" s="21">
        <v>213</v>
      </c>
      <c r="C17" s="107" t="s">
        <v>85</v>
      </c>
      <c r="D17" s="107" t="s">
        <v>102</v>
      </c>
      <c r="E17" s="21">
        <v>154001</v>
      </c>
      <c r="F17" s="163" t="s">
        <v>103</v>
      </c>
      <c r="G17" s="128">
        <v>30000</v>
      </c>
      <c r="H17" s="75"/>
      <c r="I17" s="128">
        <v>30000</v>
      </c>
      <c r="J17" s="75"/>
      <c r="K17" s="75"/>
      <c r="L17" s="104"/>
    </row>
    <row r="18" ht="27" customHeight="1" spans="1:12">
      <c r="A18" s="96"/>
      <c r="B18" s="21">
        <v>213</v>
      </c>
      <c r="C18" s="107" t="s">
        <v>85</v>
      </c>
      <c r="D18" s="107" t="s">
        <v>104</v>
      </c>
      <c r="E18" s="21">
        <v>154001</v>
      </c>
      <c r="F18" s="163" t="s">
        <v>105</v>
      </c>
      <c r="G18" s="128">
        <v>10000</v>
      </c>
      <c r="H18" s="75"/>
      <c r="I18" s="128">
        <v>10000</v>
      </c>
      <c r="J18" s="75"/>
      <c r="K18" s="75"/>
      <c r="L18" s="104"/>
    </row>
    <row r="19" ht="27" customHeight="1" spans="1:12">
      <c r="A19" s="96"/>
      <c r="B19" s="21">
        <v>214</v>
      </c>
      <c r="C19" s="107" t="s">
        <v>85</v>
      </c>
      <c r="D19" s="107" t="s">
        <v>104</v>
      </c>
      <c r="E19" s="21">
        <v>154001</v>
      </c>
      <c r="F19" s="163" t="s">
        <v>106</v>
      </c>
      <c r="G19" s="128">
        <v>630000</v>
      </c>
      <c r="H19" s="75"/>
      <c r="I19" s="128">
        <v>630000</v>
      </c>
      <c r="J19" s="75"/>
      <c r="K19" s="75"/>
      <c r="L19" s="104"/>
    </row>
    <row r="20" ht="27" customHeight="1" spans="1:12">
      <c r="A20" s="102"/>
      <c r="B20" s="21">
        <v>214</v>
      </c>
      <c r="C20" s="107" t="s">
        <v>85</v>
      </c>
      <c r="D20" s="107" t="s">
        <v>107</v>
      </c>
      <c r="E20" s="21">
        <v>154001</v>
      </c>
      <c r="F20" s="163" t="s">
        <v>108</v>
      </c>
      <c r="G20" s="128">
        <v>30000</v>
      </c>
      <c r="H20" s="75"/>
      <c r="I20" s="128">
        <v>30000</v>
      </c>
      <c r="J20" s="75"/>
      <c r="K20" s="75"/>
      <c r="L20" s="103"/>
    </row>
    <row r="21" ht="27" customHeight="1" spans="1:12">
      <c r="A21" s="102"/>
      <c r="B21" s="21">
        <v>214</v>
      </c>
      <c r="C21" s="107" t="s">
        <v>85</v>
      </c>
      <c r="D21" s="107" t="s">
        <v>94</v>
      </c>
      <c r="E21" s="21">
        <v>154001</v>
      </c>
      <c r="F21" s="163" t="s">
        <v>109</v>
      </c>
      <c r="G21" s="128">
        <v>352917</v>
      </c>
      <c r="H21" s="128">
        <v>352917</v>
      </c>
      <c r="I21" s="75"/>
      <c r="J21" s="75"/>
      <c r="K21" s="75"/>
      <c r="L21" s="103"/>
    </row>
    <row r="22" ht="27" customHeight="1" spans="1:12">
      <c r="A22" s="102"/>
      <c r="B22" s="21">
        <v>208</v>
      </c>
      <c r="C22" s="202" t="s">
        <v>84</v>
      </c>
      <c r="D22" s="202" t="s">
        <v>90</v>
      </c>
      <c r="E22" s="21">
        <v>154002</v>
      </c>
      <c r="F22" s="163" t="s">
        <v>110</v>
      </c>
      <c r="G22" s="128">
        <v>30000</v>
      </c>
      <c r="H22" s="128">
        <v>30000</v>
      </c>
      <c r="I22" s="75"/>
      <c r="J22" s="75"/>
      <c r="K22" s="75"/>
      <c r="L22" s="104"/>
    </row>
    <row r="23" ht="27" customHeight="1" spans="1:12">
      <c r="A23" s="108"/>
      <c r="B23" s="21">
        <v>208</v>
      </c>
      <c r="C23" s="202" t="s">
        <v>84</v>
      </c>
      <c r="D23" s="202" t="s">
        <v>84</v>
      </c>
      <c r="E23" s="21">
        <v>154002</v>
      </c>
      <c r="F23" s="163" t="s">
        <v>87</v>
      </c>
      <c r="G23" s="128">
        <v>167724.16</v>
      </c>
      <c r="H23" s="128">
        <v>167724.16</v>
      </c>
      <c r="I23" s="75"/>
      <c r="J23" s="185"/>
      <c r="K23" s="185"/>
      <c r="L23" s="186"/>
    </row>
    <row r="24" ht="27" customHeight="1" spans="1:12">
      <c r="B24" s="21">
        <v>210</v>
      </c>
      <c r="C24" s="21">
        <v>11</v>
      </c>
      <c r="D24" s="202" t="s">
        <v>90</v>
      </c>
      <c r="E24" s="21">
        <v>154002</v>
      </c>
      <c r="F24" s="163" t="s">
        <v>91</v>
      </c>
      <c r="G24" s="128">
        <v>80717.24</v>
      </c>
      <c r="H24" s="128">
        <v>80717.24</v>
      </c>
      <c r="I24" s="75"/>
      <c r="J24" s="160"/>
      <c r="K24" s="160"/>
    </row>
    <row r="25" ht="27" customHeight="1" spans="1:12">
      <c r="B25" s="21">
        <v>210</v>
      </c>
      <c r="C25" s="21">
        <v>11</v>
      </c>
      <c r="D25" s="21">
        <v>99</v>
      </c>
      <c r="E25" s="21">
        <v>154002</v>
      </c>
      <c r="F25" s="163" t="s">
        <v>95</v>
      </c>
      <c r="G25" s="128">
        <v>13200</v>
      </c>
      <c r="H25" s="128">
        <v>13200</v>
      </c>
      <c r="I25" s="75"/>
      <c r="J25" s="160"/>
      <c r="K25" s="160"/>
    </row>
    <row r="26" ht="27" customHeight="1" spans="1:12">
      <c r="B26" s="21">
        <v>213</v>
      </c>
      <c r="C26" s="202" t="s">
        <v>85</v>
      </c>
      <c r="D26" s="202" t="s">
        <v>100</v>
      </c>
      <c r="E26" s="21">
        <v>154002</v>
      </c>
      <c r="F26" s="163" t="s">
        <v>101</v>
      </c>
      <c r="G26" s="128">
        <v>1174348.5</v>
      </c>
      <c r="H26" s="128">
        <v>1174348.5</v>
      </c>
      <c r="I26" s="75"/>
      <c r="J26" s="160"/>
      <c r="K26" s="160"/>
    </row>
    <row r="27" ht="27" customHeight="1" spans="1:12">
      <c r="B27" s="21">
        <v>213</v>
      </c>
      <c r="C27" s="202" t="s">
        <v>85</v>
      </c>
      <c r="D27" s="202" t="s">
        <v>96</v>
      </c>
      <c r="E27" s="21">
        <v>154002</v>
      </c>
      <c r="F27" s="163" t="s">
        <v>111</v>
      </c>
      <c r="G27" s="128">
        <v>56000</v>
      </c>
      <c r="H27" s="75"/>
      <c r="I27" s="128">
        <v>56000</v>
      </c>
      <c r="J27" s="160"/>
      <c r="K27" s="160"/>
    </row>
    <row r="28" ht="27" customHeight="1" spans="1:12">
      <c r="B28" s="21">
        <v>221</v>
      </c>
      <c r="C28" s="202" t="s">
        <v>90</v>
      </c>
      <c r="D28" s="202" t="s">
        <v>85</v>
      </c>
      <c r="E28" s="21">
        <v>154002</v>
      </c>
      <c r="F28" s="163" t="s">
        <v>109</v>
      </c>
      <c r="G28" s="128">
        <v>125792</v>
      </c>
      <c r="H28" s="128">
        <v>125792</v>
      </c>
      <c r="I28" s="75"/>
      <c r="J28" s="160"/>
      <c r="K28" s="16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30" activePane="bottomLeft" state="frozen"/>
      <selection/>
      <selection pane="bottomLeft" activeCell="E6" sqref="E6:G6"/>
    </sheetView>
  </sheetViews>
  <sheetFormatPr defaultColWidth="10" defaultRowHeight="13.5"/>
  <cols>
    <col min="1" max="1" width="1.53333333333333" style="111" customWidth="1"/>
    <col min="2" max="2" width="33.3416666666667" style="111" customWidth="1"/>
    <col min="3" max="3" width="16.4083333333333" style="111" customWidth="1"/>
    <col min="4" max="4" width="33.3416666666667" style="111" customWidth="1"/>
    <col min="5" max="7" width="16.4083333333333" style="111" customWidth="1"/>
    <col min="8" max="8" width="18.2833333333333" style="111" customWidth="1"/>
    <col min="9" max="9" width="1.53333333333333" style="111" customWidth="1"/>
    <col min="10" max="11" width="9.76666666666667" style="111" customWidth="1"/>
    <col min="12" max="16384" width="10" style="111"/>
  </cols>
  <sheetData>
    <row r="1" s="111" customFormat="1" ht="14.2" customHeight="1" spans="1:9">
      <c r="A1" s="166"/>
      <c r="B1" s="112"/>
      <c r="C1" s="167"/>
      <c r="D1" s="167"/>
      <c r="E1" s="113"/>
      <c r="F1" s="113"/>
      <c r="G1" s="113"/>
      <c r="H1" s="168" t="s">
        <v>112</v>
      </c>
      <c r="I1" s="169" t="s">
        <v>3</v>
      </c>
    </row>
    <row r="2" s="111" customFormat="1" ht="19.9" customHeight="1" spans="1:9">
      <c r="A2" s="167"/>
      <c r="B2" s="170" t="s">
        <v>113</v>
      </c>
      <c r="C2" s="170"/>
      <c r="D2" s="170"/>
      <c r="E2" s="170"/>
      <c r="F2" s="170"/>
      <c r="G2" s="170"/>
      <c r="H2" s="170"/>
      <c r="I2" s="169"/>
    </row>
    <row r="3" s="111" customFormat="1" ht="17.05" customHeight="1" spans="1:9">
      <c r="A3" s="171"/>
      <c r="B3" s="119" t="s">
        <v>5</v>
      </c>
      <c r="C3" s="119"/>
      <c r="D3" s="139"/>
      <c r="E3" s="139"/>
      <c r="F3" s="139"/>
      <c r="G3" s="139"/>
      <c r="H3" s="172" t="s">
        <v>6</v>
      </c>
      <c r="I3" s="173"/>
    </row>
    <row r="4" s="111" customFormat="1" ht="21.35" customHeight="1" spans="1:9">
      <c r="A4" s="174"/>
      <c r="B4" s="122" t="s">
        <v>7</v>
      </c>
      <c r="C4" s="122"/>
      <c r="D4" s="122" t="s">
        <v>8</v>
      </c>
      <c r="E4" s="122"/>
      <c r="F4" s="122"/>
      <c r="G4" s="122"/>
      <c r="H4" s="122"/>
      <c r="I4" s="116"/>
    </row>
    <row r="5" s="111" customFormat="1" ht="21.35" customHeight="1" spans="1:9">
      <c r="A5" s="174"/>
      <c r="B5" s="122" t="s">
        <v>9</v>
      </c>
      <c r="C5" s="122" t="s">
        <v>10</v>
      </c>
      <c r="D5" s="122" t="s">
        <v>9</v>
      </c>
      <c r="E5" s="122" t="s">
        <v>59</v>
      </c>
      <c r="F5" s="122" t="s">
        <v>114</v>
      </c>
      <c r="G5" s="122" t="s">
        <v>115</v>
      </c>
      <c r="H5" s="122" t="s">
        <v>116</v>
      </c>
      <c r="I5" s="116"/>
    </row>
    <row r="6" s="111" customFormat="1" ht="19.9" customHeight="1" spans="1:9">
      <c r="A6" s="121"/>
      <c r="B6" s="175" t="s">
        <v>117</v>
      </c>
      <c r="C6" s="176" t="s">
        <v>73</v>
      </c>
      <c r="D6" s="175" t="s">
        <v>118</v>
      </c>
      <c r="E6" s="176" t="s">
        <v>73</v>
      </c>
      <c r="F6" s="176" t="s">
        <v>119</v>
      </c>
      <c r="G6" s="176" t="s">
        <v>120</v>
      </c>
      <c r="H6" s="129"/>
      <c r="I6" s="142"/>
    </row>
    <row r="7" s="111" customFormat="1" ht="19.9" customHeight="1" spans="1:9">
      <c r="A7" s="121"/>
      <c r="B7" s="177" t="s">
        <v>121</v>
      </c>
      <c r="C7" s="178" t="s">
        <v>119</v>
      </c>
      <c r="D7" s="177" t="s">
        <v>122</v>
      </c>
      <c r="E7" s="129"/>
      <c r="F7" s="129"/>
      <c r="G7" s="129"/>
      <c r="H7" s="129"/>
      <c r="I7" s="142"/>
    </row>
    <row r="8" s="111" customFormat="1" ht="19.9" customHeight="1" spans="1:9">
      <c r="A8" s="121"/>
      <c r="B8" s="177" t="s">
        <v>123</v>
      </c>
      <c r="C8" s="178" t="s">
        <v>120</v>
      </c>
      <c r="D8" s="177" t="s">
        <v>124</v>
      </c>
      <c r="E8" s="129"/>
      <c r="F8" s="129"/>
      <c r="G8" s="129"/>
      <c r="H8" s="129"/>
      <c r="I8" s="142"/>
    </row>
    <row r="9" s="111" customFormat="1" ht="19.9" customHeight="1" spans="1:9">
      <c r="A9" s="121"/>
      <c r="B9" s="177" t="s">
        <v>125</v>
      </c>
      <c r="C9" s="129"/>
      <c r="D9" s="177" t="s">
        <v>126</v>
      </c>
      <c r="E9" s="129"/>
      <c r="F9" s="129"/>
      <c r="G9" s="129"/>
      <c r="H9" s="129"/>
      <c r="I9" s="142"/>
    </row>
    <row r="10" s="111" customFormat="1" ht="19.9" customHeight="1" spans="1:9">
      <c r="A10" s="121"/>
      <c r="B10" s="175" t="s">
        <v>127</v>
      </c>
      <c r="C10" s="129"/>
      <c r="D10" s="177" t="s">
        <v>128</v>
      </c>
      <c r="E10" s="129"/>
      <c r="F10" s="129"/>
      <c r="G10" s="129"/>
      <c r="H10" s="129"/>
      <c r="I10" s="142"/>
    </row>
    <row r="11" s="111" customFormat="1" ht="19.9" customHeight="1" spans="1:9">
      <c r="A11" s="121"/>
      <c r="B11" s="177" t="s">
        <v>121</v>
      </c>
      <c r="C11" s="129"/>
      <c r="D11" s="177" t="s">
        <v>129</v>
      </c>
      <c r="E11" s="129"/>
      <c r="F11" s="129"/>
      <c r="G11" s="129"/>
      <c r="H11" s="129"/>
      <c r="I11" s="142"/>
    </row>
    <row r="12" s="111" customFormat="1" ht="19.9" customHeight="1" spans="1:9">
      <c r="A12" s="121"/>
      <c r="B12" s="177" t="s">
        <v>123</v>
      </c>
      <c r="C12" s="129"/>
      <c r="D12" s="177" t="s">
        <v>130</v>
      </c>
      <c r="E12" s="129"/>
      <c r="F12" s="129"/>
      <c r="G12" s="129"/>
      <c r="H12" s="129"/>
      <c r="I12" s="142"/>
    </row>
    <row r="13" s="111" customFormat="1" ht="19.9" customHeight="1" spans="1:9">
      <c r="A13" s="121"/>
      <c r="B13" s="177" t="s">
        <v>125</v>
      </c>
      <c r="C13" s="129"/>
      <c r="D13" s="177" t="s">
        <v>131</v>
      </c>
      <c r="E13" s="129"/>
      <c r="F13" s="129"/>
      <c r="G13" s="129"/>
      <c r="H13" s="129"/>
      <c r="I13" s="142"/>
    </row>
    <row r="14" s="111" customFormat="1" ht="19.9" customHeight="1" spans="1:9">
      <c r="A14" s="121"/>
      <c r="B14" s="177" t="s">
        <v>132</v>
      </c>
      <c r="C14" s="129"/>
      <c r="D14" s="177" t="s">
        <v>133</v>
      </c>
      <c r="E14" s="179" t="s">
        <v>134</v>
      </c>
      <c r="F14" s="179" t="s">
        <v>134</v>
      </c>
      <c r="G14" s="180"/>
      <c r="H14" s="129"/>
      <c r="I14" s="142"/>
    </row>
    <row r="15" s="111" customFormat="1" ht="19.9" customHeight="1" spans="1:9">
      <c r="A15" s="121"/>
      <c r="B15" s="177" t="s">
        <v>132</v>
      </c>
      <c r="C15" s="129"/>
      <c r="D15" s="177" t="s">
        <v>135</v>
      </c>
      <c r="E15" s="129"/>
      <c r="F15" s="129"/>
      <c r="G15" s="180"/>
      <c r="H15" s="129"/>
      <c r="I15" s="142"/>
    </row>
    <row r="16" s="111" customFormat="1" ht="19.9" customHeight="1" spans="1:9">
      <c r="A16" s="121"/>
      <c r="B16" s="177" t="s">
        <v>132</v>
      </c>
      <c r="C16" s="129"/>
      <c r="D16" s="177" t="s">
        <v>136</v>
      </c>
      <c r="E16" s="179" t="s">
        <v>137</v>
      </c>
      <c r="F16" s="179" t="s">
        <v>137</v>
      </c>
      <c r="G16" s="180"/>
      <c r="H16" s="129"/>
      <c r="I16" s="142"/>
    </row>
    <row r="17" s="111" customFormat="1" ht="19.9" customHeight="1" spans="1:9">
      <c r="A17" s="121"/>
      <c r="B17" s="177" t="s">
        <v>132</v>
      </c>
      <c r="C17" s="129"/>
      <c r="D17" s="177" t="s">
        <v>138</v>
      </c>
      <c r="E17" s="129"/>
      <c r="F17" s="129"/>
      <c r="G17" s="180"/>
      <c r="H17" s="129"/>
      <c r="I17" s="142"/>
    </row>
    <row r="18" s="111" customFormat="1" ht="19.9" customHeight="1" spans="1:9">
      <c r="A18" s="121"/>
      <c r="B18" s="177" t="s">
        <v>132</v>
      </c>
      <c r="C18" s="129"/>
      <c r="D18" s="177" t="s">
        <v>139</v>
      </c>
      <c r="E18" s="179" t="s">
        <v>120</v>
      </c>
      <c r="F18" s="129"/>
      <c r="G18" s="181" t="s">
        <v>120</v>
      </c>
      <c r="H18" s="129"/>
      <c r="I18" s="142"/>
    </row>
    <row r="19" s="111" customFormat="1" ht="19.9" customHeight="1" spans="1:9">
      <c r="A19" s="121"/>
      <c r="B19" s="177" t="s">
        <v>132</v>
      </c>
      <c r="C19" s="129"/>
      <c r="D19" s="177" t="s">
        <v>140</v>
      </c>
      <c r="E19" s="179" t="s">
        <v>141</v>
      </c>
      <c r="F19" s="179" t="s">
        <v>141</v>
      </c>
      <c r="G19" s="180"/>
      <c r="H19" s="129"/>
      <c r="I19" s="142"/>
    </row>
    <row r="20" s="111" customFormat="1" ht="19.9" customHeight="1" spans="1:9">
      <c r="A20" s="121"/>
      <c r="B20" s="177" t="s">
        <v>132</v>
      </c>
      <c r="C20" s="129"/>
      <c r="D20" s="177" t="s">
        <v>142</v>
      </c>
      <c r="E20" s="179" t="s">
        <v>143</v>
      </c>
      <c r="F20" s="179" t="s">
        <v>143</v>
      </c>
      <c r="G20" s="180"/>
      <c r="H20" s="129"/>
      <c r="I20" s="142"/>
    </row>
    <row r="21" s="111" customFormat="1" ht="19.9" customHeight="1" spans="1:9">
      <c r="A21" s="121"/>
      <c r="B21" s="177" t="s">
        <v>132</v>
      </c>
      <c r="C21" s="129"/>
      <c r="D21" s="177" t="s">
        <v>144</v>
      </c>
      <c r="E21" s="129"/>
      <c r="F21" s="129"/>
      <c r="G21" s="180"/>
      <c r="H21" s="129"/>
      <c r="I21" s="142"/>
    </row>
    <row r="22" s="111" customFormat="1" ht="19.9" customHeight="1" spans="1:9">
      <c r="A22" s="121"/>
      <c r="B22" s="177" t="s">
        <v>132</v>
      </c>
      <c r="C22" s="129"/>
      <c r="D22" s="177" t="s">
        <v>145</v>
      </c>
      <c r="E22" s="129"/>
      <c r="F22" s="129"/>
      <c r="G22" s="180"/>
      <c r="H22" s="129"/>
      <c r="I22" s="142"/>
    </row>
    <row r="23" s="111" customFormat="1" ht="19.9" customHeight="1" spans="1:9">
      <c r="A23" s="121"/>
      <c r="B23" s="177" t="s">
        <v>132</v>
      </c>
      <c r="C23" s="129"/>
      <c r="D23" s="177" t="s">
        <v>146</v>
      </c>
      <c r="E23" s="129"/>
      <c r="F23" s="129"/>
      <c r="G23" s="180"/>
      <c r="H23" s="129"/>
      <c r="I23" s="142"/>
    </row>
    <row r="24" s="111" customFormat="1" ht="19.9" customHeight="1" spans="1:9">
      <c r="A24" s="121"/>
      <c r="B24" s="177" t="s">
        <v>132</v>
      </c>
      <c r="C24" s="129"/>
      <c r="D24" s="177" t="s">
        <v>147</v>
      </c>
      <c r="E24" s="129"/>
      <c r="F24" s="129"/>
      <c r="G24" s="180"/>
      <c r="H24" s="129"/>
      <c r="I24" s="142"/>
    </row>
    <row r="25" s="111" customFormat="1" ht="19.9" customHeight="1" spans="1:9">
      <c r="A25" s="121"/>
      <c r="B25" s="177" t="s">
        <v>132</v>
      </c>
      <c r="C25" s="129"/>
      <c r="D25" s="177" t="s">
        <v>148</v>
      </c>
      <c r="E25" s="129"/>
      <c r="F25" s="129"/>
      <c r="G25" s="180"/>
      <c r="H25" s="129"/>
      <c r="I25" s="142"/>
    </row>
    <row r="26" s="111" customFormat="1" ht="19.9" customHeight="1" spans="1:9">
      <c r="A26" s="121"/>
      <c r="B26" s="177" t="s">
        <v>132</v>
      </c>
      <c r="C26" s="129"/>
      <c r="D26" s="177" t="s">
        <v>149</v>
      </c>
      <c r="E26" s="129">
        <v>352917</v>
      </c>
      <c r="F26" s="129">
        <v>352917</v>
      </c>
      <c r="G26" s="180"/>
      <c r="H26" s="129"/>
      <c r="I26" s="142"/>
    </row>
    <row r="27" s="111" customFormat="1" ht="19.9" customHeight="1" spans="1:9">
      <c r="A27" s="121"/>
      <c r="B27" s="177" t="s">
        <v>132</v>
      </c>
      <c r="C27" s="129"/>
      <c r="D27" s="177" t="s">
        <v>150</v>
      </c>
      <c r="E27" s="129"/>
      <c r="F27" s="129"/>
      <c r="G27" s="129"/>
      <c r="H27" s="129"/>
      <c r="I27" s="142"/>
    </row>
    <row r="28" s="111" customFormat="1" ht="19.9" customHeight="1" spans="1:9">
      <c r="A28" s="121"/>
      <c r="B28" s="177" t="s">
        <v>132</v>
      </c>
      <c r="C28" s="129"/>
      <c r="D28" s="177" t="s">
        <v>151</v>
      </c>
      <c r="E28" s="129"/>
      <c r="F28" s="129"/>
      <c r="G28" s="129"/>
      <c r="H28" s="129"/>
      <c r="I28" s="142"/>
    </row>
    <row r="29" s="111" customFormat="1" ht="19.9" customHeight="1" spans="1:9">
      <c r="A29" s="121"/>
      <c r="B29" s="177" t="s">
        <v>132</v>
      </c>
      <c r="C29" s="129"/>
      <c r="D29" s="177" t="s">
        <v>152</v>
      </c>
      <c r="E29" s="129"/>
      <c r="F29" s="129"/>
      <c r="G29" s="129"/>
      <c r="H29" s="129"/>
      <c r="I29" s="142"/>
    </row>
    <row r="30" s="111" customFormat="1" ht="19.9" customHeight="1" spans="1:9">
      <c r="A30" s="121"/>
      <c r="B30" s="177" t="s">
        <v>132</v>
      </c>
      <c r="C30" s="129"/>
      <c r="D30" s="177" t="s">
        <v>153</v>
      </c>
      <c r="E30" s="129"/>
      <c r="F30" s="129"/>
      <c r="G30" s="129"/>
      <c r="H30" s="129"/>
      <c r="I30" s="142"/>
    </row>
    <row r="31" s="111" customFormat="1" ht="19.9" customHeight="1" spans="1:9">
      <c r="A31" s="121"/>
      <c r="B31" s="177" t="s">
        <v>132</v>
      </c>
      <c r="C31" s="129"/>
      <c r="D31" s="177" t="s">
        <v>154</v>
      </c>
      <c r="E31" s="129"/>
      <c r="F31" s="129"/>
      <c r="G31" s="129"/>
      <c r="H31" s="129"/>
      <c r="I31" s="142"/>
    </row>
    <row r="32" s="111" customFormat="1" ht="19.9" customHeight="1" spans="1:9">
      <c r="A32" s="121"/>
      <c r="B32" s="177" t="s">
        <v>132</v>
      </c>
      <c r="C32" s="129"/>
      <c r="D32" s="177" t="s">
        <v>155</v>
      </c>
      <c r="E32" s="129"/>
      <c r="F32" s="129"/>
      <c r="G32" s="129"/>
      <c r="H32" s="129"/>
      <c r="I32" s="142"/>
    </row>
    <row r="33" s="111" customFormat="1" ht="19.9" customHeight="1" spans="1:9">
      <c r="A33" s="121"/>
      <c r="B33" s="177" t="s">
        <v>132</v>
      </c>
      <c r="C33" s="129"/>
      <c r="D33" s="177" t="s">
        <v>156</v>
      </c>
      <c r="E33" s="129"/>
      <c r="F33" s="129"/>
      <c r="G33" s="129"/>
      <c r="H33" s="129"/>
      <c r="I33" s="142"/>
    </row>
    <row r="34" s="111" customFormat="1" ht="19.9" customHeight="1" spans="1:9">
      <c r="A34" s="121"/>
      <c r="B34" s="177" t="s">
        <v>132</v>
      </c>
      <c r="C34" s="129"/>
      <c r="D34" s="177" t="s">
        <v>157</v>
      </c>
      <c r="E34" s="129"/>
      <c r="F34" s="129"/>
      <c r="G34" s="129"/>
      <c r="H34" s="129"/>
      <c r="I34" s="142"/>
    </row>
    <row r="35" s="111" customFormat="1" ht="8.5" customHeight="1" spans="1:9">
      <c r="A35" s="182"/>
      <c r="B35" s="182"/>
      <c r="C35" s="182"/>
      <c r="D35" s="123"/>
      <c r="E35" s="182"/>
      <c r="F35" s="182"/>
      <c r="G35" s="182"/>
      <c r="H35" s="182"/>
      <c r="I35" s="13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0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92" customWidth="1"/>
    <col min="2" max="3" width="5.88333333333333" style="92" customWidth="1"/>
    <col min="4" max="4" width="11.6333333333333" style="92" customWidth="1"/>
    <col min="5" max="5" width="32.375" style="92" customWidth="1"/>
    <col min="6" max="6" width="16.5" style="92" customWidth="1"/>
    <col min="7" max="7" width="16.375" style="92" customWidth="1"/>
    <col min="8" max="8" width="16.625" style="92" customWidth="1"/>
    <col min="9" max="9" width="17.5" style="92" customWidth="1"/>
    <col min="10" max="10" width="13.25" style="92" customWidth="1"/>
    <col min="11" max="11" width="12.625" style="92" customWidth="1"/>
    <col min="12" max="12" width="10" style="92" customWidth="1"/>
    <col min="13" max="13" width="12.375" style="92" customWidth="1"/>
    <col min="14" max="16" width="7.25" style="92" customWidth="1"/>
    <col min="17" max="23" width="5.88333333333333" style="92" customWidth="1"/>
    <col min="24" max="26" width="7.25" style="92" customWidth="1"/>
    <col min="27" max="33" width="5.88333333333333" style="92" customWidth="1"/>
    <col min="34" max="39" width="7.25" style="92" customWidth="1"/>
    <col min="40" max="40" width="1.53333333333333" style="92" customWidth="1"/>
    <col min="41" max="42" width="9.76666666666667" style="92" customWidth="1"/>
    <col min="43" max="16384" width="10" style="92"/>
  </cols>
  <sheetData>
    <row r="1" ht="25" customHeight="1" spans="1:40">
      <c r="A1" s="148"/>
      <c r="B1" s="2"/>
      <c r="C1" s="2"/>
      <c r="D1" s="149"/>
      <c r="E1" s="149"/>
      <c r="F1" s="93"/>
      <c r="G1" s="93"/>
      <c r="H1" s="93"/>
      <c r="I1" s="149"/>
      <c r="J1" s="149"/>
      <c r="K1" s="93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50" t="s">
        <v>158</v>
      </c>
      <c r="AN1" s="151"/>
    </row>
    <row r="2" ht="22.8" customHeight="1" spans="1:40">
      <c r="A2" s="93"/>
      <c r="B2" s="97" t="s">
        <v>159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151"/>
    </row>
    <row r="3" ht="19.55" customHeight="1" spans="1:40">
      <c r="A3" s="98"/>
      <c r="B3" s="99" t="s">
        <v>5</v>
      </c>
      <c r="C3" s="99"/>
      <c r="D3" s="99"/>
      <c r="E3" s="99"/>
      <c r="F3" s="152"/>
      <c r="G3" s="98"/>
      <c r="H3" s="153"/>
      <c r="I3" s="152"/>
      <c r="J3" s="152"/>
      <c r="K3" s="154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3" t="s">
        <v>6</v>
      </c>
      <c r="AM3" s="153"/>
      <c r="AN3" s="155"/>
    </row>
    <row r="4" ht="24.4" customHeight="1" spans="1:40">
      <c r="A4" s="96"/>
      <c r="B4" s="78" t="s">
        <v>9</v>
      </c>
      <c r="C4" s="78"/>
      <c r="D4" s="78"/>
      <c r="E4" s="78"/>
      <c r="F4" s="78" t="s">
        <v>160</v>
      </c>
      <c r="G4" s="78" t="s">
        <v>161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162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163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156"/>
    </row>
    <row r="5" ht="24.4" customHeight="1" spans="1:40">
      <c r="A5" s="96"/>
      <c r="B5" s="78" t="s">
        <v>80</v>
      </c>
      <c r="C5" s="78"/>
      <c r="D5" s="78" t="s">
        <v>70</v>
      </c>
      <c r="E5" s="78" t="s">
        <v>71</v>
      </c>
      <c r="F5" s="78"/>
      <c r="G5" s="78" t="s">
        <v>59</v>
      </c>
      <c r="H5" s="78" t="s">
        <v>164</v>
      </c>
      <c r="I5" s="78"/>
      <c r="J5" s="78"/>
      <c r="K5" s="78" t="s">
        <v>165</v>
      </c>
      <c r="L5" s="78"/>
      <c r="M5" s="78"/>
      <c r="N5" s="78" t="s">
        <v>166</v>
      </c>
      <c r="O5" s="78"/>
      <c r="P5" s="78"/>
      <c r="Q5" s="78" t="s">
        <v>59</v>
      </c>
      <c r="R5" s="78" t="s">
        <v>164</v>
      </c>
      <c r="S5" s="78"/>
      <c r="T5" s="78"/>
      <c r="U5" s="78" t="s">
        <v>165</v>
      </c>
      <c r="V5" s="78"/>
      <c r="W5" s="78"/>
      <c r="X5" s="78" t="s">
        <v>166</v>
      </c>
      <c r="Y5" s="78"/>
      <c r="Z5" s="78"/>
      <c r="AA5" s="78" t="s">
        <v>59</v>
      </c>
      <c r="AB5" s="78" t="s">
        <v>164</v>
      </c>
      <c r="AC5" s="78"/>
      <c r="AD5" s="78"/>
      <c r="AE5" s="78" t="s">
        <v>165</v>
      </c>
      <c r="AF5" s="78"/>
      <c r="AG5" s="78"/>
      <c r="AH5" s="78" t="s">
        <v>166</v>
      </c>
      <c r="AI5" s="78"/>
      <c r="AJ5" s="78"/>
      <c r="AK5" s="78" t="s">
        <v>167</v>
      </c>
      <c r="AL5" s="78"/>
      <c r="AM5" s="78"/>
      <c r="AN5" s="156"/>
    </row>
    <row r="6" ht="39" customHeight="1" spans="1:40">
      <c r="A6" s="94"/>
      <c r="B6" s="78" t="s">
        <v>81</v>
      </c>
      <c r="C6" s="78" t="s">
        <v>82</v>
      </c>
      <c r="D6" s="78"/>
      <c r="E6" s="78"/>
      <c r="F6" s="78"/>
      <c r="G6" s="78"/>
      <c r="H6" s="78" t="s">
        <v>168</v>
      </c>
      <c r="I6" s="78" t="s">
        <v>76</v>
      </c>
      <c r="J6" s="78" t="s">
        <v>77</v>
      </c>
      <c r="K6" s="78" t="s">
        <v>168</v>
      </c>
      <c r="L6" s="78" t="s">
        <v>76</v>
      </c>
      <c r="M6" s="78" t="s">
        <v>77</v>
      </c>
      <c r="N6" s="78" t="s">
        <v>168</v>
      </c>
      <c r="O6" s="78" t="s">
        <v>169</v>
      </c>
      <c r="P6" s="78" t="s">
        <v>170</v>
      </c>
      <c r="Q6" s="78"/>
      <c r="R6" s="78" t="s">
        <v>168</v>
      </c>
      <c r="S6" s="78" t="s">
        <v>76</v>
      </c>
      <c r="T6" s="78" t="s">
        <v>77</v>
      </c>
      <c r="U6" s="78" t="s">
        <v>168</v>
      </c>
      <c r="V6" s="78" t="s">
        <v>76</v>
      </c>
      <c r="W6" s="78" t="s">
        <v>77</v>
      </c>
      <c r="X6" s="78" t="s">
        <v>168</v>
      </c>
      <c r="Y6" s="78" t="s">
        <v>169</v>
      </c>
      <c r="Z6" s="78" t="s">
        <v>170</v>
      </c>
      <c r="AA6" s="78"/>
      <c r="AB6" s="78" t="s">
        <v>168</v>
      </c>
      <c r="AC6" s="78" t="s">
        <v>76</v>
      </c>
      <c r="AD6" s="78" t="s">
        <v>77</v>
      </c>
      <c r="AE6" s="78" t="s">
        <v>168</v>
      </c>
      <c r="AF6" s="78" t="s">
        <v>76</v>
      </c>
      <c r="AG6" s="78" t="s">
        <v>77</v>
      </c>
      <c r="AH6" s="78" t="s">
        <v>168</v>
      </c>
      <c r="AI6" s="78" t="s">
        <v>169</v>
      </c>
      <c r="AJ6" s="78" t="s">
        <v>170</v>
      </c>
      <c r="AK6" s="78" t="s">
        <v>168</v>
      </c>
      <c r="AL6" s="78" t="s">
        <v>169</v>
      </c>
      <c r="AM6" s="78" t="s">
        <v>170</v>
      </c>
      <c r="AN6" s="156"/>
    </row>
    <row r="7" ht="22.8" customHeight="1" spans="1:40">
      <c r="A7" s="96"/>
      <c r="B7" s="64"/>
      <c r="C7" s="64"/>
      <c r="D7" s="64"/>
      <c r="E7" s="64" t="s">
        <v>72</v>
      </c>
      <c r="F7" s="69" t="s">
        <v>171</v>
      </c>
      <c r="G7" s="69" t="s">
        <v>171</v>
      </c>
      <c r="H7" s="69">
        <v>7829098.38</v>
      </c>
      <c r="I7" s="69">
        <v>7163098.38</v>
      </c>
      <c r="J7" s="69">
        <v>666000</v>
      </c>
      <c r="K7" s="69">
        <v>100000</v>
      </c>
      <c r="L7" s="69"/>
      <c r="M7" s="69">
        <v>100000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156"/>
    </row>
    <row r="8" s="92" customFormat="1" ht="28" customHeight="1" spans="1:40">
      <c r="A8" s="96"/>
      <c r="B8" s="21">
        <v>301</v>
      </c>
      <c r="C8" s="107" t="s">
        <v>85</v>
      </c>
      <c r="D8" s="21">
        <v>154001</v>
      </c>
      <c r="E8" s="157" t="s">
        <v>172</v>
      </c>
      <c r="F8" s="158">
        <v>1071552</v>
      </c>
      <c r="G8" s="158">
        <v>1071552</v>
      </c>
      <c r="H8" s="158">
        <v>1071552</v>
      </c>
      <c r="I8" s="158">
        <v>1071552</v>
      </c>
      <c r="J8" s="158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156"/>
    </row>
    <row r="9" s="92" customFormat="1" ht="22.8" customHeight="1" spans="1:40">
      <c r="A9" s="96"/>
      <c r="B9" s="21">
        <v>301</v>
      </c>
      <c r="C9" s="107" t="s">
        <v>90</v>
      </c>
      <c r="D9" s="21">
        <v>154001</v>
      </c>
      <c r="E9" s="157" t="s">
        <v>173</v>
      </c>
      <c r="F9" s="158">
        <v>725788.8</v>
      </c>
      <c r="G9" s="158">
        <v>725788.8</v>
      </c>
      <c r="H9" s="158">
        <v>725788.8</v>
      </c>
      <c r="I9" s="158">
        <v>725788.8</v>
      </c>
      <c r="J9" s="158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156"/>
    </row>
    <row r="10" s="92" customFormat="1" ht="22.8" customHeight="1" spans="1:40">
      <c r="A10" s="96"/>
      <c r="B10" s="21">
        <v>301</v>
      </c>
      <c r="C10" s="107" t="s">
        <v>92</v>
      </c>
      <c r="D10" s="21">
        <v>154001</v>
      </c>
      <c r="E10" s="157" t="s">
        <v>174</v>
      </c>
      <c r="F10" s="158">
        <v>853164</v>
      </c>
      <c r="G10" s="158">
        <v>853164</v>
      </c>
      <c r="H10" s="158">
        <v>853164</v>
      </c>
      <c r="I10" s="158">
        <v>853164</v>
      </c>
      <c r="J10" s="158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156"/>
    </row>
    <row r="11" s="92" customFormat="1" ht="22.8" customHeight="1" spans="1:40">
      <c r="A11" s="96"/>
      <c r="B11" s="21">
        <v>301</v>
      </c>
      <c r="C11" s="107" t="s">
        <v>175</v>
      </c>
      <c r="D11" s="21">
        <v>154001</v>
      </c>
      <c r="E11" s="157" t="s">
        <v>176</v>
      </c>
      <c r="F11" s="158">
        <v>290025</v>
      </c>
      <c r="G11" s="158">
        <v>290025</v>
      </c>
      <c r="H11" s="158">
        <v>290025</v>
      </c>
      <c r="I11" s="158">
        <v>290025</v>
      </c>
      <c r="J11" s="158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156"/>
    </row>
    <row r="12" s="92" customFormat="1" ht="22.8" customHeight="1" spans="1:40">
      <c r="A12" s="96"/>
      <c r="B12" s="21">
        <v>301</v>
      </c>
      <c r="C12" s="107" t="s">
        <v>96</v>
      </c>
      <c r="D12" s="21">
        <v>154001</v>
      </c>
      <c r="E12" s="157" t="s">
        <v>177</v>
      </c>
      <c r="F12" s="158">
        <v>441886.69</v>
      </c>
      <c r="G12" s="158">
        <v>441886.69</v>
      </c>
      <c r="H12" s="158">
        <v>441886.69</v>
      </c>
      <c r="I12" s="158">
        <v>441886.69</v>
      </c>
      <c r="J12" s="158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156"/>
    </row>
    <row r="13" s="92" customFormat="1" ht="22.8" customHeight="1" spans="1:40">
      <c r="A13" s="96"/>
      <c r="B13" s="21">
        <v>301</v>
      </c>
      <c r="C13" s="107" t="s">
        <v>104</v>
      </c>
      <c r="D13" s="21">
        <v>154001</v>
      </c>
      <c r="E13" s="157" t="s">
        <v>178</v>
      </c>
      <c r="F13" s="158">
        <v>226453.15</v>
      </c>
      <c r="G13" s="158">
        <v>226453.15</v>
      </c>
      <c r="H13" s="158">
        <v>226453.15</v>
      </c>
      <c r="I13" s="158">
        <v>226453.15</v>
      </c>
      <c r="J13" s="158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156"/>
    </row>
    <row r="14" s="92" customFormat="1" ht="22.8" customHeight="1" spans="1:40">
      <c r="A14" s="96"/>
      <c r="B14" s="21">
        <v>301</v>
      </c>
      <c r="C14" s="107" t="s">
        <v>88</v>
      </c>
      <c r="D14" s="21">
        <v>154001</v>
      </c>
      <c r="E14" s="157" t="s">
        <v>179</v>
      </c>
      <c r="F14" s="158">
        <v>27600</v>
      </c>
      <c r="G14" s="158">
        <v>27600</v>
      </c>
      <c r="H14" s="158">
        <v>27600</v>
      </c>
      <c r="I14" s="158">
        <v>27600</v>
      </c>
      <c r="J14" s="158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156"/>
    </row>
    <row r="15" s="92" customFormat="1" ht="22.8" customHeight="1" spans="1:40">
      <c r="A15" s="96"/>
      <c r="B15" s="21">
        <v>301</v>
      </c>
      <c r="C15" s="107" t="s">
        <v>180</v>
      </c>
      <c r="D15" s="21">
        <v>154001</v>
      </c>
      <c r="E15" s="157" t="s">
        <v>181</v>
      </c>
      <c r="F15" s="158">
        <v>11940.4</v>
      </c>
      <c r="G15" s="158">
        <v>11940.4</v>
      </c>
      <c r="H15" s="158">
        <v>11940.4</v>
      </c>
      <c r="I15" s="158">
        <v>11940.4</v>
      </c>
      <c r="J15" s="158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156"/>
    </row>
    <row r="16" s="92" customFormat="1" ht="22.8" customHeight="1" spans="1:40">
      <c r="A16" s="96"/>
      <c r="B16" s="21">
        <v>301</v>
      </c>
      <c r="C16" s="107" t="s">
        <v>182</v>
      </c>
      <c r="D16" s="21">
        <v>154001</v>
      </c>
      <c r="E16" s="157" t="s">
        <v>109</v>
      </c>
      <c r="F16" s="158">
        <v>352917</v>
      </c>
      <c r="G16" s="158">
        <v>352917</v>
      </c>
      <c r="H16" s="158">
        <v>352917</v>
      </c>
      <c r="I16" s="158">
        <v>352917</v>
      </c>
      <c r="J16" s="158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156"/>
    </row>
    <row r="17" s="92" customFormat="1" ht="22.8" customHeight="1" spans="1:40">
      <c r="A17" s="96"/>
      <c r="B17" s="21">
        <v>301</v>
      </c>
      <c r="C17" s="107" t="s">
        <v>94</v>
      </c>
      <c r="D17" s="21">
        <v>154001</v>
      </c>
      <c r="E17" s="157" t="s">
        <v>183</v>
      </c>
      <c r="F17" s="158">
        <v>877200</v>
      </c>
      <c r="G17" s="158">
        <v>877200</v>
      </c>
      <c r="H17" s="158">
        <v>877200</v>
      </c>
      <c r="I17" s="158">
        <v>877200</v>
      </c>
      <c r="J17" s="159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156"/>
    </row>
    <row r="18" s="92" customFormat="1" ht="22.8" customHeight="1" spans="1:40">
      <c r="A18" s="96"/>
      <c r="B18" s="21">
        <v>302</v>
      </c>
      <c r="C18" s="107" t="s">
        <v>85</v>
      </c>
      <c r="D18" s="21">
        <v>154001</v>
      </c>
      <c r="E18" s="157" t="s">
        <v>184</v>
      </c>
      <c r="F18" s="158">
        <v>301000</v>
      </c>
      <c r="G18" s="158">
        <v>301000</v>
      </c>
      <c r="H18" s="158">
        <v>301000</v>
      </c>
      <c r="I18" s="158">
        <v>251000</v>
      </c>
      <c r="J18" s="158">
        <v>50000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156"/>
    </row>
    <row r="19" s="92" customFormat="1" ht="22.8" customHeight="1" spans="1:40">
      <c r="A19" s="108"/>
      <c r="B19" s="134">
        <v>302</v>
      </c>
      <c r="C19" s="107" t="s">
        <v>84</v>
      </c>
      <c r="D19" s="21">
        <v>154001</v>
      </c>
      <c r="E19" s="157" t="s">
        <v>185</v>
      </c>
      <c r="F19" s="158">
        <v>7600</v>
      </c>
      <c r="G19" s="158">
        <v>7600</v>
      </c>
      <c r="H19" s="158">
        <v>7600</v>
      </c>
      <c r="I19" s="158">
        <v>7600</v>
      </c>
      <c r="J19" s="159"/>
      <c r="K19" s="160"/>
      <c r="L19" s="160"/>
      <c r="M19" s="160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23"/>
    </row>
    <row r="20" s="92" customFormat="1" ht="22.8" customHeight="1" spans="1:40">
      <c r="B20" s="134">
        <v>302</v>
      </c>
      <c r="C20" s="107" t="s">
        <v>186</v>
      </c>
      <c r="D20" s="21">
        <v>154001</v>
      </c>
      <c r="E20" s="157" t="s">
        <v>187</v>
      </c>
      <c r="F20" s="158">
        <v>15200</v>
      </c>
      <c r="G20" s="158">
        <v>15200</v>
      </c>
      <c r="H20" s="158">
        <v>15200</v>
      </c>
      <c r="I20" s="158">
        <v>15200</v>
      </c>
      <c r="J20" s="158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</row>
    <row r="21" s="92" customFormat="1" ht="22.8" customHeight="1" spans="1:40">
      <c r="B21" s="134">
        <v>302</v>
      </c>
      <c r="C21" s="134">
        <v>13</v>
      </c>
      <c r="D21" s="21">
        <v>154001</v>
      </c>
      <c r="E21" s="157" t="s">
        <v>188</v>
      </c>
      <c r="F21" s="158">
        <v>560000</v>
      </c>
      <c r="G21" s="158">
        <v>560000</v>
      </c>
      <c r="H21" s="158">
        <v>560000</v>
      </c>
      <c r="J21" s="158">
        <v>560000</v>
      </c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</row>
    <row r="22" s="92" customFormat="1" ht="22.8" customHeight="1" spans="1:40">
      <c r="B22" s="134">
        <v>302</v>
      </c>
      <c r="C22" s="107" t="s">
        <v>189</v>
      </c>
      <c r="D22" s="21">
        <v>154001</v>
      </c>
      <c r="E22" s="157" t="s">
        <v>190</v>
      </c>
      <c r="F22" s="158">
        <v>3700</v>
      </c>
      <c r="G22" s="158">
        <v>3700</v>
      </c>
      <c r="H22" s="158">
        <v>3700</v>
      </c>
      <c r="I22" s="158">
        <v>3700</v>
      </c>
      <c r="J22" s="158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</row>
    <row r="23" s="92" customFormat="1" ht="22.8" customHeight="1" spans="1:40">
      <c r="B23" s="134">
        <v>302</v>
      </c>
      <c r="C23" s="107" t="s">
        <v>191</v>
      </c>
      <c r="D23" s="21">
        <v>154001</v>
      </c>
      <c r="E23" s="157" t="s">
        <v>192</v>
      </c>
      <c r="F23" s="158">
        <v>50000</v>
      </c>
      <c r="G23" s="158">
        <v>50000</v>
      </c>
      <c r="H23" s="158"/>
      <c r="I23" s="158"/>
      <c r="J23" s="158"/>
      <c r="K23" s="158">
        <v>50000</v>
      </c>
      <c r="L23" s="160"/>
      <c r="M23" s="158">
        <v>50000</v>
      </c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</row>
    <row r="24" s="92" customFormat="1" ht="22.8" customHeight="1" spans="1:40">
      <c r="B24" s="134">
        <v>302</v>
      </c>
      <c r="C24" s="107" t="s">
        <v>107</v>
      </c>
      <c r="D24" s="21">
        <v>154001</v>
      </c>
      <c r="E24" s="157" t="s">
        <v>193</v>
      </c>
      <c r="F24" s="158">
        <v>35323.11</v>
      </c>
      <c r="G24" s="158">
        <v>35323.11</v>
      </c>
      <c r="H24" s="158">
        <v>35323.11</v>
      </c>
      <c r="I24" s="158">
        <v>35323.11</v>
      </c>
      <c r="J24" s="158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</row>
    <row r="25" s="92" customFormat="1" ht="22.8" customHeight="1" spans="1:40">
      <c r="B25" s="134">
        <v>302</v>
      </c>
      <c r="C25" s="107" t="s">
        <v>194</v>
      </c>
      <c r="D25" s="21">
        <v>154001</v>
      </c>
      <c r="E25" s="157" t="s">
        <v>195</v>
      </c>
      <c r="F25" s="158">
        <v>7320.66</v>
      </c>
      <c r="G25" s="158">
        <v>7320.66</v>
      </c>
      <c r="H25" s="158">
        <v>7320.66</v>
      </c>
      <c r="I25" s="158">
        <v>7320.66</v>
      </c>
      <c r="J25" s="158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</row>
    <row r="26" s="92" customFormat="1" ht="22.8" customHeight="1" spans="1:40">
      <c r="B26" s="134">
        <v>302</v>
      </c>
      <c r="C26" s="107" t="s">
        <v>196</v>
      </c>
      <c r="D26" s="21">
        <v>154001</v>
      </c>
      <c r="E26" s="157" t="s">
        <v>197</v>
      </c>
      <c r="F26" s="158">
        <v>50000</v>
      </c>
      <c r="G26" s="158">
        <v>50000</v>
      </c>
      <c r="H26" s="158">
        <v>50000</v>
      </c>
      <c r="I26" s="158">
        <v>50000</v>
      </c>
      <c r="J26" s="158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</row>
    <row r="27" s="92" customFormat="1" ht="22.8" customHeight="1" spans="1:40">
      <c r="B27" s="134">
        <v>302</v>
      </c>
      <c r="C27" s="107" t="s">
        <v>198</v>
      </c>
      <c r="D27" s="21">
        <v>154001</v>
      </c>
      <c r="E27" s="157" t="s">
        <v>199</v>
      </c>
      <c r="F27" s="158">
        <v>153000</v>
      </c>
      <c r="G27" s="158">
        <v>153000</v>
      </c>
      <c r="H27" s="158">
        <v>153000</v>
      </c>
      <c r="I27" s="158">
        <v>153000</v>
      </c>
      <c r="J27" s="158"/>
      <c r="K27" s="162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</row>
    <row r="28" s="92" customFormat="1" ht="22.8" customHeight="1" spans="1:40">
      <c r="B28" s="134">
        <v>302</v>
      </c>
      <c r="C28" s="107" t="s">
        <v>94</v>
      </c>
      <c r="D28" s="21">
        <v>154001</v>
      </c>
      <c r="E28" s="157" t="s">
        <v>200</v>
      </c>
      <c r="F28" s="158">
        <v>67159.19</v>
      </c>
      <c r="G28" s="158">
        <v>67159.19</v>
      </c>
      <c r="H28" s="158">
        <v>67159.19</v>
      </c>
      <c r="I28" s="158">
        <v>67159.19</v>
      </c>
      <c r="J28" s="158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</row>
    <row r="29" s="92" customFormat="1" ht="22.8" customHeight="1" spans="1:40">
      <c r="B29" s="134">
        <v>303</v>
      </c>
      <c r="C29" s="107" t="s">
        <v>84</v>
      </c>
      <c r="D29" s="21">
        <v>154001</v>
      </c>
      <c r="E29" s="157" t="s">
        <v>201</v>
      </c>
      <c r="F29" s="158">
        <v>91266.48</v>
      </c>
      <c r="G29" s="158">
        <v>91266.48</v>
      </c>
      <c r="H29" s="158">
        <v>91266.48</v>
      </c>
      <c r="I29" s="158">
        <v>91266.48</v>
      </c>
      <c r="J29" s="158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</row>
    <row r="30" s="92" customFormat="1" ht="22.8" customHeight="1" spans="1:40">
      <c r="B30" s="134">
        <v>303</v>
      </c>
      <c r="C30" s="107" t="s">
        <v>175</v>
      </c>
      <c r="D30" s="21">
        <v>154001</v>
      </c>
      <c r="E30" s="157" t="s">
        <v>202</v>
      </c>
      <c r="F30" s="158">
        <v>10800</v>
      </c>
      <c r="G30" s="158">
        <v>10800</v>
      </c>
      <c r="H30" s="158">
        <v>10800</v>
      </c>
      <c r="I30" s="158">
        <v>10800</v>
      </c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</row>
    <row r="31" s="92" customFormat="1" ht="22.8" customHeight="1" spans="1:40">
      <c r="B31" s="134">
        <v>303</v>
      </c>
      <c r="C31" s="107" t="s">
        <v>102</v>
      </c>
      <c r="D31" s="21">
        <v>154001</v>
      </c>
      <c r="E31" s="157" t="s">
        <v>203</v>
      </c>
      <c r="F31" s="158">
        <v>420</v>
      </c>
      <c r="G31" s="158">
        <v>420</v>
      </c>
      <c r="H31" s="158">
        <v>420</v>
      </c>
      <c r="I31" s="158">
        <v>420</v>
      </c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</row>
    <row r="32" s="92" customFormat="1" ht="22.8" customHeight="1" spans="1:40">
      <c r="B32" s="134">
        <v>303</v>
      </c>
      <c r="C32" s="134">
        <v>10</v>
      </c>
      <c r="D32" s="21">
        <v>154001</v>
      </c>
      <c r="E32" s="157" t="s">
        <v>204</v>
      </c>
      <c r="F32" s="158">
        <v>50000</v>
      </c>
      <c r="G32" s="158">
        <v>50000</v>
      </c>
      <c r="H32" s="158"/>
      <c r="I32" s="160"/>
      <c r="J32" s="160"/>
      <c r="K32" s="158">
        <v>50000</v>
      </c>
      <c r="L32" s="158"/>
      <c r="M32" s="158">
        <v>50000</v>
      </c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</row>
    <row r="33" s="92" customFormat="1" ht="22.8" customHeight="1" spans="2:39">
      <c r="B33" s="21">
        <v>301</v>
      </c>
      <c r="C33" s="202" t="s">
        <v>85</v>
      </c>
      <c r="D33" s="146">
        <v>154002</v>
      </c>
      <c r="E33" s="163" t="s">
        <v>172</v>
      </c>
      <c r="F33" s="164">
        <v>367968</v>
      </c>
      <c r="G33" s="164">
        <v>367968</v>
      </c>
      <c r="H33" s="164">
        <v>367968</v>
      </c>
      <c r="I33" s="164">
        <v>367968</v>
      </c>
      <c r="J33" s="165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</row>
    <row r="34" s="92" customFormat="1" ht="22.8" customHeight="1" spans="2:39">
      <c r="B34" s="21">
        <v>301</v>
      </c>
      <c r="C34" s="202" t="s">
        <v>90</v>
      </c>
      <c r="D34" s="146">
        <v>154002</v>
      </c>
      <c r="E34" s="163" t="s">
        <v>173</v>
      </c>
      <c r="F34" s="164">
        <v>90384</v>
      </c>
      <c r="G34" s="164">
        <v>90384</v>
      </c>
      <c r="H34" s="164">
        <v>90384</v>
      </c>
      <c r="I34" s="164">
        <v>90384</v>
      </c>
      <c r="J34" s="165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</row>
    <row r="35" s="92" customFormat="1" ht="22.8" customHeight="1" spans="2:39">
      <c r="B35" s="21">
        <v>301</v>
      </c>
      <c r="C35" s="202" t="s">
        <v>175</v>
      </c>
      <c r="D35" s="146">
        <v>154002</v>
      </c>
      <c r="E35" s="163" t="s">
        <v>176</v>
      </c>
      <c r="F35" s="164">
        <v>589864</v>
      </c>
      <c r="G35" s="164">
        <v>589864</v>
      </c>
      <c r="H35" s="164">
        <v>589864</v>
      </c>
      <c r="I35" s="164">
        <v>589864</v>
      </c>
      <c r="J35" s="165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</row>
    <row r="36" s="92" customFormat="1" ht="22.8" customHeight="1" spans="2:39">
      <c r="B36" s="21">
        <v>301</v>
      </c>
      <c r="C36" s="202" t="s">
        <v>96</v>
      </c>
      <c r="D36" s="146">
        <v>154002</v>
      </c>
      <c r="E36" s="135" t="s">
        <v>177</v>
      </c>
      <c r="F36" s="164">
        <v>167724.16</v>
      </c>
      <c r="G36" s="164">
        <v>167724.16</v>
      </c>
      <c r="H36" s="164">
        <v>167724.16</v>
      </c>
      <c r="I36" s="164">
        <v>167724.16</v>
      </c>
      <c r="J36" s="165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</row>
    <row r="37" s="92" customFormat="1" ht="22.8" customHeight="1" spans="2:39">
      <c r="B37" s="21">
        <v>301</v>
      </c>
      <c r="C37" s="21">
        <v>10</v>
      </c>
      <c r="D37" s="146">
        <v>154002</v>
      </c>
      <c r="E37" s="163" t="s">
        <v>178</v>
      </c>
      <c r="F37" s="164">
        <v>80717.24</v>
      </c>
      <c r="G37" s="164">
        <v>80717.24</v>
      </c>
      <c r="H37" s="164">
        <v>80717.24</v>
      </c>
      <c r="I37" s="164">
        <v>80717.24</v>
      </c>
      <c r="J37" s="165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</row>
    <row r="38" s="92" customFormat="1" ht="22.8" customHeight="1" spans="2:39">
      <c r="B38" s="21">
        <v>301</v>
      </c>
      <c r="C38" s="21">
        <v>11</v>
      </c>
      <c r="D38" s="146">
        <v>154002</v>
      </c>
      <c r="E38" s="163" t="s">
        <v>179</v>
      </c>
      <c r="F38" s="164">
        <v>9600</v>
      </c>
      <c r="G38" s="164">
        <v>9600</v>
      </c>
      <c r="H38" s="164">
        <v>9600</v>
      </c>
      <c r="I38" s="164">
        <v>9600</v>
      </c>
      <c r="J38" s="165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</row>
    <row r="39" s="92" customFormat="1" ht="22.8" customHeight="1" spans="2:39">
      <c r="B39" s="21">
        <v>301</v>
      </c>
      <c r="C39" s="21">
        <v>12</v>
      </c>
      <c r="D39" s="146">
        <v>154002</v>
      </c>
      <c r="E39" s="163" t="s">
        <v>181</v>
      </c>
      <c r="F39" s="164">
        <v>14675.86</v>
      </c>
      <c r="G39" s="164">
        <v>14675.86</v>
      </c>
      <c r="H39" s="164">
        <v>14675.86</v>
      </c>
      <c r="I39" s="164">
        <v>14675.86</v>
      </c>
      <c r="J39" s="165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</row>
    <row r="40" s="92" customFormat="1" ht="22.8" customHeight="1" spans="2:39">
      <c r="B40" s="21">
        <v>301</v>
      </c>
      <c r="C40" s="21">
        <v>13</v>
      </c>
      <c r="D40" s="146">
        <v>154002</v>
      </c>
      <c r="E40" s="163" t="s">
        <v>109</v>
      </c>
      <c r="F40" s="164">
        <v>125792</v>
      </c>
      <c r="G40" s="164">
        <v>125792</v>
      </c>
      <c r="H40" s="164">
        <v>125792</v>
      </c>
      <c r="I40" s="164">
        <v>125792</v>
      </c>
      <c r="J40" s="165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</row>
    <row r="41" s="92" customFormat="1" ht="22.8" customHeight="1" spans="2:39">
      <c r="B41" s="21">
        <v>302</v>
      </c>
      <c r="C41" s="202" t="s">
        <v>85</v>
      </c>
      <c r="D41" s="146">
        <v>154002</v>
      </c>
      <c r="E41" s="163" t="s">
        <v>184</v>
      </c>
      <c r="F41" s="164">
        <v>56000</v>
      </c>
      <c r="G41" s="164">
        <v>56000</v>
      </c>
      <c r="H41" s="164">
        <v>56000</v>
      </c>
      <c r="I41" s="164">
        <v>36000</v>
      </c>
      <c r="J41" s="75">
        <v>20000</v>
      </c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</row>
    <row r="42" s="92" customFormat="1" ht="22.8" customHeight="1" spans="2:39">
      <c r="B42" s="21">
        <v>302</v>
      </c>
      <c r="C42" s="21">
        <v>17</v>
      </c>
      <c r="D42" s="146">
        <v>154002</v>
      </c>
      <c r="E42" s="163" t="s">
        <v>190</v>
      </c>
      <c r="F42" s="164">
        <v>2000</v>
      </c>
      <c r="G42" s="164">
        <v>2000</v>
      </c>
      <c r="H42" s="164">
        <v>2000</v>
      </c>
      <c r="I42" s="164">
        <v>2000</v>
      </c>
      <c r="J42" s="75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</row>
    <row r="43" s="92" customFormat="1" ht="22.8" customHeight="1" spans="2:39">
      <c r="B43" s="21">
        <v>302</v>
      </c>
      <c r="C43" s="21">
        <v>26</v>
      </c>
      <c r="D43" s="146">
        <v>154002</v>
      </c>
      <c r="E43" s="163" t="s">
        <v>192</v>
      </c>
      <c r="F43" s="164">
        <v>36000</v>
      </c>
      <c r="G43" s="164">
        <v>36000</v>
      </c>
      <c r="H43" s="164">
        <v>36000</v>
      </c>
      <c r="I43" s="164"/>
      <c r="J43" s="75">
        <v>36000</v>
      </c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</row>
    <row r="44" s="92" customFormat="1" ht="22.8" customHeight="1" spans="2:39">
      <c r="B44" s="21">
        <v>302</v>
      </c>
      <c r="C44" s="21">
        <v>28</v>
      </c>
      <c r="D44" s="146">
        <v>154002</v>
      </c>
      <c r="E44" s="163" t="s">
        <v>193</v>
      </c>
      <c r="F44" s="164">
        <v>15200</v>
      </c>
      <c r="G44" s="164">
        <v>15200</v>
      </c>
      <c r="H44" s="164">
        <v>15200</v>
      </c>
      <c r="I44" s="164">
        <v>15200</v>
      </c>
      <c r="J44" s="75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</row>
    <row r="45" s="92" customFormat="1" ht="22.8" customHeight="1" spans="2:39">
      <c r="B45" s="21">
        <v>302</v>
      </c>
      <c r="C45" s="21">
        <v>31</v>
      </c>
      <c r="D45" s="146">
        <v>154002</v>
      </c>
      <c r="E45" s="163" t="s">
        <v>197</v>
      </c>
      <c r="F45" s="164">
        <v>25000</v>
      </c>
      <c r="G45" s="164">
        <v>25000</v>
      </c>
      <c r="H45" s="164">
        <v>25000</v>
      </c>
      <c r="I45" s="164">
        <v>25000</v>
      </c>
      <c r="J45" s="165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</row>
    <row r="46" s="92" customFormat="1" ht="22.8" customHeight="1" spans="2:39">
      <c r="B46" s="134">
        <v>302</v>
      </c>
      <c r="C46" s="134">
        <v>99</v>
      </c>
      <c r="D46" s="146">
        <v>154002</v>
      </c>
      <c r="E46" s="163" t="s">
        <v>200</v>
      </c>
      <c r="F46" s="164">
        <v>13196.64</v>
      </c>
      <c r="G46" s="164">
        <v>13196.64</v>
      </c>
      <c r="H46" s="164">
        <v>13196.64</v>
      </c>
      <c r="I46" s="164">
        <v>13196.64</v>
      </c>
      <c r="J46" s="165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</row>
    <row r="47" s="92" customFormat="1" ht="22.8" customHeight="1" spans="2:39">
      <c r="B47" s="134">
        <v>303</v>
      </c>
      <c r="C47" s="203" t="s">
        <v>84</v>
      </c>
      <c r="D47" s="146">
        <v>154002</v>
      </c>
      <c r="E47" s="163" t="s">
        <v>201</v>
      </c>
      <c r="F47" s="164">
        <v>30000</v>
      </c>
      <c r="G47" s="164">
        <v>30000</v>
      </c>
      <c r="H47" s="164">
        <v>30000</v>
      </c>
      <c r="I47" s="164">
        <v>30000</v>
      </c>
      <c r="J47" s="165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</row>
    <row r="48" s="92" customFormat="1" ht="22.8" customHeight="1" spans="2:39">
      <c r="B48" s="134">
        <v>303</v>
      </c>
      <c r="C48" s="203" t="s">
        <v>175</v>
      </c>
      <c r="D48" s="146">
        <v>154002</v>
      </c>
      <c r="E48" s="163" t="s">
        <v>202</v>
      </c>
      <c r="F48" s="164">
        <v>3600</v>
      </c>
      <c r="G48" s="164">
        <v>3600</v>
      </c>
      <c r="H48" s="164">
        <v>3600</v>
      </c>
      <c r="I48" s="164">
        <v>3600</v>
      </c>
      <c r="J48" s="165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</row>
    <row r="49" s="92" customFormat="1" ht="22.8" customHeight="1" spans="2:39">
      <c r="B49" s="134">
        <v>303</v>
      </c>
      <c r="C49" s="203" t="s">
        <v>102</v>
      </c>
      <c r="D49" s="146">
        <v>154002</v>
      </c>
      <c r="E49" s="163" t="s">
        <v>203</v>
      </c>
      <c r="F49" s="164">
        <v>60</v>
      </c>
      <c r="G49" s="164">
        <v>60</v>
      </c>
      <c r="H49" s="164">
        <v>60</v>
      </c>
      <c r="I49" s="164">
        <v>60</v>
      </c>
      <c r="J49" s="165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</row>
    <row r="50" s="92" customFormat="1" ht="22.8" customHeight="1" spans="2:39">
      <c r="B50" s="134">
        <v>303</v>
      </c>
      <c r="C50" s="134">
        <v>99</v>
      </c>
      <c r="D50" s="146">
        <v>154002</v>
      </c>
      <c r="E50" s="163" t="s">
        <v>205</v>
      </c>
      <c r="F50" s="164">
        <v>20000</v>
      </c>
      <c r="G50" s="164">
        <v>20000</v>
      </c>
      <c r="H50" s="164">
        <v>20000</v>
      </c>
      <c r="I50" s="164">
        <v>20000</v>
      </c>
      <c r="J50" s="165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H21" sqref="H21"/>
    </sheetView>
  </sheetViews>
  <sheetFormatPr defaultColWidth="10" defaultRowHeight="13.5"/>
  <cols>
    <col min="1" max="1" width="1.53333333333333" style="111" customWidth="1"/>
    <col min="2" max="4" width="6.15" style="111" customWidth="1"/>
    <col min="5" max="5" width="16.825" style="111" customWidth="1"/>
    <col min="6" max="6" width="41.0333333333333" style="111" customWidth="1"/>
    <col min="7" max="7" width="16.4083333333333" style="111" customWidth="1"/>
    <col min="8" max="8" width="16.6333333333333" style="111" customWidth="1"/>
    <col min="9" max="9" width="16.4083333333333" style="111" customWidth="1"/>
    <col min="10" max="10" width="1.53333333333333" style="111" customWidth="1"/>
    <col min="11" max="11" width="9.76666666666667" style="111" customWidth="1"/>
    <col min="12" max="16384" width="10" style="111"/>
  </cols>
  <sheetData>
    <row r="1" s="111" customFormat="1" ht="14.3" customHeight="1" spans="1:10">
      <c r="A1" s="114"/>
      <c r="B1" s="112"/>
      <c r="C1" s="112"/>
      <c r="D1" s="112"/>
      <c r="E1" s="113"/>
      <c r="F1" s="113"/>
      <c r="G1" s="137" t="s">
        <v>206</v>
      </c>
      <c r="H1" s="137"/>
      <c r="I1" s="137"/>
      <c r="J1" s="138"/>
    </row>
    <row r="2" s="111" customFormat="1" ht="19.9" customHeight="1" spans="1:10">
      <c r="A2" s="114"/>
      <c r="B2" s="117" t="s">
        <v>207</v>
      </c>
      <c r="C2" s="117"/>
      <c r="D2" s="117"/>
      <c r="E2" s="117"/>
      <c r="F2" s="117"/>
      <c r="G2" s="117"/>
      <c r="H2" s="117"/>
      <c r="I2" s="117"/>
      <c r="J2" s="138" t="s">
        <v>3</v>
      </c>
    </row>
    <row r="3" s="111" customFormat="1" ht="17.05" customHeight="1" spans="1:10">
      <c r="A3" s="118"/>
      <c r="B3" s="119" t="s">
        <v>5</v>
      </c>
      <c r="C3" s="119"/>
      <c r="D3" s="119"/>
      <c r="E3" s="119"/>
      <c r="F3" s="119"/>
      <c r="G3" s="118"/>
      <c r="H3" s="139"/>
      <c r="I3" s="120" t="s">
        <v>6</v>
      </c>
      <c r="J3" s="138"/>
    </row>
    <row r="4" s="111" customFormat="1" ht="21.35" customHeight="1" spans="1:10">
      <c r="A4" s="123"/>
      <c r="B4" s="122" t="s">
        <v>9</v>
      </c>
      <c r="C4" s="122"/>
      <c r="D4" s="122"/>
      <c r="E4" s="122"/>
      <c r="F4" s="122"/>
      <c r="G4" s="122" t="s">
        <v>59</v>
      </c>
      <c r="H4" s="140" t="s">
        <v>208</v>
      </c>
      <c r="I4" s="140" t="s">
        <v>163</v>
      </c>
      <c r="J4" s="116"/>
    </row>
    <row r="5" s="111" customFormat="1" ht="21.35" customHeight="1" spans="1:10">
      <c r="A5" s="123"/>
      <c r="B5" s="122" t="s">
        <v>80</v>
      </c>
      <c r="C5" s="122"/>
      <c r="D5" s="122"/>
      <c r="E5" s="122" t="s">
        <v>70</v>
      </c>
      <c r="F5" s="122" t="s">
        <v>71</v>
      </c>
      <c r="G5" s="122"/>
      <c r="H5" s="140"/>
      <c r="I5" s="140"/>
      <c r="J5" s="116"/>
    </row>
    <row r="6" s="111" customFormat="1" ht="21.35" customHeight="1" spans="1:10">
      <c r="A6" s="141"/>
      <c r="B6" s="122" t="s">
        <v>81</v>
      </c>
      <c r="C6" s="122" t="s">
        <v>82</v>
      </c>
      <c r="D6" s="122" t="s">
        <v>83</v>
      </c>
      <c r="E6" s="122"/>
      <c r="F6" s="122"/>
      <c r="G6" s="122"/>
      <c r="H6" s="140"/>
      <c r="I6" s="140"/>
      <c r="J6" s="142"/>
    </row>
    <row r="7" s="111" customFormat="1" ht="19.9" customHeight="1" spans="1:10">
      <c r="A7" s="143"/>
      <c r="B7" s="122"/>
      <c r="C7" s="122"/>
      <c r="D7" s="122"/>
      <c r="E7" s="122"/>
      <c r="F7" s="122" t="s">
        <v>72</v>
      </c>
      <c r="G7" s="124">
        <f>SUM(G8:G28)</f>
        <v>7929098.38</v>
      </c>
      <c r="H7" s="124">
        <f>SUM(H8:H28)</f>
        <v>7929098.38</v>
      </c>
      <c r="I7" s="124"/>
      <c r="J7" s="144"/>
    </row>
    <row r="8" s="111" customFormat="1" ht="19.9" customHeight="1" spans="1:10">
      <c r="A8" s="141"/>
      <c r="B8" s="21">
        <v>208</v>
      </c>
      <c r="C8" s="107" t="s">
        <v>84</v>
      </c>
      <c r="D8" s="107" t="s">
        <v>85</v>
      </c>
      <c r="E8" s="21">
        <v>154001</v>
      </c>
      <c r="F8" s="145" t="s">
        <v>86</v>
      </c>
      <c r="G8" s="128">
        <v>91266.48</v>
      </c>
      <c r="H8" s="128">
        <v>91266.48</v>
      </c>
      <c r="I8" s="129"/>
      <c r="J8" s="138"/>
    </row>
    <row r="9" s="111" customFormat="1" ht="19.9" customHeight="1" spans="1:10">
      <c r="A9" s="141"/>
      <c r="B9" s="21">
        <v>208</v>
      </c>
      <c r="C9" s="107" t="s">
        <v>84</v>
      </c>
      <c r="D9" s="107" t="s">
        <v>84</v>
      </c>
      <c r="E9" s="21">
        <v>154001</v>
      </c>
      <c r="F9" s="145" t="s">
        <v>87</v>
      </c>
      <c r="G9" s="128">
        <v>441886.69</v>
      </c>
      <c r="H9" s="128">
        <v>441886.69</v>
      </c>
      <c r="I9" s="129"/>
      <c r="J9" s="138"/>
    </row>
    <row r="10" s="111" customFormat="1" ht="19.9" customHeight="1" spans="1:10">
      <c r="A10" s="141"/>
      <c r="B10" s="21">
        <v>210</v>
      </c>
      <c r="C10" s="107" t="s">
        <v>88</v>
      </c>
      <c r="D10" s="107" t="s">
        <v>85</v>
      </c>
      <c r="E10" s="21">
        <v>154001</v>
      </c>
      <c r="F10" s="145" t="s">
        <v>89</v>
      </c>
      <c r="G10" s="128">
        <v>187577.92</v>
      </c>
      <c r="H10" s="128">
        <v>187577.92</v>
      </c>
      <c r="I10" s="129"/>
      <c r="J10" s="142"/>
    </row>
    <row r="11" s="111" customFormat="1" ht="19.9" customHeight="1" spans="1:10">
      <c r="A11" s="141"/>
      <c r="B11" s="21">
        <v>210</v>
      </c>
      <c r="C11" s="107" t="s">
        <v>88</v>
      </c>
      <c r="D11" s="107" t="s">
        <v>90</v>
      </c>
      <c r="E11" s="21">
        <v>154001</v>
      </c>
      <c r="F11" s="145" t="s">
        <v>91</v>
      </c>
      <c r="G11" s="128">
        <v>38875.23</v>
      </c>
      <c r="H11" s="128">
        <v>38875.23</v>
      </c>
      <c r="I11" s="129"/>
      <c r="J11" s="142"/>
    </row>
    <row r="12" s="111" customFormat="1" ht="19.9" customHeight="1" spans="1:10">
      <c r="A12" s="141"/>
      <c r="B12" s="21">
        <v>210</v>
      </c>
      <c r="C12" s="107" t="s">
        <v>88</v>
      </c>
      <c r="D12" s="107" t="s">
        <v>92</v>
      </c>
      <c r="E12" s="21">
        <v>154001</v>
      </c>
      <c r="F12" s="145" t="s">
        <v>93</v>
      </c>
      <c r="G12" s="128">
        <v>33600</v>
      </c>
      <c r="H12" s="128">
        <v>33600</v>
      </c>
      <c r="I12" s="129"/>
      <c r="J12" s="142"/>
    </row>
    <row r="13" s="111" customFormat="1" ht="19.9" customHeight="1" spans="1:10">
      <c r="A13" s="141"/>
      <c r="B13" s="21">
        <v>210</v>
      </c>
      <c r="C13" s="107" t="s">
        <v>88</v>
      </c>
      <c r="D13" s="107" t="s">
        <v>94</v>
      </c>
      <c r="E13" s="21">
        <v>154001</v>
      </c>
      <c r="F13" s="145" t="s">
        <v>209</v>
      </c>
      <c r="G13" s="128">
        <v>4800</v>
      </c>
      <c r="H13" s="128">
        <v>4800</v>
      </c>
      <c r="I13" s="129"/>
      <c r="J13" s="142"/>
    </row>
    <row r="14" s="111" customFormat="1" ht="19.9" customHeight="1" spans="1:10">
      <c r="A14" s="141"/>
      <c r="B14" s="134">
        <v>212</v>
      </c>
      <c r="C14" s="203" t="s">
        <v>96</v>
      </c>
      <c r="D14" s="134">
        <v>14</v>
      </c>
      <c r="E14" s="21">
        <v>154001</v>
      </c>
      <c r="F14" s="145" t="s">
        <v>98</v>
      </c>
      <c r="G14" s="128">
        <v>100000</v>
      </c>
      <c r="H14" s="128">
        <v>100000</v>
      </c>
      <c r="I14" s="129"/>
      <c r="J14" s="142"/>
    </row>
    <row r="15" s="111" customFormat="1" ht="19.9" customHeight="1" spans="1:10">
      <c r="A15" s="141"/>
      <c r="B15" s="21">
        <v>213</v>
      </c>
      <c r="C15" s="107" t="s">
        <v>85</v>
      </c>
      <c r="D15" s="107" t="s">
        <v>85</v>
      </c>
      <c r="E15" s="21">
        <v>154001</v>
      </c>
      <c r="F15" s="145" t="s">
        <v>99</v>
      </c>
      <c r="G15" s="128">
        <v>3807273.51</v>
      </c>
      <c r="H15" s="128">
        <v>3807273.51</v>
      </c>
      <c r="I15" s="129"/>
      <c r="J15" s="142"/>
    </row>
    <row r="16" s="111" customFormat="1" ht="19.9" customHeight="1" spans="1:10">
      <c r="A16" s="141"/>
      <c r="B16" s="21">
        <v>213</v>
      </c>
      <c r="C16" s="107" t="s">
        <v>85</v>
      </c>
      <c r="D16" s="107" t="s">
        <v>100</v>
      </c>
      <c r="E16" s="21">
        <v>154001</v>
      </c>
      <c r="F16" s="145" t="s">
        <v>101</v>
      </c>
      <c r="G16" s="128">
        <v>523119.65</v>
      </c>
      <c r="H16" s="128">
        <v>523119.65</v>
      </c>
      <c r="I16" s="129"/>
      <c r="J16" s="142"/>
    </row>
    <row r="17" s="111" customFormat="1" ht="19.9" customHeight="1" spans="1:10">
      <c r="A17" s="141"/>
      <c r="B17" s="21">
        <v>213</v>
      </c>
      <c r="C17" s="107" t="s">
        <v>85</v>
      </c>
      <c r="D17" s="107" t="s">
        <v>102</v>
      </c>
      <c r="E17" s="21">
        <v>154001</v>
      </c>
      <c r="F17" s="145" t="s">
        <v>103</v>
      </c>
      <c r="G17" s="128">
        <v>30000</v>
      </c>
      <c r="H17" s="128">
        <v>30000</v>
      </c>
      <c r="I17" s="129"/>
      <c r="J17" s="142"/>
    </row>
    <row r="18" s="111" customFormat="1" ht="19.9" customHeight="1" spans="1:10">
      <c r="A18" s="141"/>
      <c r="B18" s="21">
        <v>213</v>
      </c>
      <c r="C18" s="107" t="s">
        <v>85</v>
      </c>
      <c r="D18" s="107" t="s">
        <v>104</v>
      </c>
      <c r="E18" s="21">
        <v>154001</v>
      </c>
      <c r="F18" s="145" t="s">
        <v>105</v>
      </c>
      <c r="G18" s="128">
        <v>10000</v>
      </c>
      <c r="H18" s="128">
        <v>10000</v>
      </c>
      <c r="I18" s="129"/>
      <c r="J18" s="142"/>
    </row>
    <row r="19" s="111" customFormat="1" ht="19.9" customHeight="1" spans="1:10">
      <c r="A19" s="141"/>
      <c r="B19" s="21">
        <v>214</v>
      </c>
      <c r="C19" s="107" t="s">
        <v>85</v>
      </c>
      <c r="D19" s="107" t="s">
        <v>104</v>
      </c>
      <c r="E19" s="21">
        <v>154001</v>
      </c>
      <c r="F19" s="145" t="s">
        <v>106</v>
      </c>
      <c r="G19" s="128">
        <v>630000</v>
      </c>
      <c r="H19" s="128">
        <v>630000</v>
      </c>
      <c r="I19" s="129"/>
      <c r="J19" s="142"/>
    </row>
    <row r="20" s="111" customFormat="1" ht="19.9" customHeight="1" spans="1:10">
      <c r="A20" s="141"/>
      <c r="B20" s="21">
        <v>214</v>
      </c>
      <c r="C20" s="107" t="s">
        <v>85</v>
      </c>
      <c r="D20" s="107" t="s">
        <v>107</v>
      </c>
      <c r="E20" s="21">
        <v>154001</v>
      </c>
      <c r="F20" s="145" t="s">
        <v>108</v>
      </c>
      <c r="G20" s="128">
        <v>30000</v>
      </c>
      <c r="H20" s="128">
        <v>30000</v>
      </c>
      <c r="I20" s="129"/>
      <c r="J20" s="142"/>
    </row>
    <row r="21" s="111" customFormat="1" ht="19.9" customHeight="1" spans="1:10">
      <c r="A21" s="141"/>
      <c r="B21" s="21">
        <v>221</v>
      </c>
      <c r="C21" s="107" t="s">
        <v>90</v>
      </c>
      <c r="D21" s="107" t="s">
        <v>85</v>
      </c>
      <c r="E21" s="21">
        <v>154001</v>
      </c>
      <c r="F21" s="145" t="s">
        <v>109</v>
      </c>
      <c r="G21" s="128">
        <v>352917</v>
      </c>
      <c r="H21" s="128">
        <v>352917</v>
      </c>
      <c r="I21" s="129"/>
      <c r="J21" s="142"/>
    </row>
    <row r="22" s="111" customFormat="1" ht="19.9" customHeight="1" spans="1:10">
      <c r="A22" s="141"/>
      <c r="B22" s="21">
        <v>208</v>
      </c>
      <c r="C22" s="202" t="s">
        <v>84</v>
      </c>
      <c r="D22" s="202" t="s">
        <v>90</v>
      </c>
      <c r="E22" s="146">
        <v>154002</v>
      </c>
      <c r="F22" s="145" t="s">
        <v>110</v>
      </c>
      <c r="G22" s="128">
        <v>30000</v>
      </c>
      <c r="H22" s="128">
        <v>30000</v>
      </c>
      <c r="I22" s="129"/>
      <c r="J22" s="142"/>
    </row>
    <row r="23" s="111" customFormat="1" ht="19.9" customHeight="1" spans="1:10">
      <c r="A23" s="141"/>
      <c r="B23" s="21">
        <v>208</v>
      </c>
      <c r="C23" s="202" t="s">
        <v>84</v>
      </c>
      <c r="D23" s="202" t="s">
        <v>84</v>
      </c>
      <c r="E23" s="146">
        <v>154002</v>
      </c>
      <c r="F23" s="145" t="s">
        <v>87</v>
      </c>
      <c r="G23" s="128">
        <v>167724.16</v>
      </c>
      <c r="H23" s="128">
        <v>167724.16</v>
      </c>
      <c r="I23" s="129"/>
      <c r="J23" s="142"/>
    </row>
    <row r="24" s="111" customFormat="1" ht="19.9" customHeight="1" spans="1:10">
      <c r="A24" s="141"/>
      <c r="B24" s="21">
        <v>210</v>
      </c>
      <c r="C24" s="21">
        <v>11</v>
      </c>
      <c r="D24" s="202" t="s">
        <v>90</v>
      </c>
      <c r="E24" s="146">
        <v>154002</v>
      </c>
      <c r="F24" s="145" t="s">
        <v>91</v>
      </c>
      <c r="G24" s="128">
        <v>80717.24</v>
      </c>
      <c r="H24" s="128">
        <v>80717.24</v>
      </c>
      <c r="I24" s="129"/>
      <c r="J24" s="142"/>
    </row>
    <row r="25" s="111" customFormat="1" ht="19.9" customHeight="1" spans="1:10">
      <c r="A25" s="141"/>
      <c r="B25" s="21">
        <v>210</v>
      </c>
      <c r="C25" s="21">
        <v>11</v>
      </c>
      <c r="D25" s="21">
        <v>99</v>
      </c>
      <c r="E25" s="146">
        <v>154002</v>
      </c>
      <c r="F25" s="145" t="s">
        <v>95</v>
      </c>
      <c r="G25" s="128">
        <v>13200</v>
      </c>
      <c r="H25" s="128">
        <v>13200</v>
      </c>
      <c r="I25" s="129"/>
      <c r="J25" s="142"/>
    </row>
    <row r="26" s="111" customFormat="1" ht="19.9" customHeight="1" spans="1:10">
      <c r="A26" s="141"/>
      <c r="B26" s="21">
        <v>213</v>
      </c>
      <c r="C26" s="202" t="s">
        <v>85</v>
      </c>
      <c r="D26" s="202" t="s">
        <v>100</v>
      </c>
      <c r="E26" s="146">
        <v>154002</v>
      </c>
      <c r="F26" s="145" t="s">
        <v>101</v>
      </c>
      <c r="G26" s="128">
        <v>1174348.5</v>
      </c>
      <c r="H26" s="128">
        <v>1174348.5</v>
      </c>
      <c r="I26" s="129"/>
      <c r="J26" s="142"/>
    </row>
    <row r="27" s="111" customFormat="1" ht="19.9" customHeight="1" spans="1:10">
      <c r="B27" s="21">
        <v>213</v>
      </c>
      <c r="C27" s="202" t="s">
        <v>85</v>
      </c>
      <c r="D27" s="202" t="s">
        <v>96</v>
      </c>
      <c r="E27" s="146">
        <v>154002</v>
      </c>
      <c r="F27" s="145" t="s">
        <v>111</v>
      </c>
      <c r="G27" s="128">
        <v>56000</v>
      </c>
      <c r="H27" s="128">
        <v>56000</v>
      </c>
      <c r="I27" s="147"/>
    </row>
    <row r="28" s="111" customFormat="1" ht="19.9" customHeight="1" spans="1:10">
      <c r="B28" s="21">
        <v>221</v>
      </c>
      <c r="C28" s="202" t="s">
        <v>90</v>
      </c>
      <c r="D28" s="202" t="s">
        <v>85</v>
      </c>
      <c r="E28" s="146">
        <v>154002</v>
      </c>
      <c r="F28" s="145" t="s">
        <v>109</v>
      </c>
      <c r="G28" s="128">
        <v>125792</v>
      </c>
      <c r="H28" s="128">
        <v>125792</v>
      </c>
      <c r="I28" s="14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opLeftCell="A49" workbookViewId="0">
      <selection activeCell="K8" sqref="K8"/>
    </sheetView>
  </sheetViews>
  <sheetFormatPr defaultColWidth="10" defaultRowHeight="13.5"/>
  <cols>
    <col min="1" max="1" width="1.53333333333333" style="111" customWidth="1"/>
    <col min="2" max="3" width="6.15" style="111" customWidth="1"/>
    <col min="4" max="4" width="16.4083333333333" style="111" customWidth="1"/>
    <col min="5" max="5" width="32.125" style="111" customWidth="1"/>
    <col min="6" max="8" width="16.4083333333333" style="111" customWidth="1"/>
    <col min="9" max="9" width="1.53333333333333" style="111" customWidth="1"/>
    <col min="10" max="16384" width="10" style="111"/>
  </cols>
  <sheetData>
    <row r="1" s="111" customFormat="1" ht="14.3" customHeight="1" spans="1:9">
      <c r="A1" s="112"/>
      <c r="B1" s="112"/>
      <c r="C1" s="112"/>
      <c r="D1" s="113"/>
      <c r="E1" s="113"/>
      <c r="F1" s="114"/>
      <c r="G1" s="114"/>
      <c r="H1" s="115" t="s">
        <v>210</v>
      </c>
      <c r="I1" s="116"/>
    </row>
    <row r="2" s="111" customFormat="1" ht="19.9" customHeight="1" spans="1:9">
      <c r="A2" s="114"/>
      <c r="B2" s="117" t="s">
        <v>211</v>
      </c>
      <c r="C2" s="117"/>
      <c r="D2" s="117"/>
      <c r="E2" s="117"/>
      <c r="F2" s="117"/>
      <c r="G2" s="117"/>
      <c r="H2" s="117"/>
      <c r="I2" s="116"/>
    </row>
    <row r="3" s="111" customFormat="1" ht="17.05" customHeight="1" spans="1:9">
      <c r="A3" s="118"/>
      <c r="B3" s="119" t="s">
        <v>5</v>
      </c>
      <c r="C3" s="119"/>
      <c r="D3" s="119"/>
      <c r="E3" s="119"/>
      <c r="G3" s="118"/>
      <c r="H3" s="120" t="s">
        <v>6</v>
      </c>
      <c r="I3" s="116"/>
    </row>
    <row r="4" s="111" customFormat="1" ht="21.35" customHeight="1" spans="1:9">
      <c r="A4" s="121"/>
      <c r="B4" s="122" t="s">
        <v>9</v>
      </c>
      <c r="C4" s="122"/>
      <c r="D4" s="122"/>
      <c r="E4" s="122"/>
      <c r="F4" s="122" t="s">
        <v>76</v>
      </c>
      <c r="G4" s="122"/>
      <c r="H4" s="122"/>
      <c r="I4" s="116"/>
    </row>
    <row r="5" s="111" customFormat="1" ht="21.35" customHeight="1" spans="1:9">
      <c r="A5" s="121"/>
      <c r="B5" s="122" t="s">
        <v>80</v>
      </c>
      <c r="C5" s="122"/>
      <c r="D5" s="122" t="s">
        <v>70</v>
      </c>
      <c r="E5" s="122" t="s">
        <v>71</v>
      </c>
      <c r="F5" s="122" t="s">
        <v>59</v>
      </c>
      <c r="G5" s="122" t="s">
        <v>212</v>
      </c>
      <c r="H5" s="122" t="s">
        <v>213</v>
      </c>
      <c r="I5" s="116"/>
    </row>
    <row r="6" s="111" customFormat="1" ht="21.35" customHeight="1" spans="1:9">
      <c r="A6" s="123"/>
      <c r="B6" s="122" t="s">
        <v>81</v>
      </c>
      <c r="C6" s="122" t="s">
        <v>82</v>
      </c>
      <c r="D6" s="122"/>
      <c r="E6" s="122"/>
      <c r="F6" s="122"/>
      <c r="G6" s="122"/>
      <c r="H6" s="122"/>
      <c r="I6" s="116"/>
    </row>
    <row r="7" s="111" customFormat="1" ht="30" customHeight="1" spans="1:9">
      <c r="A7" s="121"/>
      <c r="B7" s="122"/>
      <c r="C7" s="122"/>
      <c r="D7" s="122"/>
      <c r="E7" s="122" t="s">
        <v>72</v>
      </c>
      <c r="F7" s="124">
        <f>SUM(F8:F58)</f>
        <v>7929098.38</v>
      </c>
      <c r="G7" s="124">
        <f>SUM(G8:G58)</f>
        <v>6358912.3</v>
      </c>
      <c r="H7" s="124">
        <f>SUM(H8:H58)</f>
        <v>1570186.08</v>
      </c>
      <c r="I7" s="116"/>
    </row>
    <row r="8" s="111" customFormat="1" ht="30" customHeight="1" spans="1:9">
      <c r="A8" s="121"/>
      <c r="B8" s="125">
        <v>501</v>
      </c>
      <c r="C8" s="126" t="s">
        <v>85</v>
      </c>
      <c r="D8" s="21">
        <v>154001</v>
      </c>
      <c r="E8" s="127" t="s">
        <v>214</v>
      </c>
      <c r="F8" s="128">
        <v>878664</v>
      </c>
      <c r="G8" s="128">
        <v>878664</v>
      </c>
      <c r="H8" s="129"/>
      <c r="I8" s="116"/>
    </row>
    <row r="9" s="111" customFormat="1" ht="30" customHeight="1" spans="1:9">
      <c r="A9" s="121"/>
      <c r="B9" s="125">
        <v>505</v>
      </c>
      <c r="C9" s="126" t="s">
        <v>85</v>
      </c>
      <c r="D9" s="21">
        <v>154001</v>
      </c>
      <c r="E9" s="127" t="s">
        <v>215</v>
      </c>
      <c r="F9" s="128">
        <v>192888</v>
      </c>
      <c r="G9" s="128">
        <v>192888</v>
      </c>
      <c r="H9" s="129"/>
      <c r="I9" s="116"/>
    </row>
    <row r="10" s="111" customFormat="1" ht="30" customHeight="1" spans="1:9">
      <c r="A10" s="121"/>
      <c r="B10" s="125">
        <v>501</v>
      </c>
      <c r="C10" s="126" t="s">
        <v>85</v>
      </c>
      <c r="D10" s="21">
        <v>154001</v>
      </c>
      <c r="E10" s="127" t="s">
        <v>214</v>
      </c>
      <c r="F10" s="128">
        <v>703948.8</v>
      </c>
      <c r="G10" s="128">
        <v>703948.8</v>
      </c>
      <c r="H10" s="129"/>
      <c r="I10" s="116"/>
    </row>
    <row r="11" s="111" customFormat="1" ht="30" customHeight="1" spans="1:9">
      <c r="A11" s="121"/>
      <c r="B11" s="125">
        <v>505</v>
      </c>
      <c r="C11" s="126" t="s">
        <v>85</v>
      </c>
      <c r="D11" s="21">
        <v>154001</v>
      </c>
      <c r="E11" s="127" t="s">
        <v>215</v>
      </c>
      <c r="F11" s="128">
        <v>21840</v>
      </c>
      <c r="G11" s="128">
        <v>21840</v>
      </c>
      <c r="H11" s="129"/>
      <c r="I11" s="116"/>
    </row>
    <row r="12" s="111" customFormat="1" ht="30" customHeight="1" spans="1:9">
      <c r="B12" s="125">
        <v>501</v>
      </c>
      <c r="C12" s="126" t="s">
        <v>85</v>
      </c>
      <c r="D12" s="21">
        <v>154001</v>
      </c>
      <c r="E12" s="130" t="s">
        <v>214</v>
      </c>
      <c r="F12" s="128">
        <v>853164</v>
      </c>
      <c r="G12" s="128">
        <v>853164</v>
      </c>
      <c r="H12" s="129"/>
      <c r="I12" s="116"/>
    </row>
    <row r="13" s="111" customFormat="1" ht="30" customHeight="1" spans="1:9">
      <c r="B13" s="125">
        <v>505</v>
      </c>
      <c r="C13" s="126" t="s">
        <v>85</v>
      </c>
      <c r="D13" s="21">
        <v>154001</v>
      </c>
      <c r="E13" s="130" t="s">
        <v>215</v>
      </c>
      <c r="F13" s="128">
        <v>290025</v>
      </c>
      <c r="G13" s="128">
        <v>290025</v>
      </c>
      <c r="H13" s="129"/>
      <c r="I13" s="116"/>
    </row>
    <row r="14" s="111" customFormat="1" ht="30" customHeight="1" spans="1:9">
      <c r="B14" s="125">
        <v>501</v>
      </c>
      <c r="C14" s="126" t="s">
        <v>90</v>
      </c>
      <c r="D14" s="21">
        <v>154001</v>
      </c>
      <c r="E14" s="130" t="s">
        <v>216</v>
      </c>
      <c r="F14" s="128">
        <v>361107.01</v>
      </c>
      <c r="G14" s="128">
        <v>361107.01</v>
      </c>
      <c r="H14" s="129"/>
      <c r="I14" s="116"/>
    </row>
    <row r="15" s="111" customFormat="1" ht="30" customHeight="1" spans="1:9">
      <c r="B15" s="125">
        <v>505</v>
      </c>
      <c r="C15" s="126" t="s">
        <v>85</v>
      </c>
      <c r="D15" s="21">
        <v>154001</v>
      </c>
      <c r="E15" s="130" t="s">
        <v>215</v>
      </c>
      <c r="F15" s="128">
        <v>80779.68</v>
      </c>
      <c r="G15" s="128">
        <v>80779.68</v>
      </c>
      <c r="H15" s="129"/>
      <c r="I15" s="116"/>
    </row>
    <row r="16" s="111" customFormat="1" ht="30" customHeight="1" spans="1:9">
      <c r="B16" s="125">
        <v>501</v>
      </c>
      <c r="C16" s="126" t="s">
        <v>90</v>
      </c>
      <c r="D16" s="21">
        <v>154001</v>
      </c>
      <c r="E16" s="130" t="s">
        <v>216</v>
      </c>
      <c r="F16" s="128">
        <v>187577.92</v>
      </c>
      <c r="G16" s="128">
        <v>187577.92</v>
      </c>
      <c r="H16" s="129"/>
      <c r="I16" s="116"/>
    </row>
    <row r="17" s="111" customFormat="1" ht="30" customHeight="1" spans="1:9">
      <c r="B17" s="125">
        <v>505</v>
      </c>
      <c r="C17" s="126" t="s">
        <v>85</v>
      </c>
      <c r="D17" s="21">
        <v>154001</v>
      </c>
      <c r="E17" s="130" t="s">
        <v>215</v>
      </c>
      <c r="F17" s="128">
        <v>38875.23</v>
      </c>
      <c r="G17" s="128">
        <v>38875.23</v>
      </c>
      <c r="H17" s="129"/>
      <c r="I17" s="116"/>
    </row>
    <row r="18" s="111" customFormat="1" ht="30" customHeight="1" spans="1:9">
      <c r="B18" s="125">
        <v>501</v>
      </c>
      <c r="C18" s="126" t="s">
        <v>90</v>
      </c>
      <c r="D18" s="21">
        <v>154001</v>
      </c>
      <c r="E18" s="130" t="s">
        <v>216</v>
      </c>
      <c r="F18" s="128">
        <v>22800</v>
      </c>
      <c r="G18" s="128">
        <v>22800</v>
      </c>
      <c r="H18" s="129"/>
      <c r="I18" s="116"/>
    </row>
    <row r="19" s="111" customFormat="1" ht="30" customHeight="1" spans="1:9">
      <c r="B19" s="125">
        <v>505</v>
      </c>
      <c r="C19" s="126" t="s">
        <v>85</v>
      </c>
      <c r="D19" s="21">
        <v>154001</v>
      </c>
      <c r="E19" s="130" t="s">
        <v>215</v>
      </c>
      <c r="F19" s="128">
        <v>4800</v>
      </c>
      <c r="G19" s="128">
        <v>4800</v>
      </c>
      <c r="H19" s="129"/>
      <c r="I19" s="116"/>
    </row>
    <row r="20" s="111" customFormat="1" ht="30" customHeight="1" spans="1:9">
      <c r="A20" s="121"/>
      <c r="B20" s="125">
        <v>501</v>
      </c>
      <c r="C20" s="126" t="s">
        <v>90</v>
      </c>
      <c r="D20" s="21">
        <v>154001</v>
      </c>
      <c r="E20" s="130" t="s">
        <v>216</v>
      </c>
      <c r="F20" s="128">
        <v>4872.17</v>
      </c>
      <c r="G20" s="128">
        <v>4872.17</v>
      </c>
      <c r="H20" s="129"/>
      <c r="I20" s="116"/>
    </row>
    <row r="21" s="111" customFormat="1" ht="30" customHeight="1" spans="1:9">
      <c r="B21" s="125">
        <v>505</v>
      </c>
      <c r="C21" s="126" t="s">
        <v>85</v>
      </c>
      <c r="D21" s="21">
        <v>154001</v>
      </c>
      <c r="E21" s="130" t="s">
        <v>215</v>
      </c>
      <c r="F21" s="128">
        <v>7068.23</v>
      </c>
      <c r="G21" s="128">
        <v>7068.23</v>
      </c>
      <c r="H21" s="129"/>
      <c r="I21" s="116"/>
    </row>
    <row r="22" s="111" customFormat="1" ht="30" customHeight="1" spans="1:9">
      <c r="B22" s="125">
        <v>501</v>
      </c>
      <c r="C22" s="126" t="s">
        <v>92</v>
      </c>
      <c r="D22" s="21">
        <v>154001</v>
      </c>
      <c r="E22" s="130" t="s">
        <v>109</v>
      </c>
      <c r="F22" s="128">
        <v>292332</v>
      </c>
      <c r="G22" s="128">
        <v>292332</v>
      </c>
      <c r="H22" s="129"/>
      <c r="I22" s="116"/>
    </row>
    <row r="23" s="111" customFormat="1" ht="30" customHeight="1" spans="1:9">
      <c r="B23" s="125">
        <v>505</v>
      </c>
      <c r="C23" s="126" t="s">
        <v>85</v>
      </c>
      <c r="D23" s="21">
        <v>154001</v>
      </c>
      <c r="E23" s="130" t="s">
        <v>215</v>
      </c>
      <c r="F23" s="128">
        <v>60585</v>
      </c>
      <c r="G23" s="128">
        <v>60585</v>
      </c>
      <c r="H23" s="129"/>
      <c r="I23" s="116"/>
    </row>
    <row r="24" s="111" customFormat="1" ht="30" customHeight="1" spans="1:9">
      <c r="B24" s="125">
        <v>501</v>
      </c>
      <c r="C24" s="126" t="s">
        <v>94</v>
      </c>
      <c r="D24" s="21">
        <v>154001</v>
      </c>
      <c r="E24" s="130" t="s">
        <v>183</v>
      </c>
      <c r="F24" s="128">
        <v>877200</v>
      </c>
      <c r="G24" s="128">
        <v>877200</v>
      </c>
      <c r="H24" s="129"/>
      <c r="I24" s="116"/>
    </row>
    <row r="25" s="111" customFormat="1" ht="30" customHeight="1" spans="1:9">
      <c r="B25" s="125">
        <v>502</v>
      </c>
      <c r="C25" s="126" t="s">
        <v>85</v>
      </c>
      <c r="D25" s="21">
        <v>154001</v>
      </c>
      <c r="E25" s="130" t="s">
        <v>217</v>
      </c>
      <c r="F25" s="128">
        <v>301000</v>
      </c>
      <c r="G25" s="129"/>
      <c r="H25" s="128">
        <v>301000</v>
      </c>
      <c r="I25" s="116"/>
    </row>
    <row r="26" s="111" customFormat="1" ht="30" customHeight="1" spans="1:9">
      <c r="B26" s="125">
        <v>502</v>
      </c>
      <c r="C26" s="126" t="s">
        <v>85</v>
      </c>
      <c r="D26" s="21">
        <v>154001</v>
      </c>
      <c r="E26" s="130" t="s">
        <v>217</v>
      </c>
      <c r="F26" s="128">
        <v>7600</v>
      </c>
      <c r="G26" s="129"/>
      <c r="H26" s="128">
        <v>7600</v>
      </c>
      <c r="I26" s="116"/>
    </row>
    <row r="27" s="111" customFormat="1" ht="30" customHeight="1" spans="1:9">
      <c r="B27" s="125">
        <v>502</v>
      </c>
      <c r="C27" s="126" t="s">
        <v>85</v>
      </c>
      <c r="D27" s="21">
        <v>154001</v>
      </c>
      <c r="E27" s="130" t="s">
        <v>217</v>
      </c>
      <c r="F27" s="128">
        <v>15200</v>
      </c>
      <c r="G27" s="129"/>
      <c r="H27" s="128">
        <v>15200</v>
      </c>
      <c r="I27" s="116"/>
    </row>
    <row r="28" s="111" customFormat="1" ht="30" customHeight="1" spans="1:9">
      <c r="B28" s="125">
        <v>502</v>
      </c>
      <c r="C28" s="126" t="s">
        <v>102</v>
      </c>
      <c r="D28" s="21">
        <v>154001</v>
      </c>
      <c r="E28" s="130" t="s">
        <v>188</v>
      </c>
      <c r="F28" s="128">
        <v>560000</v>
      </c>
      <c r="G28" s="129"/>
      <c r="H28" s="128">
        <v>560000</v>
      </c>
      <c r="I28" s="116"/>
    </row>
    <row r="29" s="111" customFormat="1" ht="30" customHeight="1" spans="1:9">
      <c r="B29" s="125">
        <v>502</v>
      </c>
      <c r="C29" s="126" t="s">
        <v>186</v>
      </c>
      <c r="D29" s="21">
        <v>154001</v>
      </c>
      <c r="E29" s="131" t="s">
        <v>190</v>
      </c>
      <c r="F29" s="128">
        <v>3700</v>
      </c>
      <c r="G29" s="129"/>
      <c r="H29" s="128">
        <v>3700</v>
      </c>
      <c r="I29" s="116"/>
    </row>
    <row r="30" s="111" customFormat="1" ht="30" customHeight="1" spans="1:9">
      <c r="B30" s="125">
        <v>502</v>
      </c>
      <c r="C30" s="126" t="s">
        <v>84</v>
      </c>
      <c r="D30" s="21">
        <v>154001</v>
      </c>
      <c r="E30" s="130" t="s">
        <v>218</v>
      </c>
      <c r="F30" s="128">
        <v>50000</v>
      </c>
      <c r="G30" s="129"/>
      <c r="H30" s="128">
        <v>50000</v>
      </c>
      <c r="I30" s="116"/>
    </row>
    <row r="31" s="111" customFormat="1" ht="30" customHeight="1" spans="1:9">
      <c r="A31" s="132"/>
      <c r="B31" s="125">
        <v>502</v>
      </c>
      <c r="C31" s="126" t="s">
        <v>85</v>
      </c>
      <c r="D31" s="21">
        <v>154001</v>
      </c>
      <c r="E31" s="130" t="s">
        <v>217</v>
      </c>
      <c r="F31" s="128">
        <v>35323.11</v>
      </c>
      <c r="G31" s="129"/>
      <c r="H31" s="128">
        <v>35323.11</v>
      </c>
      <c r="I31" s="133"/>
    </row>
    <row r="32" ht="30" customHeight="1" spans="1:9">
      <c r="B32" s="125">
        <v>505</v>
      </c>
      <c r="C32" s="126" t="s">
        <v>90</v>
      </c>
      <c r="D32" s="21">
        <v>154001</v>
      </c>
      <c r="E32" s="130" t="s">
        <v>219</v>
      </c>
      <c r="F32" s="128">
        <v>7320.66</v>
      </c>
      <c r="G32" s="129"/>
      <c r="H32" s="128">
        <v>7320.66</v>
      </c>
    </row>
    <row r="33" ht="30" customHeight="1" spans="2:8">
      <c r="B33" s="134">
        <v>502</v>
      </c>
      <c r="C33" s="126" t="s">
        <v>96</v>
      </c>
      <c r="D33" s="21">
        <v>154001</v>
      </c>
      <c r="E33" s="131" t="s">
        <v>197</v>
      </c>
      <c r="F33" s="128">
        <v>50000</v>
      </c>
      <c r="G33" s="134"/>
      <c r="H33" s="128">
        <v>50000</v>
      </c>
    </row>
    <row r="34" ht="30" customHeight="1" spans="2:8">
      <c r="B34" s="125">
        <v>502</v>
      </c>
      <c r="C34" s="126" t="s">
        <v>85</v>
      </c>
      <c r="D34" s="21">
        <v>154001</v>
      </c>
      <c r="E34" s="130" t="s">
        <v>217</v>
      </c>
      <c r="F34" s="128">
        <v>153000</v>
      </c>
      <c r="G34" s="134"/>
      <c r="H34" s="128">
        <v>153000</v>
      </c>
    </row>
    <row r="35" ht="30" customHeight="1" spans="2:8">
      <c r="B35" s="134">
        <v>502</v>
      </c>
      <c r="C35" s="126" t="s">
        <v>94</v>
      </c>
      <c r="D35" s="21">
        <v>154001</v>
      </c>
      <c r="E35" s="130" t="s">
        <v>200</v>
      </c>
      <c r="F35" s="128">
        <v>63301.43</v>
      </c>
      <c r="G35" s="134"/>
      <c r="H35" s="128">
        <v>63301.43</v>
      </c>
    </row>
    <row r="36" ht="30" customHeight="1" spans="2:8">
      <c r="B36" s="125">
        <v>505</v>
      </c>
      <c r="C36" s="126" t="s">
        <v>90</v>
      </c>
      <c r="D36" s="21">
        <v>154001</v>
      </c>
      <c r="E36" s="130" t="s">
        <v>219</v>
      </c>
      <c r="F36" s="128">
        <v>3857.76</v>
      </c>
      <c r="G36" s="134"/>
      <c r="H36" s="128">
        <v>3857.76</v>
      </c>
    </row>
    <row r="37" ht="30" customHeight="1" spans="2:8">
      <c r="B37" s="134">
        <v>509</v>
      </c>
      <c r="C37" s="126" t="s">
        <v>85</v>
      </c>
      <c r="D37" s="21">
        <v>154001</v>
      </c>
      <c r="E37" s="131" t="s">
        <v>220</v>
      </c>
      <c r="F37" s="128">
        <v>91266.48</v>
      </c>
      <c r="G37" s="134"/>
      <c r="H37" s="128">
        <v>91266.48</v>
      </c>
    </row>
    <row r="38" ht="30" customHeight="1" spans="2:8">
      <c r="B38" s="134">
        <v>509</v>
      </c>
      <c r="C38" s="126" t="s">
        <v>85</v>
      </c>
      <c r="D38" s="21">
        <v>154001</v>
      </c>
      <c r="E38" s="131" t="s">
        <v>220</v>
      </c>
      <c r="F38" s="128">
        <v>10800</v>
      </c>
      <c r="G38" s="134"/>
      <c r="H38" s="128">
        <v>10800</v>
      </c>
    </row>
    <row r="39" ht="30" customHeight="1" spans="2:8">
      <c r="B39" s="134">
        <v>509</v>
      </c>
      <c r="C39" s="126" t="s">
        <v>85</v>
      </c>
      <c r="D39" s="21">
        <v>154001</v>
      </c>
      <c r="E39" s="131" t="s">
        <v>220</v>
      </c>
      <c r="F39" s="84">
        <v>420</v>
      </c>
      <c r="G39" s="134"/>
      <c r="H39" s="84">
        <v>420</v>
      </c>
    </row>
    <row r="40" ht="30" customHeight="1" spans="2:8">
      <c r="B40" s="134">
        <v>509</v>
      </c>
      <c r="C40" s="126" t="s">
        <v>92</v>
      </c>
      <c r="D40" s="21">
        <v>154001</v>
      </c>
      <c r="E40" s="131" t="s">
        <v>204</v>
      </c>
      <c r="F40" s="128">
        <v>50000</v>
      </c>
      <c r="G40" s="134"/>
      <c r="H40" s="128">
        <v>50000</v>
      </c>
    </row>
    <row r="41" ht="30" customHeight="1" spans="2:8">
      <c r="B41" s="125">
        <v>505</v>
      </c>
      <c r="C41" s="204" t="s">
        <v>85</v>
      </c>
      <c r="D41" s="21">
        <v>154002</v>
      </c>
      <c r="E41" s="135" t="s">
        <v>215</v>
      </c>
      <c r="F41" s="128">
        <v>367968</v>
      </c>
      <c r="G41" s="128">
        <v>367968</v>
      </c>
      <c r="H41" s="129"/>
    </row>
    <row r="42" ht="30" customHeight="1" spans="2:8">
      <c r="B42" s="125">
        <v>505</v>
      </c>
      <c r="C42" s="204" t="s">
        <v>85</v>
      </c>
      <c r="D42" s="21">
        <v>154002</v>
      </c>
      <c r="E42" s="135" t="s">
        <v>215</v>
      </c>
      <c r="F42" s="128">
        <v>90384</v>
      </c>
      <c r="G42" s="128">
        <v>90384</v>
      </c>
      <c r="H42" s="129"/>
    </row>
    <row r="43" ht="30" customHeight="1" spans="2:8">
      <c r="B43" s="125">
        <v>505</v>
      </c>
      <c r="C43" s="204" t="s">
        <v>85</v>
      </c>
      <c r="D43" s="21">
        <v>154002</v>
      </c>
      <c r="E43" s="135" t="s">
        <v>215</v>
      </c>
      <c r="F43" s="128">
        <v>589864</v>
      </c>
      <c r="G43" s="128">
        <v>589864</v>
      </c>
      <c r="H43" s="129"/>
    </row>
    <row r="44" ht="30" customHeight="1" spans="2:8">
      <c r="B44" s="125">
        <v>505</v>
      </c>
      <c r="C44" s="204" t="s">
        <v>85</v>
      </c>
      <c r="D44" s="21">
        <v>154002</v>
      </c>
      <c r="E44" s="135" t="s">
        <v>215</v>
      </c>
      <c r="F44" s="128">
        <v>167724.16</v>
      </c>
      <c r="G44" s="128">
        <v>167724.16</v>
      </c>
      <c r="H44" s="129"/>
    </row>
    <row r="45" ht="30" customHeight="1" spans="2:8">
      <c r="B45" s="125">
        <v>505</v>
      </c>
      <c r="C45" s="204" t="s">
        <v>85</v>
      </c>
      <c r="D45" s="21">
        <v>154002</v>
      </c>
      <c r="E45" s="135" t="s">
        <v>215</v>
      </c>
      <c r="F45" s="128">
        <v>80717.24</v>
      </c>
      <c r="G45" s="128">
        <v>80717.24</v>
      </c>
      <c r="H45" s="129"/>
    </row>
    <row r="46" ht="30" customHeight="1" spans="2:8">
      <c r="B46" s="125">
        <v>505</v>
      </c>
      <c r="C46" s="204" t="s">
        <v>85</v>
      </c>
      <c r="D46" s="21">
        <v>154002</v>
      </c>
      <c r="E46" s="135" t="s">
        <v>215</v>
      </c>
      <c r="F46" s="128">
        <v>9600</v>
      </c>
      <c r="G46" s="128">
        <v>9600</v>
      </c>
      <c r="H46" s="129"/>
    </row>
    <row r="47" ht="30" customHeight="1" spans="2:8">
      <c r="B47" s="125">
        <v>505</v>
      </c>
      <c r="C47" s="204" t="s">
        <v>85</v>
      </c>
      <c r="D47" s="21">
        <v>154002</v>
      </c>
      <c r="E47" s="135" t="s">
        <v>215</v>
      </c>
      <c r="F47" s="128">
        <v>14675.86</v>
      </c>
      <c r="G47" s="128">
        <v>14675.86</v>
      </c>
      <c r="H47" s="129"/>
    </row>
    <row r="48" ht="30" customHeight="1" spans="2:8">
      <c r="B48" s="125">
        <v>505</v>
      </c>
      <c r="C48" s="204" t="s">
        <v>85</v>
      </c>
      <c r="D48" s="21">
        <v>154002</v>
      </c>
      <c r="E48" s="135" t="s">
        <v>215</v>
      </c>
      <c r="F48" s="128">
        <v>125792</v>
      </c>
      <c r="G48" s="128">
        <v>125792</v>
      </c>
      <c r="H48" s="129"/>
    </row>
    <row r="49" ht="30" customHeight="1" spans="2:8">
      <c r="B49" s="125">
        <v>505</v>
      </c>
      <c r="C49" s="204" t="s">
        <v>90</v>
      </c>
      <c r="D49" s="21">
        <v>154002</v>
      </c>
      <c r="E49" s="135" t="s">
        <v>219</v>
      </c>
      <c r="F49" s="128">
        <v>56000</v>
      </c>
      <c r="G49" s="129"/>
      <c r="H49" s="128">
        <v>56000</v>
      </c>
    </row>
    <row r="50" ht="30" customHeight="1" spans="2:8">
      <c r="B50" s="125">
        <v>505</v>
      </c>
      <c r="C50" s="204" t="s">
        <v>90</v>
      </c>
      <c r="D50" s="21">
        <v>154002</v>
      </c>
      <c r="E50" s="135" t="s">
        <v>219</v>
      </c>
      <c r="F50" s="128">
        <v>2000</v>
      </c>
      <c r="G50" s="129"/>
      <c r="H50" s="128">
        <v>2000</v>
      </c>
    </row>
    <row r="51" ht="30" customHeight="1" spans="2:8">
      <c r="B51" s="125">
        <v>505</v>
      </c>
      <c r="C51" s="204" t="s">
        <v>90</v>
      </c>
      <c r="D51" s="21">
        <v>154002</v>
      </c>
      <c r="E51" s="135" t="s">
        <v>219</v>
      </c>
      <c r="F51" s="128">
        <v>36000</v>
      </c>
      <c r="G51" s="129"/>
      <c r="H51" s="128">
        <v>36000</v>
      </c>
    </row>
    <row r="52" ht="30" customHeight="1" spans="2:8">
      <c r="B52" s="125">
        <v>505</v>
      </c>
      <c r="C52" s="204" t="s">
        <v>90</v>
      </c>
      <c r="D52" s="21">
        <v>154002</v>
      </c>
      <c r="E52" s="135" t="s">
        <v>219</v>
      </c>
      <c r="F52" s="128">
        <v>15200</v>
      </c>
      <c r="G52" s="129"/>
      <c r="H52" s="128">
        <v>15200</v>
      </c>
    </row>
    <row r="53" ht="30" customHeight="1" spans="2:8">
      <c r="B53" s="125">
        <v>505</v>
      </c>
      <c r="C53" s="204" t="s">
        <v>90</v>
      </c>
      <c r="D53" s="21">
        <v>154002</v>
      </c>
      <c r="E53" s="135" t="s">
        <v>219</v>
      </c>
      <c r="F53" s="128">
        <v>25000</v>
      </c>
      <c r="G53" s="129"/>
      <c r="H53" s="128">
        <v>25000</v>
      </c>
    </row>
    <row r="54" ht="30" customHeight="1" spans="2:8">
      <c r="B54" s="125">
        <v>505</v>
      </c>
      <c r="C54" s="204" t="s">
        <v>90</v>
      </c>
      <c r="D54" s="21">
        <v>154002</v>
      </c>
      <c r="E54" s="135" t="s">
        <v>219</v>
      </c>
      <c r="F54" s="128">
        <v>13196.64</v>
      </c>
      <c r="G54" s="129"/>
      <c r="H54" s="128">
        <v>13196.64</v>
      </c>
    </row>
    <row r="55" ht="30" customHeight="1" spans="2:8">
      <c r="B55" s="125">
        <v>509</v>
      </c>
      <c r="C55" s="204" t="s">
        <v>85</v>
      </c>
      <c r="D55" s="21">
        <v>154002</v>
      </c>
      <c r="E55" s="135" t="s">
        <v>220</v>
      </c>
      <c r="F55" s="128">
        <v>30000</v>
      </c>
      <c r="G55" s="128">
        <v>30000</v>
      </c>
      <c r="H55" s="129"/>
    </row>
    <row r="56" ht="30" customHeight="1" spans="2:8">
      <c r="B56" s="125">
        <v>509</v>
      </c>
      <c r="C56" s="204" t="s">
        <v>85</v>
      </c>
      <c r="D56" s="21">
        <v>154002</v>
      </c>
      <c r="E56" s="135" t="s">
        <v>220</v>
      </c>
      <c r="F56" s="128">
        <v>3600</v>
      </c>
      <c r="G56" s="128">
        <v>3600</v>
      </c>
      <c r="H56" s="129"/>
    </row>
    <row r="57" ht="30" customHeight="1" spans="2:8">
      <c r="B57" s="125">
        <v>509</v>
      </c>
      <c r="C57" s="204" t="s">
        <v>85</v>
      </c>
      <c r="D57" s="21">
        <v>154002</v>
      </c>
      <c r="E57" s="135" t="s">
        <v>220</v>
      </c>
      <c r="F57" s="84">
        <v>60</v>
      </c>
      <c r="G57" s="84">
        <v>60</v>
      </c>
      <c r="H57" s="129"/>
    </row>
    <row r="58" ht="30" customHeight="1" spans="2:8">
      <c r="B58" s="125">
        <v>509</v>
      </c>
      <c r="C58" s="125">
        <v>99</v>
      </c>
      <c r="D58" s="136">
        <v>154002</v>
      </c>
      <c r="E58" s="135" t="s">
        <v>205</v>
      </c>
      <c r="F58" s="128">
        <v>20000</v>
      </c>
      <c r="G58" s="129"/>
      <c r="H58" s="128">
        <v>20000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16" sqref="G16"/>
    </sheetView>
  </sheetViews>
  <sheetFormatPr defaultColWidth="10" defaultRowHeight="13.5" outlineLevelCol="7"/>
  <cols>
    <col min="1" max="1" width="1.53333333333333" style="92" customWidth="1"/>
    <col min="2" max="4" width="6.63333333333333" style="92" customWidth="1"/>
    <col min="5" max="5" width="26.6333333333333" style="92" customWidth="1"/>
    <col min="6" max="6" width="48.6333333333333" style="92" customWidth="1"/>
    <col min="7" max="7" width="26.6333333333333" style="92" customWidth="1"/>
    <col min="8" max="8" width="1.53333333333333" style="92" customWidth="1"/>
    <col min="9" max="10" width="9.76666666666667" style="92" customWidth="1"/>
    <col min="11" max="16384" width="10" style="92"/>
  </cols>
  <sheetData>
    <row r="1" ht="25" customHeight="1" spans="1:8">
      <c r="A1" s="93"/>
      <c r="B1" s="2"/>
      <c r="C1" s="2"/>
      <c r="D1" s="2"/>
      <c r="E1" s="94"/>
      <c r="F1" s="94"/>
      <c r="G1" s="95" t="s">
        <v>221</v>
      </c>
      <c r="H1" s="96"/>
    </row>
    <row r="2" ht="22.8" customHeight="1" spans="1:8">
      <c r="A2" s="93"/>
      <c r="B2" s="97" t="s">
        <v>222</v>
      </c>
      <c r="C2" s="97"/>
      <c r="D2" s="97"/>
      <c r="E2" s="97"/>
      <c r="F2" s="97"/>
      <c r="G2" s="97"/>
      <c r="H2" s="96" t="s">
        <v>3</v>
      </c>
    </row>
    <row r="3" ht="19.55" customHeight="1" spans="1:8">
      <c r="A3" s="98"/>
      <c r="B3" s="99" t="s">
        <v>5</v>
      </c>
      <c r="C3" s="99"/>
      <c r="D3" s="99"/>
      <c r="E3" s="99"/>
      <c r="F3" s="99"/>
      <c r="G3" s="100" t="s">
        <v>6</v>
      </c>
      <c r="H3" s="101"/>
    </row>
    <row r="4" ht="24.4" customHeight="1" spans="1:8">
      <c r="A4" s="102"/>
      <c r="B4" s="64" t="s">
        <v>80</v>
      </c>
      <c r="C4" s="64"/>
      <c r="D4" s="64"/>
      <c r="E4" s="64" t="s">
        <v>70</v>
      </c>
      <c r="F4" s="64" t="s">
        <v>71</v>
      </c>
      <c r="G4" s="64" t="s">
        <v>223</v>
      </c>
      <c r="H4" s="103"/>
    </row>
    <row r="5" ht="24" customHeight="1" spans="1:8">
      <c r="A5" s="102"/>
      <c r="B5" s="64" t="s">
        <v>81</v>
      </c>
      <c r="C5" s="64" t="s">
        <v>82</v>
      </c>
      <c r="D5" s="64" t="s">
        <v>83</v>
      </c>
      <c r="E5" s="64"/>
      <c r="F5" s="64"/>
      <c r="G5" s="64"/>
      <c r="H5" s="104"/>
    </row>
    <row r="6" ht="28" customHeight="1" spans="1:8">
      <c r="A6" s="105"/>
      <c r="B6" s="64"/>
      <c r="C6" s="64"/>
      <c r="D6" s="64"/>
      <c r="E6" s="64"/>
      <c r="F6" s="64" t="s">
        <v>72</v>
      </c>
      <c r="G6" s="69">
        <v>856000</v>
      </c>
      <c r="H6" s="106"/>
    </row>
    <row r="7" ht="31" customHeight="1" spans="1:8">
      <c r="A7" s="105"/>
      <c r="B7" s="21">
        <v>213</v>
      </c>
      <c r="C7" s="107" t="s">
        <v>85</v>
      </c>
      <c r="D7" s="107" t="s">
        <v>96</v>
      </c>
      <c r="E7" s="21">
        <v>154001</v>
      </c>
      <c r="F7" s="21" t="s">
        <v>103</v>
      </c>
      <c r="G7" s="75">
        <v>30000</v>
      </c>
      <c r="H7" s="106"/>
    </row>
    <row r="8" ht="22.8" customHeight="1" spans="1:8">
      <c r="A8" s="105"/>
      <c r="B8" s="21">
        <v>213</v>
      </c>
      <c r="C8" s="107" t="s">
        <v>85</v>
      </c>
      <c r="D8" s="107" t="s">
        <v>102</v>
      </c>
      <c r="E8" s="21">
        <v>154001</v>
      </c>
      <c r="F8" s="21" t="s">
        <v>98</v>
      </c>
      <c r="G8" s="75">
        <v>100000</v>
      </c>
      <c r="H8" s="106"/>
    </row>
    <row r="9" ht="22.8" customHeight="1" spans="1:8">
      <c r="A9" s="105"/>
      <c r="B9" s="21">
        <v>214</v>
      </c>
      <c r="C9" s="107" t="s">
        <v>85</v>
      </c>
      <c r="D9" s="107" t="s">
        <v>107</v>
      </c>
      <c r="E9" s="21">
        <v>154001</v>
      </c>
      <c r="F9" s="21" t="s">
        <v>108</v>
      </c>
      <c r="G9" s="75">
        <v>30000</v>
      </c>
      <c r="H9" s="106"/>
    </row>
    <row r="10" ht="22.8" customHeight="1" spans="1:8">
      <c r="A10" s="105"/>
      <c r="B10" s="21">
        <v>214</v>
      </c>
      <c r="C10" s="107" t="s">
        <v>85</v>
      </c>
      <c r="D10" s="107" t="s">
        <v>94</v>
      </c>
      <c r="E10" s="21">
        <v>154001</v>
      </c>
      <c r="F10" s="21" t="s">
        <v>106</v>
      </c>
      <c r="G10" s="75">
        <v>630000</v>
      </c>
      <c r="H10" s="106"/>
    </row>
    <row r="11" ht="22.8" customHeight="1" spans="1:8">
      <c r="A11" s="105"/>
      <c r="B11" s="21">
        <v>213</v>
      </c>
      <c r="C11" s="107" t="s">
        <v>85</v>
      </c>
      <c r="D11" s="107" t="s">
        <v>104</v>
      </c>
      <c r="E11" s="21">
        <v>154001</v>
      </c>
      <c r="F11" s="21" t="s">
        <v>105</v>
      </c>
      <c r="G11" s="75">
        <v>10000</v>
      </c>
      <c r="H11" s="106"/>
    </row>
    <row r="12" ht="22.8" customHeight="1" spans="1:8">
      <c r="A12" s="105"/>
      <c r="B12" s="21">
        <v>213</v>
      </c>
      <c r="C12" s="202" t="s">
        <v>85</v>
      </c>
      <c r="D12" s="202" t="s">
        <v>96</v>
      </c>
      <c r="E12" s="21">
        <v>154002</v>
      </c>
      <c r="F12" s="21" t="s">
        <v>111</v>
      </c>
      <c r="G12" s="75">
        <v>56000</v>
      </c>
      <c r="H12" s="106"/>
    </row>
    <row r="13" ht="22.8" customHeight="1" spans="1:8">
      <c r="A13" s="105"/>
      <c r="B13" s="21"/>
      <c r="C13" s="107"/>
      <c r="D13" s="107"/>
      <c r="E13" s="21"/>
      <c r="F13" s="21"/>
      <c r="G13" s="75"/>
      <c r="H13" s="106"/>
    </row>
    <row r="14" ht="22.8" customHeight="1" spans="1:8">
      <c r="A14" s="105"/>
      <c r="B14" s="21"/>
      <c r="C14" s="107"/>
      <c r="D14" s="107"/>
      <c r="E14" s="21"/>
      <c r="F14" s="21"/>
      <c r="G14" s="75"/>
      <c r="H14" s="106"/>
    </row>
    <row r="15" ht="22.8" customHeight="1" spans="1:8">
      <c r="A15" s="102"/>
      <c r="B15" s="74"/>
      <c r="C15" s="74"/>
      <c r="D15" s="74"/>
      <c r="E15" s="74"/>
      <c r="F15" s="74" t="s">
        <v>23</v>
      </c>
      <c r="G15" s="75"/>
      <c r="H15" s="103"/>
    </row>
    <row r="16" ht="22.8" customHeight="1" spans="1:8">
      <c r="A16" s="102"/>
      <c r="B16" s="74"/>
      <c r="C16" s="74"/>
      <c r="D16" s="74"/>
      <c r="E16" s="74"/>
      <c r="F16" s="74" t="s">
        <v>23</v>
      </c>
      <c r="G16" s="75"/>
      <c r="H16" s="103"/>
    </row>
    <row r="17" ht="28" customHeight="1" spans="1:8">
      <c r="A17" s="102"/>
      <c r="B17" s="74"/>
      <c r="C17" s="74"/>
      <c r="D17" s="74"/>
      <c r="E17" s="74"/>
      <c r="F17" s="74"/>
      <c r="G17" s="75"/>
      <c r="H17" s="104"/>
    </row>
    <row r="18" ht="28" customHeight="1" spans="1:8">
      <c r="A18" s="102"/>
      <c r="B18" s="74"/>
      <c r="C18" s="74"/>
      <c r="D18" s="74"/>
      <c r="E18" s="74"/>
      <c r="F18" s="74"/>
      <c r="G18" s="75"/>
      <c r="H18" s="104"/>
    </row>
    <row r="19" ht="9.75" customHeight="1" spans="1:8">
      <c r="A19" s="108"/>
      <c r="B19" s="109"/>
      <c r="C19" s="109"/>
      <c r="D19" s="109"/>
      <c r="E19" s="109"/>
      <c r="F19" s="108"/>
      <c r="G19" s="108"/>
      <c r="H19" s="11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项敏</cp:lastModifiedBy>
  <dcterms:created xsi:type="dcterms:W3CDTF">2022-03-05T03:28:00Z</dcterms:created>
  <dcterms:modified xsi:type="dcterms:W3CDTF">2026-03-30T01:39:03Z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E76124FA295445B2B84BEC883B9F0CE7_13</vt:lpwstr>
  </property>
  <property fmtid="{D5CDD505-2E9C-101B-9397-08002B2CF9AE}" pid="4" name="CalculationRule">
    <vt:i4>0</vt:i4>
  </property>
</Properties>
</file>