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<sst xmlns="http://schemas.openxmlformats.org/spreadsheetml/2006/main" count="702" uniqueCount="366">
  <si>
    <t>中国共产党攀枝花市西区委员会办公室</t>
  </si>
  <si>
    <t>2026年单位预算</t>
  </si>
  <si>
    <t xml:space="preserve">
表1</t>
  </si>
  <si>
    <t xml:space="preserve"> </t>
  </si>
  <si>
    <t>单位收支总表</t>
  </si>
  <si>
    <t>单位：中国共产党攀枝花市西区委员会办公室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</si>
  <si>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</si>
  <si>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</si>
  <si>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</si>
  <si>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</si>
  <si>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</si>
  <si>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</si>
  <si>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</si>
  <si>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</si>
  <si>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</si>
  <si>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</si>
  <si>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</si>
  <si>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</si>
  <si>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</si>
  <si>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</si>
  <si>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</si>
  <si>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</si>
  <si>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</si>
  <si>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</si>
  <si>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</si>
  <si>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</si>
  <si>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</si>
  <si>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</si>
  <si>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</si>
  <si>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</si>
  <si>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</si>
  <si>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</si>
  <si>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</si>
  <si>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</si>
  <si>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</si>
  <si>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</si>
  <si>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</si>
  <si>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</si>
  <si>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</si>
  <si>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</si>
  <si>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</si>
  <si>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</si>
  <si>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</si>
  <si>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</si>
  <si>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</si>
  <si>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</si>
  <si>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</si>
  <si>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</si>
  <si>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</si>
  <si>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</si>
  <si>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</si>
  <si>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</si>
  <si>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</si>
  <si>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</si>
  <si>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</si>
  <si>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</si>
  <si>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</si>
  <si>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</si>
  <si>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</si>
  <si>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</si>
  <si>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</si>
  <si>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</si>
  <si>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</si>
  <si>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</si>
  <si>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</si>
  <si>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</si>
  <si>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</si>
  <si>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</si>
  <si>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</si>
  <si>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</si>
  <si>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</si>
  <si>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</si>
  <si>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</si>
  <si>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中国共产党攀枝花市西区委员会办公室部门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</si>
  <si>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</si>
  <si>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</si>
  <si>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</si>
  <si>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</si>
  <si>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</si>
  <si>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</si>
  <si>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</si>
  <si>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</si>
  <si>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</si>
  <si>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</si>
  <si>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</si>
  <si>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党委办公厅（室）及相关机构事务</t>
  </si>
  <si>
    <t>01</t>
  </si>
  <si>
    <t>行政运行</t>
  </si>
  <si>
    <t>事业运行</t>
  </si>
  <si>
    <t>其他党委办公厅（室）及相关机构事务支出</t>
  </si>
  <si>
    <t>社会保障和就业支出</t>
  </si>
  <si>
    <t>05</t>
  </si>
  <si>
    <t>行政事业单位养老支出</t>
  </si>
  <si>
    <t>行政单位离退休</t>
  </si>
  <si>
    <t>02</t>
  </si>
  <si>
    <t>事业单位离退休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</si>
  <si>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</si>
  <si>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</si>
  <si>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</si>
  <si>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</si>
  <si>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</si>
  <si>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</si>
  <si>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</si>
  <si>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</si>
  <si>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</si>
  <si>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</si>
  <si>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</si>
  <si>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</si>
  <si>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</si>
  <si>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</si>
  <si>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</si>
  <si>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</si>
  <si>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</si>
  <si>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</si>
  <si>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</si>
  <si>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</si>
  <si>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</si>
  <si>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</si>
  <si>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</si>
  <si>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</si>
  <si>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</si>
  <si>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</si>
  <si>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</si>
  <si>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</si>
  <si>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</si>
  <si>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</si>
  <si>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</si>
  <si>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</si>
  <si>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</si>
  <si>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</si>
  <si>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</si>
  <si>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</si>
  <si>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</si>
  <si>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</si>
  <si>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</si>
  <si>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</si>
  <si>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</si>
  <si>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</si>
  <si>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</si>
  <si>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</si>
  <si>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</si>
  <si>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</si>
  <si>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</si>
  <si>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</si>
  <si>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</si>
  <si>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</si>
  <si>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</si>
  <si>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</si>
  <si>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</si>
  <si>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</si>
  <si>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</si>
  <si>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</si>
  <si>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</si>
  <si>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</si>
  <si>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</si>
  <si>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</si>
  <si>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</si>
  <si>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</si>
  <si>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</si>
  <si>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</si>
  <si>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theme="1"/>
        <rFont val="方正仿宋_GBK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计</t>
    </r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</si>
  <si>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</si>
  <si>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</si>
  <si>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</si>
  <si>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</si>
  <si>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</si>
  <si>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</si>
  <si>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</si>
  <si>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</si>
  <si>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</si>
  <si>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</si>
  <si>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</si>
  <si>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</si>
  <si>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</si>
  <si>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</si>
  <si>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邮电费</t>
  </si>
  <si>
    <t>差旅费</t>
  </si>
  <si>
    <t>培训费</t>
  </si>
  <si>
    <t>工会经费</t>
  </si>
  <si>
    <t>公务用车运行维护费</t>
  </si>
  <si>
    <t>其他交通费用</t>
  </si>
  <si>
    <t>其他商品和服务支出</t>
  </si>
  <si>
    <r>
      <rPr>
        <sz val="11"/>
        <color theme="1"/>
        <rFont val="方正仿宋_GBK"/>
        <charset val="134"/>
      </rPr>
      <t>对个人和家庭的补助</t>
    </r>
  </si>
  <si>
    <r>
      <rPr>
        <sz val="11"/>
        <color theme="1"/>
        <rFont val="方正仿宋_GBK"/>
        <charset val="134"/>
      </rPr>
      <t>生活补助</t>
    </r>
  </si>
  <si>
    <r>
      <rPr>
        <sz val="11"/>
        <color theme="1"/>
        <rFont val="方正仿宋_GBK"/>
        <charset val="134"/>
      </rPr>
      <t>医疗费补助</t>
    </r>
  </si>
  <si>
    <t>09</t>
  </si>
  <si>
    <r>
      <rPr>
        <sz val="11"/>
        <color theme="1"/>
        <rFont val="方正仿宋_GBK"/>
        <charset val="134"/>
      </rPr>
      <t>奖励金</t>
    </r>
  </si>
  <si>
    <t>表3</t>
  </si>
  <si>
    <t>一般公共预算支出预算表</t>
  </si>
  <si>
    <t>当年财政拨款安排</t>
  </si>
  <si>
    <t>9,328,751.04</t>
  </si>
  <si>
    <t>201</t>
  </si>
  <si>
    <t>7,829,560.69</t>
  </si>
  <si>
    <t>3,486,621.96</t>
  </si>
  <si>
    <t>1,328,178.73</t>
  </si>
  <si>
    <t>31</t>
  </si>
  <si>
    <t>99</t>
  </si>
  <si>
    <t>3,014,760.00</t>
  </si>
  <si>
    <t>208</t>
  </si>
  <si>
    <t>645,133.12</t>
  </si>
  <si>
    <t>20,312.00</t>
  </si>
  <si>
    <t>20,276.00</t>
  </si>
  <si>
    <t>604,545.12</t>
  </si>
  <si>
    <t>210</t>
  </si>
  <si>
    <t>359,922.23</t>
  </si>
  <si>
    <t>21011</t>
  </si>
  <si>
    <t>228,638.18</t>
  </si>
  <si>
    <t>89,284.05</t>
  </si>
  <si>
    <t>27,600.00</t>
  </si>
  <si>
    <t>11</t>
  </si>
  <si>
    <t>14,400.00</t>
  </si>
  <si>
    <t>221</t>
  </si>
  <si>
    <t>494,135.00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</si>
  <si>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</si>
  <si>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</si>
  <si>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</si>
  <si>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</si>
  <si>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</si>
  <si>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</si>
  <si>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社会福利和救助</t>
  </si>
  <si>
    <t>办公经费</t>
  </si>
  <si>
    <t>表3-2</t>
  </si>
  <si>
    <t>一般公共预算项目支出预算表</t>
  </si>
  <si>
    <t>金额</t>
  </si>
  <si>
    <t>合 计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</si>
  <si>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</si>
  <si>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</si>
  <si>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</si>
  <si>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</si>
  <si>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</si>
  <si>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</si>
  <si>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</si>
  <si>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</si>
  <si>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</si>
  <si>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</si>
  <si>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</si>
  <si>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</si>
  <si>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</si>
  <si>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</si>
  <si>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</si>
  <si>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</si>
  <si>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</si>
  <si>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</si>
  <si>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</si>
  <si>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</si>
  <si>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</si>
  <si>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单位预算项目绩效目标表</t>
  </si>
  <si>
    <t>(2026年度)</t>
  </si>
  <si>
    <t>项目名称</t>
  </si>
  <si>
    <t>牵头统筹全区重大活动经费</t>
  </si>
  <si>
    <t>部门（单位）</t>
  </si>
  <si>
    <t>中共攀枝花市西区委员会办公室</t>
  </si>
  <si>
    <t>项目资金
（万元）</t>
  </si>
  <si>
    <t>年度资金总额</t>
  </si>
  <si>
    <t>财政拨款</t>
  </si>
  <si>
    <t>其他资金</t>
  </si>
  <si>
    <t>总体目标</t>
  </si>
  <si>
    <t>严格贯彻党的路线、方针、政策和省委、市委、区委决策部署，坚决执行市委、区委工作指示，持续优化提升党委运行保障各项事务，牵头统筹组织全区重大活动、重要会议及重点调研工作，全力推动党委各项决策部署落地落实、见行见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</si>
  <si>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</si>
  <si>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</si>
  <si>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</si>
  <si>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</si>
  <si>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</si>
  <si>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</si>
  <si>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</si>
  <si>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组织重大活动、会议和调研</t>
  </si>
  <si>
    <r>
      <rPr>
        <sz val="11"/>
        <color rgb="FF000000"/>
        <rFont val="方正仿宋_GBK"/>
        <charset val="134"/>
      </rPr>
      <t>≥20</t>
    </r>
    <r>
      <rPr>
        <sz val="9"/>
        <rFont val="宋体"/>
        <charset val="0"/>
      </rPr>
      <t>次</t>
    </r>
  </si>
  <si>
    <t>组织国家安全相关活动</t>
  </si>
  <si>
    <r>
      <rPr>
        <sz val="11"/>
        <color rgb="FF000000"/>
        <rFont val="方正仿宋_GBK"/>
        <charset val="134"/>
      </rPr>
      <t>≥2</t>
    </r>
    <r>
      <rPr>
        <sz val="9"/>
        <rFont val="宋体"/>
        <charset val="0"/>
      </rPr>
      <t>次</t>
    </r>
  </si>
  <si>
    <t>组织深化改革相关活动</t>
  </si>
  <si>
    <t>时效指标</t>
  </si>
  <si>
    <t>完成时限</t>
  </si>
  <si>
    <t>成本指标</t>
  </si>
  <si>
    <t>牵头开展全区重大活动、会议和调研</t>
  </si>
  <si>
    <t>45万元</t>
  </si>
  <si>
    <t>牵头开展国家安全相关活动</t>
  </si>
  <si>
    <t>6.5万元</t>
  </si>
  <si>
    <t>牵头开展区委全面深化改革相关活动</t>
  </si>
  <si>
    <t>7万元</t>
  </si>
  <si>
    <t>推进依法治理工作</t>
  </si>
  <si>
    <t>1.5万元</t>
  </si>
  <si>
    <t>项目效益</t>
  </si>
  <si>
    <t>社会效益指标</t>
  </si>
  <si>
    <t>政策宣传覆盖率</t>
  </si>
  <si>
    <t>≥95%</t>
  </si>
  <si>
    <t>可持续影响指标</t>
  </si>
  <si>
    <t>制度建设长效化水平</t>
  </si>
  <si>
    <t>满意度指标</t>
  </si>
  <si>
    <t>服务对象满意度指标</t>
  </si>
  <si>
    <t>服务对象满意度</t>
  </si>
  <si>
    <t>表6-2</t>
  </si>
  <si>
    <t>共同富裕试验区建设及目标绩效管理工作经费</t>
  </si>
  <si>
    <t>紧扣中央及省、市、区委各项决策部署，扎实抓好政策落地见效。统筹推进2026年共同富裕示范区建设、区级目标绩效考核与综合督查工作，持续用好考核“指挥棒”、擦亮督查“利剑”，全力推动年度重点项目、民生实事等各项任务落地落实，为加快推进“一区一城”建设、高质量打造共同富裕示范区提供坚实保障。</t>
  </si>
  <si>
    <t>牵头迎接省、市2026年度共同富裕试验区建设及2025年目标绩效考核工作，配合做好国家、省、市共同富裕试验区建设调研工作，组织开展区级年度目标绩效跟踪督查及考评工作，对年度共同富裕工作重要任务、重点项目、民生实事等进行跟踪督查工作</t>
  </si>
  <si>
    <t>计划召开共富领导小组会议4次，召开共富、绩效管理等专题会议8次，印制及购买共同富裕试验区及绩效管理相关资料10000余本，印制重点项目、民生实事等宣传资料20000余册，开展跟踪督查检查50余次，组织相关培训2—3次</t>
  </si>
  <si>
    <t>质量指标</t>
  </si>
  <si>
    <t>牵头牵头迎接2026年度省、市共同富裕试验区建设任务及目标绩效管理工作</t>
  </si>
  <si>
    <t>圆满完成省、市考核、验收工作</t>
  </si>
  <si>
    <t>组织开展区级年度目标绩效跟踪督查及考评工作</t>
  </si>
  <si>
    <t>不断创新工作方式，提高办文、办会水平，持续做好区委决策的参谋助手</t>
  </si>
  <si>
    <t>对年度共同富裕工作重点任务、重点项目、民生实事等进行跟踪督查工作</t>
  </si>
  <si>
    <t>实地核实、现场督办、督查通报等方式进行跟踪管理</t>
  </si>
  <si>
    <t>配合及迎接国家、省、市共同富裕试验区建设调研及工作</t>
  </si>
  <si>
    <t>圆满完成共同富裕实验区建设调研工作</t>
  </si>
  <si>
    <t>2026年12月31日前</t>
  </si>
  <si>
    <t>牵头迎接省、市2026年度共同富裕试验区建设考核及2025年目标绩效考核工作等经费4万元</t>
  </si>
  <si>
    <t>购置会议办公用品、会议资料、会场布置等，印制工作方案、绩效管理相关制度、考核细则等</t>
  </si>
  <si>
    <t>组织开展区级年度目标绩效跟踪督查及考评工作经费1.5万元</t>
  </si>
  <si>
    <t>开展年度目标绩效管理培训费、交通费、资料费等</t>
  </si>
  <si>
    <t>对年度共同富裕工作重要任务、重点项目、民生实事等进行跟踪督查工作1万元</t>
  </si>
  <si>
    <t>购置办公用品、印制工作资料等，组织相关会议的会场布置、办公用品等经费，开展督促检查培训的培训费、交通费等</t>
  </si>
  <si>
    <t>配合及迎接国家、省、市共同富裕试验区建设调研工作2.5万元</t>
  </si>
  <si>
    <t>印制资料费，开展宣传费，组织相关工作的会务费用等</t>
  </si>
  <si>
    <t>经济效益指标</t>
  </si>
  <si>
    <t>共富指标、主要经济指标跟踪管理</t>
  </si>
  <si>
    <t>通过月度、季度跟踪督查，实时掌握共富指标、各项主要经济指标完成情况</t>
  </si>
  <si>
    <t>共富重要任务目、重点项目、民生实事跟踪管理</t>
  </si>
  <si>
    <t>强化绩效管理指挥棒作用，推动重点项目、民生实事早日建成达效、投入使用，加快共同富裕试验区建设</t>
  </si>
  <si>
    <t>社会效益</t>
  </si>
  <si>
    <t>省、市级年度目标绩效考评工作</t>
  </si>
  <si>
    <t>确保全区各级各部门围绕省、市相关要求，推动各项目标任务圆满完成</t>
  </si>
  <si>
    <t>区级年度目标绩效考评工作</t>
  </si>
  <si>
    <t>确保当年度区委、区政府中心工作有序推动，统筹协调解决推进过程中遇见的问题和困难，形成全区比学赶超的工作氛围</t>
  </si>
  <si>
    <t>目标绩效考核</t>
  </si>
  <si>
    <t>建立递进增长的目标任务导向，促进经济社会可持续发展</t>
  </si>
  <si>
    <t>共富重要任务、重点项目、民生实事落地见效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</si>
  <si>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</si>
  <si>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</si>
  <si>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</si>
  <si>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r>
      <rPr>
        <sz val="11"/>
        <rFont val="方正仿宋_GBK"/>
        <charset val="0"/>
      </rPr>
      <t>部门名称</t>
    </r>
  </si>
  <si>
    <r>
      <rPr>
        <sz val="11"/>
        <rFont val="方正仿宋_GBK"/>
        <charset val="0"/>
      </rPr>
      <t>中国共产党攀枝花市西区委员会办公室</t>
    </r>
  </si>
  <si>
    <r>
      <rPr>
        <sz val="11"/>
        <rFont val="方正仿宋_GBK"/>
        <charset val="0"/>
      </rPr>
      <t>年度主要任务</t>
    </r>
  </si>
  <si>
    <r>
      <rPr>
        <sz val="11"/>
        <rFont val="方正仿宋_GBK"/>
        <charset val="0"/>
      </rPr>
      <t>任务名称</t>
    </r>
  </si>
  <si>
    <r>
      <rPr>
        <sz val="11"/>
        <rFont val="方正仿宋_GBK"/>
        <charset val="0"/>
      </rPr>
      <t>主要内容</t>
    </r>
  </si>
  <si>
    <r>
      <rPr>
        <sz val="11"/>
        <rFont val="方正仿宋_GBK"/>
        <charset val="0"/>
      </rPr>
      <t>保障办公室在职、退休人员工资、津补贴等按时发放，社保、公积金足额缴纳。</t>
    </r>
  </si>
  <si>
    <r>
      <rPr>
        <sz val="11"/>
        <rFont val="方正仿宋_GBK"/>
        <charset val="0"/>
      </rPr>
      <t>保障办公室</t>
    </r>
    <r>
      <rPr>
        <sz val="11"/>
        <rFont val="Times New Roman"/>
        <charset val="0"/>
      </rPr>
      <t>31</t>
    </r>
    <r>
      <rPr>
        <sz val="11"/>
        <rFont val="方正仿宋_GBK"/>
        <charset val="0"/>
      </rPr>
      <t>名在职人员、</t>
    </r>
    <r>
      <rPr>
        <sz val="11"/>
        <rFont val="Times New Roman"/>
        <charset val="0"/>
      </rPr>
      <t>4</t>
    </r>
    <r>
      <rPr>
        <sz val="11"/>
        <rFont val="方正仿宋_GBK"/>
        <charset val="0"/>
      </rPr>
      <t>名退休人员工资、津补贴等足额发放，社保、公积金等足额缴纳。</t>
    </r>
  </si>
  <si>
    <r>
      <rPr>
        <sz val="11"/>
        <rFont val="方正仿宋_GBK"/>
        <charset val="0"/>
      </rPr>
      <t>保障办公室日常业务正常有序开展。</t>
    </r>
  </si>
  <si>
    <r>
      <rPr>
        <sz val="11"/>
        <rFont val="方正仿宋_GBK"/>
        <charset val="0"/>
      </rPr>
      <t>围绕中心、服务大局，全面做好办公室办文办会、综合服务、调查研究、统筹协调等各项工作。</t>
    </r>
  </si>
  <si>
    <r>
      <rPr>
        <sz val="11"/>
        <rFont val="方正仿宋_GBK"/>
        <charset val="0"/>
      </rPr>
      <t>保障办公室各项目有序推进。</t>
    </r>
  </si>
  <si>
    <r>
      <rPr>
        <sz val="11"/>
        <rFont val="方正仿宋_GBK"/>
        <charset val="0"/>
      </rPr>
      <t>顺利完成牵头统筹全区重大活动、共同富裕试验区建设及目标绩效管理工作等专项业务工作。</t>
    </r>
  </si>
  <si>
    <r>
      <rPr>
        <sz val="11"/>
        <rFont val="方正仿宋_GBK"/>
        <charset val="0"/>
      </rPr>
      <t>年度部门整体支出预算</t>
    </r>
  </si>
  <si>
    <r>
      <rPr>
        <sz val="11"/>
        <rFont val="方正仿宋_GBK"/>
        <charset val="0"/>
      </rPr>
      <t>资金总额</t>
    </r>
  </si>
  <si>
    <r>
      <rPr>
        <sz val="11"/>
        <rFont val="方正仿宋_GBK"/>
        <charset val="0"/>
      </rPr>
      <t>财政拨款</t>
    </r>
  </si>
  <si>
    <r>
      <rPr>
        <sz val="11"/>
        <rFont val="方正仿宋_GBK"/>
        <charset val="0"/>
      </rPr>
      <t>其他资金</t>
    </r>
  </si>
  <si>
    <r>
      <rPr>
        <sz val="11"/>
        <rFont val="方正仿宋_GBK"/>
        <charset val="0"/>
      </rPr>
      <t>年度总体目标</t>
    </r>
  </si>
  <si>
    <r>
      <rPr>
        <sz val="11"/>
        <rFont val="方正仿宋_GBK"/>
        <charset val="0"/>
      </rPr>
      <t>一是严格落实经费保障，按时足额发放干部职工工资及各项津补贴，规范缴纳社会保险、住房公积金，足额保障日常办公运转需求，确保机关高效平稳运行；二是紧扣中心大局，扎实履行办公室综合职能，统筹抓好办文办会、综合服务、调研谋划、统筹协调等各项工作，不断提升服务保障质效；三是高质高效完成牵头任务，统筹推进全区重大活动组织、共同富裕示范区建设、目标绩效督查管理等专项工作，确保各项重点任务落地见效。</t>
    </r>
  </si>
  <si>
    <r>
      <rPr>
        <sz val="11"/>
        <rFont val="方正仿宋_GBK"/>
        <charset val="0"/>
      </rPr>
      <t>年度绩效指标</t>
    </r>
  </si>
  <si>
    <r>
      <rPr>
        <sz val="11"/>
        <rFont val="方正仿宋_GBK"/>
        <charset val="0"/>
      </rPr>
      <t>一级指标</t>
    </r>
  </si>
  <si>
    <r>
      <rPr>
        <sz val="11"/>
        <rFont val="方正仿宋_GBK"/>
        <charset val="0"/>
      </rPr>
      <t>二级指标</t>
    </r>
  </si>
  <si>
    <r>
      <rPr>
        <sz val="11"/>
        <rFont val="方正仿宋_GBK"/>
        <charset val="0"/>
      </rPr>
      <t>三级指标</t>
    </r>
  </si>
  <si>
    <r>
      <rPr>
        <sz val="11"/>
        <rFont val="方正仿宋_GBK"/>
        <charset val="0"/>
      </rPr>
      <t>指标值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0"/>
      </rPr>
      <t>（包含数字及文字描述）</t>
    </r>
  </si>
  <si>
    <r>
      <rPr>
        <sz val="11"/>
        <rFont val="方正仿宋_GBK"/>
        <charset val="0"/>
      </rPr>
      <t>产出指标</t>
    </r>
  </si>
  <si>
    <r>
      <rPr>
        <sz val="11"/>
        <rFont val="方正仿宋_GBK"/>
        <charset val="0"/>
      </rPr>
      <t>数量指标</t>
    </r>
  </si>
  <si>
    <r>
      <rPr>
        <sz val="11"/>
        <rFont val="方正仿宋_GBK"/>
        <charset val="0"/>
      </rPr>
      <t>完成各专项业务工作。</t>
    </r>
  </si>
  <si>
    <r>
      <rPr>
        <sz val="11"/>
        <rFont val="方正仿宋_GBK"/>
        <charset val="0"/>
      </rPr>
      <t>质量指标</t>
    </r>
  </si>
  <si>
    <r>
      <rPr>
        <sz val="11"/>
        <rFont val="方正仿宋_GBK"/>
        <charset val="0"/>
      </rPr>
      <t>保质保量完成各项工作任务，进一步提高办公室工作质量水平。</t>
    </r>
  </si>
  <si>
    <r>
      <rPr>
        <sz val="11"/>
        <rFont val="方正仿宋_GBK"/>
        <charset val="0"/>
      </rPr>
      <t>时效指标</t>
    </r>
  </si>
  <si>
    <r>
      <rPr>
        <sz val="11"/>
        <rFont val="Times New Roman"/>
        <charset val="0"/>
      </rPr>
      <t>2026</t>
    </r>
    <r>
      <rPr>
        <sz val="11"/>
        <rFont val="方正仿宋_GBK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方正仿宋_GBK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方正仿宋_GBK"/>
        <charset val="0"/>
      </rPr>
      <t>日前</t>
    </r>
  </si>
  <si>
    <r>
      <rPr>
        <sz val="11"/>
        <rFont val="方正仿宋_GBK"/>
        <charset val="0"/>
      </rPr>
      <t>效益指标</t>
    </r>
  </si>
  <si>
    <r>
      <rPr>
        <sz val="11"/>
        <rFont val="方正仿宋_GBK"/>
        <charset val="0"/>
      </rPr>
      <t>社会效益指标</t>
    </r>
  </si>
  <si>
    <r>
      <rPr>
        <sz val="11"/>
        <rFont val="方正仿宋_GBK"/>
        <charset val="0"/>
      </rPr>
      <t>作为全区各项工作运行的中枢部门，坚持高标准、高要求，不断提高工作质量和水平，有效发挥了先锋模范作用。</t>
    </r>
  </si>
  <si>
    <r>
      <rPr>
        <sz val="11"/>
        <rFont val="方正仿宋_GBK"/>
        <charset val="0"/>
      </rPr>
      <t>围绕区委重大决策和群众关注热点等问题，开展调查研究和综合协调服务，推动区委各项决策部署落地落实，着力解决民生问题。</t>
    </r>
  </si>
  <si>
    <r>
      <rPr>
        <sz val="11"/>
        <rFont val="方正仿宋_GBK"/>
        <charset val="0"/>
      </rPr>
      <t>满意度指标</t>
    </r>
  </si>
  <si>
    <r>
      <rPr>
        <sz val="11"/>
        <rFont val="方正仿宋_GBK"/>
        <charset val="0"/>
      </rPr>
      <t>服务对象满意度指标</t>
    </r>
  </si>
  <si>
    <r>
      <rPr>
        <sz val="11"/>
        <rFont val="方正仿宋_GBK"/>
        <charset val="0"/>
      </rPr>
      <t>群众满意度</t>
    </r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</si>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</sst>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name val="方正仿宋_GBK"/>
      <charset val="0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方正仿宋_GBK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theme="1"/>
      <name val="Times New Roma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theme="1"/>
      <name val="方正仿宋_GBK"/>
      <charset val="134"/>
    </font>
    <font>
      <b/>
      <sz val="11"/>
      <color rgb="FF000000"/>
      <name val="SimSun"/>
      <charset val="134"/>
    </font>
    <font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color indexed="8"/>
      <name val="Times New Roman"/>
      <charset val="1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indexed="8"/>
      <name val="Times New Roman [Mono]"/>
      <charset val="1"/>
    </font>
    <font>
      <sz val="11"/>
      <color rgb="FF000000"/>
      <name val="Times New Roman"/>
      <charset val="134"/>
    </font>
    <font>
      <sz val="9"/>
      <color indexed="8"/>
      <name val="宋体"/>
      <charset val="1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3" borderId="2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31" applyNumberFormat="0" applyAlignment="0" applyProtection="0">
      <alignment vertical="center"/>
    </xf>
    <xf numFmtId="0" fontId="54" fillId="5" borderId="32" applyNumberFormat="0" applyAlignment="0" applyProtection="0">
      <alignment vertical="center"/>
    </xf>
    <xf numFmtId="0" fontId="55" fillId="5" borderId="31" applyNumberFormat="0" applyAlignment="0" applyProtection="0">
      <alignment vertical="center"/>
    </xf>
    <xf numFmtId="0" fontId="56" fillId="6" borderId="33" applyNumberFormat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4" fillId="0" borderId="0"/>
  </cellStyleXfs>
  <cellXfs count="20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9" fontId="10" fillId="0" borderId="4" xfId="0" applyNumberFormat="1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 applyProtection="1">
      <alignment horizontal="left" vertical="center"/>
    </xf>
    <xf numFmtId="31" fontId="14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2" xfId="0" applyFont="1" applyBorder="1">
      <alignment vertical="center"/>
    </xf>
    <xf numFmtId="0" fontId="9" fillId="0" borderId="22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2" fillId="0" borderId="9" xfId="0" applyFont="1" applyBorder="1">
      <alignment vertical="center"/>
    </xf>
    <xf numFmtId="0" fontId="13" fillId="0" borderId="9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2" xfId="0" applyFont="1" applyFill="1" applyBorder="1">
      <alignment vertical="center"/>
    </xf>
    <xf numFmtId="0" fontId="9" fillId="0" borderId="22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22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right" vertical="center"/>
    </xf>
    <xf numFmtId="0" fontId="19" fillId="2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25" xfId="0" applyFont="1" applyFill="1" applyBorder="1">
      <alignment vertical="center"/>
    </xf>
    <xf numFmtId="0" fontId="24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4" fontId="32" fillId="0" borderId="4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 applyAlignment="1">
      <alignment horizontal="center" vertical="center"/>
    </xf>
    <xf numFmtId="4" fontId="33" fillId="0" borderId="11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4" fontId="38" fillId="0" borderId="0" xfId="0" applyNumberFormat="1" applyFont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horizontal="center" vertical="center"/>
    </xf>
    <xf numFmtId="4" fontId="39" fillId="0" borderId="4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24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40" fillId="0" borderId="0" xfId="0" applyFont="1" applyFill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 wrapText="1"/>
    </xf>
    <xf numFmtId="4" fontId="23" fillId="0" borderId="4" xfId="0" applyNumberFormat="1" applyFont="1" applyFill="1" applyBorder="1" applyAlignment="1">
      <alignment horizontal="right" vertical="center"/>
    </xf>
    <xf numFmtId="0" fontId="41" fillId="0" borderId="9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vertical="center" wrapText="1"/>
    </xf>
    <xf numFmtId="0" fontId="41" fillId="0" borderId="23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J13" sqref="J13"/>
    </sheetView>
  </sheetViews>
  <sheetFormatPr defaultColWidth="9" defaultRowHeight="14.25" outlineLevelRow="2"/>
  <cols>
    <col min="1" max="1" width="123.133333333333" style="206" customWidth="1"/>
    <col min="2" max="16384" width="9" style="206"/>
  </cols>
  <sheetData>
    <row r="1" ht="137" customHeight="1" spans="1:1">
      <c r="A1" s="207" t="s">
        <v>0</v>
      </c>
    </row>
    <row r="2" ht="96" customHeight="1" spans="1:1">
      <c r="A2" s="207" t="s">
        <v>1</v>
      </c>
    </row>
    <row r="3" ht="60" customHeight="1" spans="1:1">
      <c r="A3" s="208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1.8857142857143" customWidth="1"/>
    <col min="3" max="3" width="28.8857142857143" customWidth="1"/>
    <col min="4" max="9" width="14.752380952381" customWidth="1"/>
    <col min="10" max="10" width="1.53333333333333" customWidth="1"/>
    <col min="11" max="11" width="9.76190476190476" customWidth="1"/>
  </cols>
  <sheetData>
    <row r="1" ht="25" customHeight="1" spans="1:10">
      <c r="A1" s="72"/>
      <c r="B1" s="2"/>
      <c r="C1" s="84"/>
      <c r="D1" s="85"/>
      <c r="E1" s="85"/>
      <c r="F1" s="85"/>
      <c r="G1" s="85"/>
      <c r="H1" s="85"/>
      <c r="I1" s="89" t="s">
        <v>225</v>
      </c>
      <c r="J1" s="75"/>
    </row>
    <row r="2" ht="22.8" customHeight="1" spans="1:10">
      <c r="A2" s="72"/>
      <c r="B2" s="3" t="s">
        <v>226</v>
      </c>
      <c r="C2" s="3"/>
      <c r="D2" s="3"/>
      <c r="E2" s="3"/>
      <c r="F2" s="3"/>
      <c r="G2" s="3"/>
      <c r="H2" s="3"/>
      <c r="I2" s="3"/>
      <c r="J2" s="75" t="s">
        <v>3</v>
      </c>
    </row>
    <row r="3" ht="19.55" customHeight="1" spans="1:10">
      <c r="A3" s="73"/>
      <c r="B3" s="74" t="s">
        <v>5</v>
      </c>
      <c r="C3" s="74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5"/>
      <c r="B4" s="76" t="s">
        <v>227</v>
      </c>
      <c r="C4" s="76" t="s">
        <v>71</v>
      </c>
      <c r="D4" s="76" t="s">
        <v>228</v>
      </c>
      <c r="E4" s="76"/>
      <c r="F4" s="76"/>
      <c r="G4" s="76"/>
      <c r="H4" s="76"/>
      <c r="I4" s="76"/>
      <c r="J4" s="92"/>
    </row>
    <row r="5" ht="24.4" customHeight="1" spans="1:10">
      <c r="A5" s="77"/>
      <c r="B5" s="76"/>
      <c r="C5" s="76"/>
      <c r="D5" s="76" t="s">
        <v>59</v>
      </c>
      <c r="E5" s="97" t="s">
        <v>229</v>
      </c>
      <c r="F5" s="76" t="s">
        <v>230</v>
      </c>
      <c r="G5" s="76"/>
      <c r="H5" s="76"/>
      <c r="I5" s="76" t="s">
        <v>231</v>
      </c>
      <c r="J5" s="92"/>
    </row>
    <row r="6" ht="24.4" customHeight="1" spans="1:10">
      <c r="A6" s="77"/>
      <c r="B6" s="76"/>
      <c r="C6" s="76"/>
      <c r="D6" s="76"/>
      <c r="E6" s="97"/>
      <c r="F6" s="76" t="s">
        <v>157</v>
      </c>
      <c r="G6" s="76" t="s">
        <v>232</v>
      </c>
      <c r="H6" s="76" t="s">
        <v>233</v>
      </c>
      <c r="I6" s="76"/>
      <c r="J6" s="93"/>
    </row>
    <row r="7" ht="22.8" customHeight="1" spans="1:10">
      <c r="A7" s="78"/>
      <c r="B7" s="76"/>
      <c r="C7" s="76" t="s">
        <v>224</v>
      </c>
      <c r="D7" s="98">
        <v>25000</v>
      </c>
      <c r="E7" s="98">
        <v>0</v>
      </c>
      <c r="F7" s="98">
        <v>25000</v>
      </c>
      <c r="G7" s="98">
        <v>0</v>
      </c>
      <c r="H7" s="98">
        <v>25000</v>
      </c>
      <c r="I7" s="98">
        <v>0</v>
      </c>
      <c r="J7" s="94"/>
    </row>
    <row r="8" s="71" customFormat="1" ht="36" customHeight="1" spans="1:10">
      <c r="A8" s="99"/>
      <c r="B8" s="80">
        <v>105001</v>
      </c>
      <c r="C8" s="100" t="s">
        <v>73</v>
      </c>
      <c r="D8" s="98">
        <v>25000</v>
      </c>
      <c r="E8" s="98">
        <v>0</v>
      </c>
      <c r="F8" s="98">
        <v>25000</v>
      </c>
      <c r="G8" s="98">
        <v>0</v>
      </c>
      <c r="H8" s="98">
        <v>25000</v>
      </c>
      <c r="I8" s="98">
        <v>0</v>
      </c>
      <c r="J8" s="101"/>
    </row>
    <row r="9" ht="22.8" customHeight="1" spans="1:10">
      <c r="A9" s="78"/>
      <c r="B9" s="76"/>
      <c r="C9" s="76"/>
      <c r="D9" s="86"/>
      <c r="E9" s="86"/>
      <c r="F9" s="86"/>
      <c r="G9" s="86"/>
      <c r="H9" s="86"/>
      <c r="I9" s="86"/>
      <c r="J9" s="94"/>
    </row>
    <row r="10" ht="22.8" customHeight="1" spans="1:10">
      <c r="A10" s="78"/>
      <c r="B10" s="76"/>
      <c r="C10" s="76"/>
      <c r="D10" s="86"/>
      <c r="E10" s="86"/>
      <c r="F10" s="86"/>
      <c r="G10" s="86"/>
      <c r="H10" s="86"/>
      <c r="I10" s="86"/>
      <c r="J10" s="94"/>
    </row>
    <row r="11" ht="22.8" customHeight="1" spans="1:10">
      <c r="A11" s="78"/>
      <c r="B11" s="76"/>
      <c r="C11" s="76"/>
      <c r="D11" s="86"/>
      <c r="E11" s="86"/>
      <c r="F11" s="86"/>
      <c r="G11" s="86"/>
      <c r="H11" s="86"/>
      <c r="I11" s="86"/>
      <c r="J11" s="94"/>
    </row>
    <row r="12" ht="22.8" customHeight="1" spans="1:10">
      <c r="A12" s="78"/>
      <c r="B12" s="76"/>
      <c r="C12" s="76"/>
      <c r="D12" s="86"/>
      <c r="E12" s="86"/>
      <c r="F12" s="86"/>
      <c r="G12" s="86"/>
      <c r="H12" s="86"/>
      <c r="I12" s="86"/>
      <c r="J12" s="94"/>
    </row>
    <row r="13" ht="22.8" customHeight="1" spans="1:10">
      <c r="A13" s="78"/>
      <c r="B13" s="76"/>
      <c r="C13" s="76"/>
      <c r="D13" s="86"/>
      <c r="E13" s="86"/>
      <c r="F13" s="86"/>
      <c r="G13" s="86"/>
      <c r="H13" s="86"/>
      <c r="I13" s="86"/>
      <c r="J13" s="94"/>
    </row>
    <row r="14" ht="22.8" customHeight="1" spans="1:10">
      <c r="A14" s="78"/>
      <c r="B14" s="76"/>
      <c r="C14" s="76"/>
      <c r="D14" s="86"/>
      <c r="E14" s="86"/>
      <c r="F14" s="86"/>
      <c r="G14" s="86"/>
      <c r="H14" s="86"/>
      <c r="I14" s="86"/>
      <c r="J14" s="94"/>
    </row>
    <row r="15" ht="22.8" customHeight="1" spans="1:10">
      <c r="A15" s="78"/>
      <c r="B15" s="76"/>
      <c r="C15" s="76"/>
      <c r="D15" s="86"/>
      <c r="E15" s="86"/>
      <c r="F15" s="86"/>
      <c r="G15" s="86"/>
      <c r="H15" s="86"/>
      <c r="I15" s="86"/>
      <c r="J15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6190476190476" customWidth="1"/>
    <col min="5" max="5" width="17" customWidth="1"/>
    <col min="6" max="6" width="40.6380952380952" customWidth="1"/>
    <col min="7" max="9" width="17" customWidth="1"/>
    <col min="10" max="10" width="1.53333333333333" customWidth="1"/>
    <col min="11" max="12" width="9.76190476190476" customWidth="1"/>
  </cols>
  <sheetData>
    <row r="1" ht="25" customHeight="1" spans="1:10">
      <c r="A1" s="72"/>
      <c r="B1" s="2"/>
      <c r="C1" s="2"/>
      <c r="D1" s="2"/>
      <c r="E1" s="84"/>
      <c r="F1" s="84"/>
      <c r="G1" s="85"/>
      <c r="H1" s="85"/>
      <c r="I1" s="89" t="s">
        <v>234</v>
      </c>
      <c r="J1" s="75"/>
    </row>
    <row r="2" ht="22.8" customHeight="1" spans="1:10">
      <c r="A2" s="72"/>
      <c r="B2" s="3" t="s">
        <v>235</v>
      </c>
      <c r="C2" s="3"/>
      <c r="D2" s="3"/>
      <c r="E2" s="3"/>
      <c r="F2" s="3"/>
      <c r="G2" s="3"/>
      <c r="H2" s="3"/>
      <c r="I2" s="3"/>
      <c r="J2" s="75"/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90" t="s">
        <v>6</v>
      </c>
      <c r="J3" s="91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236</v>
      </c>
      <c r="H4" s="76"/>
      <c r="I4" s="76"/>
      <c r="J4" s="92"/>
    </row>
    <row r="5" ht="24.4" customHeight="1" spans="1:10">
      <c r="A5" s="77"/>
      <c r="B5" s="76" t="s">
        <v>80</v>
      </c>
      <c r="C5" s="76"/>
      <c r="D5" s="76"/>
      <c r="E5" s="76" t="s">
        <v>70</v>
      </c>
      <c r="F5" s="76" t="s">
        <v>71</v>
      </c>
      <c r="G5" s="76" t="s">
        <v>59</v>
      </c>
      <c r="H5" s="76" t="s">
        <v>76</v>
      </c>
      <c r="I5" s="76" t="s">
        <v>77</v>
      </c>
      <c r="J5" s="92"/>
    </row>
    <row r="6" ht="24.4" customHeight="1" spans="1:10">
      <c r="A6" s="77"/>
      <c r="B6" s="76" t="s">
        <v>81</v>
      </c>
      <c r="C6" s="76" t="s">
        <v>82</v>
      </c>
      <c r="D6" s="76" t="s">
        <v>83</v>
      </c>
      <c r="E6" s="76"/>
      <c r="F6" s="76"/>
      <c r="G6" s="76"/>
      <c r="H6" s="76"/>
      <c r="I6" s="76"/>
      <c r="J6" s="93"/>
    </row>
    <row r="7" ht="22.8" customHeight="1" spans="1:10">
      <c r="A7" s="78"/>
      <c r="B7" s="76"/>
      <c r="C7" s="76"/>
      <c r="D7" s="76"/>
      <c r="E7" s="76"/>
      <c r="F7" s="76" t="s">
        <v>72</v>
      </c>
      <c r="G7" s="86"/>
      <c r="H7" s="86"/>
      <c r="I7" s="86"/>
      <c r="J7" s="94"/>
    </row>
    <row r="8" ht="22.8" customHeight="1" spans="1:10">
      <c r="A8" s="78"/>
      <c r="B8" s="76"/>
      <c r="C8" s="76"/>
      <c r="D8" s="76"/>
      <c r="E8" s="80" t="s">
        <v>227</v>
      </c>
      <c r="F8" s="80" t="s">
        <v>237</v>
      </c>
      <c r="G8" s="86"/>
      <c r="H8" s="86"/>
      <c r="I8" s="86"/>
      <c r="J8" s="94"/>
    </row>
    <row r="9" ht="22.8" customHeight="1" spans="1:10">
      <c r="A9" s="78"/>
      <c r="B9" s="76"/>
      <c r="C9" s="76"/>
      <c r="D9" s="76"/>
      <c r="E9" s="80"/>
      <c r="F9" s="80"/>
      <c r="G9" s="86"/>
      <c r="H9" s="86"/>
      <c r="I9" s="86"/>
      <c r="J9" s="94"/>
    </row>
    <row r="10" ht="22.8" customHeight="1" spans="1:10">
      <c r="A10" s="78"/>
      <c r="B10" s="76"/>
      <c r="C10" s="76"/>
      <c r="D10" s="76"/>
      <c r="E10" s="76"/>
      <c r="F10" s="76"/>
      <c r="G10" s="86"/>
      <c r="H10" s="86"/>
      <c r="I10" s="86"/>
      <c r="J10" s="94"/>
    </row>
    <row r="11" ht="22.8" customHeight="1" spans="1:10">
      <c r="A11" s="78"/>
      <c r="B11" s="76"/>
      <c r="C11" s="76"/>
      <c r="D11" s="76"/>
      <c r="E11" s="76"/>
      <c r="F11" s="76"/>
      <c r="G11" s="86"/>
      <c r="H11" s="86"/>
      <c r="I11" s="86"/>
      <c r="J11" s="94"/>
    </row>
    <row r="12" ht="22.8" customHeight="1" spans="1:10">
      <c r="A12" s="78"/>
      <c r="B12" s="76"/>
      <c r="C12" s="76"/>
      <c r="D12" s="76"/>
      <c r="E12" s="76"/>
      <c r="F12" s="76"/>
      <c r="G12" s="86"/>
      <c r="H12" s="86"/>
      <c r="I12" s="86"/>
      <c r="J12" s="94"/>
    </row>
    <row r="13" ht="22.8" customHeight="1" spans="1:10">
      <c r="A13" s="78"/>
      <c r="B13" s="76"/>
      <c r="C13" s="76"/>
      <c r="D13" s="76"/>
      <c r="E13" s="76"/>
      <c r="F13" s="76"/>
      <c r="G13" s="86"/>
      <c r="H13" s="86"/>
      <c r="I13" s="86"/>
      <c r="J13" s="94"/>
    </row>
    <row r="14" ht="22.8" customHeight="1" spans="1:10">
      <c r="A14" s="78"/>
      <c r="B14" s="76"/>
      <c r="C14" s="76"/>
      <c r="D14" s="76"/>
      <c r="E14" s="76"/>
      <c r="F14" s="76"/>
      <c r="G14" s="86"/>
      <c r="H14" s="86"/>
      <c r="I14" s="86"/>
      <c r="J14" s="94"/>
    </row>
    <row r="15" ht="22.8" customHeight="1" spans="1:10">
      <c r="A15" s="78"/>
      <c r="B15" s="76"/>
      <c r="C15" s="76"/>
      <c r="D15" s="76"/>
      <c r="E15" s="76"/>
      <c r="F15" s="76"/>
      <c r="G15" s="86"/>
      <c r="H15" s="86"/>
      <c r="I15" s="86"/>
      <c r="J15" s="94"/>
    </row>
    <row r="16" ht="22.8" customHeight="1" spans="1:10">
      <c r="A16" s="77"/>
      <c r="B16" s="81"/>
      <c r="C16" s="81"/>
      <c r="D16" s="81"/>
      <c r="E16" s="81"/>
      <c r="F16" s="81" t="s">
        <v>23</v>
      </c>
      <c r="G16" s="88"/>
      <c r="H16" s="88"/>
      <c r="I16" s="88"/>
      <c r="J16" s="92"/>
    </row>
    <row r="17" ht="22.8" customHeight="1" spans="1:10">
      <c r="A17" s="77"/>
      <c r="B17" s="81"/>
      <c r="C17" s="81"/>
      <c r="D17" s="81"/>
      <c r="E17" s="81"/>
      <c r="F17" s="81" t="s">
        <v>23</v>
      </c>
      <c r="G17" s="88"/>
      <c r="H17" s="88"/>
      <c r="I17" s="88"/>
      <c r="J17" s="92"/>
    </row>
    <row r="18" ht="21" customHeight="1" spans="2:9">
      <c r="B18" s="83" t="s">
        <v>238</v>
      </c>
      <c r="C18" s="83"/>
      <c r="D18" s="83"/>
      <c r="E18" s="83"/>
      <c r="F18" s="83"/>
      <c r="G18" s="83"/>
      <c r="H18" s="83"/>
      <c r="I18" s="8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47619047619" customWidth="1"/>
    <col min="3" max="3" width="29.752380952381" customWidth="1"/>
    <col min="4" max="9" width="14.5047619047619" customWidth="1"/>
    <col min="10" max="10" width="1.53333333333333" customWidth="1"/>
    <col min="11" max="11" width="9.76190476190476" customWidth="1"/>
  </cols>
  <sheetData>
    <row r="1" ht="25" customHeight="1" spans="1:10">
      <c r="A1" s="72"/>
      <c r="B1" s="2"/>
      <c r="C1" s="84"/>
      <c r="D1" s="85"/>
      <c r="E1" s="85"/>
      <c r="F1" s="85"/>
      <c r="G1" s="85"/>
      <c r="H1" s="85"/>
      <c r="I1" s="89" t="s">
        <v>239</v>
      </c>
      <c r="J1" s="75"/>
    </row>
    <row r="2" ht="22.8" customHeight="1" spans="1:10">
      <c r="A2" s="72"/>
      <c r="B2" s="3" t="s">
        <v>240</v>
      </c>
      <c r="C2" s="3"/>
      <c r="D2" s="3"/>
      <c r="E2" s="3"/>
      <c r="F2" s="3"/>
      <c r="G2" s="3"/>
      <c r="H2" s="3"/>
      <c r="I2" s="3"/>
      <c r="J2" s="75" t="s">
        <v>3</v>
      </c>
    </row>
    <row r="3" ht="19.55" customHeight="1" spans="1:10">
      <c r="A3" s="73"/>
      <c r="B3" s="74" t="s">
        <v>5</v>
      </c>
      <c r="C3" s="74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5"/>
      <c r="B4" s="76" t="s">
        <v>227</v>
      </c>
      <c r="C4" s="76" t="s">
        <v>71</v>
      </c>
      <c r="D4" s="76" t="s">
        <v>228</v>
      </c>
      <c r="E4" s="76"/>
      <c r="F4" s="76"/>
      <c r="G4" s="76"/>
      <c r="H4" s="76"/>
      <c r="I4" s="76"/>
      <c r="J4" s="92"/>
    </row>
    <row r="5" ht="24.4" customHeight="1" spans="1:10">
      <c r="A5" s="77"/>
      <c r="B5" s="76"/>
      <c r="C5" s="76"/>
      <c r="D5" s="76" t="s">
        <v>59</v>
      </c>
      <c r="E5" s="97" t="s">
        <v>229</v>
      </c>
      <c r="F5" s="76" t="s">
        <v>230</v>
      </c>
      <c r="G5" s="76"/>
      <c r="H5" s="76"/>
      <c r="I5" s="76" t="s">
        <v>231</v>
      </c>
      <c r="J5" s="92"/>
    </row>
    <row r="6" ht="24.4" customHeight="1" spans="1:10">
      <c r="A6" s="77"/>
      <c r="B6" s="76"/>
      <c r="C6" s="76"/>
      <c r="D6" s="76"/>
      <c r="E6" s="97"/>
      <c r="F6" s="76" t="s">
        <v>157</v>
      </c>
      <c r="G6" s="76" t="s">
        <v>232</v>
      </c>
      <c r="H6" s="76" t="s">
        <v>233</v>
      </c>
      <c r="I6" s="76"/>
      <c r="J6" s="93"/>
    </row>
    <row r="7" ht="22.8" customHeight="1" spans="1:10">
      <c r="A7" s="78"/>
      <c r="B7" s="76"/>
      <c r="C7" s="76" t="s">
        <v>72</v>
      </c>
      <c r="D7" s="86"/>
      <c r="E7" s="86"/>
      <c r="F7" s="86"/>
      <c r="G7" s="86"/>
      <c r="H7" s="86"/>
      <c r="I7" s="86"/>
      <c r="J7" s="94"/>
    </row>
    <row r="8" ht="22.8" customHeight="1" spans="1:10">
      <c r="A8" s="78"/>
      <c r="B8" s="80" t="s">
        <v>227</v>
      </c>
      <c r="C8" s="80" t="s">
        <v>241</v>
      </c>
      <c r="D8" s="86"/>
      <c r="E8" s="86"/>
      <c r="F8" s="86"/>
      <c r="G8" s="86"/>
      <c r="H8" s="86"/>
      <c r="I8" s="86"/>
      <c r="J8" s="94"/>
    </row>
    <row r="9" ht="22.8" customHeight="1" spans="1:10">
      <c r="A9" s="78"/>
      <c r="B9" s="76"/>
      <c r="C9" s="76"/>
      <c r="D9" s="86"/>
      <c r="E9" s="86"/>
      <c r="F9" s="86"/>
      <c r="G9" s="86"/>
      <c r="H9" s="86"/>
      <c r="I9" s="86"/>
      <c r="J9" s="94"/>
    </row>
    <row r="10" ht="22.8" customHeight="1" spans="1:10">
      <c r="A10" s="78"/>
      <c r="B10" s="76"/>
      <c r="C10" s="76"/>
      <c r="D10" s="86"/>
      <c r="E10" s="86"/>
      <c r="F10" s="86"/>
      <c r="G10" s="86"/>
      <c r="H10" s="86"/>
      <c r="I10" s="86"/>
      <c r="J10" s="94"/>
    </row>
    <row r="11" ht="22.8" customHeight="1" spans="1:10">
      <c r="A11" s="78"/>
      <c r="B11" s="76"/>
      <c r="C11" s="76"/>
      <c r="D11" s="86"/>
      <c r="E11" s="86"/>
      <c r="F11" s="86"/>
      <c r="G11" s="86"/>
      <c r="H11" s="86"/>
      <c r="I11" s="86"/>
      <c r="J11" s="94"/>
    </row>
    <row r="12" ht="22.8" customHeight="1" spans="1:10">
      <c r="A12" s="78"/>
      <c r="B12" s="80"/>
      <c r="C12" s="80"/>
      <c r="D12" s="86"/>
      <c r="E12" s="86"/>
      <c r="F12" s="86"/>
      <c r="G12" s="86"/>
      <c r="H12" s="86"/>
      <c r="I12" s="86"/>
      <c r="J12" s="94"/>
    </row>
    <row r="13" ht="22.8" customHeight="1" spans="1:10">
      <c r="A13" s="78"/>
      <c r="B13" s="76"/>
      <c r="C13" s="76"/>
      <c r="D13" s="86"/>
      <c r="E13" s="86"/>
      <c r="F13" s="86"/>
      <c r="G13" s="86"/>
      <c r="H13" s="86"/>
      <c r="I13" s="86"/>
      <c r="J13" s="94"/>
    </row>
    <row r="14" ht="22.8" customHeight="1" spans="1:10">
      <c r="A14" s="78"/>
      <c r="B14" s="76"/>
      <c r="C14" s="76"/>
      <c r="D14" s="86"/>
      <c r="E14" s="86"/>
      <c r="F14" s="86"/>
      <c r="G14" s="86"/>
      <c r="H14" s="86"/>
      <c r="I14" s="86"/>
      <c r="J14" s="94"/>
    </row>
    <row r="15" ht="22.8" customHeight="1" spans="1:10">
      <c r="A15" s="78"/>
      <c r="B15" s="76"/>
      <c r="C15" s="76"/>
      <c r="D15" s="86"/>
      <c r="E15" s="86"/>
      <c r="F15" s="86"/>
      <c r="G15" s="86"/>
      <c r="H15" s="86"/>
      <c r="I15" s="86"/>
      <c r="J15" s="94"/>
    </row>
    <row r="16" ht="22.8" customHeight="1" spans="1:10">
      <c r="A16" s="78"/>
      <c r="B16" s="76"/>
      <c r="C16" s="76"/>
      <c r="D16" s="86"/>
      <c r="E16" s="86"/>
      <c r="F16" s="86"/>
      <c r="G16" s="86"/>
      <c r="H16" s="86"/>
      <c r="I16" s="86"/>
      <c r="J16" s="94"/>
    </row>
    <row r="17" ht="22.8" customHeight="1" spans="1:10">
      <c r="A17" s="78"/>
      <c r="B17" s="76"/>
      <c r="C17" s="76"/>
      <c r="D17" s="86"/>
      <c r="E17" s="86"/>
      <c r="F17" s="86"/>
      <c r="G17" s="86"/>
      <c r="H17" s="86"/>
      <c r="I17" s="86"/>
      <c r="J17" s="94"/>
    </row>
    <row r="18" ht="21" customHeight="1" spans="2:9">
      <c r="B18" s="83" t="s">
        <v>238</v>
      </c>
      <c r="C18" s="83"/>
      <c r="D18" s="83"/>
      <c r="E18" s="83"/>
      <c r="F18" s="83"/>
      <c r="G18" s="83"/>
      <c r="H18" s="83"/>
      <c r="I18" s="83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857142857143" customWidth="1"/>
    <col min="5" max="5" width="13.3428571428571" customWidth="1"/>
    <col min="6" max="6" width="41.0285714285714" customWidth="1"/>
    <col min="7" max="9" width="17.6285714285714" customWidth="1"/>
    <col min="10" max="10" width="1.53333333333333" customWidth="1"/>
    <col min="11" max="12" width="9.76190476190476" customWidth="1"/>
  </cols>
  <sheetData>
    <row r="1" ht="25" customHeight="1" spans="1:10">
      <c r="A1" s="72"/>
      <c r="B1" s="2"/>
      <c r="C1" s="2"/>
      <c r="D1" s="2"/>
      <c r="E1" s="84"/>
      <c r="F1" s="84"/>
      <c r="G1" s="85"/>
      <c r="H1" s="85"/>
      <c r="I1" s="89" t="s">
        <v>242</v>
      </c>
      <c r="J1" s="75"/>
    </row>
    <row r="2" ht="22.8" customHeight="1" spans="1:10">
      <c r="A2" s="72"/>
      <c r="B2" s="3" t="s">
        <v>243</v>
      </c>
      <c r="C2" s="3"/>
      <c r="D2" s="3"/>
      <c r="E2" s="3"/>
      <c r="F2" s="3"/>
      <c r="G2" s="3"/>
      <c r="H2" s="3"/>
      <c r="I2" s="3"/>
      <c r="J2" s="75" t="s">
        <v>3</v>
      </c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90" t="s">
        <v>6</v>
      </c>
      <c r="J3" s="91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244</v>
      </c>
      <c r="H4" s="76"/>
      <c r="I4" s="76"/>
      <c r="J4" s="92"/>
    </row>
    <row r="5" ht="24.4" customHeight="1" spans="1:10">
      <c r="A5" s="77"/>
      <c r="B5" s="76" t="s">
        <v>80</v>
      </c>
      <c r="C5" s="76"/>
      <c r="D5" s="76"/>
      <c r="E5" s="76" t="s">
        <v>70</v>
      </c>
      <c r="F5" s="76" t="s">
        <v>71</v>
      </c>
      <c r="G5" s="76" t="s">
        <v>59</v>
      </c>
      <c r="H5" s="76" t="s">
        <v>76</v>
      </c>
      <c r="I5" s="76" t="s">
        <v>77</v>
      </c>
      <c r="J5" s="92"/>
    </row>
    <row r="6" ht="24.4" customHeight="1" spans="1:10">
      <c r="A6" s="77"/>
      <c r="B6" s="76" t="s">
        <v>81</v>
      </c>
      <c r="C6" s="76" t="s">
        <v>82</v>
      </c>
      <c r="D6" s="76" t="s">
        <v>83</v>
      </c>
      <c r="E6" s="76"/>
      <c r="F6" s="76"/>
      <c r="G6" s="76"/>
      <c r="H6" s="76"/>
      <c r="I6" s="76"/>
      <c r="J6" s="93"/>
    </row>
    <row r="7" ht="22.8" customHeight="1" spans="1:10">
      <c r="A7" s="78"/>
      <c r="B7" s="76"/>
      <c r="C7" s="76"/>
      <c r="D7" s="76"/>
      <c r="E7" s="76"/>
      <c r="F7" s="76" t="s">
        <v>72</v>
      </c>
      <c r="G7" s="86"/>
      <c r="H7" s="86"/>
      <c r="I7" s="86"/>
      <c r="J7" s="94"/>
    </row>
    <row r="8" s="71" customFormat="1" ht="22.8" customHeight="1" spans="1:10">
      <c r="A8" s="79"/>
      <c r="B8" s="80"/>
      <c r="C8" s="80"/>
      <c r="D8" s="80"/>
      <c r="E8" s="80" t="s">
        <v>227</v>
      </c>
      <c r="F8" s="80" t="s">
        <v>237</v>
      </c>
      <c r="G8" s="87"/>
      <c r="H8" s="87"/>
      <c r="I8" s="87"/>
      <c r="J8" s="95"/>
    </row>
    <row r="9" ht="22.8" customHeight="1" spans="1:10">
      <c r="A9" s="77"/>
      <c r="B9" s="81"/>
      <c r="C9" s="81"/>
      <c r="D9" s="81"/>
      <c r="E9" s="81"/>
      <c r="F9" s="81"/>
      <c r="G9" s="88"/>
      <c r="H9" s="88"/>
      <c r="I9" s="88"/>
      <c r="J9" s="92"/>
    </row>
    <row r="10" ht="22.8" customHeight="1" spans="1:10">
      <c r="A10" s="77"/>
      <c r="B10" s="81"/>
      <c r="C10" s="81"/>
      <c r="D10" s="81"/>
      <c r="E10" s="81"/>
      <c r="F10" s="81"/>
      <c r="G10" s="88"/>
      <c r="H10" s="88"/>
      <c r="I10" s="88"/>
      <c r="J10" s="92"/>
    </row>
    <row r="11" ht="22.8" customHeight="1" spans="1:10">
      <c r="A11" s="77"/>
      <c r="B11" s="81"/>
      <c r="C11" s="81"/>
      <c r="D11" s="81"/>
      <c r="E11" s="81"/>
      <c r="F11" s="81"/>
      <c r="G11" s="88"/>
      <c r="H11" s="88"/>
      <c r="I11" s="88"/>
      <c r="J11" s="92"/>
    </row>
    <row r="12" ht="22.8" customHeight="1" spans="1:10">
      <c r="A12" s="77"/>
      <c r="B12" s="81"/>
      <c r="C12" s="81"/>
      <c r="D12" s="81"/>
      <c r="E12" s="81"/>
      <c r="F12" s="81"/>
      <c r="G12" s="88"/>
      <c r="H12" s="88"/>
      <c r="I12" s="88"/>
      <c r="J12" s="92"/>
    </row>
    <row r="13" ht="22.8" customHeight="1" spans="1:10">
      <c r="A13" s="77"/>
      <c r="B13" s="81"/>
      <c r="C13" s="81"/>
      <c r="D13" s="81"/>
      <c r="E13" s="81"/>
      <c r="F13" s="81"/>
      <c r="G13" s="88"/>
      <c r="H13" s="88"/>
      <c r="I13" s="88"/>
      <c r="J13" s="92"/>
    </row>
    <row r="14" ht="22.8" customHeight="1" spans="1:10">
      <c r="A14" s="77"/>
      <c r="B14" s="81"/>
      <c r="C14" s="81"/>
      <c r="D14" s="81"/>
      <c r="E14" s="81"/>
      <c r="F14" s="81"/>
      <c r="G14" s="88"/>
      <c r="H14" s="88"/>
      <c r="I14" s="88"/>
      <c r="J14" s="92"/>
    </row>
    <row r="15" ht="22.8" customHeight="1" spans="1:10">
      <c r="A15" s="77"/>
      <c r="B15" s="81"/>
      <c r="C15" s="81"/>
      <c r="D15" s="81"/>
      <c r="E15" s="81"/>
      <c r="F15" s="81"/>
      <c r="G15" s="88"/>
      <c r="H15" s="88"/>
      <c r="I15" s="88"/>
      <c r="J15" s="92"/>
    </row>
    <row r="16" ht="22.8" customHeight="1" spans="1:10">
      <c r="A16" s="77"/>
      <c r="B16" s="81"/>
      <c r="C16" s="81"/>
      <c r="D16" s="81"/>
      <c r="E16" s="81"/>
      <c r="F16" s="81" t="s">
        <v>23</v>
      </c>
      <c r="G16" s="88"/>
      <c r="H16" s="88"/>
      <c r="I16" s="88"/>
      <c r="J16" s="92"/>
    </row>
    <row r="17" ht="22.8" customHeight="1" spans="1:10">
      <c r="A17" s="77"/>
      <c r="B17" s="81"/>
      <c r="C17" s="81"/>
      <c r="D17" s="81"/>
      <c r="E17" s="81"/>
      <c r="F17" s="81" t="s">
        <v>245</v>
      </c>
      <c r="G17" s="88"/>
      <c r="H17" s="88"/>
      <c r="I17" s="88"/>
      <c r="J17" s="93"/>
    </row>
    <row r="18" ht="17" customHeight="1" spans="1:10">
      <c r="A18" s="82"/>
      <c r="B18" s="83" t="s">
        <v>238</v>
      </c>
      <c r="C18" s="83"/>
      <c r="D18" s="83"/>
      <c r="E18" s="83"/>
      <c r="F18" s="83"/>
      <c r="G18" s="83"/>
      <c r="H18" s="83"/>
      <c r="I18" s="83"/>
      <c r="J18" s="96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I10" sqref="I10"/>
    </sheetView>
  </sheetViews>
  <sheetFormatPr defaultColWidth="9" defaultRowHeight="13.5"/>
  <cols>
    <col min="1" max="1" width="9" style="1"/>
    <col min="2" max="2" width="14.3333333333333" style="1" customWidth="1"/>
    <col min="3" max="3" width="21.8571428571429" style="22" customWidth="1"/>
    <col min="4" max="4" width="15.4285714285714" style="1" customWidth="1"/>
    <col min="5" max="5" width="33.1428571428571" style="1" customWidth="1"/>
    <col min="6" max="6" width="17.5047619047619" style="1" customWidth="1"/>
    <col min="7" max="7" width="9.62857142857143" style="1" customWidth="1"/>
    <col min="8" max="8" width="9.5047619047619" style="1" customWidth="1"/>
    <col min="9" max="9" width="9.75238095238095" style="1" customWidth="1"/>
    <col min="10" max="16384" width="9" style="1"/>
  </cols>
  <sheetData>
    <row r="1" ht="19" customHeight="1" spans="2:2">
      <c r="B1" s="2"/>
    </row>
    <row r="2" ht="24" customHeight="1" spans="2:9">
      <c r="B2" s="23" t="s">
        <v>246</v>
      </c>
      <c r="C2" s="24"/>
      <c r="D2" s="24"/>
      <c r="E2" s="24"/>
      <c r="F2" s="24"/>
      <c r="G2" s="60"/>
      <c r="H2" s="60"/>
      <c r="I2" s="60"/>
    </row>
    <row r="3" ht="25" customHeight="1" spans="2:9">
      <c r="B3" s="25" t="s">
        <v>247</v>
      </c>
      <c r="C3" s="25"/>
      <c r="D3" s="25"/>
      <c r="E3" s="25"/>
      <c r="F3" s="25"/>
      <c r="G3" s="61"/>
      <c r="H3" s="61"/>
      <c r="I3" s="61"/>
    </row>
    <row r="4" ht="25" customHeight="1" spans="2:9">
      <c r="B4" s="64" t="s">
        <v>248</v>
      </c>
      <c r="C4" s="64" t="s">
        <v>249</v>
      </c>
      <c r="D4" s="64"/>
      <c r="E4" s="64"/>
      <c r="F4" s="64"/>
      <c r="G4" s="62"/>
      <c r="H4" s="62"/>
      <c r="I4" s="62"/>
    </row>
    <row r="5" ht="25" customHeight="1" spans="2:9">
      <c r="B5" s="64" t="s">
        <v>250</v>
      </c>
      <c r="C5" s="64" t="s">
        <v>251</v>
      </c>
      <c r="D5" s="64"/>
      <c r="E5" s="64"/>
      <c r="F5" s="64"/>
      <c r="G5" s="62"/>
      <c r="H5" s="62"/>
      <c r="I5" s="62"/>
    </row>
    <row r="6" ht="25" customHeight="1" spans="2:9">
      <c r="B6" s="64" t="s">
        <v>252</v>
      </c>
      <c r="C6" s="65" t="s">
        <v>253</v>
      </c>
      <c r="D6" s="65"/>
      <c r="E6" s="65"/>
      <c r="F6" s="65">
        <v>60</v>
      </c>
      <c r="G6" s="62"/>
      <c r="H6" s="62"/>
      <c r="I6" s="62"/>
    </row>
    <row r="7" ht="25" customHeight="1" spans="2:9">
      <c r="B7" s="64"/>
      <c r="C7" s="65" t="s">
        <v>254</v>
      </c>
      <c r="D7" s="65"/>
      <c r="E7" s="65"/>
      <c r="F7" s="65">
        <v>60</v>
      </c>
      <c r="G7" s="62"/>
      <c r="H7" s="62"/>
      <c r="I7" s="62"/>
    </row>
    <row r="8" ht="25" customHeight="1" spans="2:9">
      <c r="B8" s="64"/>
      <c r="C8" s="65" t="s">
        <v>255</v>
      </c>
      <c r="D8" s="65"/>
      <c r="E8" s="65"/>
      <c r="F8" s="69"/>
      <c r="G8" s="62"/>
      <c r="H8" s="62"/>
      <c r="I8" s="62"/>
    </row>
    <row r="9" ht="25" customHeight="1" spans="2:9">
      <c r="B9" s="64" t="s">
        <v>256</v>
      </c>
      <c r="C9" s="65" t="s">
        <v>257</v>
      </c>
      <c r="D9" s="65"/>
      <c r="E9" s="65"/>
      <c r="F9" s="65"/>
      <c r="G9" s="62"/>
      <c r="H9" s="62"/>
      <c r="I9" s="62"/>
    </row>
    <row r="10" ht="55" customHeight="1" spans="2:9">
      <c r="B10" s="64"/>
      <c r="C10" s="65"/>
      <c r="D10" s="65"/>
      <c r="E10" s="65"/>
      <c r="F10" s="65"/>
      <c r="G10" s="62"/>
      <c r="H10" s="62"/>
      <c r="I10" s="62"/>
    </row>
    <row r="11" ht="35" customHeight="1" spans="2:9">
      <c r="B11" s="64" t="s">
        <v>258</v>
      </c>
      <c r="C11" s="64" t="s">
        <v>259</v>
      </c>
      <c r="D11" s="64" t="s">
        <v>260</v>
      </c>
      <c r="E11" s="64" t="s">
        <v>261</v>
      </c>
      <c r="F11" s="64" t="s">
        <v>262</v>
      </c>
      <c r="G11" s="62"/>
      <c r="H11" s="62"/>
      <c r="I11" s="62"/>
    </row>
    <row r="12" ht="35" customHeight="1" spans="2:9">
      <c r="B12" s="64"/>
      <c r="C12" s="66" t="s">
        <v>263</v>
      </c>
      <c r="D12" s="66" t="s">
        <v>264</v>
      </c>
      <c r="E12" s="64" t="s">
        <v>265</v>
      </c>
      <c r="F12" s="64" t="s">
        <v>266</v>
      </c>
      <c r="G12" s="62"/>
      <c r="H12" s="62"/>
      <c r="I12" s="62"/>
    </row>
    <row r="13" ht="35" customHeight="1" spans="2:9">
      <c r="B13" s="64"/>
      <c r="C13" s="67"/>
      <c r="D13" s="67"/>
      <c r="E13" s="64" t="s">
        <v>267</v>
      </c>
      <c r="F13" s="64" t="s">
        <v>268</v>
      </c>
      <c r="G13" s="63"/>
      <c r="H13" s="63"/>
      <c r="I13" s="63"/>
    </row>
    <row r="14" ht="35" customHeight="1" spans="2:6">
      <c r="B14" s="64"/>
      <c r="C14" s="67"/>
      <c r="D14" s="68"/>
      <c r="E14" s="64" t="s">
        <v>269</v>
      </c>
      <c r="F14" s="64" t="s">
        <v>268</v>
      </c>
    </row>
    <row r="15" ht="35" customHeight="1" spans="2:6">
      <c r="B15" s="64"/>
      <c r="C15" s="67"/>
      <c r="D15" s="64" t="s">
        <v>270</v>
      </c>
      <c r="E15" s="64" t="s">
        <v>271</v>
      </c>
      <c r="F15" s="70">
        <v>46387</v>
      </c>
    </row>
    <row r="16" ht="35" customHeight="1" spans="2:6">
      <c r="B16" s="64"/>
      <c r="C16" s="67"/>
      <c r="D16" s="66" t="s">
        <v>272</v>
      </c>
      <c r="E16" s="64" t="s">
        <v>273</v>
      </c>
      <c r="F16" s="64" t="s">
        <v>274</v>
      </c>
    </row>
    <row r="17" ht="35" customHeight="1" spans="2:6">
      <c r="B17" s="64"/>
      <c r="C17" s="67"/>
      <c r="D17" s="67"/>
      <c r="E17" s="64" t="s">
        <v>275</v>
      </c>
      <c r="F17" s="64" t="s">
        <v>276</v>
      </c>
    </row>
    <row r="18" ht="35" customHeight="1" spans="2:6">
      <c r="B18" s="64"/>
      <c r="C18" s="67"/>
      <c r="D18" s="67"/>
      <c r="E18" s="64" t="s">
        <v>277</v>
      </c>
      <c r="F18" s="64" t="s">
        <v>278</v>
      </c>
    </row>
    <row r="19" ht="35" customHeight="1" spans="2:6">
      <c r="B19" s="64"/>
      <c r="C19" s="68"/>
      <c r="D19" s="68"/>
      <c r="E19" s="64" t="s">
        <v>279</v>
      </c>
      <c r="F19" s="64" t="s">
        <v>280</v>
      </c>
    </row>
    <row r="20" ht="35" customHeight="1" spans="2:6">
      <c r="B20" s="64"/>
      <c r="C20" s="64" t="s">
        <v>281</v>
      </c>
      <c r="D20" s="64" t="s">
        <v>282</v>
      </c>
      <c r="E20" s="64" t="s">
        <v>283</v>
      </c>
      <c r="F20" s="64" t="s">
        <v>284</v>
      </c>
    </row>
    <row r="21" ht="35" customHeight="1" spans="2:6">
      <c r="B21" s="64"/>
      <c r="C21" s="64"/>
      <c r="D21" s="64" t="s">
        <v>285</v>
      </c>
      <c r="E21" s="64" t="s">
        <v>286</v>
      </c>
      <c r="F21" s="64" t="s">
        <v>284</v>
      </c>
    </row>
    <row r="22" ht="35" customHeight="1" spans="2:6">
      <c r="B22" s="64"/>
      <c r="C22" s="64" t="s">
        <v>287</v>
      </c>
      <c r="D22" s="64" t="s">
        <v>288</v>
      </c>
      <c r="E22" s="64" t="s">
        <v>289</v>
      </c>
      <c r="F22" s="64" t="s">
        <v>284</v>
      </c>
    </row>
  </sheetData>
  <mergeCells count="15">
    <mergeCell ref="B2:F2"/>
    <mergeCell ref="B3:F3"/>
    <mergeCell ref="C4:F4"/>
    <mergeCell ref="C5:F5"/>
    <mergeCell ref="C6:E6"/>
    <mergeCell ref="C7:E7"/>
    <mergeCell ref="C8:E8"/>
    <mergeCell ref="B4:B5"/>
    <mergeCell ref="B6:B8"/>
    <mergeCell ref="B9:B10"/>
    <mergeCell ref="B11:B22"/>
    <mergeCell ref="C12:C19"/>
    <mergeCell ref="D12:D14"/>
    <mergeCell ref="D16:D19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B2" sqref="B2:J2"/>
    </sheetView>
  </sheetViews>
  <sheetFormatPr defaultColWidth="9" defaultRowHeight="13.5"/>
  <cols>
    <col min="1" max="1" width="3.75238095238095" customWidth="1"/>
    <col min="2" max="2" width="13.7714285714286" style="1" customWidth="1"/>
    <col min="3" max="3" width="9" style="22"/>
    <col min="4" max="4" width="16.1428571428571" style="1" customWidth="1"/>
    <col min="5" max="5" width="9.62857142857143" style="1" customWidth="1"/>
    <col min="6" max="6" width="33.8571428571429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16.4285714285714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s="1" customFormat="1" ht="19" customHeight="1" spans="2:10">
      <c r="B1" s="2"/>
      <c r="C1" s="22"/>
      <c r="J1" s="1" t="s">
        <v>290</v>
      </c>
    </row>
    <row r="2" s="1" customFormat="1" ht="24" customHeight="1" spans="2:13">
      <c r="B2" s="23" t="s">
        <v>246</v>
      </c>
      <c r="C2" s="24"/>
      <c r="D2" s="24"/>
      <c r="E2" s="24"/>
      <c r="F2" s="24"/>
      <c r="G2" s="24"/>
      <c r="H2" s="24"/>
      <c r="I2" s="24"/>
      <c r="J2" s="59"/>
      <c r="K2" s="60"/>
      <c r="L2" s="60"/>
      <c r="M2" s="60"/>
    </row>
    <row r="3" s="1" customFormat="1" ht="25" customHeight="1" spans="2:13">
      <c r="B3" s="25" t="s">
        <v>247</v>
      </c>
      <c r="C3" s="25"/>
      <c r="D3" s="25"/>
      <c r="E3" s="25"/>
      <c r="F3" s="25"/>
      <c r="G3" s="25"/>
      <c r="H3" s="25"/>
      <c r="I3" s="25"/>
      <c r="J3" s="25"/>
      <c r="K3" s="61"/>
      <c r="L3" s="61"/>
      <c r="M3" s="61"/>
    </row>
    <row r="4" s="1" customFormat="1" ht="35" customHeight="1" spans="2:13">
      <c r="B4" s="26" t="s">
        <v>248</v>
      </c>
      <c r="C4" s="27" t="s">
        <v>291</v>
      </c>
      <c r="D4" s="27"/>
      <c r="E4" s="27"/>
      <c r="F4" s="27"/>
      <c r="G4" s="27"/>
      <c r="H4" s="27"/>
      <c r="I4" s="27"/>
      <c r="J4" s="27"/>
      <c r="K4" s="62"/>
      <c r="L4" s="62"/>
      <c r="M4" s="62"/>
    </row>
    <row r="5" s="1" customFormat="1" ht="35" customHeight="1" spans="2:13">
      <c r="B5" s="26" t="s">
        <v>250</v>
      </c>
      <c r="C5" s="27" t="s">
        <v>251</v>
      </c>
      <c r="D5" s="27"/>
      <c r="E5" s="27"/>
      <c r="F5" s="27"/>
      <c r="G5" s="27"/>
      <c r="H5" s="27"/>
      <c r="I5" s="27"/>
      <c r="J5" s="27"/>
      <c r="K5" s="62"/>
      <c r="L5" s="62"/>
      <c r="M5" s="62"/>
    </row>
    <row r="6" s="1" customFormat="1" ht="35" customHeight="1" spans="2:13">
      <c r="B6" s="28" t="s">
        <v>252</v>
      </c>
      <c r="C6" s="29" t="s">
        <v>253</v>
      </c>
      <c r="D6" s="29"/>
      <c r="E6" s="29"/>
      <c r="F6" s="38">
        <v>9</v>
      </c>
      <c r="G6" s="38"/>
      <c r="H6" s="38"/>
      <c r="I6" s="38"/>
      <c r="J6" s="38"/>
      <c r="K6" s="62"/>
      <c r="L6" s="62"/>
      <c r="M6" s="62"/>
    </row>
    <row r="7" s="1" customFormat="1" ht="35" customHeight="1" spans="2:13">
      <c r="B7" s="30"/>
      <c r="C7" s="29" t="s">
        <v>254</v>
      </c>
      <c r="D7" s="29"/>
      <c r="E7" s="29"/>
      <c r="F7" s="38">
        <v>9</v>
      </c>
      <c r="G7" s="38"/>
      <c r="H7" s="38"/>
      <c r="I7" s="38"/>
      <c r="J7" s="38"/>
      <c r="K7" s="62"/>
      <c r="L7" s="62"/>
      <c r="M7" s="62"/>
    </row>
    <row r="8" s="1" customFormat="1" ht="35" customHeight="1" spans="2:13">
      <c r="B8" s="30"/>
      <c r="C8" s="29" t="s">
        <v>255</v>
      </c>
      <c r="D8" s="29"/>
      <c r="E8" s="29"/>
      <c r="F8" s="38"/>
      <c r="G8" s="38"/>
      <c r="H8" s="38"/>
      <c r="I8" s="38"/>
      <c r="J8" s="38"/>
      <c r="K8" s="62"/>
      <c r="L8" s="62"/>
      <c r="M8" s="62"/>
    </row>
    <row r="9" s="1" customFormat="1" ht="35" customHeight="1" spans="2:13">
      <c r="B9" s="28" t="s">
        <v>256</v>
      </c>
      <c r="C9" s="31" t="s">
        <v>292</v>
      </c>
      <c r="D9" s="31"/>
      <c r="E9" s="31"/>
      <c r="F9" s="31"/>
      <c r="G9" s="31"/>
      <c r="H9" s="31"/>
      <c r="I9" s="31"/>
      <c r="J9" s="31"/>
      <c r="K9" s="62"/>
      <c r="L9" s="62"/>
      <c r="M9" s="62"/>
    </row>
    <row r="10" s="1" customFormat="1" ht="35" customHeight="1" spans="2:13">
      <c r="B10" s="28"/>
      <c r="C10" s="31"/>
      <c r="D10" s="31"/>
      <c r="E10" s="31"/>
      <c r="F10" s="31"/>
      <c r="G10" s="31"/>
      <c r="H10" s="31"/>
      <c r="I10" s="31"/>
      <c r="J10" s="31"/>
      <c r="K10" s="62"/>
      <c r="L10" s="62"/>
      <c r="M10" s="62"/>
    </row>
    <row r="11" s="1" customFormat="1" ht="35" customHeight="1" spans="2:13">
      <c r="B11" s="30" t="s">
        <v>258</v>
      </c>
      <c r="C11" s="26" t="s">
        <v>259</v>
      </c>
      <c r="D11" s="26" t="s">
        <v>260</v>
      </c>
      <c r="E11" s="29" t="s">
        <v>261</v>
      </c>
      <c r="F11" s="29"/>
      <c r="G11" s="29" t="s">
        <v>262</v>
      </c>
      <c r="H11" s="29"/>
      <c r="I11" s="29"/>
      <c r="J11" s="29"/>
      <c r="K11" s="62"/>
      <c r="L11" s="62"/>
      <c r="M11" s="62"/>
    </row>
    <row r="12" s="1" customFormat="1" ht="35" customHeight="1" spans="2:13">
      <c r="B12" s="30"/>
      <c r="C12" s="32" t="s">
        <v>263</v>
      </c>
      <c r="D12" s="30" t="s">
        <v>264</v>
      </c>
      <c r="E12" s="39" t="s">
        <v>293</v>
      </c>
      <c r="F12" s="40"/>
      <c r="G12" s="39" t="s">
        <v>294</v>
      </c>
      <c r="H12" s="41"/>
      <c r="I12" s="41"/>
      <c r="J12" s="40"/>
      <c r="K12" s="62"/>
      <c r="L12" s="62"/>
      <c r="M12" s="62"/>
    </row>
    <row r="13" s="1" customFormat="1" ht="35" customHeight="1" spans="2:13">
      <c r="B13" s="30"/>
      <c r="C13" s="33"/>
      <c r="D13" s="30"/>
      <c r="E13" s="42"/>
      <c r="F13" s="43"/>
      <c r="G13" s="42"/>
      <c r="H13" s="44"/>
      <c r="I13" s="44"/>
      <c r="J13" s="43"/>
      <c r="K13" s="63"/>
      <c r="L13" s="63"/>
      <c r="M13" s="63"/>
    </row>
    <row r="14" s="1" customFormat="1" ht="35" customHeight="1" spans="2:10">
      <c r="B14" s="30"/>
      <c r="C14" s="33"/>
      <c r="D14" s="30"/>
      <c r="E14" s="45"/>
      <c r="F14" s="46"/>
      <c r="G14" s="45"/>
      <c r="H14" s="47"/>
      <c r="I14" s="47"/>
      <c r="J14" s="46"/>
    </row>
    <row r="15" s="1" customFormat="1" ht="35" customHeight="1" spans="2:10">
      <c r="B15" s="30"/>
      <c r="C15" s="33"/>
      <c r="D15" s="32" t="s">
        <v>295</v>
      </c>
      <c r="E15" s="48" t="s">
        <v>296</v>
      </c>
      <c r="F15" s="48"/>
      <c r="G15" s="49" t="s">
        <v>297</v>
      </c>
      <c r="H15" s="50"/>
      <c r="I15" s="50"/>
      <c r="J15" s="50"/>
    </row>
    <row r="16" s="1" customFormat="1" ht="35" customHeight="1" spans="2:10">
      <c r="B16" s="30"/>
      <c r="C16" s="33"/>
      <c r="D16" s="33"/>
      <c r="E16" s="51" t="s">
        <v>298</v>
      </c>
      <c r="F16" s="52"/>
      <c r="G16" s="51" t="s">
        <v>299</v>
      </c>
      <c r="H16" s="53"/>
      <c r="I16" s="53"/>
      <c r="J16" s="52"/>
    </row>
    <row r="17" s="1" customFormat="1" ht="35" customHeight="1" spans="2:10">
      <c r="B17" s="30"/>
      <c r="C17" s="33"/>
      <c r="D17" s="33"/>
      <c r="E17" s="51" t="s">
        <v>300</v>
      </c>
      <c r="F17" s="52"/>
      <c r="G17" s="51" t="s">
        <v>301</v>
      </c>
      <c r="H17" s="53"/>
      <c r="I17" s="53"/>
      <c r="J17" s="52"/>
    </row>
    <row r="18" s="1" customFormat="1" ht="35" customHeight="1" spans="2:10">
      <c r="B18" s="30"/>
      <c r="C18" s="33"/>
      <c r="D18" s="34"/>
      <c r="E18" s="51" t="s">
        <v>302</v>
      </c>
      <c r="F18" s="52"/>
      <c r="G18" s="51" t="s">
        <v>303</v>
      </c>
      <c r="H18" s="53"/>
      <c r="I18" s="53"/>
      <c r="J18" s="52"/>
    </row>
    <row r="19" s="1" customFormat="1" ht="35" customHeight="1" spans="2:10">
      <c r="B19" s="30"/>
      <c r="C19" s="33"/>
      <c r="D19" s="30" t="s">
        <v>270</v>
      </c>
      <c r="E19" s="50" t="s">
        <v>271</v>
      </c>
      <c r="F19" s="50"/>
      <c r="G19" s="50" t="s">
        <v>304</v>
      </c>
      <c r="H19" s="50"/>
      <c r="I19" s="50"/>
      <c r="J19" s="50"/>
    </row>
    <row r="20" s="1" customFormat="1" ht="35" customHeight="1" spans="2:10">
      <c r="B20" s="30"/>
      <c r="C20" s="33"/>
      <c r="D20" s="32" t="s">
        <v>272</v>
      </c>
      <c r="E20" s="48" t="s">
        <v>305</v>
      </c>
      <c r="F20" s="48"/>
      <c r="G20" s="49" t="s">
        <v>306</v>
      </c>
      <c r="H20" s="50"/>
      <c r="I20" s="50"/>
      <c r="J20" s="50"/>
    </row>
    <row r="21" s="1" customFormat="1" ht="35" customHeight="1" spans="2:10">
      <c r="B21" s="30"/>
      <c r="C21" s="33"/>
      <c r="D21" s="33"/>
      <c r="E21" s="54" t="s">
        <v>307</v>
      </c>
      <c r="F21" s="55"/>
      <c r="G21" s="54" t="s">
        <v>308</v>
      </c>
      <c r="H21" s="56"/>
      <c r="I21" s="56"/>
      <c r="J21" s="55"/>
    </row>
    <row r="22" s="1" customFormat="1" ht="49" customHeight="1" spans="2:10">
      <c r="B22" s="30"/>
      <c r="C22" s="33"/>
      <c r="D22" s="33"/>
      <c r="E22" s="54" t="s">
        <v>309</v>
      </c>
      <c r="F22" s="55"/>
      <c r="G22" s="54" t="s">
        <v>310</v>
      </c>
      <c r="H22" s="56"/>
      <c r="I22" s="56"/>
      <c r="J22" s="55"/>
    </row>
    <row r="23" s="1" customFormat="1" ht="35" customHeight="1" spans="2:10">
      <c r="B23" s="30"/>
      <c r="C23" s="34"/>
      <c r="D23" s="34"/>
      <c r="E23" s="54" t="s">
        <v>311</v>
      </c>
      <c r="F23" s="55"/>
      <c r="G23" s="54" t="s">
        <v>312</v>
      </c>
      <c r="H23" s="56"/>
      <c r="I23" s="56"/>
      <c r="J23" s="55"/>
    </row>
    <row r="24" s="1" customFormat="1" ht="35" customHeight="1" spans="2:10">
      <c r="B24" s="30"/>
      <c r="C24" s="30" t="s">
        <v>281</v>
      </c>
      <c r="D24" s="35" t="s">
        <v>313</v>
      </c>
      <c r="E24" s="49" t="s">
        <v>314</v>
      </c>
      <c r="F24" s="50"/>
      <c r="G24" s="49" t="s">
        <v>315</v>
      </c>
      <c r="H24" s="50"/>
      <c r="I24" s="50"/>
      <c r="J24" s="50"/>
    </row>
    <row r="25" s="1" customFormat="1" ht="35" customHeight="1" spans="2:10">
      <c r="B25" s="30"/>
      <c r="C25" s="30"/>
      <c r="D25" s="36"/>
      <c r="E25" s="49" t="s">
        <v>316</v>
      </c>
      <c r="F25" s="50"/>
      <c r="G25" s="49" t="s">
        <v>317</v>
      </c>
      <c r="H25" s="50"/>
      <c r="I25" s="50"/>
      <c r="J25" s="50"/>
    </row>
    <row r="26" s="1" customFormat="1" ht="35" customHeight="1" spans="2:10">
      <c r="B26" s="30"/>
      <c r="C26" s="30"/>
      <c r="D26" s="37" t="s">
        <v>318</v>
      </c>
      <c r="E26" s="54" t="s">
        <v>319</v>
      </c>
      <c r="F26" s="55"/>
      <c r="G26" s="54" t="s">
        <v>320</v>
      </c>
      <c r="H26" s="56"/>
      <c r="I26" s="56"/>
      <c r="J26" s="55"/>
    </row>
    <row r="27" s="1" customFormat="1" ht="45" customHeight="1" spans="2:10">
      <c r="B27" s="30"/>
      <c r="C27" s="30"/>
      <c r="D27" s="37"/>
      <c r="E27" s="54" t="s">
        <v>321</v>
      </c>
      <c r="F27" s="55"/>
      <c r="G27" s="54" t="s">
        <v>322</v>
      </c>
      <c r="H27" s="56"/>
      <c r="I27" s="56"/>
      <c r="J27" s="55"/>
    </row>
    <row r="28" s="1" customFormat="1" ht="47" customHeight="1" spans="2:10">
      <c r="B28" s="30"/>
      <c r="C28" s="30"/>
      <c r="D28" s="28" t="s">
        <v>285</v>
      </c>
      <c r="E28" s="31" t="s">
        <v>323</v>
      </c>
      <c r="F28" s="31"/>
      <c r="G28" s="57" t="s">
        <v>324</v>
      </c>
      <c r="H28" s="57"/>
      <c r="I28" s="57"/>
      <c r="J28" s="57"/>
    </row>
    <row r="29" s="1" customFormat="1" ht="35" customHeight="1" spans="2:10">
      <c r="B29" s="30"/>
      <c r="C29" s="30" t="s">
        <v>287</v>
      </c>
      <c r="D29" s="28" t="s">
        <v>288</v>
      </c>
      <c r="E29" s="49" t="s">
        <v>325</v>
      </c>
      <c r="F29" s="50"/>
      <c r="G29" s="58">
        <v>1</v>
      </c>
      <c r="H29" s="50"/>
      <c r="I29" s="50"/>
      <c r="J29" s="50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3"/>
    <mergeCell ref="C24:C28"/>
    <mergeCell ref="D12:D14"/>
    <mergeCell ref="D15:D18"/>
    <mergeCell ref="D20:D23"/>
    <mergeCell ref="D24:D25"/>
    <mergeCell ref="D26:D27"/>
    <mergeCell ref="C9:J10"/>
    <mergeCell ref="E12:F14"/>
    <mergeCell ref="G12:J14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8"/>
  <sheetViews>
    <sheetView workbookViewId="0">
      <selection activeCell="L7" sqref="L7"/>
    </sheetView>
  </sheetViews>
  <sheetFormatPr defaultColWidth="10" defaultRowHeight="13.5"/>
  <cols>
    <col min="1" max="1" width="2.63809523809524" customWidth="1"/>
    <col min="2" max="2" width="5.75238095238095" style="1" customWidth="1"/>
    <col min="3" max="3" width="10.6285714285714" style="1" customWidth="1"/>
    <col min="4" max="4" width="23.1428571428571" style="1" customWidth="1"/>
    <col min="5" max="5" width="11.6285714285714" style="1" customWidth="1"/>
    <col min="6" max="6" width="9.62857142857143" style="1" customWidth="1"/>
    <col min="7" max="7" width="21.7142857142857" style="1" customWidth="1"/>
    <col min="8" max="8" width="19.2857142857143" style="1" customWidth="1"/>
    <col min="9" max="9" width="9.62857142857143" style="1" customWidth="1"/>
    <col min="10" max="10" width="9.75238095238095" style="1" customWidth="1"/>
    <col min="11" max="16383" width="10" style="1"/>
  </cols>
  <sheetData>
    <row r="1" ht="25" customHeight="1" spans="2:9">
      <c r="B1" s="2"/>
      <c r="I1" s="1" t="s">
        <v>326</v>
      </c>
    </row>
    <row r="2" ht="27" customHeight="1" spans="2:9">
      <c r="B2" s="3" t="s">
        <v>327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328</v>
      </c>
      <c r="C3" s="5"/>
      <c r="D3" s="5"/>
      <c r="E3" s="5"/>
      <c r="F3" s="5"/>
      <c r="G3" s="5"/>
      <c r="H3" s="5"/>
      <c r="I3" s="5"/>
    </row>
    <row r="4" ht="35" customHeight="1" spans="2:9">
      <c r="B4" s="6" t="s">
        <v>329</v>
      </c>
      <c r="C4" s="6"/>
      <c r="D4" s="6"/>
      <c r="E4" s="6" t="s">
        <v>330</v>
      </c>
      <c r="F4" s="6"/>
      <c r="G4" s="6"/>
      <c r="H4" s="6"/>
      <c r="I4" s="6"/>
    </row>
    <row r="5" ht="35" customHeight="1" spans="2:9">
      <c r="B5" s="6" t="s">
        <v>331</v>
      </c>
      <c r="C5" s="6" t="s">
        <v>332</v>
      </c>
      <c r="D5" s="6"/>
      <c r="E5" s="6" t="s">
        <v>333</v>
      </c>
      <c r="F5" s="6"/>
      <c r="G5" s="6"/>
      <c r="H5" s="6"/>
      <c r="I5" s="6"/>
    </row>
    <row r="6" ht="50" customHeight="1" spans="2:9">
      <c r="B6" s="6"/>
      <c r="C6" s="7" t="s">
        <v>334</v>
      </c>
      <c r="D6" s="7"/>
      <c r="E6" s="7" t="s">
        <v>335</v>
      </c>
      <c r="F6" s="7"/>
      <c r="G6" s="7"/>
      <c r="H6" s="7"/>
      <c r="I6" s="7"/>
    </row>
    <row r="7" ht="35" customHeight="1" spans="2:9">
      <c r="B7" s="6"/>
      <c r="C7" s="7" t="s">
        <v>336</v>
      </c>
      <c r="D7" s="7"/>
      <c r="E7" s="7" t="s">
        <v>337</v>
      </c>
      <c r="F7" s="7"/>
      <c r="G7" s="7"/>
      <c r="H7" s="7"/>
      <c r="I7" s="7"/>
    </row>
    <row r="8" ht="35" customHeight="1" spans="2:9">
      <c r="B8" s="6"/>
      <c r="C8" s="7" t="s">
        <v>338</v>
      </c>
      <c r="D8" s="7"/>
      <c r="E8" s="7" t="s">
        <v>339</v>
      </c>
      <c r="F8" s="7"/>
      <c r="G8" s="7"/>
      <c r="H8" s="7"/>
      <c r="I8" s="7"/>
    </row>
    <row r="9" ht="35" customHeight="1" spans="2:9">
      <c r="B9" s="6"/>
      <c r="C9" s="6" t="s">
        <v>340</v>
      </c>
      <c r="D9" s="6"/>
      <c r="E9" s="6"/>
      <c r="F9" s="6"/>
      <c r="G9" s="6" t="s">
        <v>341</v>
      </c>
      <c r="H9" s="6" t="s">
        <v>342</v>
      </c>
      <c r="I9" s="6" t="s">
        <v>343</v>
      </c>
    </row>
    <row r="10" ht="35" customHeight="1" spans="2:9">
      <c r="B10" s="6"/>
      <c r="C10" s="6"/>
      <c r="D10" s="6"/>
      <c r="E10" s="6"/>
      <c r="F10" s="6"/>
      <c r="G10" s="16">
        <v>9328751.04</v>
      </c>
      <c r="H10" s="16">
        <v>9328751.04</v>
      </c>
      <c r="I10" s="20"/>
    </row>
    <row r="11" ht="81" customHeight="1" spans="2:9">
      <c r="B11" s="8" t="s">
        <v>344</v>
      </c>
      <c r="C11" s="9" t="s">
        <v>345</v>
      </c>
      <c r="D11" s="9"/>
      <c r="E11" s="9"/>
      <c r="F11" s="9"/>
      <c r="G11" s="9"/>
      <c r="H11" s="9"/>
      <c r="I11" s="9"/>
    </row>
    <row r="12" ht="35" customHeight="1" spans="2:9">
      <c r="B12" s="10" t="s">
        <v>346</v>
      </c>
      <c r="C12" s="10" t="s">
        <v>347</v>
      </c>
      <c r="D12" s="10" t="s">
        <v>348</v>
      </c>
      <c r="E12" s="10"/>
      <c r="F12" s="10" t="s">
        <v>349</v>
      </c>
      <c r="G12" s="10"/>
      <c r="H12" s="10" t="s">
        <v>350</v>
      </c>
      <c r="I12" s="10"/>
    </row>
    <row r="13" ht="46" customHeight="1" spans="2:9">
      <c r="B13" s="10"/>
      <c r="C13" s="11" t="s">
        <v>351</v>
      </c>
      <c r="D13" s="11" t="s">
        <v>352</v>
      </c>
      <c r="E13" s="11"/>
      <c r="F13" s="11" t="s">
        <v>334</v>
      </c>
      <c r="G13" s="11"/>
      <c r="H13" s="17">
        <v>1</v>
      </c>
      <c r="I13" s="10"/>
    </row>
    <row r="14" ht="35" customHeight="1" spans="2:9">
      <c r="B14" s="10"/>
      <c r="C14" s="11"/>
      <c r="D14" s="11"/>
      <c r="E14" s="11"/>
      <c r="F14" s="11" t="s">
        <v>353</v>
      </c>
      <c r="G14" s="11"/>
      <c r="H14" s="10" t="s">
        <v>284</v>
      </c>
      <c r="I14" s="10"/>
    </row>
    <row r="15" ht="37" customHeight="1" spans="2:9">
      <c r="B15" s="10"/>
      <c r="C15" s="11"/>
      <c r="D15" s="11" t="s">
        <v>354</v>
      </c>
      <c r="E15" s="11"/>
      <c r="F15" s="11" t="s">
        <v>355</v>
      </c>
      <c r="G15" s="11"/>
      <c r="H15" s="10" t="s">
        <v>284</v>
      </c>
      <c r="I15" s="10"/>
    </row>
    <row r="16" ht="35" customHeight="1" spans="2:9">
      <c r="B16" s="10"/>
      <c r="C16" s="11"/>
      <c r="D16" s="11" t="s">
        <v>356</v>
      </c>
      <c r="E16" s="11"/>
      <c r="F16" s="11" t="s">
        <v>357</v>
      </c>
      <c r="G16" s="11"/>
      <c r="H16" s="10" t="s">
        <v>357</v>
      </c>
      <c r="I16" s="10"/>
    </row>
    <row r="17" ht="81" customHeight="1" spans="2:9">
      <c r="B17" s="10"/>
      <c r="C17" s="11" t="s">
        <v>358</v>
      </c>
      <c r="D17" s="12" t="s">
        <v>359</v>
      </c>
      <c r="E17" s="18"/>
      <c r="F17" s="11" t="s">
        <v>360</v>
      </c>
      <c r="G17" s="11"/>
      <c r="H17" s="10" t="s">
        <v>284</v>
      </c>
      <c r="I17" s="10"/>
    </row>
    <row r="18" ht="63" customHeight="1" spans="2:9">
      <c r="B18" s="10"/>
      <c r="C18" s="11"/>
      <c r="D18" s="13"/>
      <c r="E18" s="19"/>
      <c r="F18" s="11" t="s">
        <v>361</v>
      </c>
      <c r="G18" s="11"/>
      <c r="H18" s="10" t="s">
        <v>284</v>
      </c>
      <c r="I18" s="10"/>
    </row>
    <row r="19" ht="35" customHeight="1" spans="2:9">
      <c r="B19" s="10"/>
      <c r="C19" s="11" t="s">
        <v>362</v>
      </c>
      <c r="D19" s="11" t="s">
        <v>363</v>
      </c>
      <c r="E19" s="11"/>
      <c r="F19" s="11" t="s">
        <v>364</v>
      </c>
      <c r="G19" s="11"/>
      <c r="H19" s="10" t="s">
        <v>284</v>
      </c>
      <c r="I19" s="10"/>
    </row>
    <row r="20" ht="45" customHeight="1" spans="2:9">
      <c r="B20" s="14" t="s">
        <v>365</v>
      </c>
      <c r="C20" s="14"/>
      <c r="D20" s="14"/>
      <c r="E20" s="14"/>
      <c r="F20" s="14"/>
      <c r="G20" s="14"/>
      <c r="H20" s="14"/>
      <c r="I20" s="14"/>
    </row>
    <row r="21" ht="16.35" customHeight="1" spans="2:3">
      <c r="B21" s="15"/>
      <c r="C21" s="15"/>
    </row>
    <row r="22" ht="16.35" customHeight="1" spans="2:2">
      <c r="B22" s="15"/>
    </row>
    <row r="23" ht="16.35" customHeight="1" spans="2:16">
      <c r="B23" s="15"/>
      <c r="P23" s="21"/>
    </row>
    <row r="24" ht="16.35" customHeight="1" spans="2:2">
      <c r="B24" s="15"/>
    </row>
    <row r="25" ht="16.35" customHeight="1" spans="2:9">
      <c r="B25" s="15"/>
      <c r="C25" s="15"/>
      <c r="D25" s="15"/>
      <c r="E25" s="15"/>
      <c r="F25" s="15"/>
      <c r="G25" s="15"/>
      <c r="H25" s="15"/>
      <c r="I25" s="15"/>
    </row>
    <row r="26" ht="16.35" customHeight="1" spans="2:9">
      <c r="B26" s="15"/>
      <c r="C26" s="15"/>
      <c r="D26" s="15"/>
      <c r="E26" s="15"/>
      <c r="F26" s="15"/>
      <c r="G26" s="15"/>
      <c r="H26" s="15"/>
      <c r="I26" s="15"/>
    </row>
    <row r="27" ht="16.35" customHeight="1" spans="2:9">
      <c r="B27" s="15"/>
      <c r="C27" s="15"/>
      <c r="D27" s="15"/>
      <c r="E27" s="15"/>
      <c r="F27" s="15"/>
      <c r="G27" s="15"/>
      <c r="H27" s="15"/>
      <c r="I27" s="15"/>
    </row>
    <row r="28" ht="16.35" customHeight="1" spans="2:9">
      <c r="B28" s="15"/>
      <c r="C28" s="15"/>
      <c r="D28" s="15"/>
      <c r="E28" s="15"/>
      <c r="F28" s="15"/>
      <c r="G28" s="15"/>
      <c r="H28" s="15"/>
      <c r="I28" s="15"/>
    </row>
  </sheetData>
  <mergeCells count="4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B20:I20"/>
    <mergeCell ref="B5:B10"/>
    <mergeCell ref="B12:B19"/>
    <mergeCell ref="C13:C16"/>
    <mergeCell ref="C17:C18"/>
    <mergeCell ref="C9:F10"/>
    <mergeCell ref="D13:E14"/>
    <mergeCell ref="D17:E1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" sqref="B2:E2"/>
    </sheetView>
  </sheetViews>
  <sheetFormatPr defaultColWidth="10" defaultRowHeight="13.5" outlineLevelCol="5"/>
  <cols>
    <col min="1" max="1" width="1.53333333333333" style="115" customWidth="1"/>
    <col min="2" max="2" width="41.0285714285714" style="115" customWidth="1"/>
    <col min="3" max="3" width="16.4095238095238" style="115" customWidth="1"/>
    <col min="4" max="4" width="41.0285714285714" style="115" customWidth="1"/>
    <col min="5" max="5" width="16.4095238095238" style="115" customWidth="1"/>
    <col min="6" max="6" width="1.53333333333333" style="115" customWidth="1"/>
    <col min="7" max="10" width="9.76190476190476" style="115" customWidth="1"/>
    <col min="11" max="16384" width="10" style="115"/>
  </cols>
  <sheetData>
    <row r="1" s="115" customFormat="1" ht="14.2" customHeight="1" spans="1:6">
      <c r="A1" s="170"/>
      <c r="B1" s="116"/>
      <c r="C1" s="117"/>
      <c r="D1" s="171"/>
      <c r="E1" s="116" t="s">
        <v>2</v>
      </c>
      <c r="F1" s="184" t="s">
        <v>3</v>
      </c>
    </row>
    <row r="2" s="115" customFormat="1" ht="19.9" customHeight="1" spans="1:6">
      <c r="A2" s="171"/>
      <c r="B2" s="172" t="s">
        <v>4</v>
      </c>
      <c r="C2" s="172"/>
      <c r="D2" s="172"/>
      <c r="E2" s="172"/>
      <c r="F2" s="184"/>
    </row>
    <row r="3" s="115" customFormat="1" ht="17.05" customHeight="1" spans="1:6">
      <c r="A3" s="173"/>
      <c r="B3" s="121" t="s">
        <v>5</v>
      </c>
      <c r="C3" s="136"/>
      <c r="D3" s="136"/>
      <c r="E3" s="182" t="s">
        <v>6</v>
      </c>
      <c r="F3" s="185"/>
    </row>
    <row r="4" s="115" customFormat="1" ht="21.35" customHeight="1" spans="1:6">
      <c r="A4" s="174"/>
      <c r="B4" s="123" t="s">
        <v>7</v>
      </c>
      <c r="C4" s="123"/>
      <c r="D4" s="123" t="s">
        <v>8</v>
      </c>
      <c r="E4" s="123"/>
      <c r="F4" s="130"/>
    </row>
    <row r="5" s="115" customFormat="1" ht="21.35" customHeight="1" spans="1:6">
      <c r="A5" s="174"/>
      <c r="B5" s="123" t="s">
        <v>9</v>
      </c>
      <c r="C5" s="123" t="s">
        <v>10</v>
      </c>
      <c r="D5" s="123" t="s">
        <v>9</v>
      </c>
      <c r="E5" s="123" t="s">
        <v>10</v>
      </c>
      <c r="F5" s="130"/>
    </row>
    <row r="6" s="115" customFormat="1" ht="19.9" customHeight="1" spans="1:6">
      <c r="A6" s="122"/>
      <c r="B6" s="177" t="s">
        <v>11</v>
      </c>
      <c r="C6" s="179">
        <v>9328751.04</v>
      </c>
      <c r="D6" s="177" t="s">
        <v>12</v>
      </c>
      <c r="E6" s="179">
        <v>7829560.69</v>
      </c>
      <c r="F6" s="144"/>
    </row>
    <row r="7" s="115" customFormat="1" ht="19.9" customHeight="1" spans="1:6">
      <c r="A7" s="122"/>
      <c r="B7" s="177" t="s">
        <v>13</v>
      </c>
      <c r="C7" s="179"/>
      <c r="D7" s="177" t="s">
        <v>14</v>
      </c>
      <c r="E7" s="179"/>
      <c r="F7" s="144"/>
    </row>
    <row r="8" s="115" customFormat="1" ht="19.9" customHeight="1" spans="1:6">
      <c r="A8" s="122"/>
      <c r="B8" s="177" t="s">
        <v>15</v>
      </c>
      <c r="C8" s="179"/>
      <c r="D8" s="177" t="s">
        <v>16</v>
      </c>
      <c r="E8" s="179"/>
      <c r="F8" s="144"/>
    </row>
    <row r="9" s="115" customFormat="1" ht="19.9" customHeight="1" spans="1:6">
      <c r="A9" s="122"/>
      <c r="B9" s="177" t="s">
        <v>17</v>
      </c>
      <c r="C9" s="179"/>
      <c r="D9" s="177" t="s">
        <v>18</v>
      </c>
      <c r="E9" s="179"/>
      <c r="F9" s="144"/>
    </row>
    <row r="10" s="115" customFormat="1" ht="19.9" customHeight="1" spans="1:6">
      <c r="A10" s="122"/>
      <c r="B10" s="177" t="s">
        <v>19</v>
      </c>
      <c r="C10" s="179"/>
      <c r="D10" s="177" t="s">
        <v>20</v>
      </c>
      <c r="E10" s="179"/>
      <c r="F10" s="144"/>
    </row>
    <row r="11" s="115" customFormat="1" ht="19.9" customHeight="1" spans="1:6">
      <c r="A11" s="122"/>
      <c r="B11" s="177" t="s">
        <v>21</v>
      </c>
      <c r="C11" s="179"/>
      <c r="D11" s="177" t="s">
        <v>22</v>
      </c>
      <c r="E11" s="179"/>
      <c r="F11" s="144"/>
    </row>
    <row r="12" s="115" customFormat="1" ht="19.9" customHeight="1" spans="1:6">
      <c r="A12" s="122"/>
      <c r="B12" s="177" t="s">
        <v>23</v>
      </c>
      <c r="C12" s="179"/>
      <c r="D12" s="177" t="s">
        <v>24</v>
      </c>
      <c r="E12" s="179"/>
      <c r="F12" s="144"/>
    </row>
    <row r="13" s="115" customFormat="1" ht="19.9" customHeight="1" spans="1:6">
      <c r="A13" s="122"/>
      <c r="B13" s="177" t="s">
        <v>23</v>
      </c>
      <c r="C13" s="179"/>
      <c r="D13" s="177" t="s">
        <v>25</v>
      </c>
      <c r="E13" s="179">
        <v>645133.12</v>
      </c>
      <c r="F13" s="144"/>
    </row>
    <row r="14" s="115" customFormat="1" ht="19.9" customHeight="1" spans="1:6">
      <c r="A14" s="122"/>
      <c r="B14" s="177" t="s">
        <v>23</v>
      </c>
      <c r="C14" s="179"/>
      <c r="D14" s="177" t="s">
        <v>26</v>
      </c>
      <c r="E14" s="179"/>
      <c r="F14" s="144"/>
    </row>
    <row r="15" s="115" customFormat="1" ht="19.9" customHeight="1" spans="1:6">
      <c r="A15" s="122"/>
      <c r="B15" s="177" t="s">
        <v>23</v>
      </c>
      <c r="C15" s="179"/>
      <c r="D15" s="177" t="s">
        <v>27</v>
      </c>
      <c r="E15" s="179">
        <v>359922.23</v>
      </c>
      <c r="F15" s="144"/>
    </row>
    <row r="16" s="115" customFormat="1" ht="19.9" customHeight="1" spans="1:6">
      <c r="A16" s="122"/>
      <c r="B16" s="177" t="s">
        <v>23</v>
      </c>
      <c r="C16" s="179"/>
      <c r="D16" s="177" t="s">
        <v>28</v>
      </c>
      <c r="E16" s="179"/>
      <c r="F16" s="144"/>
    </row>
    <row r="17" s="115" customFormat="1" ht="19.9" customHeight="1" spans="1:6">
      <c r="A17" s="122"/>
      <c r="B17" s="177" t="s">
        <v>23</v>
      </c>
      <c r="C17" s="179"/>
      <c r="D17" s="177" t="s">
        <v>29</v>
      </c>
      <c r="E17" s="179"/>
      <c r="F17" s="144"/>
    </row>
    <row r="18" s="115" customFormat="1" ht="19.9" customHeight="1" spans="1:6">
      <c r="A18" s="122"/>
      <c r="B18" s="177" t="s">
        <v>23</v>
      </c>
      <c r="C18" s="179"/>
      <c r="D18" s="177" t="s">
        <v>30</v>
      </c>
      <c r="E18" s="179"/>
      <c r="F18" s="144"/>
    </row>
    <row r="19" s="115" customFormat="1" ht="19.9" customHeight="1" spans="1:6">
      <c r="A19" s="122"/>
      <c r="B19" s="177" t="s">
        <v>23</v>
      </c>
      <c r="C19" s="179"/>
      <c r="D19" s="177" t="s">
        <v>31</v>
      </c>
      <c r="E19" s="179"/>
      <c r="F19" s="144"/>
    </row>
    <row r="20" s="115" customFormat="1" ht="19.9" customHeight="1" spans="1:6">
      <c r="A20" s="122"/>
      <c r="B20" s="177" t="s">
        <v>23</v>
      </c>
      <c r="C20" s="179"/>
      <c r="D20" s="177" t="s">
        <v>32</v>
      </c>
      <c r="E20" s="179"/>
      <c r="F20" s="144"/>
    </row>
    <row r="21" s="115" customFormat="1" ht="19.9" customHeight="1" spans="1:6">
      <c r="A21" s="122"/>
      <c r="B21" s="177" t="s">
        <v>23</v>
      </c>
      <c r="C21" s="179"/>
      <c r="D21" s="177" t="s">
        <v>33</v>
      </c>
      <c r="E21" s="179"/>
      <c r="F21" s="144"/>
    </row>
    <row r="22" s="115" customFormat="1" ht="19.9" customHeight="1" spans="1:6">
      <c r="A22" s="122"/>
      <c r="B22" s="177" t="s">
        <v>23</v>
      </c>
      <c r="C22" s="179"/>
      <c r="D22" s="177" t="s">
        <v>34</v>
      </c>
      <c r="E22" s="179"/>
      <c r="F22" s="144"/>
    </row>
    <row r="23" s="115" customFormat="1" ht="19.9" customHeight="1" spans="1:6">
      <c r="A23" s="122"/>
      <c r="B23" s="177" t="s">
        <v>23</v>
      </c>
      <c r="C23" s="179"/>
      <c r="D23" s="177" t="s">
        <v>35</v>
      </c>
      <c r="E23" s="179"/>
      <c r="F23" s="144"/>
    </row>
    <row r="24" s="115" customFormat="1" ht="19.9" customHeight="1" spans="1:6">
      <c r="A24" s="122"/>
      <c r="B24" s="177" t="s">
        <v>23</v>
      </c>
      <c r="C24" s="179"/>
      <c r="D24" s="177" t="s">
        <v>36</v>
      </c>
      <c r="E24" s="179"/>
      <c r="F24" s="144"/>
    </row>
    <row r="25" s="115" customFormat="1" ht="19.9" customHeight="1" spans="1:6">
      <c r="A25" s="122"/>
      <c r="B25" s="177" t="s">
        <v>23</v>
      </c>
      <c r="C25" s="179"/>
      <c r="D25" s="177" t="s">
        <v>37</v>
      </c>
      <c r="E25" s="179">
        <v>494135</v>
      </c>
      <c r="F25" s="144"/>
    </row>
    <row r="26" s="115" customFormat="1" ht="19.9" customHeight="1" spans="1:6">
      <c r="A26" s="122"/>
      <c r="B26" s="177" t="s">
        <v>23</v>
      </c>
      <c r="C26" s="179"/>
      <c r="D26" s="177" t="s">
        <v>38</v>
      </c>
      <c r="E26" s="179"/>
      <c r="F26" s="144"/>
    </row>
    <row r="27" s="115" customFormat="1" ht="19.9" customHeight="1" spans="1:6">
      <c r="A27" s="122"/>
      <c r="B27" s="177" t="s">
        <v>23</v>
      </c>
      <c r="C27" s="179"/>
      <c r="D27" s="177" t="s">
        <v>39</v>
      </c>
      <c r="E27" s="179"/>
      <c r="F27" s="144"/>
    </row>
    <row r="28" s="115" customFormat="1" ht="19.9" customHeight="1" spans="1:6">
      <c r="A28" s="122"/>
      <c r="B28" s="177" t="s">
        <v>23</v>
      </c>
      <c r="C28" s="179"/>
      <c r="D28" s="177" t="s">
        <v>40</v>
      </c>
      <c r="E28" s="179"/>
      <c r="F28" s="144"/>
    </row>
    <row r="29" s="115" customFormat="1" ht="19.9" customHeight="1" spans="1:6">
      <c r="A29" s="122"/>
      <c r="B29" s="177" t="s">
        <v>23</v>
      </c>
      <c r="C29" s="179"/>
      <c r="D29" s="177" t="s">
        <v>41</v>
      </c>
      <c r="E29" s="179"/>
      <c r="F29" s="144"/>
    </row>
    <row r="30" s="115" customFormat="1" ht="19.9" customHeight="1" spans="1:6">
      <c r="A30" s="122"/>
      <c r="B30" s="177" t="s">
        <v>23</v>
      </c>
      <c r="C30" s="179"/>
      <c r="D30" s="177" t="s">
        <v>42</v>
      </c>
      <c r="E30" s="179"/>
      <c r="F30" s="144"/>
    </row>
    <row r="31" s="115" customFormat="1" ht="19.9" customHeight="1" spans="1:6">
      <c r="A31" s="122"/>
      <c r="B31" s="177" t="s">
        <v>23</v>
      </c>
      <c r="C31" s="179"/>
      <c r="D31" s="177" t="s">
        <v>43</v>
      </c>
      <c r="E31" s="179"/>
      <c r="F31" s="144"/>
    </row>
    <row r="32" s="115" customFormat="1" ht="19.9" customHeight="1" spans="1:6">
      <c r="A32" s="122"/>
      <c r="B32" s="177" t="s">
        <v>23</v>
      </c>
      <c r="C32" s="179"/>
      <c r="D32" s="177" t="s">
        <v>44</v>
      </c>
      <c r="E32" s="179"/>
      <c r="F32" s="144"/>
    </row>
    <row r="33" s="115" customFormat="1" ht="19.9" customHeight="1" spans="1:6">
      <c r="A33" s="122"/>
      <c r="B33" s="177" t="s">
        <v>23</v>
      </c>
      <c r="C33" s="179"/>
      <c r="D33" s="177" t="s">
        <v>45</v>
      </c>
      <c r="E33" s="179"/>
      <c r="F33" s="144"/>
    </row>
    <row r="34" s="115" customFormat="1" ht="19.9" customHeight="1" spans="1:6">
      <c r="A34" s="122"/>
      <c r="B34" s="177" t="s">
        <v>23</v>
      </c>
      <c r="C34" s="179"/>
      <c r="D34" s="177" t="s">
        <v>46</v>
      </c>
      <c r="E34" s="179"/>
      <c r="F34" s="144"/>
    </row>
    <row r="35" s="115" customFormat="1" ht="19.9" customHeight="1" spans="1:6">
      <c r="A35" s="122"/>
      <c r="B35" s="177" t="s">
        <v>23</v>
      </c>
      <c r="C35" s="179"/>
      <c r="D35" s="177" t="s">
        <v>47</v>
      </c>
      <c r="E35" s="179"/>
      <c r="F35" s="144"/>
    </row>
    <row r="36" s="115" customFormat="1" ht="19.9" customHeight="1" spans="1:6">
      <c r="A36" s="132"/>
      <c r="B36" s="137" t="s">
        <v>48</v>
      </c>
      <c r="C36" s="198">
        <v>9328751.04</v>
      </c>
      <c r="D36" s="137" t="s">
        <v>49</v>
      </c>
      <c r="E36" s="198">
        <f>E25+E15+E13+E6</f>
        <v>9328751.04</v>
      </c>
      <c r="F36" s="146"/>
    </row>
    <row r="37" s="115" customFormat="1" ht="19.9" customHeight="1" spans="1:6">
      <c r="A37" s="122"/>
      <c r="B37" s="175" t="s">
        <v>50</v>
      </c>
      <c r="C37" s="179"/>
      <c r="D37" s="175" t="s">
        <v>51</v>
      </c>
      <c r="E37" s="179"/>
      <c r="F37" s="203"/>
    </row>
    <row r="38" s="115" customFormat="1" ht="19.9" customHeight="1" spans="1:6">
      <c r="A38" s="199"/>
      <c r="B38" s="175" t="s">
        <v>52</v>
      </c>
      <c r="C38" s="179"/>
      <c r="D38" s="175" t="s">
        <v>53</v>
      </c>
      <c r="E38" s="179"/>
      <c r="F38" s="203"/>
    </row>
    <row r="39" s="115" customFormat="1" ht="19.9" customHeight="1" spans="1:6">
      <c r="A39" s="199"/>
      <c r="B39" s="200"/>
      <c r="C39" s="200"/>
      <c r="D39" s="175" t="s">
        <v>54</v>
      </c>
      <c r="E39" s="179"/>
      <c r="F39" s="203"/>
    </row>
    <row r="40" s="115" customFormat="1" ht="19.9" customHeight="1" spans="1:6">
      <c r="A40" s="201"/>
      <c r="B40" s="123" t="s">
        <v>55</v>
      </c>
      <c r="C40" s="198">
        <f>C36</f>
        <v>9328751.04</v>
      </c>
      <c r="D40" s="123" t="s">
        <v>56</v>
      </c>
      <c r="E40" s="198">
        <f>E36</f>
        <v>9328751.04</v>
      </c>
      <c r="F40" s="204"/>
    </row>
    <row r="41" s="115" customFormat="1" ht="8.5" customHeight="1" spans="1:6">
      <c r="A41" s="180"/>
      <c r="B41" s="180"/>
      <c r="C41" s="202"/>
      <c r="D41" s="202"/>
      <c r="E41" s="180"/>
      <c r="F41" s="2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102" customWidth="1"/>
    <col min="2" max="2" width="16.8285714285714" style="102" customWidth="1"/>
    <col min="3" max="3" width="31.7809523809524" style="102" customWidth="1"/>
    <col min="4" max="14" width="13" style="102" customWidth="1"/>
    <col min="15" max="15" width="1.53333333333333" style="102" customWidth="1"/>
    <col min="16" max="16" width="9.76190476190476" style="102" customWidth="1"/>
    <col min="17" max="16384" width="10" style="102"/>
  </cols>
  <sheetData>
    <row r="1" ht="25" customHeight="1" spans="1:15">
      <c r="A1" s="103"/>
      <c r="B1" s="2"/>
      <c r="C1" s="112"/>
      <c r="D1" s="188"/>
      <c r="E1" s="188"/>
      <c r="F1" s="188"/>
      <c r="G1" s="112"/>
      <c r="H1" s="112"/>
      <c r="I1" s="112"/>
      <c r="L1" s="112"/>
      <c r="M1" s="112"/>
      <c r="N1" s="113" t="s">
        <v>57</v>
      </c>
      <c r="O1" s="150"/>
    </row>
    <row r="2" ht="22.8" customHeight="1" spans="1:15">
      <c r="A2" s="103"/>
      <c r="B2" s="104" t="s">
        <v>58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50" t="s">
        <v>3</v>
      </c>
    </row>
    <row r="3" ht="19.55" customHeight="1" spans="1:15">
      <c r="A3" s="105"/>
      <c r="B3" s="106" t="s">
        <v>5</v>
      </c>
      <c r="C3" s="106"/>
      <c r="D3" s="105"/>
      <c r="E3" s="105"/>
      <c r="F3" s="157"/>
      <c r="G3" s="105"/>
      <c r="H3" s="157"/>
      <c r="I3" s="157"/>
      <c r="J3" s="157"/>
      <c r="K3" s="157"/>
      <c r="L3" s="157"/>
      <c r="M3" s="157"/>
      <c r="N3" s="114" t="s">
        <v>6</v>
      </c>
      <c r="O3" s="189"/>
    </row>
    <row r="4" ht="24.4" customHeight="1" spans="1:15">
      <c r="A4" s="107"/>
      <c r="B4" s="97" t="s">
        <v>9</v>
      </c>
      <c r="C4" s="97"/>
      <c r="D4" s="97" t="s">
        <v>59</v>
      </c>
      <c r="E4" s="97" t="s">
        <v>60</v>
      </c>
      <c r="F4" s="97" t="s">
        <v>61</v>
      </c>
      <c r="G4" s="97" t="s">
        <v>62</v>
      </c>
      <c r="H4" s="97" t="s">
        <v>63</v>
      </c>
      <c r="I4" s="97" t="s">
        <v>64</v>
      </c>
      <c r="J4" s="97" t="s">
        <v>65</v>
      </c>
      <c r="K4" s="97" t="s">
        <v>66</v>
      </c>
      <c r="L4" s="97" t="s">
        <v>67</v>
      </c>
      <c r="M4" s="97" t="s">
        <v>68</v>
      </c>
      <c r="N4" s="97" t="s">
        <v>69</v>
      </c>
      <c r="O4" s="191"/>
    </row>
    <row r="5" ht="24.4" customHeight="1" spans="1:15">
      <c r="A5" s="107"/>
      <c r="B5" s="97" t="s">
        <v>70</v>
      </c>
      <c r="C5" s="196" t="s">
        <v>71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91"/>
    </row>
    <row r="6" ht="24.4" customHeight="1" spans="1:15">
      <c r="A6" s="107"/>
      <c r="B6" s="97"/>
      <c r="C6" s="1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91"/>
    </row>
    <row r="7" ht="27" customHeight="1" spans="1:15">
      <c r="A7" s="108"/>
      <c r="B7" s="76"/>
      <c r="C7" s="76" t="s">
        <v>72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192"/>
    </row>
    <row r="8" ht="27" customHeight="1" spans="1:15">
      <c r="A8" s="108"/>
      <c r="B8" s="80">
        <v>105001</v>
      </c>
      <c r="C8" s="197" t="s">
        <v>73</v>
      </c>
      <c r="D8" s="86">
        <v>9328751.04</v>
      </c>
      <c r="E8" s="86"/>
      <c r="F8" s="86">
        <v>9328751.04</v>
      </c>
      <c r="G8" s="86"/>
      <c r="H8" s="86"/>
      <c r="I8" s="86"/>
      <c r="J8" s="86"/>
      <c r="K8" s="86"/>
      <c r="L8" s="86"/>
      <c r="M8" s="86"/>
      <c r="N8" s="86"/>
      <c r="O8" s="192"/>
    </row>
    <row r="9" ht="29" customHeight="1" spans="1:15">
      <c r="A9" s="108"/>
      <c r="B9" s="76"/>
      <c r="C9" s="7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92"/>
    </row>
    <row r="10" ht="27" customHeight="1" spans="1:15">
      <c r="A10" s="108"/>
      <c r="B10" s="76"/>
      <c r="C10" s="7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192"/>
    </row>
    <row r="11" ht="27" customHeight="1" spans="1:15">
      <c r="A11" s="108"/>
      <c r="B11" s="76"/>
      <c r="C11" s="7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92"/>
    </row>
    <row r="12" ht="27" customHeight="1" spans="1:15">
      <c r="A12" s="108"/>
      <c r="B12" s="76"/>
      <c r="C12" s="7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192"/>
    </row>
    <row r="13" ht="27" customHeight="1" spans="1:15">
      <c r="A13" s="108"/>
      <c r="B13" s="76"/>
      <c r="C13" s="7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92"/>
    </row>
    <row r="14" ht="27" customHeight="1" spans="1:15">
      <c r="A14" s="108"/>
      <c r="B14" s="76"/>
      <c r="C14" s="7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92"/>
    </row>
    <row r="15" ht="27" customHeight="1" spans="1:15">
      <c r="A15" s="108"/>
      <c r="B15" s="76"/>
      <c r="C15" s="7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92"/>
    </row>
    <row r="16" ht="27" customHeight="1" spans="1:15">
      <c r="A16" s="108"/>
      <c r="B16" s="76"/>
      <c r="C16" s="7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192"/>
    </row>
    <row r="17" ht="27" customHeight="1" spans="1:15">
      <c r="A17" s="108"/>
      <c r="B17" s="76"/>
      <c r="C17" s="7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92"/>
    </row>
    <row r="18" ht="27" customHeight="1" spans="1:15">
      <c r="A18" s="108"/>
      <c r="B18" s="76"/>
      <c r="C18" s="7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92"/>
    </row>
    <row r="19" ht="27" customHeight="1" spans="1:15">
      <c r="A19" s="108"/>
      <c r="B19" s="76"/>
      <c r="C19" s="7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92"/>
    </row>
    <row r="20" ht="27" customHeight="1" spans="1:15">
      <c r="A20" s="108"/>
      <c r="B20" s="76"/>
      <c r="C20" s="7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192"/>
    </row>
    <row r="21" ht="27" customHeight="1" spans="1:15">
      <c r="A21" s="108"/>
      <c r="B21" s="76"/>
      <c r="C21" s="7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92"/>
    </row>
    <row r="22" ht="27" customHeight="1" spans="1:15">
      <c r="A22" s="108"/>
      <c r="B22" s="76"/>
      <c r="C22" s="7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92"/>
    </row>
    <row r="23" ht="27" customHeight="1" spans="1:15">
      <c r="A23" s="108"/>
      <c r="B23" s="76"/>
      <c r="C23" s="7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92"/>
    </row>
    <row r="24" ht="27" customHeight="1" spans="1:15">
      <c r="A24" s="108"/>
      <c r="B24" s="76"/>
      <c r="C24" s="7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92"/>
    </row>
    <row r="25" ht="27" customHeight="1" spans="1:15">
      <c r="A25" s="108"/>
      <c r="B25" s="76"/>
      <c r="C25" s="7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0" defaultRowHeight="13.5"/>
  <cols>
    <col min="1" max="1" width="1.53333333333333" style="102" customWidth="1"/>
    <col min="2" max="4" width="6.16190476190476" style="102" customWidth="1"/>
    <col min="5" max="5" width="16.8285714285714" style="102" customWidth="1"/>
    <col min="6" max="6" width="41.0285714285714" style="102" customWidth="1"/>
    <col min="7" max="10" width="16.4190476190476" style="102" customWidth="1"/>
    <col min="11" max="11" width="22.9333333333333" style="102" customWidth="1"/>
    <col min="12" max="12" width="1.53333333333333" style="102" customWidth="1"/>
    <col min="13" max="14" width="9.76190476190476" style="102" customWidth="1"/>
    <col min="15" max="16384" width="10" style="102"/>
  </cols>
  <sheetData>
    <row r="1" s="102" customFormat="1" ht="25" customHeight="1" spans="1:12">
      <c r="A1" s="103"/>
      <c r="B1" s="2"/>
      <c r="C1" s="2"/>
      <c r="D1" s="2"/>
      <c r="E1" s="112"/>
      <c r="F1" s="112"/>
      <c r="G1" s="188"/>
      <c r="H1" s="188"/>
      <c r="I1" s="188"/>
      <c r="J1" s="188"/>
      <c r="K1" s="113" t="s">
        <v>74</v>
      </c>
      <c r="L1" s="150"/>
    </row>
    <row r="2" s="102" customFormat="1" ht="22.8" customHeight="1" spans="1:12">
      <c r="A2" s="103"/>
      <c r="B2" s="104" t="s">
        <v>75</v>
      </c>
      <c r="C2" s="104"/>
      <c r="D2" s="104"/>
      <c r="E2" s="104"/>
      <c r="F2" s="104"/>
      <c r="G2" s="104"/>
      <c r="H2" s="104"/>
      <c r="I2" s="104"/>
      <c r="J2" s="104"/>
      <c r="K2" s="104"/>
      <c r="L2" s="150" t="s">
        <v>3</v>
      </c>
    </row>
    <row r="3" s="102" customFormat="1" ht="19.55" customHeight="1" spans="1:12">
      <c r="A3" s="105"/>
      <c r="B3" s="106" t="s">
        <v>5</v>
      </c>
      <c r="C3" s="106"/>
      <c r="D3" s="106"/>
      <c r="E3" s="106"/>
      <c r="F3" s="106"/>
      <c r="G3" s="105"/>
      <c r="H3" s="105"/>
      <c r="I3" s="157"/>
      <c r="J3" s="157"/>
      <c r="K3" s="114" t="s">
        <v>6</v>
      </c>
      <c r="L3" s="189"/>
    </row>
    <row r="4" s="102" customFormat="1" ht="24.4" customHeight="1" spans="1:12">
      <c r="A4" s="150"/>
      <c r="B4" s="76" t="s">
        <v>9</v>
      </c>
      <c r="C4" s="76"/>
      <c r="D4" s="76"/>
      <c r="E4" s="76"/>
      <c r="F4" s="76"/>
      <c r="G4" s="76" t="s">
        <v>59</v>
      </c>
      <c r="H4" s="76" t="s">
        <v>76</v>
      </c>
      <c r="I4" s="76" t="s">
        <v>77</v>
      </c>
      <c r="J4" s="76" t="s">
        <v>78</v>
      </c>
      <c r="K4" s="76" t="s">
        <v>79</v>
      </c>
      <c r="L4" s="190"/>
    </row>
    <row r="5" s="102" customFormat="1" ht="24.4" customHeight="1" spans="1:12">
      <c r="A5" s="107"/>
      <c r="B5" s="76" t="s">
        <v>80</v>
      </c>
      <c r="C5" s="76"/>
      <c r="D5" s="76"/>
      <c r="E5" s="76" t="s">
        <v>70</v>
      </c>
      <c r="F5" s="76" t="s">
        <v>71</v>
      </c>
      <c r="G5" s="76"/>
      <c r="H5" s="76"/>
      <c r="I5" s="76"/>
      <c r="J5" s="76"/>
      <c r="K5" s="76"/>
      <c r="L5" s="190"/>
    </row>
    <row r="6" s="102" customFormat="1" ht="24.4" customHeight="1" spans="1:12">
      <c r="A6" s="107"/>
      <c r="B6" s="76" t="s">
        <v>81</v>
      </c>
      <c r="C6" s="76" t="s">
        <v>82</v>
      </c>
      <c r="D6" s="76" t="s">
        <v>83</v>
      </c>
      <c r="E6" s="76"/>
      <c r="F6" s="76"/>
      <c r="G6" s="76"/>
      <c r="H6" s="76"/>
      <c r="I6" s="76"/>
      <c r="J6" s="76"/>
      <c r="K6" s="76"/>
      <c r="L6" s="191"/>
    </row>
    <row r="7" s="102" customFormat="1" ht="27" customHeight="1" spans="1:12">
      <c r="A7" s="108"/>
      <c r="B7" s="76"/>
      <c r="C7" s="76"/>
      <c r="D7" s="76"/>
      <c r="E7" s="76"/>
      <c r="F7" s="76" t="s">
        <v>72</v>
      </c>
      <c r="G7" s="98">
        <v>9328751.04</v>
      </c>
      <c r="H7" s="98">
        <v>6313991.04</v>
      </c>
      <c r="I7" s="98">
        <v>3014760</v>
      </c>
      <c r="J7" s="86"/>
      <c r="K7" s="86"/>
      <c r="L7" s="192"/>
    </row>
    <row r="8" s="102" customFormat="1" ht="27" customHeight="1" spans="1:12">
      <c r="A8" s="80"/>
      <c r="B8" s="80">
        <v>201</v>
      </c>
      <c r="C8" s="80"/>
      <c r="D8" s="80"/>
      <c r="E8" s="80">
        <v>105001</v>
      </c>
      <c r="F8" s="109" t="s">
        <v>84</v>
      </c>
      <c r="G8" s="98">
        <v>7829560.69</v>
      </c>
      <c r="H8" s="98">
        <v>4814800.69</v>
      </c>
      <c r="I8" s="98">
        <v>3014760</v>
      </c>
      <c r="J8" s="86"/>
      <c r="K8" s="86"/>
      <c r="L8" s="192"/>
    </row>
    <row r="9" s="102" customFormat="1" ht="27" customHeight="1" spans="1:12">
      <c r="A9" s="80"/>
      <c r="B9" s="80">
        <v>201</v>
      </c>
      <c r="C9" s="80">
        <v>31</v>
      </c>
      <c r="D9" s="80"/>
      <c r="E9" s="80">
        <v>105001</v>
      </c>
      <c r="F9" s="109" t="s">
        <v>85</v>
      </c>
      <c r="G9" s="98">
        <v>7829560.69</v>
      </c>
      <c r="H9" s="98">
        <v>4814800.69</v>
      </c>
      <c r="I9" s="98">
        <v>3014760</v>
      </c>
      <c r="J9" s="86"/>
      <c r="K9" s="86"/>
      <c r="L9" s="192"/>
    </row>
    <row r="10" s="102" customFormat="1" ht="27" customHeight="1" spans="1:12">
      <c r="A10" s="80"/>
      <c r="B10" s="80">
        <v>201</v>
      </c>
      <c r="C10" s="187">
        <v>31</v>
      </c>
      <c r="D10" s="187" t="s">
        <v>86</v>
      </c>
      <c r="E10" s="80">
        <v>105001</v>
      </c>
      <c r="F10" s="109" t="s">
        <v>87</v>
      </c>
      <c r="G10" s="98">
        <v>3486621.96</v>
      </c>
      <c r="H10" s="98">
        <v>3486621.96</v>
      </c>
      <c r="I10" s="98">
        <v>0</v>
      </c>
      <c r="J10" s="86"/>
      <c r="K10" s="86"/>
      <c r="L10" s="192"/>
    </row>
    <row r="11" s="102" customFormat="1" ht="27" customHeight="1" spans="1:12">
      <c r="A11" s="80"/>
      <c r="B11" s="80">
        <v>201</v>
      </c>
      <c r="C11" s="187">
        <v>31</v>
      </c>
      <c r="D11" s="187">
        <v>50</v>
      </c>
      <c r="E11" s="80">
        <v>105001</v>
      </c>
      <c r="F11" s="109" t="s">
        <v>88</v>
      </c>
      <c r="G11" s="98">
        <v>1328178.73</v>
      </c>
      <c r="H11" s="98">
        <v>1328178.73</v>
      </c>
      <c r="I11" s="98">
        <v>0</v>
      </c>
      <c r="J11" s="86"/>
      <c r="K11" s="86"/>
      <c r="L11" s="192"/>
    </row>
    <row r="12" s="102" customFormat="1" ht="27" customHeight="1" spans="1:12">
      <c r="A12" s="80"/>
      <c r="B12" s="80">
        <v>201</v>
      </c>
      <c r="C12" s="187">
        <v>31</v>
      </c>
      <c r="D12" s="187">
        <v>99</v>
      </c>
      <c r="E12" s="80">
        <v>105001</v>
      </c>
      <c r="F12" s="109" t="s">
        <v>89</v>
      </c>
      <c r="G12" s="98">
        <v>3014760</v>
      </c>
      <c r="H12" s="98">
        <v>0</v>
      </c>
      <c r="I12" s="98">
        <v>3014760</v>
      </c>
      <c r="J12" s="86"/>
      <c r="K12" s="86"/>
      <c r="L12" s="192"/>
    </row>
    <row r="13" s="102" customFormat="1" ht="27" customHeight="1" spans="1:12">
      <c r="A13" s="80"/>
      <c r="B13" s="80">
        <v>208</v>
      </c>
      <c r="C13" s="187"/>
      <c r="D13" s="187"/>
      <c r="E13" s="80">
        <v>105001</v>
      </c>
      <c r="F13" s="109" t="s">
        <v>90</v>
      </c>
      <c r="G13" s="98">
        <v>645133.12</v>
      </c>
      <c r="H13" s="98">
        <v>645133.12</v>
      </c>
      <c r="I13" s="98">
        <v>0</v>
      </c>
      <c r="J13" s="86"/>
      <c r="K13" s="86"/>
      <c r="L13" s="192"/>
    </row>
    <row r="14" s="102" customFormat="1" ht="27" customHeight="1" spans="1:12">
      <c r="A14" s="80"/>
      <c r="B14" s="80">
        <v>208</v>
      </c>
      <c r="C14" s="187" t="s">
        <v>91</v>
      </c>
      <c r="D14" s="187"/>
      <c r="E14" s="80">
        <v>105001</v>
      </c>
      <c r="F14" s="109" t="s">
        <v>92</v>
      </c>
      <c r="G14" s="98">
        <v>645133.12</v>
      </c>
      <c r="H14" s="98">
        <v>645133.12</v>
      </c>
      <c r="I14" s="98">
        <v>0</v>
      </c>
      <c r="J14" s="86"/>
      <c r="K14" s="86"/>
      <c r="L14" s="192"/>
    </row>
    <row r="15" s="102" customFormat="1" ht="27" customHeight="1" spans="1:12">
      <c r="A15" s="80"/>
      <c r="B15" s="80">
        <v>208</v>
      </c>
      <c r="C15" s="187" t="s">
        <v>91</v>
      </c>
      <c r="D15" s="187" t="s">
        <v>86</v>
      </c>
      <c r="E15" s="80">
        <v>105001</v>
      </c>
      <c r="F15" s="109" t="s">
        <v>93</v>
      </c>
      <c r="G15" s="98">
        <v>20312</v>
      </c>
      <c r="H15" s="98">
        <v>20312</v>
      </c>
      <c r="I15" s="98">
        <v>0</v>
      </c>
      <c r="J15" s="86"/>
      <c r="K15" s="86"/>
      <c r="L15" s="192"/>
    </row>
    <row r="16" s="102" customFormat="1" ht="27" customHeight="1" spans="1:12">
      <c r="A16" s="80"/>
      <c r="B16" s="80">
        <v>208</v>
      </c>
      <c r="C16" s="187" t="s">
        <v>91</v>
      </c>
      <c r="D16" s="187" t="s">
        <v>94</v>
      </c>
      <c r="E16" s="80">
        <v>105001</v>
      </c>
      <c r="F16" s="109" t="s">
        <v>95</v>
      </c>
      <c r="G16" s="98">
        <v>20276</v>
      </c>
      <c r="H16" s="98">
        <v>20276</v>
      </c>
      <c r="I16" s="98">
        <v>0</v>
      </c>
      <c r="J16" s="86"/>
      <c r="K16" s="86"/>
      <c r="L16" s="192"/>
    </row>
    <row r="17" s="102" customFormat="1" ht="27" customHeight="1" spans="1:15">
      <c r="A17" s="80"/>
      <c r="B17" s="80">
        <v>208</v>
      </c>
      <c r="C17" s="187" t="s">
        <v>91</v>
      </c>
      <c r="D17" s="187" t="s">
        <v>91</v>
      </c>
      <c r="E17" s="80">
        <v>105001</v>
      </c>
      <c r="F17" s="109" t="s">
        <v>96</v>
      </c>
      <c r="G17" s="98">
        <v>604545.12</v>
      </c>
      <c r="H17" s="98">
        <v>604545.12</v>
      </c>
      <c r="I17" s="98">
        <v>0</v>
      </c>
      <c r="J17" s="86"/>
      <c r="K17" s="86"/>
      <c r="L17" s="192"/>
      <c r="O17" s="195"/>
    </row>
    <row r="18" s="102" customFormat="1" ht="27" customHeight="1" spans="1:12">
      <c r="A18" s="80"/>
      <c r="B18" s="80">
        <v>210</v>
      </c>
      <c r="C18" s="187"/>
      <c r="D18" s="187"/>
      <c r="E18" s="80">
        <v>105001</v>
      </c>
      <c r="F18" s="109" t="s">
        <v>97</v>
      </c>
      <c r="G18" s="98">
        <v>359922.23</v>
      </c>
      <c r="H18" s="98">
        <v>359922.23</v>
      </c>
      <c r="I18" s="98">
        <v>0</v>
      </c>
      <c r="J18" s="86"/>
      <c r="K18" s="86"/>
      <c r="L18" s="192"/>
    </row>
    <row r="19" s="102" customFormat="1" ht="27" customHeight="1" spans="1:12">
      <c r="A19" s="80"/>
      <c r="B19" s="80">
        <v>210</v>
      </c>
      <c r="C19" s="187">
        <v>11</v>
      </c>
      <c r="D19" s="187"/>
      <c r="E19" s="80">
        <v>105001</v>
      </c>
      <c r="F19" s="109" t="s">
        <v>98</v>
      </c>
      <c r="G19" s="87">
        <v>359922.23</v>
      </c>
      <c r="H19" s="87">
        <v>359922.23</v>
      </c>
      <c r="I19" s="87">
        <v>0</v>
      </c>
      <c r="J19" s="88"/>
      <c r="K19" s="88"/>
      <c r="L19" s="190"/>
    </row>
    <row r="20" s="102" customFormat="1" ht="27" customHeight="1" spans="1:12">
      <c r="A20" s="80"/>
      <c r="B20" s="80">
        <v>210</v>
      </c>
      <c r="C20" s="187">
        <v>11</v>
      </c>
      <c r="D20" s="187" t="s">
        <v>86</v>
      </c>
      <c r="E20" s="80">
        <v>105001</v>
      </c>
      <c r="F20" s="109" t="s">
        <v>99</v>
      </c>
      <c r="G20" s="87">
        <v>228638.18</v>
      </c>
      <c r="H20" s="87">
        <v>228638.18</v>
      </c>
      <c r="I20" s="87">
        <v>0</v>
      </c>
      <c r="J20" s="88"/>
      <c r="K20" s="88"/>
      <c r="L20" s="190"/>
    </row>
    <row r="21" s="102" customFormat="1" ht="27" customHeight="1" spans="1:12">
      <c r="A21" s="80"/>
      <c r="B21" s="80">
        <v>210</v>
      </c>
      <c r="C21" s="187">
        <v>11</v>
      </c>
      <c r="D21" s="187" t="s">
        <v>94</v>
      </c>
      <c r="E21" s="80">
        <v>105001</v>
      </c>
      <c r="F21" s="109" t="s">
        <v>100</v>
      </c>
      <c r="G21" s="87">
        <v>89284.05</v>
      </c>
      <c r="H21" s="87">
        <v>89284.05</v>
      </c>
      <c r="I21" s="87">
        <v>0</v>
      </c>
      <c r="J21" s="88"/>
      <c r="K21" s="88"/>
      <c r="L21" s="191"/>
    </row>
    <row r="22" s="102" customFormat="1" ht="27" customHeight="1" spans="1:12">
      <c r="A22" s="80"/>
      <c r="B22" s="80">
        <v>210</v>
      </c>
      <c r="C22" s="187">
        <v>11</v>
      </c>
      <c r="D22" s="187" t="s">
        <v>101</v>
      </c>
      <c r="E22" s="80">
        <v>105001</v>
      </c>
      <c r="F22" s="109" t="s">
        <v>102</v>
      </c>
      <c r="G22" s="87">
        <v>27600</v>
      </c>
      <c r="H22" s="87">
        <v>27600</v>
      </c>
      <c r="I22" s="87">
        <v>0</v>
      </c>
      <c r="J22" s="88"/>
      <c r="K22" s="88"/>
      <c r="L22" s="193"/>
    </row>
    <row r="23" s="102" customFormat="1" ht="27" customHeight="1" spans="1:12">
      <c r="A23" s="80"/>
      <c r="B23" s="80">
        <v>210</v>
      </c>
      <c r="C23" s="187">
        <v>11</v>
      </c>
      <c r="D23" s="187">
        <v>99</v>
      </c>
      <c r="E23" s="80">
        <v>105001</v>
      </c>
      <c r="F23" s="109" t="s">
        <v>103</v>
      </c>
      <c r="G23" s="87">
        <v>14400</v>
      </c>
      <c r="H23" s="87">
        <v>14400</v>
      </c>
      <c r="I23" s="87">
        <v>0</v>
      </c>
      <c r="J23" s="88"/>
      <c r="K23" s="88"/>
      <c r="L23" s="193"/>
    </row>
    <row r="24" s="102" customFormat="1" ht="27" customHeight="1" spans="1:12">
      <c r="A24" s="80"/>
      <c r="B24" s="80">
        <v>221</v>
      </c>
      <c r="C24" s="187"/>
      <c r="D24" s="187"/>
      <c r="E24" s="80">
        <v>105001</v>
      </c>
      <c r="F24" s="109" t="s">
        <v>104</v>
      </c>
      <c r="G24" s="87">
        <v>494135</v>
      </c>
      <c r="H24" s="87">
        <v>494135</v>
      </c>
      <c r="I24" s="87">
        <v>0</v>
      </c>
      <c r="J24" s="88"/>
      <c r="K24" s="88"/>
      <c r="L24" s="193"/>
    </row>
    <row r="25" s="102" customFormat="1" ht="27" customHeight="1" spans="1:12">
      <c r="A25" s="110"/>
      <c r="B25" s="80">
        <v>221</v>
      </c>
      <c r="C25" s="187" t="s">
        <v>94</v>
      </c>
      <c r="D25" s="187"/>
      <c r="E25" s="80">
        <v>105001</v>
      </c>
      <c r="F25" s="109" t="s">
        <v>105</v>
      </c>
      <c r="G25" s="87">
        <v>494135</v>
      </c>
      <c r="H25" s="87">
        <v>494135</v>
      </c>
      <c r="I25" s="87">
        <v>0</v>
      </c>
      <c r="J25" s="194"/>
      <c r="K25" s="194"/>
      <c r="L25" s="193"/>
    </row>
    <row r="26" ht="27" customHeight="1" spans="2:11">
      <c r="B26" s="80">
        <v>221</v>
      </c>
      <c r="C26" s="187" t="s">
        <v>94</v>
      </c>
      <c r="D26" s="187" t="s">
        <v>86</v>
      </c>
      <c r="E26" s="80">
        <v>105001</v>
      </c>
      <c r="F26" s="109" t="s">
        <v>106</v>
      </c>
      <c r="G26" s="87">
        <v>494135</v>
      </c>
      <c r="H26" s="87">
        <v>494135</v>
      </c>
      <c r="I26" s="87">
        <v>0</v>
      </c>
      <c r="J26" s="165"/>
      <c r="K26" s="16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style="115" customWidth="1"/>
    <col min="2" max="2" width="33.3428571428571" style="115" customWidth="1"/>
    <col min="3" max="3" width="16.4095238095238" style="115" customWidth="1"/>
    <col min="4" max="4" width="33.3428571428571" style="115" customWidth="1"/>
    <col min="5" max="7" width="16.4095238095238" style="115" customWidth="1"/>
    <col min="8" max="8" width="18.2857142857143" style="115" customWidth="1"/>
    <col min="9" max="9" width="1.53333333333333" style="115" customWidth="1"/>
    <col min="10" max="11" width="9.76190476190476" style="115" customWidth="1"/>
    <col min="12" max="16384" width="10" style="115"/>
  </cols>
  <sheetData>
    <row r="1" s="115" customFormat="1" ht="14.2" customHeight="1" spans="1:9">
      <c r="A1" s="170"/>
      <c r="B1" s="116"/>
      <c r="C1" s="171"/>
      <c r="D1" s="171"/>
      <c r="E1" s="117"/>
      <c r="F1" s="117"/>
      <c r="G1" s="117"/>
      <c r="H1" s="181" t="s">
        <v>107</v>
      </c>
      <c r="I1" s="184" t="s">
        <v>3</v>
      </c>
    </row>
    <row r="2" s="115" customFormat="1" ht="19.9" customHeight="1" spans="1:9">
      <c r="A2" s="171"/>
      <c r="B2" s="172" t="s">
        <v>108</v>
      </c>
      <c r="C2" s="172"/>
      <c r="D2" s="172"/>
      <c r="E2" s="172"/>
      <c r="F2" s="172"/>
      <c r="G2" s="172"/>
      <c r="H2" s="172"/>
      <c r="I2" s="184"/>
    </row>
    <row r="3" s="115" customFormat="1" ht="17.05" customHeight="1" spans="1:9">
      <c r="A3" s="173"/>
      <c r="B3" s="121" t="s">
        <v>5</v>
      </c>
      <c r="C3" s="121"/>
      <c r="D3" s="136"/>
      <c r="E3" s="136"/>
      <c r="F3" s="136"/>
      <c r="G3" s="136"/>
      <c r="H3" s="182" t="s">
        <v>6</v>
      </c>
      <c r="I3" s="185"/>
    </row>
    <row r="4" s="115" customFormat="1" ht="21.35" customHeight="1" spans="1:9">
      <c r="A4" s="174"/>
      <c r="B4" s="123" t="s">
        <v>7</v>
      </c>
      <c r="C4" s="123"/>
      <c r="D4" s="123" t="s">
        <v>8</v>
      </c>
      <c r="E4" s="123"/>
      <c r="F4" s="123"/>
      <c r="G4" s="123"/>
      <c r="H4" s="123"/>
      <c r="I4" s="130"/>
    </row>
    <row r="5" s="115" customFormat="1" ht="21.35" customHeight="1" spans="1:9">
      <c r="A5" s="174"/>
      <c r="B5" s="123" t="s">
        <v>9</v>
      </c>
      <c r="C5" s="123" t="s">
        <v>10</v>
      </c>
      <c r="D5" s="123" t="s">
        <v>9</v>
      </c>
      <c r="E5" s="123" t="s">
        <v>59</v>
      </c>
      <c r="F5" s="123" t="s">
        <v>109</v>
      </c>
      <c r="G5" s="123" t="s">
        <v>110</v>
      </c>
      <c r="H5" s="123" t="s">
        <v>111</v>
      </c>
      <c r="I5" s="130"/>
    </row>
    <row r="6" s="115" customFormat="1" ht="19.9" customHeight="1" spans="1:9">
      <c r="A6" s="122"/>
      <c r="B6" s="175" t="s">
        <v>112</v>
      </c>
      <c r="C6" s="176">
        <v>9328751.04</v>
      </c>
      <c r="D6" s="175" t="s">
        <v>113</v>
      </c>
      <c r="E6" s="179"/>
      <c r="F6" s="179"/>
      <c r="G6" s="179"/>
      <c r="H6" s="179"/>
      <c r="I6" s="144"/>
    </row>
    <row r="7" s="115" customFormat="1" ht="19.9" customHeight="1" spans="1:9">
      <c r="A7" s="122"/>
      <c r="B7" s="177" t="s">
        <v>114</v>
      </c>
      <c r="C7" s="178">
        <v>9328751.04</v>
      </c>
      <c r="D7" s="177" t="s">
        <v>115</v>
      </c>
      <c r="E7" s="183">
        <v>7829560.69</v>
      </c>
      <c r="F7" s="183">
        <v>7829560.69</v>
      </c>
      <c r="G7" s="179"/>
      <c r="H7" s="179"/>
      <c r="I7" s="144"/>
    </row>
    <row r="8" s="115" customFormat="1" ht="19.9" customHeight="1" spans="1:9">
      <c r="A8" s="122"/>
      <c r="B8" s="177" t="s">
        <v>116</v>
      </c>
      <c r="C8" s="178"/>
      <c r="D8" s="177" t="s">
        <v>117</v>
      </c>
      <c r="E8" s="183"/>
      <c r="F8" s="183"/>
      <c r="G8" s="179"/>
      <c r="H8" s="179"/>
      <c r="I8" s="144"/>
    </row>
    <row r="9" s="115" customFormat="1" ht="19.9" customHeight="1" spans="1:9">
      <c r="A9" s="122"/>
      <c r="B9" s="177" t="s">
        <v>118</v>
      </c>
      <c r="C9" s="179"/>
      <c r="D9" s="177" t="s">
        <v>119</v>
      </c>
      <c r="E9" s="183"/>
      <c r="F9" s="183"/>
      <c r="G9" s="179"/>
      <c r="H9" s="179"/>
      <c r="I9" s="144"/>
    </row>
    <row r="10" s="115" customFormat="1" ht="19.9" customHeight="1" spans="1:9">
      <c r="A10" s="122"/>
      <c r="B10" s="175" t="s">
        <v>120</v>
      </c>
      <c r="C10" s="179"/>
      <c r="D10" s="177" t="s">
        <v>121</v>
      </c>
      <c r="E10" s="183"/>
      <c r="F10" s="183"/>
      <c r="G10" s="179"/>
      <c r="H10" s="179"/>
      <c r="I10" s="144"/>
    </row>
    <row r="11" s="115" customFormat="1" ht="19.9" customHeight="1" spans="1:9">
      <c r="A11" s="122"/>
      <c r="B11" s="177" t="s">
        <v>114</v>
      </c>
      <c r="C11" s="179"/>
      <c r="D11" s="177" t="s">
        <v>122</v>
      </c>
      <c r="E11" s="183"/>
      <c r="F11" s="183"/>
      <c r="G11" s="179"/>
      <c r="H11" s="179"/>
      <c r="I11" s="144"/>
    </row>
    <row r="12" s="115" customFormat="1" ht="19.9" customHeight="1" spans="1:9">
      <c r="A12" s="122"/>
      <c r="B12" s="177" t="s">
        <v>116</v>
      </c>
      <c r="C12" s="179"/>
      <c r="D12" s="177" t="s">
        <v>123</v>
      </c>
      <c r="E12" s="183"/>
      <c r="F12" s="183"/>
      <c r="G12" s="179"/>
      <c r="H12" s="179"/>
      <c r="I12" s="144"/>
    </row>
    <row r="13" s="115" customFormat="1" ht="19.9" customHeight="1" spans="1:9">
      <c r="A13" s="122"/>
      <c r="B13" s="177" t="s">
        <v>118</v>
      </c>
      <c r="C13" s="179"/>
      <c r="D13" s="177" t="s">
        <v>124</v>
      </c>
      <c r="E13" s="183"/>
      <c r="F13" s="183"/>
      <c r="G13" s="179"/>
      <c r="H13" s="179"/>
      <c r="I13" s="144"/>
    </row>
    <row r="14" s="115" customFormat="1" ht="19.9" customHeight="1" spans="1:9">
      <c r="A14" s="122"/>
      <c r="B14" s="177" t="s">
        <v>125</v>
      </c>
      <c r="C14" s="179"/>
      <c r="D14" s="177" t="s">
        <v>126</v>
      </c>
      <c r="E14" s="183">
        <v>645133.12</v>
      </c>
      <c r="F14" s="183">
        <v>645133.12</v>
      </c>
      <c r="G14" s="179"/>
      <c r="H14" s="179"/>
      <c r="I14" s="144"/>
    </row>
    <row r="15" s="115" customFormat="1" ht="19.9" customHeight="1" spans="1:9">
      <c r="A15" s="122"/>
      <c r="B15" s="177" t="s">
        <v>125</v>
      </c>
      <c r="C15" s="179"/>
      <c r="D15" s="177" t="s">
        <v>127</v>
      </c>
      <c r="E15" s="183"/>
      <c r="F15" s="183"/>
      <c r="G15" s="179"/>
      <c r="H15" s="179"/>
      <c r="I15" s="144"/>
    </row>
    <row r="16" s="115" customFormat="1" ht="19.9" customHeight="1" spans="1:9">
      <c r="A16" s="122"/>
      <c r="B16" s="177" t="s">
        <v>125</v>
      </c>
      <c r="C16" s="179"/>
      <c r="D16" s="177" t="s">
        <v>128</v>
      </c>
      <c r="E16" s="183">
        <v>359922.23</v>
      </c>
      <c r="F16" s="183">
        <v>359922.23</v>
      </c>
      <c r="G16" s="179"/>
      <c r="H16" s="179"/>
      <c r="I16" s="144"/>
    </row>
    <row r="17" s="115" customFormat="1" ht="19.9" customHeight="1" spans="1:9">
      <c r="A17" s="122"/>
      <c r="B17" s="177" t="s">
        <v>125</v>
      </c>
      <c r="C17" s="179"/>
      <c r="D17" s="177" t="s">
        <v>129</v>
      </c>
      <c r="E17" s="183"/>
      <c r="F17" s="183"/>
      <c r="G17" s="179"/>
      <c r="H17" s="179"/>
      <c r="I17" s="144"/>
    </row>
    <row r="18" s="115" customFormat="1" ht="19.9" customHeight="1" spans="1:9">
      <c r="A18" s="122"/>
      <c r="B18" s="177" t="s">
        <v>125</v>
      </c>
      <c r="C18" s="179"/>
      <c r="D18" s="177" t="s">
        <v>130</v>
      </c>
      <c r="E18" s="183"/>
      <c r="F18" s="183"/>
      <c r="G18" s="179"/>
      <c r="H18" s="179"/>
      <c r="I18" s="144"/>
    </row>
    <row r="19" s="115" customFormat="1" ht="19.9" customHeight="1" spans="1:9">
      <c r="A19" s="122"/>
      <c r="B19" s="177" t="s">
        <v>125</v>
      </c>
      <c r="C19" s="179"/>
      <c r="D19" s="177" t="s">
        <v>131</v>
      </c>
      <c r="E19" s="183"/>
      <c r="F19" s="183"/>
      <c r="G19" s="179"/>
      <c r="H19" s="179"/>
      <c r="I19" s="144"/>
    </row>
    <row r="20" s="115" customFormat="1" ht="19.9" customHeight="1" spans="1:9">
      <c r="A20" s="122"/>
      <c r="B20" s="177" t="s">
        <v>125</v>
      </c>
      <c r="C20" s="179"/>
      <c r="D20" s="177" t="s">
        <v>132</v>
      </c>
      <c r="E20" s="183"/>
      <c r="F20" s="183"/>
      <c r="G20" s="179"/>
      <c r="H20" s="179"/>
      <c r="I20" s="144"/>
    </row>
    <row r="21" s="115" customFormat="1" ht="19.9" customHeight="1" spans="1:9">
      <c r="A21" s="122"/>
      <c r="B21" s="177" t="s">
        <v>125</v>
      </c>
      <c r="C21" s="179"/>
      <c r="D21" s="177" t="s">
        <v>133</v>
      </c>
      <c r="E21" s="183"/>
      <c r="F21" s="183"/>
      <c r="G21" s="179"/>
      <c r="H21" s="179"/>
      <c r="I21" s="144"/>
    </row>
    <row r="22" s="115" customFormat="1" ht="19.9" customHeight="1" spans="1:9">
      <c r="A22" s="122"/>
      <c r="B22" s="177" t="s">
        <v>125</v>
      </c>
      <c r="C22" s="179"/>
      <c r="D22" s="177" t="s">
        <v>134</v>
      </c>
      <c r="E22" s="183"/>
      <c r="F22" s="183"/>
      <c r="G22" s="179"/>
      <c r="H22" s="179"/>
      <c r="I22" s="144"/>
    </row>
    <row r="23" s="115" customFormat="1" ht="19.9" customHeight="1" spans="1:9">
      <c r="A23" s="122"/>
      <c r="B23" s="177" t="s">
        <v>125</v>
      </c>
      <c r="C23" s="179"/>
      <c r="D23" s="177" t="s">
        <v>135</v>
      </c>
      <c r="E23" s="183"/>
      <c r="F23" s="183"/>
      <c r="G23" s="179"/>
      <c r="H23" s="179"/>
      <c r="I23" s="144"/>
    </row>
    <row r="24" s="115" customFormat="1" ht="19.9" customHeight="1" spans="1:9">
      <c r="A24" s="122"/>
      <c r="B24" s="177" t="s">
        <v>125</v>
      </c>
      <c r="C24" s="179"/>
      <c r="D24" s="177" t="s">
        <v>136</v>
      </c>
      <c r="E24" s="183"/>
      <c r="F24" s="183"/>
      <c r="G24" s="179"/>
      <c r="H24" s="179"/>
      <c r="I24" s="144"/>
    </row>
    <row r="25" s="115" customFormat="1" ht="19.9" customHeight="1" spans="1:9">
      <c r="A25" s="122"/>
      <c r="B25" s="177" t="s">
        <v>125</v>
      </c>
      <c r="C25" s="179"/>
      <c r="D25" s="177" t="s">
        <v>137</v>
      </c>
      <c r="E25" s="183"/>
      <c r="F25" s="183"/>
      <c r="G25" s="179"/>
      <c r="H25" s="179"/>
      <c r="I25" s="144"/>
    </row>
    <row r="26" s="115" customFormat="1" ht="19.9" customHeight="1" spans="1:9">
      <c r="A26" s="122"/>
      <c r="B26" s="177" t="s">
        <v>125</v>
      </c>
      <c r="C26" s="179"/>
      <c r="D26" s="177" t="s">
        <v>138</v>
      </c>
      <c r="E26" s="183">
        <v>645133.12</v>
      </c>
      <c r="F26" s="183">
        <v>645133.12</v>
      </c>
      <c r="G26" s="179"/>
      <c r="H26" s="179"/>
      <c r="I26" s="144"/>
    </row>
    <row r="27" s="115" customFormat="1" ht="19.9" customHeight="1" spans="1:9">
      <c r="A27" s="122"/>
      <c r="B27" s="177" t="s">
        <v>125</v>
      </c>
      <c r="C27" s="179"/>
      <c r="D27" s="177" t="s">
        <v>139</v>
      </c>
      <c r="E27" s="183"/>
      <c r="F27" s="183"/>
      <c r="G27" s="179"/>
      <c r="H27" s="179"/>
      <c r="I27" s="144"/>
    </row>
    <row r="28" s="115" customFormat="1" ht="19.9" customHeight="1" spans="1:9">
      <c r="A28" s="122"/>
      <c r="B28" s="177" t="s">
        <v>125</v>
      </c>
      <c r="C28" s="179"/>
      <c r="D28" s="177" t="s">
        <v>140</v>
      </c>
      <c r="E28" s="183"/>
      <c r="F28" s="183"/>
      <c r="G28" s="179"/>
      <c r="H28" s="179"/>
      <c r="I28" s="144"/>
    </row>
    <row r="29" s="115" customFormat="1" ht="19.9" customHeight="1" spans="1:9">
      <c r="A29" s="122"/>
      <c r="B29" s="177" t="s">
        <v>125</v>
      </c>
      <c r="C29" s="179"/>
      <c r="D29" s="177" t="s">
        <v>141</v>
      </c>
      <c r="E29" s="183"/>
      <c r="F29" s="183"/>
      <c r="G29" s="179"/>
      <c r="H29" s="179"/>
      <c r="I29" s="144"/>
    </row>
    <row r="30" s="115" customFormat="1" ht="19.9" customHeight="1" spans="1:9">
      <c r="A30" s="122"/>
      <c r="B30" s="177" t="s">
        <v>125</v>
      </c>
      <c r="C30" s="179"/>
      <c r="D30" s="177" t="s">
        <v>142</v>
      </c>
      <c r="E30" s="179"/>
      <c r="F30" s="179"/>
      <c r="G30" s="179"/>
      <c r="H30" s="179"/>
      <c r="I30" s="144"/>
    </row>
    <row r="31" s="115" customFormat="1" ht="19.9" customHeight="1" spans="1:9">
      <c r="A31" s="122"/>
      <c r="B31" s="177" t="s">
        <v>125</v>
      </c>
      <c r="C31" s="179"/>
      <c r="D31" s="177" t="s">
        <v>143</v>
      </c>
      <c r="E31" s="179"/>
      <c r="F31" s="179"/>
      <c r="G31" s="179"/>
      <c r="H31" s="179"/>
      <c r="I31" s="144"/>
    </row>
    <row r="32" s="115" customFormat="1" ht="19.9" customHeight="1" spans="1:9">
      <c r="A32" s="122"/>
      <c r="B32" s="177" t="s">
        <v>125</v>
      </c>
      <c r="C32" s="179"/>
      <c r="D32" s="177" t="s">
        <v>144</v>
      </c>
      <c r="E32" s="179"/>
      <c r="F32" s="179"/>
      <c r="G32" s="179"/>
      <c r="H32" s="179"/>
      <c r="I32" s="144"/>
    </row>
    <row r="33" s="115" customFormat="1" ht="19.9" customHeight="1" spans="1:9">
      <c r="A33" s="122"/>
      <c r="B33" s="177" t="s">
        <v>125</v>
      </c>
      <c r="C33" s="179"/>
      <c r="D33" s="177" t="s">
        <v>145</v>
      </c>
      <c r="E33" s="179"/>
      <c r="F33" s="179"/>
      <c r="G33" s="179"/>
      <c r="H33" s="179"/>
      <c r="I33" s="144"/>
    </row>
    <row r="34" s="115" customFormat="1" ht="19.9" customHeight="1" spans="1:9">
      <c r="A34" s="122"/>
      <c r="B34" s="177" t="s">
        <v>125</v>
      </c>
      <c r="C34" s="179"/>
      <c r="D34" s="177" t="s">
        <v>146</v>
      </c>
      <c r="E34" s="179"/>
      <c r="F34" s="179"/>
      <c r="G34" s="179"/>
      <c r="H34" s="179"/>
      <c r="I34" s="144"/>
    </row>
    <row r="35" s="115" customFormat="1" ht="8.5" customHeight="1" spans="1:9">
      <c r="A35" s="180"/>
      <c r="B35" s="180"/>
      <c r="C35" s="180"/>
      <c r="D35" s="124"/>
      <c r="E35" s="180"/>
      <c r="F35" s="180"/>
      <c r="G35" s="180"/>
      <c r="H35" s="180"/>
      <c r="I35" s="18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3333333333333" style="102" customWidth="1"/>
    <col min="2" max="3" width="5.88571428571429" style="102" customWidth="1"/>
    <col min="4" max="4" width="11.6285714285714" style="102" customWidth="1"/>
    <col min="5" max="5" width="29.8571428571429" style="102" customWidth="1"/>
    <col min="6" max="6" width="11.1428571428571" style="102" customWidth="1"/>
    <col min="7" max="7" width="10.8571428571429" style="102" customWidth="1"/>
    <col min="8" max="8" width="11.8571428571429" style="102" customWidth="1"/>
    <col min="9" max="9" width="11.7142857142857" style="102" customWidth="1"/>
    <col min="10" max="10" width="12.8571428571429" style="102" customWidth="1"/>
    <col min="11" max="13" width="5.88571428571429" style="102" customWidth="1"/>
    <col min="14" max="16" width="7.24761904761905" style="102" customWidth="1"/>
    <col min="17" max="23" width="5.88571428571429" style="102" customWidth="1"/>
    <col min="24" max="26" width="7.24761904761905" style="102" customWidth="1"/>
    <col min="27" max="33" width="5.88571428571429" style="102" customWidth="1"/>
    <col min="34" max="39" width="7.24761904761905" style="102" customWidth="1"/>
    <col min="40" max="40" width="1.53333333333333" style="102" customWidth="1"/>
    <col min="41" max="42" width="9.76190476190476" style="102" customWidth="1"/>
    <col min="43" max="16384" width="10" style="102"/>
  </cols>
  <sheetData>
    <row r="1" s="102" customFormat="1" ht="25" customHeight="1" spans="1:40">
      <c r="A1" s="148"/>
      <c r="B1" s="2"/>
      <c r="C1" s="2"/>
      <c r="D1" s="149"/>
      <c r="E1" s="149"/>
      <c r="F1" s="103"/>
      <c r="G1" s="103"/>
      <c r="H1" s="103"/>
      <c r="I1" s="149"/>
      <c r="J1" s="149"/>
      <c r="K1" s="103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66" t="s">
        <v>147</v>
      </c>
      <c r="AN1" s="167"/>
    </row>
    <row r="2" s="102" customFormat="1" ht="22.8" customHeight="1" spans="1:40">
      <c r="A2" s="103"/>
      <c r="B2" s="104" t="s">
        <v>148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67"/>
    </row>
    <row r="3" s="102" customFormat="1" ht="19.55" customHeight="1" spans="1:40">
      <c r="A3" s="105"/>
      <c r="B3" s="106" t="s">
        <v>5</v>
      </c>
      <c r="C3" s="106"/>
      <c r="D3" s="106"/>
      <c r="E3" s="106"/>
      <c r="F3" s="152"/>
      <c r="G3" s="105"/>
      <c r="H3" s="153"/>
      <c r="I3" s="152"/>
      <c r="J3" s="152"/>
      <c r="K3" s="157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3" t="s">
        <v>6</v>
      </c>
      <c r="AM3" s="153"/>
      <c r="AN3" s="168"/>
    </row>
    <row r="4" s="102" customFormat="1" ht="24.4" customHeight="1" spans="1:40">
      <c r="A4" s="150"/>
      <c r="B4" s="97" t="s">
        <v>9</v>
      </c>
      <c r="C4" s="97"/>
      <c r="D4" s="97"/>
      <c r="E4" s="97"/>
      <c r="F4" s="97" t="s">
        <v>149</v>
      </c>
      <c r="G4" s="97" t="s">
        <v>150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151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152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69"/>
    </row>
    <row r="5" s="102" customFormat="1" ht="24.4" customHeight="1" spans="1:40">
      <c r="A5" s="150"/>
      <c r="B5" s="97" t="s">
        <v>80</v>
      </c>
      <c r="C5" s="97"/>
      <c r="D5" s="97" t="s">
        <v>70</v>
      </c>
      <c r="E5" s="97" t="s">
        <v>71</v>
      </c>
      <c r="F5" s="97"/>
      <c r="G5" s="97" t="s">
        <v>59</v>
      </c>
      <c r="H5" s="97" t="s">
        <v>153</v>
      </c>
      <c r="I5" s="97"/>
      <c r="J5" s="97"/>
      <c r="K5" s="97" t="s">
        <v>154</v>
      </c>
      <c r="L5" s="97"/>
      <c r="M5" s="97"/>
      <c r="N5" s="97" t="s">
        <v>155</v>
      </c>
      <c r="O5" s="97"/>
      <c r="P5" s="97"/>
      <c r="Q5" s="97" t="s">
        <v>59</v>
      </c>
      <c r="R5" s="97" t="s">
        <v>153</v>
      </c>
      <c r="S5" s="97"/>
      <c r="T5" s="97"/>
      <c r="U5" s="97" t="s">
        <v>154</v>
      </c>
      <c r="V5" s="97"/>
      <c r="W5" s="97"/>
      <c r="X5" s="97" t="s">
        <v>155</v>
      </c>
      <c r="Y5" s="97"/>
      <c r="Z5" s="97"/>
      <c r="AA5" s="97" t="s">
        <v>59</v>
      </c>
      <c r="AB5" s="97" t="s">
        <v>153</v>
      </c>
      <c r="AC5" s="97"/>
      <c r="AD5" s="97"/>
      <c r="AE5" s="97" t="s">
        <v>154</v>
      </c>
      <c r="AF5" s="97"/>
      <c r="AG5" s="97"/>
      <c r="AH5" s="97" t="s">
        <v>155</v>
      </c>
      <c r="AI5" s="97"/>
      <c r="AJ5" s="97"/>
      <c r="AK5" s="97" t="s">
        <v>156</v>
      </c>
      <c r="AL5" s="97"/>
      <c r="AM5" s="97"/>
      <c r="AN5" s="169"/>
    </row>
    <row r="6" s="102" customFormat="1" ht="39" customHeight="1" spans="1:40">
      <c r="A6" s="112"/>
      <c r="B6" s="97" t="s">
        <v>81</v>
      </c>
      <c r="C6" s="97" t="s">
        <v>82</v>
      </c>
      <c r="D6" s="97"/>
      <c r="E6" s="97"/>
      <c r="F6" s="97"/>
      <c r="G6" s="97"/>
      <c r="H6" s="97" t="s">
        <v>157</v>
      </c>
      <c r="I6" s="97" t="s">
        <v>76</v>
      </c>
      <c r="J6" s="97" t="s">
        <v>77</v>
      </c>
      <c r="K6" s="97" t="s">
        <v>157</v>
      </c>
      <c r="L6" s="97" t="s">
        <v>76</v>
      </c>
      <c r="M6" s="97" t="s">
        <v>77</v>
      </c>
      <c r="N6" s="97" t="s">
        <v>157</v>
      </c>
      <c r="O6" s="97" t="s">
        <v>158</v>
      </c>
      <c r="P6" s="97" t="s">
        <v>159</v>
      </c>
      <c r="Q6" s="97"/>
      <c r="R6" s="97" t="s">
        <v>157</v>
      </c>
      <c r="S6" s="97" t="s">
        <v>76</v>
      </c>
      <c r="T6" s="97" t="s">
        <v>77</v>
      </c>
      <c r="U6" s="97" t="s">
        <v>157</v>
      </c>
      <c r="V6" s="97" t="s">
        <v>76</v>
      </c>
      <c r="W6" s="97" t="s">
        <v>77</v>
      </c>
      <c r="X6" s="97" t="s">
        <v>157</v>
      </c>
      <c r="Y6" s="97" t="s">
        <v>158</v>
      </c>
      <c r="Z6" s="97" t="s">
        <v>159</v>
      </c>
      <c r="AA6" s="97"/>
      <c r="AB6" s="97" t="s">
        <v>157</v>
      </c>
      <c r="AC6" s="97" t="s">
        <v>76</v>
      </c>
      <c r="AD6" s="97" t="s">
        <v>77</v>
      </c>
      <c r="AE6" s="97" t="s">
        <v>157</v>
      </c>
      <c r="AF6" s="97" t="s">
        <v>76</v>
      </c>
      <c r="AG6" s="97" t="s">
        <v>77</v>
      </c>
      <c r="AH6" s="97" t="s">
        <v>157</v>
      </c>
      <c r="AI6" s="97" t="s">
        <v>158</v>
      </c>
      <c r="AJ6" s="97" t="s">
        <v>159</v>
      </c>
      <c r="AK6" s="97" t="s">
        <v>157</v>
      </c>
      <c r="AL6" s="97" t="s">
        <v>158</v>
      </c>
      <c r="AM6" s="97" t="s">
        <v>159</v>
      </c>
      <c r="AN6" s="169"/>
    </row>
    <row r="7" s="102" customFormat="1" ht="22.8" customHeight="1" spans="1:40">
      <c r="A7" s="150"/>
      <c r="B7" s="76"/>
      <c r="C7" s="76"/>
      <c r="D7" s="76"/>
      <c r="E7" s="76" t="s">
        <v>72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169"/>
    </row>
    <row r="8" s="102" customFormat="1" ht="27" customHeight="1" spans="1:40">
      <c r="A8" s="150"/>
      <c r="B8" s="125"/>
      <c r="C8" s="125"/>
      <c r="D8" s="125">
        <v>105001</v>
      </c>
      <c r="E8" s="154" t="s">
        <v>160</v>
      </c>
      <c r="F8" s="155">
        <v>9328751.04</v>
      </c>
      <c r="G8" s="155">
        <v>9328751.04</v>
      </c>
      <c r="H8" s="155">
        <v>9328751.04</v>
      </c>
      <c r="I8" s="155">
        <v>6313991.04</v>
      </c>
      <c r="J8" s="158">
        <v>3014760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69"/>
    </row>
    <row r="9" s="102" customFormat="1" ht="22.8" customHeight="1" spans="1:40">
      <c r="A9" s="150"/>
      <c r="B9" s="125">
        <v>301</v>
      </c>
      <c r="C9" s="125"/>
      <c r="D9" s="125">
        <v>105001</v>
      </c>
      <c r="E9" s="154" t="s">
        <v>161</v>
      </c>
      <c r="F9" s="156">
        <v>5593557.06</v>
      </c>
      <c r="G9" s="156">
        <v>5593557.06</v>
      </c>
      <c r="H9" s="156">
        <v>5593557.06</v>
      </c>
      <c r="I9" s="156">
        <v>5593557.06</v>
      </c>
      <c r="J9" s="159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169"/>
    </row>
    <row r="10" s="102" customFormat="1" ht="22.8" customHeight="1" spans="1:40">
      <c r="A10" s="150"/>
      <c r="B10" s="125">
        <v>301</v>
      </c>
      <c r="C10" s="125" t="s">
        <v>86</v>
      </c>
      <c r="D10" s="125">
        <v>105001</v>
      </c>
      <c r="E10" s="154" t="s">
        <v>162</v>
      </c>
      <c r="F10" s="156">
        <v>1364544</v>
      </c>
      <c r="G10" s="156">
        <v>1364544</v>
      </c>
      <c r="H10" s="156">
        <v>1364544</v>
      </c>
      <c r="I10" s="156">
        <v>1364544</v>
      </c>
      <c r="J10" s="159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169"/>
    </row>
    <row r="11" s="102" customFormat="1" ht="22.8" customHeight="1" spans="1:40">
      <c r="A11" s="150"/>
      <c r="B11" s="125">
        <v>301</v>
      </c>
      <c r="C11" s="125" t="s">
        <v>94</v>
      </c>
      <c r="D11" s="125">
        <v>105001</v>
      </c>
      <c r="E11" s="154" t="s">
        <v>163</v>
      </c>
      <c r="F11" s="156">
        <v>889260</v>
      </c>
      <c r="G11" s="156">
        <v>889260</v>
      </c>
      <c r="H11" s="156">
        <v>889260</v>
      </c>
      <c r="I11" s="156">
        <v>889260</v>
      </c>
      <c r="J11" s="159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69"/>
    </row>
    <row r="12" s="102" customFormat="1" ht="22.8" customHeight="1" spans="1:40">
      <c r="A12" s="150"/>
      <c r="B12" s="125">
        <v>301</v>
      </c>
      <c r="C12" s="125" t="s">
        <v>101</v>
      </c>
      <c r="D12" s="125">
        <v>105001</v>
      </c>
      <c r="E12" s="154" t="s">
        <v>164</v>
      </c>
      <c r="F12" s="156">
        <v>1145267</v>
      </c>
      <c r="G12" s="156">
        <v>1145267</v>
      </c>
      <c r="H12" s="156">
        <v>1145267</v>
      </c>
      <c r="I12" s="156">
        <v>1145267</v>
      </c>
      <c r="J12" s="159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169"/>
    </row>
    <row r="13" s="102" customFormat="1" ht="22.8" customHeight="1" spans="1:40">
      <c r="A13" s="150"/>
      <c r="B13" s="125">
        <v>301</v>
      </c>
      <c r="C13" s="125" t="s">
        <v>165</v>
      </c>
      <c r="D13" s="125">
        <v>105001</v>
      </c>
      <c r="E13" s="154" t="s">
        <v>166</v>
      </c>
      <c r="F13" s="156">
        <v>718629</v>
      </c>
      <c r="G13" s="156">
        <v>718629</v>
      </c>
      <c r="H13" s="156">
        <v>718629</v>
      </c>
      <c r="I13" s="156">
        <v>718629</v>
      </c>
      <c r="J13" s="159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169"/>
    </row>
    <row r="14" s="102" customFormat="1" ht="22.8" customHeight="1" spans="1:40">
      <c r="A14" s="150"/>
      <c r="B14" s="125">
        <v>301</v>
      </c>
      <c r="C14" s="125" t="s">
        <v>167</v>
      </c>
      <c r="D14" s="125">
        <v>105001</v>
      </c>
      <c r="E14" s="154" t="s">
        <v>168</v>
      </c>
      <c r="F14" s="156">
        <v>604545.12</v>
      </c>
      <c r="G14" s="156">
        <v>604545.12</v>
      </c>
      <c r="H14" s="156">
        <v>604545.12</v>
      </c>
      <c r="I14" s="156">
        <v>604545.12</v>
      </c>
      <c r="J14" s="160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9"/>
    </row>
    <row r="15" s="102" customFormat="1" ht="22.8" customHeight="1" spans="1:40">
      <c r="A15" s="150"/>
      <c r="B15" s="125">
        <v>301</v>
      </c>
      <c r="C15" s="125">
        <v>10</v>
      </c>
      <c r="D15" s="125">
        <v>105001</v>
      </c>
      <c r="E15" s="154" t="s">
        <v>169</v>
      </c>
      <c r="F15" s="156">
        <v>317922.23</v>
      </c>
      <c r="G15" s="156">
        <v>317922.23</v>
      </c>
      <c r="H15" s="156">
        <v>317922.23</v>
      </c>
      <c r="I15" s="156">
        <v>317922.23</v>
      </c>
      <c r="J15" s="159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169"/>
    </row>
    <row r="16" s="102" customFormat="1" ht="22.8" customHeight="1" spans="1:40">
      <c r="A16" s="150"/>
      <c r="B16" s="125">
        <v>301</v>
      </c>
      <c r="C16" s="125">
        <v>11</v>
      </c>
      <c r="D16" s="125">
        <v>105001</v>
      </c>
      <c r="E16" s="154" t="s">
        <v>170</v>
      </c>
      <c r="F16" s="156">
        <v>37200</v>
      </c>
      <c r="G16" s="156">
        <v>37200</v>
      </c>
      <c r="H16" s="156">
        <v>37200</v>
      </c>
      <c r="I16" s="156">
        <v>37200</v>
      </c>
      <c r="J16" s="159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169"/>
    </row>
    <row r="17" s="102" customFormat="1" ht="22.8" customHeight="1" spans="1:40">
      <c r="A17" s="150"/>
      <c r="B17" s="125">
        <v>301</v>
      </c>
      <c r="C17" s="125">
        <v>12</v>
      </c>
      <c r="D17" s="125">
        <v>105001</v>
      </c>
      <c r="E17" s="154" t="s">
        <v>171</v>
      </c>
      <c r="F17" s="156">
        <v>22054.71</v>
      </c>
      <c r="G17" s="156">
        <v>22054.71</v>
      </c>
      <c r="H17" s="156">
        <v>22054.71</v>
      </c>
      <c r="I17" s="156">
        <v>22054.71</v>
      </c>
      <c r="J17" s="159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169"/>
    </row>
    <row r="18" s="102" customFormat="1" ht="22.8" customHeight="1" spans="1:40">
      <c r="A18" s="150"/>
      <c r="B18" s="125">
        <v>301</v>
      </c>
      <c r="C18" s="125">
        <v>13</v>
      </c>
      <c r="D18" s="125">
        <v>105001</v>
      </c>
      <c r="E18" s="154" t="s">
        <v>106</v>
      </c>
      <c r="F18" s="156">
        <v>494135</v>
      </c>
      <c r="G18" s="156">
        <v>494135</v>
      </c>
      <c r="H18" s="156">
        <v>494135</v>
      </c>
      <c r="I18" s="156">
        <v>494135</v>
      </c>
      <c r="J18" s="159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169"/>
    </row>
    <row r="19" s="102" customFormat="1" ht="23" customHeight="1" spans="1:40">
      <c r="A19" s="151"/>
      <c r="B19" s="125">
        <v>302</v>
      </c>
      <c r="C19" s="125"/>
      <c r="D19" s="125">
        <v>105001</v>
      </c>
      <c r="E19" s="154" t="s">
        <v>172</v>
      </c>
      <c r="F19" s="156">
        <v>3689685.98</v>
      </c>
      <c r="G19" s="156">
        <v>3689685.98</v>
      </c>
      <c r="H19" s="156">
        <v>3689685.98</v>
      </c>
      <c r="I19" s="156">
        <v>674925.98</v>
      </c>
      <c r="J19" s="162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24"/>
    </row>
    <row r="20" s="102" customFormat="1" ht="23" customHeight="1" spans="1:40">
      <c r="A20" s="151"/>
      <c r="B20" s="125">
        <v>302</v>
      </c>
      <c r="C20" s="125" t="s">
        <v>86</v>
      </c>
      <c r="D20" s="125">
        <v>105001</v>
      </c>
      <c r="E20" s="154" t="s">
        <v>173</v>
      </c>
      <c r="F20" s="156">
        <v>3267160</v>
      </c>
      <c r="G20" s="156">
        <v>3267160</v>
      </c>
      <c r="H20" s="156">
        <v>3267160</v>
      </c>
      <c r="I20" s="156">
        <v>252400</v>
      </c>
      <c r="J20" s="162">
        <v>3014760</v>
      </c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24"/>
    </row>
    <row r="21" s="102" customFormat="1" ht="23" customHeight="1" spans="1:40">
      <c r="A21" s="151"/>
      <c r="B21" s="125">
        <v>302</v>
      </c>
      <c r="C21" s="125" t="s">
        <v>94</v>
      </c>
      <c r="D21" s="125">
        <v>105001</v>
      </c>
      <c r="E21" s="154" t="s">
        <v>174</v>
      </c>
      <c r="F21" s="156">
        <v>20000</v>
      </c>
      <c r="G21" s="156">
        <v>20000</v>
      </c>
      <c r="H21" s="156">
        <v>20000</v>
      </c>
      <c r="I21" s="156">
        <v>20000</v>
      </c>
      <c r="J21" s="162">
        <v>0</v>
      </c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24"/>
    </row>
    <row r="22" s="102" customFormat="1" ht="23" customHeight="1" spans="1:40">
      <c r="A22" s="151"/>
      <c r="B22" s="125">
        <v>302</v>
      </c>
      <c r="C22" s="125" t="s">
        <v>165</v>
      </c>
      <c r="D22" s="125">
        <v>105001</v>
      </c>
      <c r="E22" s="154" t="s">
        <v>175</v>
      </c>
      <c r="F22" s="156">
        <v>29600</v>
      </c>
      <c r="G22" s="156">
        <v>29600</v>
      </c>
      <c r="H22" s="156">
        <v>29600</v>
      </c>
      <c r="I22" s="156">
        <v>29600</v>
      </c>
      <c r="J22" s="162">
        <v>0</v>
      </c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24"/>
    </row>
    <row r="23" s="102" customFormat="1" ht="23" customHeight="1" spans="1:40">
      <c r="A23" s="151"/>
      <c r="B23" s="125">
        <v>302</v>
      </c>
      <c r="C23" s="125">
        <v>11</v>
      </c>
      <c r="D23" s="125">
        <v>105001</v>
      </c>
      <c r="E23" s="154" t="s">
        <v>176</v>
      </c>
      <c r="F23" s="156">
        <v>50000</v>
      </c>
      <c r="G23" s="156">
        <v>50000</v>
      </c>
      <c r="H23" s="156">
        <v>50000</v>
      </c>
      <c r="I23" s="156">
        <v>50000</v>
      </c>
      <c r="J23" s="162">
        <v>0</v>
      </c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24"/>
    </row>
    <row r="24" s="102" customFormat="1" ht="23" customHeight="1" spans="1:40">
      <c r="A24" s="151"/>
      <c r="B24" s="125">
        <v>302</v>
      </c>
      <c r="C24" s="125">
        <v>16</v>
      </c>
      <c r="D24" s="125">
        <v>105001</v>
      </c>
      <c r="E24" s="154" t="s">
        <v>177</v>
      </c>
      <c r="F24" s="156">
        <v>20000</v>
      </c>
      <c r="G24" s="156">
        <v>20000</v>
      </c>
      <c r="H24" s="156">
        <v>20000</v>
      </c>
      <c r="I24" s="156">
        <v>20000</v>
      </c>
      <c r="J24" s="162">
        <v>0</v>
      </c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24"/>
    </row>
    <row r="25" s="102" customFormat="1" ht="23" customHeight="1" spans="1:40">
      <c r="A25" s="151"/>
      <c r="B25" s="125">
        <v>302</v>
      </c>
      <c r="C25" s="125">
        <v>28</v>
      </c>
      <c r="D25" s="125">
        <v>105001</v>
      </c>
      <c r="E25" s="154" t="s">
        <v>178</v>
      </c>
      <c r="F25" s="156">
        <v>59708.39</v>
      </c>
      <c r="G25" s="156">
        <v>59708.39</v>
      </c>
      <c r="H25" s="156">
        <v>59708.39</v>
      </c>
      <c r="I25" s="156">
        <v>59708.39</v>
      </c>
      <c r="J25" s="162">
        <v>0</v>
      </c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24"/>
    </row>
    <row r="26" s="102" customFormat="1" ht="23" customHeight="1" spans="1:40">
      <c r="A26" s="151"/>
      <c r="B26" s="125">
        <v>302</v>
      </c>
      <c r="C26" s="125">
        <v>31</v>
      </c>
      <c r="D26" s="125">
        <v>105001</v>
      </c>
      <c r="E26" s="154" t="s">
        <v>179</v>
      </c>
      <c r="F26" s="156">
        <v>25000</v>
      </c>
      <c r="G26" s="156">
        <v>25000</v>
      </c>
      <c r="H26" s="156">
        <v>25000</v>
      </c>
      <c r="I26" s="156">
        <v>25000</v>
      </c>
      <c r="J26" s="162">
        <v>0</v>
      </c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24"/>
    </row>
    <row r="27" s="102" customFormat="1" ht="23" customHeight="1" spans="1:40">
      <c r="A27" s="151"/>
      <c r="B27" s="125">
        <v>302</v>
      </c>
      <c r="C27" s="125">
        <v>39</v>
      </c>
      <c r="D27" s="125">
        <v>105001</v>
      </c>
      <c r="E27" s="154" t="s">
        <v>180</v>
      </c>
      <c r="F27" s="156">
        <v>182400</v>
      </c>
      <c r="G27" s="156">
        <v>182400</v>
      </c>
      <c r="H27" s="156">
        <v>182400</v>
      </c>
      <c r="I27" s="156">
        <v>182400</v>
      </c>
      <c r="J27" s="162">
        <v>0</v>
      </c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24"/>
    </row>
    <row r="28" s="102" customFormat="1" ht="23" customHeight="1" spans="1:40">
      <c r="A28" s="151"/>
      <c r="B28" s="125">
        <v>302</v>
      </c>
      <c r="C28" s="125">
        <v>99</v>
      </c>
      <c r="D28" s="125">
        <v>105001</v>
      </c>
      <c r="E28" s="154" t="s">
        <v>181</v>
      </c>
      <c r="F28" s="156">
        <v>35817.59</v>
      </c>
      <c r="G28" s="156">
        <v>35817.59</v>
      </c>
      <c r="H28" s="156">
        <v>35817.59</v>
      </c>
      <c r="I28" s="156">
        <v>35817.59</v>
      </c>
      <c r="J28" s="162">
        <v>0</v>
      </c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24"/>
    </row>
    <row r="29" s="102" customFormat="1" ht="23" customHeight="1" spans="1:40">
      <c r="A29" s="151"/>
      <c r="B29" s="125">
        <v>303</v>
      </c>
      <c r="C29" s="125"/>
      <c r="D29" s="125">
        <v>105001</v>
      </c>
      <c r="E29" s="156" t="s">
        <v>182</v>
      </c>
      <c r="F29" s="156">
        <v>45508</v>
      </c>
      <c r="G29" s="156">
        <v>45508</v>
      </c>
      <c r="H29" s="156">
        <v>45508</v>
      </c>
      <c r="I29" s="156">
        <v>45508</v>
      </c>
      <c r="J29" s="162">
        <v>0</v>
      </c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24"/>
    </row>
    <row r="30" s="102" customFormat="1" ht="23" customHeight="1" spans="2:39">
      <c r="B30" s="125">
        <v>303</v>
      </c>
      <c r="C30" s="125" t="s">
        <v>91</v>
      </c>
      <c r="D30" s="125">
        <v>105001</v>
      </c>
      <c r="E30" s="156" t="s">
        <v>183</v>
      </c>
      <c r="F30" s="156">
        <v>40588</v>
      </c>
      <c r="G30" s="156">
        <v>40588</v>
      </c>
      <c r="H30" s="156">
        <v>40588</v>
      </c>
      <c r="I30" s="156">
        <v>40588</v>
      </c>
      <c r="J30" s="164"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</row>
    <row r="31" s="102" customFormat="1" ht="23" customHeight="1" spans="2:39">
      <c r="B31" s="125">
        <v>303</v>
      </c>
      <c r="C31" s="125" t="s">
        <v>165</v>
      </c>
      <c r="D31" s="125">
        <v>105001</v>
      </c>
      <c r="E31" s="156" t="s">
        <v>184</v>
      </c>
      <c r="F31" s="156">
        <v>4800</v>
      </c>
      <c r="G31" s="156">
        <v>4800</v>
      </c>
      <c r="H31" s="156">
        <v>4800</v>
      </c>
      <c r="I31" s="156">
        <v>4800</v>
      </c>
      <c r="J31" s="164"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</row>
    <row r="32" s="102" customFormat="1" ht="23" customHeight="1" spans="2:39">
      <c r="B32" s="125">
        <v>303</v>
      </c>
      <c r="C32" s="125" t="s">
        <v>185</v>
      </c>
      <c r="D32" s="125">
        <v>105001</v>
      </c>
      <c r="E32" s="156" t="s">
        <v>186</v>
      </c>
      <c r="F32" s="156">
        <v>120</v>
      </c>
      <c r="G32" s="156">
        <v>120</v>
      </c>
      <c r="H32" s="156">
        <v>120</v>
      </c>
      <c r="I32" s="156">
        <v>120</v>
      </c>
      <c r="J32" s="164"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</row>
    <row r="35" s="102" customFormat="1" spans="14:14">
      <c r="N35" s="102" t="s">
        <v>3</v>
      </c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N25" sqref="N25"/>
    </sheetView>
  </sheetViews>
  <sheetFormatPr defaultColWidth="10" defaultRowHeight="13.5"/>
  <cols>
    <col min="1" max="1" width="1.53333333333333" style="115" customWidth="1"/>
    <col min="2" max="2" width="10.1428571428571" style="115" customWidth="1"/>
    <col min="3" max="3" width="6.15238095238095" style="115" customWidth="1"/>
    <col min="4" max="4" width="9.28571428571429" style="115" customWidth="1"/>
    <col min="5" max="5" width="16.8285714285714" style="115" customWidth="1"/>
    <col min="6" max="6" width="41.0285714285714" style="115" customWidth="1"/>
    <col min="7" max="7" width="16.4095238095238" style="115" customWidth="1"/>
    <col min="8" max="8" width="16.6285714285714" style="115" customWidth="1"/>
    <col min="9" max="9" width="16.4095238095238" style="115" customWidth="1"/>
    <col min="10" max="10" width="1.53333333333333" style="115" customWidth="1"/>
    <col min="11" max="16384" width="10" style="115"/>
  </cols>
  <sheetData>
    <row r="1" s="115" customFormat="1" ht="14.3" customHeight="1" spans="1:10">
      <c r="A1" s="118"/>
      <c r="B1" s="116"/>
      <c r="C1" s="116"/>
      <c r="D1" s="116"/>
      <c r="E1" s="117"/>
      <c r="F1" s="117"/>
      <c r="G1" s="135" t="s">
        <v>187</v>
      </c>
      <c r="H1" s="135"/>
      <c r="I1" s="135"/>
      <c r="J1" s="143"/>
    </row>
    <row r="2" s="115" customFormat="1" ht="19.9" customHeight="1" spans="1:10">
      <c r="A2" s="118"/>
      <c r="B2" s="119" t="s">
        <v>188</v>
      </c>
      <c r="C2" s="119"/>
      <c r="D2" s="119"/>
      <c r="E2" s="119"/>
      <c r="F2" s="119"/>
      <c r="G2" s="119"/>
      <c r="H2" s="119"/>
      <c r="I2" s="119"/>
      <c r="J2" s="143" t="s">
        <v>3</v>
      </c>
    </row>
    <row r="3" s="115" customFormat="1" ht="17.05" customHeight="1" spans="1:10">
      <c r="A3" s="120"/>
      <c r="B3" s="121" t="s">
        <v>5</v>
      </c>
      <c r="C3" s="121"/>
      <c r="D3" s="121"/>
      <c r="E3" s="121"/>
      <c r="F3" s="121"/>
      <c r="G3" s="120"/>
      <c r="H3" s="136"/>
      <c r="I3" s="128" t="s">
        <v>6</v>
      </c>
      <c r="J3" s="143"/>
    </row>
    <row r="4" s="115" customFormat="1" ht="21.35" customHeight="1" spans="1:10">
      <c r="A4" s="124"/>
      <c r="B4" s="123" t="s">
        <v>9</v>
      </c>
      <c r="C4" s="123"/>
      <c r="D4" s="123"/>
      <c r="E4" s="123"/>
      <c r="F4" s="123"/>
      <c r="G4" s="123" t="s">
        <v>59</v>
      </c>
      <c r="H4" s="137" t="s">
        <v>189</v>
      </c>
      <c r="I4" s="137" t="s">
        <v>152</v>
      </c>
      <c r="J4" s="130"/>
    </row>
    <row r="5" s="115" customFormat="1" ht="21.35" customHeight="1" spans="1:10">
      <c r="A5" s="124"/>
      <c r="B5" s="123" t="s">
        <v>80</v>
      </c>
      <c r="C5" s="123"/>
      <c r="D5" s="123"/>
      <c r="E5" s="123" t="s">
        <v>70</v>
      </c>
      <c r="F5" s="123" t="s">
        <v>71</v>
      </c>
      <c r="G5" s="123"/>
      <c r="H5" s="137"/>
      <c r="I5" s="137"/>
      <c r="J5" s="130"/>
    </row>
    <row r="6" s="115" customFormat="1" ht="21.35" customHeight="1" spans="1:10">
      <c r="A6" s="131"/>
      <c r="B6" s="123" t="s">
        <v>81</v>
      </c>
      <c r="C6" s="123" t="s">
        <v>82</v>
      </c>
      <c r="D6" s="123" t="s">
        <v>83</v>
      </c>
      <c r="E6" s="123"/>
      <c r="F6" s="123"/>
      <c r="G6" s="123"/>
      <c r="H6" s="137"/>
      <c r="I6" s="137"/>
      <c r="J6" s="144"/>
    </row>
    <row r="7" s="115" customFormat="1" ht="23" customHeight="1" spans="1:10">
      <c r="A7" s="132"/>
      <c r="B7" s="125"/>
      <c r="C7" s="125"/>
      <c r="D7" s="125"/>
      <c r="E7" s="125">
        <v>105001</v>
      </c>
      <c r="F7" s="138" t="s">
        <v>59</v>
      </c>
      <c r="G7" s="139" t="s">
        <v>190</v>
      </c>
      <c r="H7" s="139" t="s">
        <v>190</v>
      </c>
      <c r="I7" s="145"/>
      <c r="J7" s="146"/>
    </row>
    <row r="8" s="115" customFormat="1" ht="23" customHeight="1" spans="1:10">
      <c r="A8" s="131"/>
      <c r="B8" s="133" t="s">
        <v>191</v>
      </c>
      <c r="C8" s="125"/>
      <c r="D8" s="125"/>
      <c r="E8" s="125">
        <v>105001</v>
      </c>
      <c r="F8" s="140" t="s">
        <v>84</v>
      </c>
      <c r="G8" s="141" t="s">
        <v>192</v>
      </c>
      <c r="H8" s="141" t="s">
        <v>192</v>
      </c>
      <c r="I8" s="145"/>
      <c r="J8" s="143"/>
    </row>
    <row r="9" s="115" customFormat="1" ht="23" customHeight="1" spans="1:10">
      <c r="A9" s="131"/>
      <c r="B9" s="133">
        <v>201</v>
      </c>
      <c r="C9" s="125">
        <v>31</v>
      </c>
      <c r="D9" s="125"/>
      <c r="E9" s="125">
        <v>105001</v>
      </c>
      <c r="F9" s="140" t="s">
        <v>85</v>
      </c>
      <c r="G9" s="141" t="s">
        <v>192</v>
      </c>
      <c r="H9" s="141" t="s">
        <v>192</v>
      </c>
      <c r="I9" s="145"/>
      <c r="J9" s="143"/>
    </row>
    <row r="10" s="115" customFormat="1" ht="23" customHeight="1" spans="1:10">
      <c r="A10" s="131"/>
      <c r="B10" s="133">
        <v>201</v>
      </c>
      <c r="C10" s="125">
        <v>31</v>
      </c>
      <c r="D10" s="125" t="s">
        <v>86</v>
      </c>
      <c r="E10" s="125">
        <v>105001</v>
      </c>
      <c r="F10" s="140" t="s">
        <v>87</v>
      </c>
      <c r="G10" s="141" t="s">
        <v>193</v>
      </c>
      <c r="H10" s="141" t="s">
        <v>193</v>
      </c>
      <c r="I10" s="145"/>
      <c r="J10" s="144"/>
    </row>
    <row r="11" s="115" customFormat="1" ht="23" customHeight="1" spans="1:10">
      <c r="A11" s="131"/>
      <c r="B11" s="133">
        <v>201</v>
      </c>
      <c r="C11" s="125">
        <v>31</v>
      </c>
      <c r="D11" s="125">
        <v>50</v>
      </c>
      <c r="E11" s="125">
        <v>105001</v>
      </c>
      <c r="F11" s="140" t="s">
        <v>88</v>
      </c>
      <c r="G11" s="141" t="s">
        <v>194</v>
      </c>
      <c r="H11" s="141" t="s">
        <v>194</v>
      </c>
      <c r="I11" s="145"/>
      <c r="J11" s="144"/>
    </row>
    <row r="12" s="115" customFormat="1" ht="23" customHeight="1" spans="1:10">
      <c r="A12" s="131"/>
      <c r="B12" s="133">
        <v>201</v>
      </c>
      <c r="C12" s="125" t="s">
        <v>195</v>
      </c>
      <c r="D12" s="125" t="s">
        <v>196</v>
      </c>
      <c r="E12" s="125">
        <v>105001</v>
      </c>
      <c r="F12" s="140" t="s">
        <v>89</v>
      </c>
      <c r="G12" s="141" t="s">
        <v>197</v>
      </c>
      <c r="H12" s="141" t="s">
        <v>197</v>
      </c>
      <c r="I12" s="145"/>
      <c r="J12" s="144"/>
    </row>
    <row r="13" s="115" customFormat="1" ht="23" customHeight="1" spans="1:10">
      <c r="A13" s="131"/>
      <c r="B13" s="133" t="s">
        <v>198</v>
      </c>
      <c r="C13" s="125"/>
      <c r="D13" s="125"/>
      <c r="E13" s="125">
        <v>105001</v>
      </c>
      <c r="F13" s="140" t="s">
        <v>90</v>
      </c>
      <c r="G13" s="141" t="s">
        <v>199</v>
      </c>
      <c r="H13" s="141" t="s">
        <v>199</v>
      </c>
      <c r="I13" s="145"/>
      <c r="J13" s="144"/>
    </row>
    <row r="14" s="115" customFormat="1" ht="23" customHeight="1" spans="1:10">
      <c r="A14" s="131"/>
      <c r="B14" s="133">
        <v>208</v>
      </c>
      <c r="C14" s="125" t="s">
        <v>91</v>
      </c>
      <c r="D14" s="125"/>
      <c r="E14" s="125">
        <v>105001</v>
      </c>
      <c r="F14" s="140" t="s">
        <v>92</v>
      </c>
      <c r="G14" s="141" t="s">
        <v>199</v>
      </c>
      <c r="H14" s="141" t="s">
        <v>199</v>
      </c>
      <c r="I14" s="145"/>
      <c r="J14" s="144"/>
    </row>
    <row r="15" s="115" customFormat="1" ht="23" customHeight="1" spans="1:10">
      <c r="A15" s="131"/>
      <c r="B15" s="133">
        <v>208</v>
      </c>
      <c r="C15" s="125" t="s">
        <v>91</v>
      </c>
      <c r="D15" s="125" t="s">
        <v>86</v>
      </c>
      <c r="E15" s="125">
        <v>105001</v>
      </c>
      <c r="F15" s="140" t="s">
        <v>93</v>
      </c>
      <c r="G15" s="141" t="s">
        <v>200</v>
      </c>
      <c r="H15" s="141" t="s">
        <v>200</v>
      </c>
      <c r="I15" s="145"/>
      <c r="J15" s="144"/>
    </row>
    <row r="16" s="115" customFormat="1" ht="23" customHeight="1" spans="1:10">
      <c r="A16" s="131"/>
      <c r="B16" s="133">
        <v>208</v>
      </c>
      <c r="C16" s="125" t="s">
        <v>91</v>
      </c>
      <c r="D16" s="125" t="s">
        <v>94</v>
      </c>
      <c r="E16" s="125">
        <v>105001</v>
      </c>
      <c r="F16" s="140" t="s">
        <v>95</v>
      </c>
      <c r="G16" s="141" t="s">
        <v>201</v>
      </c>
      <c r="H16" s="141" t="s">
        <v>201</v>
      </c>
      <c r="I16" s="145"/>
      <c r="J16" s="144"/>
    </row>
    <row r="17" s="115" customFormat="1" ht="23" customHeight="1" spans="1:10">
      <c r="A17" s="131"/>
      <c r="B17" s="133">
        <v>208</v>
      </c>
      <c r="C17" s="125" t="s">
        <v>91</v>
      </c>
      <c r="D17" s="125" t="s">
        <v>91</v>
      </c>
      <c r="E17" s="125">
        <v>105001</v>
      </c>
      <c r="F17" s="140" t="s">
        <v>96</v>
      </c>
      <c r="G17" s="141" t="s">
        <v>202</v>
      </c>
      <c r="H17" s="141" t="s">
        <v>202</v>
      </c>
      <c r="I17" s="145"/>
      <c r="J17" s="144"/>
    </row>
    <row r="18" s="115" customFormat="1" ht="23" customHeight="1" spans="1:10">
      <c r="A18" s="131"/>
      <c r="B18" s="133" t="s">
        <v>203</v>
      </c>
      <c r="C18" s="125"/>
      <c r="D18" s="125"/>
      <c r="E18" s="125">
        <v>105001</v>
      </c>
      <c r="F18" s="140" t="s">
        <v>97</v>
      </c>
      <c r="G18" s="141" t="s">
        <v>204</v>
      </c>
      <c r="H18" s="141" t="s">
        <v>204</v>
      </c>
      <c r="I18" s="145"/>
      <c r="J18" s="144"/>
    </row>
    <row r="19" s="115" customFormat="1" ht="23" customHeight="1" spans="1:10">
      <c r="A19" s="131"/>
      <c r="B19" s="133" t="s">
        <v>205</v>
      </c>
      <c r="C19" s="125">
        <v>11</v>
      </c>
      <c r="D19" s="125"/>
      <c r="E19" s="125">
        <v>105001</v>
      </c>
      <c r="F19" s="140" t="s">
        <v>98</v>
      </c>
      <c r="G19" s="141" t="s">
        <v>204</v>
      </c>
      <c r="H19" s="141" t="s">
        <v>204</v>
      </c>
      <c r="I19" s="145"/>
      <c r="J19" s="144"/>
    </row>
    <row r="20" s="115" customFormat="1" ht="23" customHeight="1" spans="1:10">
      <c r="A20" s="131"/>
      <c r="B20" s="133">
        <v>210</v>
      </c>
      <c r="C20" s="125">
        <v>11</v>
      </c>
      <c r="D20" s="125" t="s">
        <v>86</v>
      </c>
      <c r="E20" s="125">
        <v>105001</v>
      </c>
      <c r="F20" s="140" t="s">
        <v>99</v>
      </c>
      <c r="G20" s="141" t="s">
        <v>206</v>
      </c>
      <c r="H20" s="141" t="s">
        <v>206</v>
      </c>
      <c r="I20" s="145"/>
      <c r="J20" s="144"/>
    </row>
    <row r="21" s="115" customFormat="1" ht="23" customHeight="1" spans="1:10">
      <c r="A21" s="131"/>
      <c r="B21" s="133">
        <v>210</v>
      </c>
      <c r="C21" s="125">
        <v>11</v>
      </c>
      <c r="D21" s="125" t="s">
        <v>94</v>
      </c>
      <c r="E21" s="125">
        <v>105001</v>
      </c>
      <c r="F21" s="140" t="s">
        <v>100</v>
      </c>
      <c r="G21" s="141" t="s">
        <v>207</v>
      </c>
      <c r="H21" s="141" t="s">
        <v>207</v>
      </c>
      <c r="I21" s="145"/>
      <c r="J21" s="144"/>
    </row>
    <row r="22" s="115" customFormat="1" ht="23" customHeight="1" spans="1:10">
      <c r="A22" s="131"/>
      <c r="B22" s="133">
        <v>210</v>
      </c>
      <c r="C22" s="125">
        <v>11</v>
      </c>
      <c r="D22" s="125" t="s">
        <v>101</v>
      </c>
      <c r="E22" s="125">
        <v>105001</v>
      </c>
      <c r="F22" s="140" t="s">
        <v>102</v>
      </c>
      <c r="G22" s="141" t="s">
        <v>208</v>
      </c>
      <c r="H22" s="141" t="s">
        <v>208</v>
      </c>
      <c r="I22" s="145"/>
      <c r="J22" s="144"/>
    </row>
    <row r="23" s="115" customFormat="1" ht="23" customHeight="1" spans="1:10">
      <c r="A23" s="131"/>
      <c r="B23" s="133">
        <v>210</v>
      </c>
      <c r="C23" s="125" t="s">
        <v>209</v>
      </c>
      <c r="D23" s="125" t="s">
        <v>196</v>
      </c>
      <c r="E23" s="125">
        <v>105001</v>
      </c>
      <c r="F23" s="140" t="s">
        <v>103</v>
      </c>
      <c r="G23" s="141" t="s">
        <v>210</v>
      </c>
      <c r="H23" s="141" t="s">
        <v>210</v>
      </c>
      <c r="I23" s="145"/>
      <c r="J23" s="144"/>
    </row>
    <row r="24" s="115" customFormat="1" ht="23" customHeight="1" spans="1:10">
      <c r="A24" s="131"/>
      <c r="B24" s="133" t="s">
        <v>211</v>
      </c>
      <c r="C24" s="125"/>
      <c r="D24" s="125"/>
      <c r="E24" s="125">
        <v>105001</v>
      </c>
      <c r="F24" s="140" t="s">
        <v>104</v>
      </c>
      <c r="G24" s="141" t="s">
        <v>212</v>
      </c>
      <c r="H24" s="141" t="s">
        <v>212</v>
      </c>
      <c r="I24" s="145"/>
      <c r="J24" s="144"/>
    </row>
    <row r="25" s="115" customFormat="1" ht="25" customHeight="1" spans="1:10">
      <c r="A25" s="131"/>
      <c r="B25" s="133">
        <v>221</v>
      </c>
      <c r="C25" s="125" t="s">
        <v>94</v>
      </c>
      <c r="D25" s="125"/>
      <c r="E25" s="125">
        <v>105001</v>
      </c>
      <c r="F25" s="140" t="s">
        <v>105</v>
      </c>
      <c r="G25" s="141" t="s">
        <v>212</v>
      </c>
      <c r="H25" s="141" t="s">
        <v>212</v>
      </c>
      <c r="I25" s="145"/>
      <c r="J25" s="144"/>
    </row>
    <row r="26" s="115" customFormat="1" ht="25" customHeight="1" spans="2:9">
      <c r="B26" s="133">
        <v>221</v>
      </c>
      <c r="C26" s="134" t="s">
        <v>94</v>
      </c>
      <c r="D26" s="134" t="s">
        <v>86</v>
      </c>
      <c r="E26" s="142">
        <v>105001</v>
      </c>
      <c r="F26" s="140" t="s">
        <v>106</v>
      </c>
      <c r="G26" s="141" t="s">
        <v>212</v>
      </c>
      <c r="H26" s="141" t="s">
        <v>212</v>
      </c>
      <c r="I26" s="14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P13" sqref="P13"/>
    </sheetView>
  </sheetViews>
  <sheetFormatPr defaultColWidth="10" defaultRowHeight="13.5"/>
  <cols>
    <col min="1" max="1" width="1.53333333333333" style="115" customWidth="1"/>
    <col min="2" max="2" width="6.15238095238095" style="115" customWidth="1"/>
    <col min="3" max="3" width="9.85714285714286" style="115" customWidth="1"/>
    <col min="4" max="4" width="16.4095238095238" style="115" customWidth="1"/>
    <col min="5" max="5" width="41.0285714285714" style="115" customWidth="1"/>
    <col min="6" max="8" width="16.4095238095238" style="115" customWidth="1"/>
    <col min="9" max="9" width="1.53333333333333" style="115" customWidth="1"/>
    <col min="10" max="16384" width="10" style="115"/>
  </cols>
  <sheetData>
    <row r="1" s="115" customFormat="1" ht="14.3" customHeight="1" spans="1:9">
      <c r="A1" s="116"/>
      <c r="B1" s="116"/>
      <c r="C1" s="116"/>
      <c r="D1" s="117"/>
      <c r="E1" s="117"/>
      <c r="F1" s="118"/>
      <c r="G1" s="118"/>
      <c r="H1" s="127" t="s">
        <v>213</v>
      </c>
      <c r="I1" s="130"/>
    </row>
    <row r="2" s="115" customFormat="1" ht="19.9" customHeight="1" spans="1:9">
      <c r="A2" s="118"/>
      <c r="B2" s="119" t="s">
        <v>214</v>
      </c>
      <c r="C2" s="119"/>
      <c r="D2" s="119"/>
      <c r="E2" s="119"/>
      <c r="F2" s="119"/>
      <c r="G2" s="119"/>
      <c r="H2" s="119"/>
      <c r="I2" s="130"/>
    </row>
    <row r="3" s="115" customFormat="1" ht="17.05" customHeight="1" spans="1:9">
      <c r="A3" s="120"/>
      <c r="B3" s="121" t="s">
        <v>5</v>
      </c>
      <c r="C3" s="121"/>
      <c r="D3" s="121"/>
      <c r="E3" s="121"/>
      <c r="G3" s="120"/>
      <c r="H3" s="128" t="s">
        <v>6</v>
      </c>
      <c r="I3" s="130"/>
    </row>
    <row r="4" s="115" customFormat="1" ht="21.35" customHeight="1" spans="1:9">
      <c r="A4" s="122"/>
      <c r="B4" s="123" t="s">
        <v>9</v>
      </c>
      <c r="C4" s="123"/>
      <c r="D4" s="123"/>
      <c r="E4" s="123"/>
      <c r="F4" s="123" t="s">
        <v>76</v>
      </c>
      <c r="G4" s="123"/>
      <c r="H4" s="123"/>
      <c r="I4" s="130"/>
    </row>
    <row r="5" s="115" customFormat="1" ht="21.35" customHeight="1" spans="1:9">
      <c r="A5" s="122"/>
      <c r="B5" s="123" t="s">
        <v>80</v>
      </c>
      <c r="C5" s="123"/>
      <c r="D5" s="123" t="s">
        <v>70</v>
      </c>
      <c r="E5" s="123" t="s">
        <v>71</v>
      </c>
      <c r="F5" s="123" t="s">
        <v>59</v>
      </c>
      <c r="G5" s="123" t="s">
        <v>215</v>
      </c>
      <c r="H5" s="123" t="s">
        <v>216</v>
      </c>
      <c r="I5" s="130"/>
    </row>
    <row r="6" s="115" customFormat="1" ht="21.35" customHeight="1" spans="1:9">
      <c r="A6" s="124"/>
      <c r="B6" s="123" t="s">
        <v>81</v>
      </c>
      <c r="C6" s="123" t="s">
        <v>82</v>
      </c>
      <c r="D6" s="123"/>
      <c r="E6" s="123"/>
      <c r="F6" s="123"/>
      <c r="G6" s="123"/>
      <c r="H6" s="123"/>
      <c r="I6" s="130"/>
    </row>
    <row r="7" s="115" customFormat="1" ht="30" customHeight="1" spans="1:9">
      <c r="A7" s="122"/>
      <c r="B7" s="125"/>
      <c r="C7" s="125"/>
      <c r="D7" s="125"/>
      <c r="E7" s="125" t="s">
        <v>160</v>
      </c>
      <c r="F7" s="129">
        <v>9328751.04</v>
      </c>
      <c r="G7" s="129">
        <v>5639065.06</v>
      </c>
      <c r="H7" s="129">
        <v>674925.98</v>
      </c>
      <c r="I7" s="130"/>
    </row>
    <row r="8" s="115" customFormat="1" ht="30" customHeight="1" spans="1:9">
      <c r="A8" s="122"/>
      <c r="B8" s="126">
        <v>501</v>
      </c>
      <c r="C8" s="126" t="s">
        <v>86</v>
      </c>
      <c r="D8" s="125">
        <v>105001</v>
      </c>
      <c r="E8" s="109" t="s">
        <v>217</v>
      </c>
      <c r="F8" s="129">
        <v>2966111</v>
      </c>
      <c r="G8" s="129">
        <v>2966111</v>
      </c>
      <c r="H8" s="109">
        <v>0</v>
      </c>
      <c r="I8" s="130"/>
    </row>
    <row r="9" s="115" customFormat="1" ht="30" customHeight="1" spans="1:9">
      <c r="A9" s="122"/>
      <c r="B9" s="126">
        <v>501</v>
      </c>
      <c r="C9" s="126" t="s">
        <v>94</v>
      </c>
      <c r="D9" s="125">
        <v>105001</v>
      </c>
      <c r="E9" s="109" t="s">
        <v>218</v>
      </c>
      <c r="F9" s="129">
        <v>682461.52</v>
      </c>
      <c r="G9" s="129">
        <v>682461.52</v>
      </c>
      <c r="H9" s="109">
        <v>0</v>
      </c>
      <c r="I9" s="130"/>
    </row>
    <row r="10" s="115" customFormat="1" ht="30" customHeight="1" spans="1:9">
      <c r="A10" s="122"/>
      <c r="B10" s="126">
        <v>501</v>
      </c>
      <c r="C10" s="126" t="s">
        <v>101</v>
      </c>
      <c r="D10" s="125">
        <v>105001</v>
      </c>
      <c r="E10" s="109" t="s">
        <v>106</v>
      </c>
      <c r="F10" s="129">
        <v>355946</v>
      </c>
      <c r="G10" s="129">
        <v>355946</v>
      </c>
      <c r="H10" s="109">
        <v>0</v>
      </c>
      <c r="I10" s="130"/>
    </row>
    <row r="11" s="115" customFormat="1" ht="30" customHeight="1" spans="2:9">
      <c r="B11" s="126">
        <v>505</v>
      </c>
      <c r="C11" s="126" t="s">
        <v>86</v>
      </c>
      <c r="D11" s="125">
        <v>105001</v>
      </c>
      <c r="E11" s="109" t="s">
        <v>161</v>
      </c>
      <c r="F11" s="129">
        <v>1591438.54</v>
      </c>
      <c r="G11" s="129">
        <v>1591438.54</v>
      </c>
      <c r="H11" s="109">
        <v>0</v>
      </c>
      <c r="I11" s="130"/>
    </row>
    <row r="12" s="115" customFormat="1" ht="30" customHeight="1" spans="2:9">
      <c r="B12" s="126">
        <v>509</v>
      </c>
      <c r="C12" s="126" t="s">
        <v>86</v>
      </c>
      <c r="D12" s="125">
        <v>105001</v>
      </c>
      <c r="E12" s="109" t="s">
        <v>219</v>
      </c>
      <c r="F12" s="129">
        <v>45508</v>
      </c>
      <c r="G12" s="129">
        <v>45508</v>
      </c>
      <c r="H12" s="109">
        <v>0</v>
      </c>
      <c r="I12" s="130"/>
    </row>
    <row r="13" s="115" customFormat="1" ht="30" customHeight="1" spans="2:9">
      <c r="B13" s="126">
        <v>502</v>
      </c>
      <c r="C13" s="126" t="s">
        <v>86</v>
      </c>
      <c r="D13" s="125">
        <v>105001</v>
      </c>
      <c r="E13" s="109" t="s">
        <v>220</v>
      </c>
      <c r="F13" s="129">
        <v>252400</v>
      </c>
      <c r="G13" s="109">
        <v>0</v>
      </c>
      <c r="H13" s="129">
        <v>252400</v>
      </c>
      <c r="I13" s="130"/>
    </row>
    <row r="14" s="115" customFormat="1" ht="30" customHeight="1" spans="2:9">
      <c r="B14" s="126">
        <v>502</v>
      </c>
      <c r="C14" s="126" t="s">
        <v>101</v>
      </c>
      <c r="D14" s="125">
        <v>105001</v>
      </c>
      <c r="E14" s="109" t="s">
        <v>177</v>
      </c>
      <c r="F14" s="129">
        <v>20000</v>
      </c>
      <c r="G14" s="109">
        <v>0</v>
      </c>
      <c r="H14" s="129">
        <v>20000</v>
      </c>
      <c r="I14" s="130"/>
    </row>
    <row r="15" s="115" customFormat="1" ht="30" customHeight="1" spans="2:9">
      <c r="B15" s="126">
        <v>502</v>
      </c>
      <c r="C15" s="126" t="s">
        <v>167</v>
      </c>
      <c r="D15" s="125">
        <v>105001</v>
      </c>
      <c r="E15" s="109" t="s">
        <v>179</v>
      </c>
      <c r="F15" s="129">
        <v>25000</v>
      </c>
      <c r="G15" s="109">
        <v>0</v>
      </c>
      <c r="H15" s="129">
        <v>25000</v>
      </c>
      <c r="I15" s="130"/>
    </row>
    <row r="16" s="115" customFormat="1" ht="30" customHeight="1" spans="2:9">
      <c r="B16" s="126">
        <v>502</v>
      </c>
      <c r="C16" s="126">
        <v>99</v>
      </c>
      <c r="D16" s="125">
        <v>105001</v>
      </c>
      <c r="E16" s="109" t="s">
        <v>181</v>
      </c>
      <c r="F16" s="129">
        <v>35817.59</v>
      </c>
      <c r="G16" s="109">
        <v>0</v>
      </c>
      <c r="H16" s="129">
        <v>35817.59</v>
      </c>
      <c r="I16" s="130"/>
    </row>
    <row r="17" s="115" customFormat="1" ht="30" customHeight="1" spans="2:9">
      <c r="B17" s="126">
        <v>505</v>
      </c>
      <c r="C17" s="126" t="s">
        <v>94</v>
      </c>
      <c r="D17" s="125">
        <v>105001</v>
      </c>
      <c r="E17" s="109" t="s">
        <v>172</v>
      </c>
      <c r="F17" s="129">
        <v>341707.39</v>
      </c>
      <c r="G17" s="109">
        <v>0</v>
      </c>
      <c r="H17" s="129">
        <v>341707.39</v>
      </c>
      <c r="I17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J14" sqref="J14"/>
    </sheetView>
  </sheetViews>
  <sheetFormatPr defaultColWidth="10" defaultRowHeight="13.5" outlineLevelCol="6"/>
  <cols>
    <col min="1" max="1" width="1.53333333333333" style="102" customWidth="1"/>
    <col min="2" max="4" width="6.62857142857143" style="102" customWidth="1"/>
    <col min="5" max="5" width="26.6285714285714" style="102" customWidth="1"/>
    <col min="6" max="6" width="48.6380952380952" style="102" customWidth="1"/>
    <col min="7" max="7" width="26.6285714285714" style="102" customWidth="1"/>
    <col min="8" max="8" width="9.76190476190476" style="102" customWidth="1"/>
    <col min="9" max="16384" width="10" style="102"/>
  </cols>
  <sheetData>
    <row r="1" ht="25" customHeight="1" spans="1:7">
      <c r="A1" s="103"/>
      <c r="B1" s="2"/>
      <c r="C1" s="2"/>
      <c r="D1" s="2"/>
      <c r="E1" s="112"/>
      <c r="F1" s="112"/>
      <c r="G1" s="113" t="s">
        <v>221</v>
      </c>
    </row>
    <row r="2" ht="22.8" customHeight="1" spans="1:7">
      <c r="A2" s="103"/>
      <c r="B2" s="104" t="s">
        <v>222</v>
      </c>
      <c r="C2" s="104"/>
      <c r="D2" s="104"/>
      <c r="E2" s="104"/>
      <c r="F2" s="104"/>
      <c r="G2" s="104"/>
    </row>
    <row r="3" ht="19.55" customHeight="1" spans="1:7">
      <c r="A3" s="105"/>
      <c r="B3" s="106" t="s">
        <v>5</v>
      </c>
      <c r="C3" s="106"/>
      <c r="D3" s="106"/>
      <c r="E3" s="106"/>
      <c r="F3" s="106"/>
      <c r="G3" s="114" t="s">
        <v>6</v>
      </c>
    </row>
    <row r="4" ht="24.4" customHeight="1" spans="1:7">
      <c r="A4" s="107"/>
      <c r="B4" s="76" t="s">
        <v>80</v>
      </c>
      <c r="C4" s="76"/>
      <c r="D4" s="76"/>
      <c r="E4" s="76" t="s">
        <v>70</v>
      </c>
      <c r="F4" s="76" t="s">
        <v>71</v>
      </c>
      <c r="G4" s="76" t="s">
        <v>223</v>
      </c>
    </row>
    <row r="5" ht="24" customHeight="1" spans="1:7">
      <c r="A5" s="107"/>
      <c r="B5" s="76" t="s">
        <v>81</v>
      </c>
      <c r="C5" s="76" t="s">
        <v>82</v>
      </c>
      <c r="D5" s="76" t="s">
        <v>83</v>
      </c>
      <c r="E5" s="76"/>
      <c r="F5" s="76"/>
      <c r="G5" s="76"/>
    </row>
    <row r="6" ht="28" customHeight="1" spans="1:7">
      <c r="A6" s="108"/>
      <c r="B6" s="76"/>
      <c r="C6" s="76"/>
      <c r="D6" s="76"/>
      <c r="E6" s="76"/>
      <c r="F6" s="76" t="s">
        <v>72</v>
      </c>
      <c r="G6" s="86"/>
    </row>
    <row r="7" ht="31" customHeight="1" spans="1:7">
      <c r="A7" s="108"/>
      <c r="B7" s="109"/>
      <c r="C7" s="109"/>
      <c r="D7" s="109"/>
      <c r="E7" s="109">
        <v>105001</v>
      </c>
      <c r="F7" s="109" t="s">
        <v>224</v>
      </c>
      <c r="G7" s="109">
        <v>3014760</v>
      </c>
    </row>
    <row r="8" ht="22.8" customHeight="1" spans="1:7">
      <c r="A8" s="108"/>
      <c r="B8" s="109">
        <v>201</v>
      </c>
      <c r="C8" s="109">
        <v>31</v>
      </c>
      <c r="D8" s="109">
        <v>99</v>
      </c>
      <c r="E8" s="109">
        <v>105001</v>
      </c>
      <c r="F8" s="109" t="s">
        <v>89</v>
      </c>
      <c r="G8" s="109">
        <v>3014760</v>
      </c>
    </row>
    <row r="9" ht="22.8" customHeight="1" spans="1:7">
      <c r="A9" s="108"/>
      <c r="B9" s="76"/>
      <c r="C9" s="76"/>
      <c r="D9" s="76"/>
      <c r="E9" s="76"/>
      <c r="F9" s="76"/>
      <c r="G9" s="98"/>
    </row>
    <row r="10" ht="22.8" customHeight="1" spans="1:7">
      <c r="A10" s="108"/>
      <c r="B10" s="76"/>
      <c r="C10" s="76"/>
      <c r="D10" s="76"/>
      <c r="E10" s="76"/>
      <c r="F10" s="76"/>
      <c r="G10" s="86"/>
    </row>
    <row r="11" ht="22.8" customHeight="1" spans="1:7">
      <c r="A11" s="108"/>
      <c r="B11" s="76"/>
      <c r="C11" s="76"/>
      <c r="D11" s="76"/>
      <c r="E11" s="76"/>
      <c r="F11" s="76"/>
      <c r="G11" s="86"/>
    </row>
    <row r="12" ht="22.8" customHeight="1" spans="1:7">
      <c r="A12" s="108"/>
      <c r="B12" s="76"/>
      <c r="C12" s="76"/>
      <c r="D12" s="76"/>
      <c r="E12" s="76"/>
      <c r="F12" s="76"/>
      <c r="G12" s="86"/>
    </row>
    <row r="13" ht="22.8" customHeight="1" spans="1:7">
      <c r="A13" s="107"/>
      <c r="B13" s="81"/>
      <c r="C13" s="81"/>
      <c r="D13" s="81"/>
      <c r="E13" s="81"/>
      <c r="F13" s="81" t="s">
        <v>23</v>
      </c>
      <c r="G13" s="88"/>
    </row>
    <row r="14" ht="22.8" customHeight="1" spans="1:7">
      <c r="A14" s="107"/>
      <c r="B14" s="81"/>
      <c r="C14" s="81"/>
      <c r="D14" s="81"/>
      <c r="E14" s="81"/>
      <c r="F14" s="81" t="s">
        <v>23</v>
      </c>
      <c r="G14" s="88"/>
    </row>
    <row r="15" ht="28" customHeight="1" spans="1:7">
      <c r="A15" s="107"/>
      <c r="B15" s="81"/>
      <c r="C15" s="81"/>
      <c r="D15" s="81"/>
      <c r="E15" s="81"/>
      <c r="F15" s="81"/>
      <c r="G15" s="88"/>
    </row>
    <row r="16" ht="28" customHeight="1" spans="1:7">
      <c r="A16" s="107"/>
      <c r="B16" s="81"/>
      <c r="C16" s="81"/>
      <c r="D16" s="81"/>
      <c r="E16" s="81"/>
      <c r="F16" s="81"/>
      <c r="G16" s="88"/>
    </row>
    <row r="17" ht="9.75" customHeight="1" spans="1:7">
      <c r="A17" s="110"/>
      <c r="B17" s="111"/>
      <c r="C17" s="111"/>
      <c r="D17" s="111"/>
      <c r="E17" s="111"/>
      <c r="F17" s="110"/>
      <c r="G17" s="11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倪雪婷</cp:lastModifiedBy>
  <dcterms:created xsi:type="dcterms:W3CDTF">2022-03-07T19:28:00Z</dcterms:created>
  <dcterms:modified xsi:type="dcterms:W3CDTF">2026-03-30T08:38:11Z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ADD675D101B7407BC2F9BC69D9399817_43</vt:lpwstr>
  </property>
</Properties>
</file>