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6" activeTab="8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7" sheetId="18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Print_Area" localSheetId="1">'1'!$B$1:$E$40</definedName>
    <definedName name="_xlnm.Print_Area" localSheetId="3">'1-2'!$B$1:$K$22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<sst xmlns="http://schemas.openxmlformats.org/spreadsheetml/2006/main" count="712" uniqueCount="328">
  <si>
    <t>攀枝花市西区第二幼儿园</t>
  </si>
  <si>
    <t>2026年单位预算</t>
  </si>
  <si>
    <t xml:space="preserve">
表1</t>
  </si>
  <si>
    <t xml:space="preserve"> </t>
  </si>
  <si>
    <t>单位收支总表</t>
  </si>
  <si>
    <t>单位：攀枝花市西区第二幼儿园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</si>
  <si>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</si>
  <si>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</si>
  <si>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</si>
  <si>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</si>
  <si>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</si>
  <si>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</si>
  <si>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1,949,854.37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</si>
  <si>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</si>
  <si>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</si>
  <si>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</si>
  <si>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</si>
  <si>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</si>
  <si>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</si>
  <si>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</si>
  <si>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</si>
  <si>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</si>
  <si>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</si>
  <si>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</si>
  <si>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</si>
  <si>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</si>
  <si>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</si>
  <si>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</si>
  <si>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</si>
  <si>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</si>
  <si>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</si>
  <si>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</si>
  <si>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</si>
  <si>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</si>
  <si>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</si>
  <si>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</si>
  <si>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</si>
  <si>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</si>
  <si>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</si>
  <si>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</si>
  <si>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</si>
  <si>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</si>
  <si>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</si>
  <si>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</si>
  <si>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</si>
  <si>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</si>
  <si>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</si>
  <si>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</si>
  <si>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</si>
  <si>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</si>
  <si>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</si>
  <si>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</si>
  <si>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</si>
  <si>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</si>
  <si>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</si>
  <si>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</si>
  <si>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</si>
  <si>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</si>
  <si>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</si>
  <si>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</si>
  <si>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</si>
  <si>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</si>
  <si>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</si>
  <si>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</si>
  <si>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</si>
  <si>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</si>
  <si>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</si>
  <si>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</si>
  <si>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</si>
  <si>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</si>
  <si>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</si>
  <si>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</si>
  <si>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</si>
  <si>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</si>
  <si>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123</t>
  </si>
  <si>
    <r>
      <rPr>
        <sz val="10"/>
        <color rgb="FF000000"/>
        <rFont val="Dialog.plain"/>
        <charset val="134"/>
      </rPr>
      <t>攀枝花市西区教育和体育局部门</t>
    </r>
  </si>
  <si>
    <t>123014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</si>
  <si>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</si>
  <si>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</si>
  <si>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</si>
  <si>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</si>
  <si>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</si>
  <si>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</si>
  <si>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</si>
  <si>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</si>
  <si>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</si>
  <si>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</si>
  <si>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教育支出</t>
  </si>
  <si>
    <t>1,636,636.32</t>
  </si>
  <si>
    <t>899,336.32</t>
  </si>
  <si>
    <t>737,300.00</t>
  </si>
  <si>
    <t>02</t>
  </si>
  <si>
    <t>普通教育</t>
  </si>
  <si>
    <t>01</t>
  </si>
  <si>
    <t>学前教育</t>
  </si>
  <si>
    <t>社会保障和就业支出</t>
  </si>
  <si>
    <t>140,998.46</t>
  </si>
  <si>
    <t>05</t>
  </si>
  <si>
    <t>行政事业单位养老支出</t>
  </si>
  <si>
    <t>事业单位离退休</t>
  </si>
  <si>
    <t>10,000.00</t>
  </si>
  <si>
    <t>机关事业单位基本养老保险缴费支出</t>
  </si>
  <si>
    <t>130,998.46</t>
  </si>
  <si>
    <t>210</t>
  </si>
  <si>
    <t>卫生健康支出</t>
  </si>
  <si>
    <t>73,969.59</t>
  </si>
  <si>
    <t>11</t>
  </si>
  <si>
    <t>行政事业单位医疗</t>
  </si>
  <si>
    <t>事业单位医疗</t>
  </si>
  <si>
    <t>63,169.59</t>
  </si>
  <si>
    <t>99</t>
  </si>
  <si>
    <t>其他行政事业单位医疗支出</t>
  </si>
  <si>
    <t>10,800.00</t>
  </si>
  <si>
    <t>221</t>
  </si>
  <si>
    <t>住房保障支出</t>
  </si>
  <si>
    <t>98,250.00</t>
  </si>
  <si>
    <t>住房改革支出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</si>
  <si>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</si>
  <si>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</si>
  <si>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</si>
  <si>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</si>
  <si>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</si>
  <si>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</si>
  <si>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</si>
  <si>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</si>
  <si>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</si>
  <si>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</si>
  <si>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</si>
  <si>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</si>
  <si>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</si>
  <si>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</si>
  <si>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</si>
  <si>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</si>
  <si>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</si>
  <si>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</si>
  <si>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</si>
  <si>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</si>
  <si>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</si>
  <si>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</si>
  <si>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</si>
  <si>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</si>
  <si>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</si>
  <si>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</si>
  <si>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</si>
  <si>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</si>
  <si>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</si>
  <si>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</si>
  <si>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</si>
  <si>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</si>
  <si>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</si>
  <si>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</si>
  <si>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</si>
  <si>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</si>
  <si>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</si>
  <si>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</si>
  <si>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</si>
  <si>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</si>
  <si>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</si>
  <si>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</si>
  <si>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</si>
  <si>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</si>
  <si>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</si>
  <si>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</si>
  <si>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</si>
  <si>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</si>
  <si>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</si>
  <si>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</si>
  <si>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</si>
  <si>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</si>
  <si>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</si>
  <si>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</si>
  <si>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工资福利支出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</si>
  <si>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</si>
  <si>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30102-津贴补贴</t>
    </r>
  </si>
  <si>
    <t>07</t>
  </si>
  <si>
    <r>
      <rPr>
        <sz val="11"/>
        <color rgb="FF000000"/>
        <rFont val="Dialog.plain"/>
        <charset val="134"/>
      </rPr>
      <t>30107-绩效工资</t>
    </r>
  </si>
  <si>
    <t>08</t>
  </si>
  <si>
    <r>
      <rPr>
        <sz val="11"/>
        <color rgb="FF000000"/>
        <rFont val="Dialog.plain"/>
        <charset val="134"/>
      </rPr>
      <t>30108-机关事业单位基本养老保险缴费</t>
    </r>
  </si>
  <si>
    <t>10</t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</si>
  <si>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</si>
  <si>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</si>
  <si>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t>12</t>
  </si>
  <si>
    <r>
      <rPr>
        <sz val="11"/>
        <color rgb="FF000000"/>
        <rFont val="Dialog.plain"/>
        <charset val="134"/>
      </rPr>
      <t>30112-其他社会保障缴费</t>
    </r>
  </si>
  <si>
    <t>13</t>
  </si>
  <si>
    <r>
      <rPr>
        <sz val="11"/>
        <color rgb="FF000000"/>
        <rFont val="Dialog.plain"/>
        <charset val="134"/>
      </rPr>
      <t>30113-住房公积金</t>
    </r>
  </si>
  <si>
    <t>商品和服务支出</t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</si>
  <si>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</si>
  <si>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30205-水费</t>
    </r>
  </si>
  <si>
    <t>06</t>
  </si>
  <si>
    <r>
      <rPr>
        <sz val="11"/>
        <color rgb="FF000000"/>
        <rFont val="Dialog.plain"/>
        <charset val="134"/>
      </rPr>
      <t>30206-电费</t>
    </r>
  </si>
  <si>
    <r>
      <rPr>
        <sz val="11"/>
        <color rgb="FF000000"/>
        <rFont val="Dialog.plain"/>
        <charset val="134"/>
      </rPr>
      <t>30207-邮电费</t>
    </r>
  </si>
  <si>
    <r>
      <rPr>
        <sz val="11"/>
        <color rgb="FF000000"/>
        <rFont val="Dialog.plain"/>
        <charset val="134"/>
      </rPr>
      <t>30211-差旅费</t>
    </r>
  </si>
  <si>
    <r>
      <rPr>
        <sz val="11"/>
        <color rgb="FF000000"/>
        <rFont val="Dialog.plain"/>
        <charset val="134"/>
      </rPr>
      <t>30213-维修（护）费</t>
    </r>
  </si>
  <si>
    <t>16</t>
  </si>
  <si>
    <r>
      <rPr>
        <sz val="11"/>
        <color rgb="FF000000"/>
        <rFont val="Dialog.plain"/>
        <charset val="134"/>
      </rPr>
      <t>30216-培训费</t>
    </r>
  </si>
  <si>
    <t>26</t>
  </si>
  <si>
    <r>
      <rPr>
        <sz val="11"/>
        <color rgb="FF000000"/>
        <rFont val="Dialog.plain"/>
        <charset val="134"/>
      </rPr>
      <t>30226-劳务费</t>
    </r>
  </si>
  <si>
    <t>28</t>
  </si>
  <si>
    <r>
      <rPr>
        <sz val="11"/>
        <color rgb="FF000000"/>
        <rFont val="Dialog.plain"/>
        <charset val="134"/>
      </rPr>
      <t>30228-工会经费</t>
    </r>
  </si>
  <si>
    <r>
      <rPr>
        <sz val="11"/>
        <color rgb="FF000000"/>
        <rFont val="Dialog.plain"/>
        <charset val="134"/>
      </rPr>
      <t>30299-其他商品和服务支出</t>
    </r>
  </si>
  <si>
    <t>对个人和家庭的补助</t>
  </si>
  <si>
    <r>
      <rPr>
        <sz val="11"/>
        <color rgb="FF000000"/>
        <rFont val="Dialog.plain"/>
        <charset val="134"/>
      </rPr>
      <t>30305-生活补助</t>
    </r>
  </si>
  <si>
    <r>
      <rPr>
        <sz val="11"/>
        <color rgb="FF000000"/>
        <rFont val="Dialog.plain"/>
        <charset val="134"/>
      </rPr>
      <t>30307-医疗费补助</t>
    </r>
  </si>
  <si>
    <t>09</t>
  </si>
  <si>
    <r>
      <rPr>
        <sz val="11"/>
        <color rgb="FF000000"/>
        <rFont val="Dialog.plain"/>
        <charset val="134"/>
      </rPr>
      <t>30309-奖励金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</si>
  <si>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</si>
  <si>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</si>
  <si>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</si>
  <si>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</si>
  <si>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</si>
  <si>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</si>
  <si>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</si>
  <si>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基本工资</t>
  </si>
  <si>
    <t>津贴补贴</t>
  </si>
  <si>
    <t>绩效工资</t>
  </si>
  <si>
    <t>机关事业单位基本养老保险缴费</t>
  </si>
  <si>
    <t>职工基本医疗保险缴费</t>
  </si>
  <si>
    <t>公务员医疗补助缴费</t>
  </si>
  <si>
    <t>其他社会保障缴费</t>
  </si>
  <si>
    <t>办公费</t>
  </si>
  <si>
    <t>水费</t>
  </si>
  <si>
    <t>电费</t>
  </si>
  <si>
    <t>邮电费</t>
  </si>
  <si>
    <t>差旅费</t>
  </si>
  <si>
    <t>维修（护）费</t>
  </si>
  <si>
    <t>培训费</t>
  </si>
  <si>
    <t>工会经费</t>
  </si>
  <si>
    <t>其他商品和服务支出</t>
  </si>
  <si>
    <t>生活补助</t>
  </si>
  <si>
    <t>医疗费补助</t>
  </si>
  <si>
    <t>奖励金</t>
  </si>
  <si>
    <t>表3-2</t>
  </si>
  <si>
    <t>一般公共预算项目支出预算表</t>
  </si>
  <si>
    <t>金额</t>
  </si>
  <si>
    <t>注：此表无数据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</si>
  <si>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</si>
  <si>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</si>
  <si>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</si>
  <si>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</si>
  <si>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</si>
  <si>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</si>
  <si>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</si>
  <si>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</si>
  <si>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</si>
  <si>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</si>
  <si>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</si>
  <si>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</si>
  <si>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</si>
  <si>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</si>
  <si>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</si>
  <si>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</si>
  <si>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</si>
  <si>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</si>
  <si>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</si>
  <si>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</si>
  <si>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(2025年度)</t>
  </si>
  <si>
    <t>项目名称</t>
  </si>
  <si>
    <t>学前教育经费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</si>
  <si>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</si>
  <si>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</si>
  <si>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</si>
  <si>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</si>
  <si>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</si>
  <si>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</si>
  <si>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保障编外人员工资及社保待遇，稳定保教队伍，确保幼儿园保育教育活动正常开展，提升学前教育服务质量。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</si>
  <si>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</si>
  <si>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</si>
  <si>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</si>
  <si>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</si>
  <si>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</si>
  <si>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</si>
  <si>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</si>
  <si>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编外人员人数</t>
  </si>
  <si>
    <t>单位采用聘用编外人员的方式解决专任教师、保育人员、后勤人员共16名</t>
  </si>
  <si>
    <t>质量指标</t>
  </si>
  <si>
    <t>保障幼儿园正常运行</t>
  </si>
  <si>
    <t>保障解决公立幼儿园人员配置，为学龄前儿童提供优质保教服务</t>
  </si>
  <si>
    <t>时效指标</t>
  </si>
  <si>
    <t>本年度内完成</t>
  </si>
  <si>
    <r>
      <rPr>
        <sz val="9"/>
        <rFont val="Times New Roman"/>
        <charset val="134"/>
      </rPr>
      <t>2026</t>
    </r>
    <r>
      <rPr>
        <sz val="9"/>
        <rFont val="宋体"/>
        <charset val="134"/>
      </rPr>
      <t>年度全年</t>
    </r>
  </si>
  <si>
    <t>成本指标</t>
  </si>
  <si>
    <t>核算成本</t>
  </si>
  <si>
    <t>73.73万元</t>
  </si>
  <si>
    <t>项目效益</t>
  </si>
  <si>
    <t>社会效益指标</t>
  </si>
  <si>
    <t>保障解决公立幼儿园人员配置</t>
  </si>
  <si>
    <t>为学龄前儿童提供优质保育教教服务</t>
  </si>
  <si>
    <t>可持续影响指标</t>
  </si>
  <si>
    <t>保障解决公立幼儿园人员配置问题</t>
  </si>
  <si>
    <t>满意度指标</t>
  </si>
  <si>
    <t>服务对象满意度指标</t>
  </si>
  <si>
    <t>教职工、购买服务人员满意度</t>
  </si>
  <si>
    <t>≥95%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</si>
  <si>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</si>
  <si>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</si>
  <si>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</si>
  <si>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</si>
  <si>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</si>
  <si>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</si>
  <si>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</si>
  <si>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幼儿园运行经费（工资及公用）</t>
  </si>
  <si>
    <t>保障幼儿园职工劳务报酬、社保缴费及日常公用支出</t>
  </si>
  <si>
    <t>支付编外人员劳务费、社保缴纳等</t>
  </si>
  <si>
    <t>年度单位整体支出预算</t>
  </si>
  <si>
    <t>资金总额</t>
  </si>
  <si>
    <t>年度总体目标</t>
  </si>
  <si>
    <t>目标1：以《幼儿园工作规程》和《幼儿园教育指导纲要》、《3—6岁儿童学习与发展指南》为依据，以“以爱筑梦，悦趣养德”为办园理念，遵循儿童身心发展规律，紧扣育人主旋律，深入推进素质教育，立足教育改革与品质发展。
目标2：扩大普惠性学前教育学位资源，立足教育改革与内涵发展，管理能力和水平有新的提升，教育教学质量和社会满意度逐步提升。
目标3：教育资源呈现多元化，家园同频共振，构建和谐家园关系，形成共育新合力，促进幼儿品质发展。</t>
  </si>
  <si>
    <t>年度绩效指标</t>
  </si>
  <si>
    <t>指标值
（包含数字及文字描述）</t>
  </si>
  <si>
    <t>产出指标</t>
  </si>
  <si>
    <t>足额支付教职工工资、社保、公积金及日常公用经费</t>
  </si>
  <si>
    <t>支付购买服务人员劳务费、幼儿保教费</t>
  </si>
  <si>
    <t>师资质量</t>
  </si>
  <si>
    <t>专任教师100%达大专以上学历，教师专业合格率达100%。</t>
  </si>
  <si>
    <t>经费拨付及时性</t>
  </si>
  <si>
    <t>按月足额发放教职工薪酬，社保、公积金按时足额缴纳</t>
  </si>
  <si>
    <t>2026年</t>
  </si>
  <si>
    <t>1-12月</t>
  </si>
  <si>
    <t>效益指标</t>
  </si>
  <si>
    <t>经济效益指标</t>
  </si>
  <si>
    <t>普惠性资源扩面成效</t>
  </si>
  <si>
    <t>持续扩大普惠性学前教育资源，普惠性学位占比保持100%</t>
  </si>
  <si>
    <t>区域学前教育辐射带动</t>
  </si>
  <si>
    <t>让教育资源呈现多元化，家园同频共振，构建和谐家园关系，形成共育新合力，促进幼儿品质发展。</t>
  </si>
  <si>
    <t xml:space="preserve"> 学前教育普惠保障水平</t>
  </si>
  <si>
    <t>持续提升学前教育普惠保障水平，推动学前教育高质量可持续发展</t>
  </si>
  <si>
    <t>家长满意度</t>
  </si>
  <si>
    <t>大于95%。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</si>
</sst>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8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等线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Times New Roman"/>
      <charset val="134"/>
    </font>
    <font>
      <sz val="9"/>
      <name val="simhei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b/>
      <sz val="11"/>
      <color rgb="FF000000"/>
      <name val="SimSun"/>
      <charset val="134"/>
    </font>
    <font>
      <b/>
      <sz val="11"/>
      <name val="SimSu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10"/>
      <color rgb="FF000000"/>
      <name val="宋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  <font>
      <sz val="10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2C3C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3" borderId="22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3" applyNumberFormat="0" applyFill="0" applyAlignment="0" applyProtection="0">
      <alignment vertical="center"/>
    </xf>
    <xf numFmtId="0" fontId="42" fillId="0" borderId="23" applyNumberFormat="0" applyFill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25" applyNumberFormat="0" applyAlignment="0" applyProtection="0">
      <alignment vertical="center"/>
    </xf>
    <xf numFmtId="0" fontId="45" fillId="5" borderId="26" applyNumberFormat="0" applyAlignment="0" applyProtection="0">
      <alignment vertical="center"/>
    </xf>
    <xf numFmtId="0" fontId="46" fillId="5" borderId="25" applyNumberFormat="0" applyAlignment="0" applyProtection="0">
      <alignment vertical="center"/>
    </xf>
    <xf numFmtId="0" fontId="47" fillId="6" borderId="27" applyNumberFormat="0" applyAlignment="0" applyProtection="0">
      <alignment vertical="center"/>
    </xf>
    <xf numFmtId="0" fontId="48" fillId="0" borderId="28" applyNumberFormat="0" applyFill="0" applyAlignment="0" applyProtection="0">
      <alignment vertical="center"/>
    </xf>
    <xf numFmtId="0" fontId="49" fillId="0" borderId="29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4" fillId="0" borderId="0"/>
  </cellStyleXfs>
  <cellXfs count="192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 applyProtection="1">
      <alignment horizontal="left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left" vertical="center"/>
    </xf>
    <xf numFmtId="3" fontId="15" fillId="0" borderId="3" xfId="0" applyNumberFormat="1" applyFont="1" applyFill="1" applyBorder="1" applyAlignment="1" applyProtection="1">
      <alignment horizontal="left" vertical="center"/>
    </xf>
    <xf numFmtId="0" fontId="15" fillId="0" borderId="3" xfId="0" applyNumberFormat="1" applyFont="1" applyFill="1" applyBorder="1" applyAlignment="1" applyProtection="1">
      <alignment horizontal="center" vertical="center"/>
    </xf>
    <xf numFmtId="49" fontId="15" fillId="0" borderId="3" xfId="0" applyNumberFormat="1" applyFont="1" applyFill="1" applyBorder="1" applyAlignment="1" applyProtection="1">
      <alignment horizontal="left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6" fillId="0" borderId="1" xfId="0" applyFont="1" applyBorder="1">
      <alignment vertical="center"/>
    </xf>
    <xf numFmtId="0" fontId="18" fillId="0" borderId="0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right" vertical="center" wrapText="1"/>
    </xf>
    <xf numFmtId="0" fontId="16" fillId="0" borderId="7" xfId="0" applyFont="1" applyBorder="1">
      <alignment vertical="center"/>
    </xf>
    <xf numFmtId="0" fontId="16" fillId="0" borderId="10" xfId="0" applyFont="1" applyBorder="1">
      <alignment vertical="center"/>
    </xf>
    <xf numFmtId="0" fontId="13" fillId="0" borderId="10" xfId="0" applyFont="1" applyBorder="1" applyAlignment="1">
      <alignment horizontal="left" vertical="center"/>
    </xf>
    <xf numFmtId="0" fontId="13" fillId="0" borderId="10" xfId="0" applyFont="1" applyBorder="1" applyAlignment="1">
      <alignment horizontal="center" vertical="center"/>
    </xf>
    <xf numFmtId="0" fontId="16" fillId="0" borderId="11" xfId="0" applyFont="1" applyBorder="1">
      <alignment vertical="center"/>
    </xf>
    <xf numFmtId="0" fontId="19" fillId="0" borderId="3" xfId="0" applyFont="1" applyFill="1" applyBorder="1" applyAlignment="1">
      <alignment horizontal="center" vertical="center"/>
    </xf>
    <xf numFmtId="0" fontId="16" fillId="0" borderId="8" xfId="0" applyFont="1" applyBorder="1">
      <alignment vertical="center"/>
    </xf>
    <xf numFmtId="0" fontId="16" fillId="0" borderId="7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4" fillId="0" borderId="7" xfId="0" applyFont="1" applyBorder="1">
      <alignment vertical="center"/>
    </xf>
    <xf numFmtId="4" fontId="19" fillId="0" borderId="3" xfId="0" applyNumberFormat="1" applyFont="1" applyFill="1" applyBorder="1" applyAlignment="1">
      <alignment horizontal="right" vertical="center"/>
    </xf>
    <xf numFmtId="0" fontId="14" fillId="0" borderId="8" xfId="0" applyFont="1" applyBorder="1" applyAlignment="1">
      <alignment vertical="center" wrapText="1"/>
    </xf>
    <xf numFmtId="0" fontId="16" fillId="0" borderId="7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left" vertical="center"/>
    </xf>
    <xf numFmtId="4" fontId="13" fillId="0" borderId="3" xfId="0" applyNumberFormat="1" applyFont="1" applyFill="1" applyBorder="1" applyAlignment="1">
      <alignment horizontal="right" vertical="center"/>
    </xf>
    <xf numFmtId="0" fontId="16" fillId="0" borderId="12" xfId="0" applyFont="1" applyBorder="1">
      <alignment vertical="center"/>
    </xf>
    <xf numFmtId="0" fontId="16" fillId="0" borderId="12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49" fontId="13" fillId="0" borderId="3" xfId="0" applyNumberFormat="1" applyFont="1" applyFill="1" applyBorder="1" applyAlignment="1" applyProtection="1">
      <alignment horizontal="center" vertical="center" wrapText="1"/>
    </xf>
    <xf numFmtId="4" fontId="19" fillId="0" borderId="3" xfId="0" applyNumberFormat="1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16" fillId="0" borderId="1" xfId="0" applyFont="1" applyFill="1" applyBorder="1">
      <alignment vertical="center"/>
    </xf>
    <xf numFmtId="0" fontId="18" fillId="0" borderId="0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right" vertical="center" wrapText="1"/>
    </xf>
    <xf numFmtId="0" fontId="16" fillId="0" borderId="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6" fillId="0" borderId="10" xfId="0" applyFont="1" applyFill="1" applyBorder="1">
      <alignment vertical="center"/>
    </xf>
    <xf numFmtId="0" fontId="13" fillId="0" borderId="10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center" vertical="center"/>
    </xf>
    <xf numFmtId="0" fontId="16" fillId="0" borderId="11" xfId="0" applyFont="1" applyFill="1" applyBorder="1">
      <alignment vertical="center"/>
    </xf>
    <xf numFmtId="0" fontId="16" fillId="0" borderId="7" xfId="0" applyFont="1" applyFill="1" applyBorder="1" applyAlignment="1">
      <alignment vertical="center" wrapText="1"/>
    </xf>
    <xf numFmtId="0" fontId="16" fillId="0" borderId="8" xfId="0" applyFont="1" applyFill="1" applyBorder="1">
      <alignment vertical="center"/>
    </xf>
    <xf numFmtId="0" fontId="16" fillId="0" borderId="8" xfId="0" applyFont="1" applyFill="1" applyBorder="1" applyAlignment="1">
      <alignment vertical="center" wrapText="1"/>
    </xf>
    <xf numFmtId="0" fontId="14" fillId="0" borderId="7" xfId="0" applyFont="1" applyFill="1" applyBorder="1">
      <alignment vertical="center"/>
    </xf>
    <xf numFmtId="0" fontId="14" fillId="0" borderId="8" xfId="0" applyFont="1" applyFill="1" applyBorder="1" applyAlignment="1">
      <alignment vertical="center" wrapText="1"/>
    </xf>
    <xf numFmtId="0" fontId="16" fillId="0" borderId="12" xfId="0" applyFont="1" applyFill="1" applyBorder="1">
      <alignment vertical="center"/>
    </xf>
    <xf numFmtId="0" fontId="16" fillId="0" borderId="12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right" vertical="center" wrapText="1"/>
    </xf>
    <xf numFmtId="0" fontId="21" fillId="0" borderId="8" xfId="0" applyFont="1" applyFill="1" applyBorder="1" applyAlignment="1">
      <alignment vertical="center" wrapText="1"/>
    </xf>
    <xf numFmtId="0" fontId="24" fillId="0" borderId="1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10" xfId="0" applyFont="1" applyFill="1" applyBorder="1" applyAlignment="1">
      <alignment horizontal="right" vertical="center"/>
    </xf>
    <xf numFmtId="0" fontId="22" fillId="0" borderId="7" xfId="0" applyFont="1" applyFill="1" applyBorder="1" applyAlignment="1">
      <alignment vertical="center"/>
    </xf>
    <xf numFmtId="0" fontId="25" fillId="0" borderId="3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5" fillId="0" borderId="3" xfId="0" applyNumberFormat="1" applyFont="1" applyFill="1" applyBorder="1" applyAlignment="1">
      <alignment horizontal="right" vertical="center"/>
    </xf>
    <xf numFmtId="0" fontId="25" fillId="0" borderId="3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left" vertical="center"/>
    </xf>
    <xf numFmtId="4" fontId="23" fillId="0" borderId="3" xfId="0" applyNumberFormat="1" applyFont="1" applyBorder="1" applyAlignment="1">
      <alignment horizontal="right" vertical="center"/>
    </xf>
    <xf numFmtId="0" fontId="23" fillId="0" borderId="3" xfId="0" applyFont="1" applyBorder="1" applyAlignment="1">
      <alignment horizontal="right" vertical="center"/>
    </xf>
    <xf numFmtId="49" fontId="25" fillId="0" borderId="3" xfId="0" applyNumberFormat="1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/>
    </xf>
    <xf numFmtId="0" fontId="23" fillId="0" borderId="3" xfId="0" applyNumberFormat="1" applyFont="1" applyBorder="1" applyAlignment="1">
      <alignment horizontal="right" vertical="center"/>
    </xf>
    <xf numFmtId="0" fontId="22" fillId="0" borderId="12" xfId="0" applyFont="1" applyFill="1" applyBorder="1" applyAlignment="1">
      <alignment vertical="center"/>
    </xf>
    <xf numFmtId="0" fontId="21" fillId="0" borderId="12" xfId="0" applyFont="1" applyFill="1" applyBorder="1" applyAlignment="1">
      <alignment vertical="center" wrapText="1"/>
    </xf>
    <xf numFmtId="0" fontId="21" fillId="0" borderId="13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right" vertical="center" wrapText="1"/>
    </xf>
    <xf numFmtId="0" fontId="22" fillId="0" borderId="8" xfId="0" applyFont="1" applyFill="1" applyBorder="1" applyAlignment="1">
      <alignment vertical="center"/>
    </xf>
    <xf numFmtId="0" fontId="21" fillId="0" borderId="10" xfId="0" applyFont="1" applyFill="1" applyBorder="1" applyAlignment="1">
      <alignment vertical="center" wrapText="1"/>
    </xf>
    <xf numFmtId="0" fontId="22" fillId="0" borderId="7" xfId="0" applyFont="1" applyFill="1" applyBorder="1" applyAlignment="1">
      <alignment vertical="center" wrapText="1"/>
    </xf>
    <xf numFmtId="0" fontId="22" fillId="0" borderId="8" xfId="0" applyFont="1" applyFill="1" applyBorder="1" applyAlignment="1">
      <alignment vertical="center" wrapText="1"/>
    </xf>
    <xf numFmtId="0" fontId="26" fillId="0" borderId="7" xfId="0" applyFont="1" applyFill="1" applyBorder="1" applyAlignment="1">
      <alignment vertical="center"/>
    </xf>
    <xf numFmtId="0" fontId="25" fillId="0" borderId="15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right" vertical="center"/>
    </xf>
    <xf numFmtId="0" fontId="28" fillId="0" borderId="3" xfId="0" applyFont="1" applyBorder="1" applyAlignment="1">
      <alignment horizontal="right" vertical="center"/>
    </xf>
    <xf numFmtId="0" fontId="26" fillId="0" borderId="8" xfId="0" applyFont="1" applyFill="1" applyBorder="1" applyAlignment="1">
      <alignment vertical="center" wrapText="1"/>
    </xf>
    <xf numFmtId="0" fontId="25" fillId="0" borderId="3" xfId="0" applyFont="1" applyFill="1" applyBorder="1" applyAlignment="1">
      <alignment horizontal="left" vertical="center"/>
    </xf>
    <xf numFmtId="0" fontId="29" fillId="0" borderId="3" xfId="0" applyFont="1" applyBorder="1" applyAlignment="1">
      <alignment horizontal="right" vertical="center"/>
    </xf>
    <xf numFmtId="4" fontId="20" fillId="0" borderId="3" xfId="0" applyNumberFormat="1" applyFont="1" applyFill="1" applyBorder="1" applyAlignment="1">
      <alignment horizontal="right" vertical="center"/>
    </xf>
    <xf numFmtId="49" fontId="25" fillId="0" borderId="3" xfId="0" applyNumberFormat="1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49" fontId="20" fillId="0" borderId="3" xfId="0" applyNumberFormat="1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 wrapText="1"/>
    </xf>
    <xf numFmtId="0" fontId="13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right" vertical="center" wrapText="1"/>
    </xf>
    <xf numFmtId="0" fontId="7" fillId="0" borderId="7" xfId="0" applyFont="1" applyFill="1" applyBorder="1" applyAlignment="1">
      <alignment vertical="center" wrapText="1"/>
    </xf>
    <xf numFmtId="0" fontId="7" fillId="0" borderId="10" xfId="0" applyFont="1" applyFill="1" applyBorder="1" applyAlignment="1">
      <alignment vertical="center" wrapText="1"/>
    </xf>
    <xf numFmtId="0" fontId="13" fillId="0" borderId="10" xfId="0" applyFont="1" applyFill="1" applyBorder="1" applyAlignment="1">
      <alignment horizontal="right" vertical="center"/>
    </xf>
    <xf numFmtId="0" fontId="16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7" fillId="0" borderId="8" xfId="0" applyFont="1" applyFill="1" applyBorder="1" applyAlignment="1">
      <alignment vertical="center" wrapText="1"/>
    </xf>
    <xf numFmtId="0" fontId="19" fillId="0" borderId="16" xfId="0" applyFont="1" applyFill="1" applyBorder="1" applyAlignment="1">
      <alignment horizontal="center" vertical="center"/>
    </xf>
    <xf numFmtId="49" fontId="19" fillId="0" borderId="16" xfId="0" applyNumberFormat="1" applyFont="1" applyBorder="1" applyAlignment="1">
      <alignment vertical="center" wrapText="1"/>
    </xf>
    <xf numFmtId="4" fontId="19" fillId="0" borderId="16" xfId="0" applyNumberFormat="1" applyFont="1" applyFill="1" applyBorder="1" applyAlignment="1">
      <alignment horizontal="right" vertical="center"/>
    </xf>
    <xf numFmtId="49" fontId="19" fillId="0" borderId="3" xfId="0" applyNumberFormat="1" applyFont="1" applyFill="1" applyBorder="1" applyAlignment="1">
      <alignment horizontal="center" vertical="center"/>
    </xf>
    <xf numFmtId="0" fontId="20" fillId="0" borderId="3" xfId="0" applyFont="1" applyBorder="1" applyAlignment="1">
      <alignment horizontal="left" vertical="center" wrapText="1" indent="1"/>
    </xf>
    <xf numFmtId="0" fontId="20" fillId="0" borderId="3" xfId="0" applyFont="1" applyBorder="1" applyAlignment="1">
      <alignment horizontal="left" vertical="center" wrapText="1"/>
    </xf>
    <xf numFmtId="49" fontId="0" fillId="0" borderId="0" xfId="0" applyNumberFormat="1" applyFont="1" applyFill="1">
      <alignment vertical="center"/>
    </xf>
    <xf numFmtId="0" fontId="23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right" vertical="center"/>
    </xf>
    <xf numFmtId="0" fontId="21" fillId="0" borderId="7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vertical="center"/>
    </xf>
    <xf numFmtId="0" fontId="23" fillId="0" borderId="10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vertical="center" wrapText="1"/>
    </xf>
    <xf numFmtId="0" fontId="21" fillId="0" borderId="7" xfId="0" applyFont="1" applyFill="1" applyBorder="1" applyAlignment="1">
      <alignment vertical="center"/>
    </xf>
    <xf numFmtId="0" fontId="20" fillId="0" borderId="3" xfId="0" applyFont="1" applyBorder="1" applyAlignment="1">
      <alignment horizontal="right" vertical="center"/>
    </xf>
    <xf numFmtId="0" fontId="20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4" fontId="20" fillId="0" borderId="3" xfId="0" applyNumberFormat="1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 wrapText="1"/>
    </xf>
    <xf numFmtId="0" fontId="20" fillId="2" borderId="17" xfId="0" applyFont="1" applyFill="1" applyBorder="1" applyAlignment="1">
      <alignment horizontal="left" vertical="center"/>
    </xf>
    <xf numFmtId="0" fontId="23" fillId="0" borderId="18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49" fontId="13" fillId="0" borderId="3" xfId="0" applyNumberFormat="1" applyFont="1" applyFill="1" applyBorder="1" applyAlignment="1">
      <alignment horizontal="left" vertical="center"/>
    </xf>
    <xf numFmtId="0" fontId="25" fillId="0" borderId="19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left" vertical="center"/>
    </xf>
    <xf numFmtId="0" fontId="31" fillId="0" borderId="3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4" fontId="20" fillId="0" borderId="3" xfId="0" applyNumberFormat="1" applyFont="1" applyBorder="1" applyAlignment="1">
      <alignment horizontal="right" vertical="center"/>
    </xf>
    <xf numFmtId="0" fontId="32" fillId="0" borderId="8" xfId="0" applyFont="1" applyFill="1" applyBorder="1" applyAlignment="1">
      <alignment vertical="center" wrapText="1"/>
    </xf>
    <xf numFmtId="0" fontId="32" fillId="0" borderId="7" xfId="0" applyFont="1" applyFill="1" applyBorder="1" applyAlignment="1">
      <alignment vertical="center" wrapText="1"/>
    </xf>
    <xf numFmtId="0" fontId="32" fillId="0" borderId="3" xfId="0" applyFont="1" applyFill="1" applyBorder="1" applyAlignment="1">
      <alignment vertical="center" wrapText="1"/>
    </xf>
    <xf numFmtId="0" fontId="33" fillId="0" borderId="7" xfId="0" applyFont="1" applyFill="1" applyBorder="1" applyAlignment="1">
      <alignment vertical="center" wrapText="1"/>
    </xf>
    <xf numFmtId="0" fontId="25" fillId="0" borderId="19" xfId="0" applyFont="1" applyBorder="1" applyAlignment="1">
      <alignment horizontal="right" vertical="center"/>
    </xf>
    <xf numFmtId="0" fontId="33" fillId="0" borderId="8" xfId="0" applyFont="1" applyFill="1" applyBorder="1" applyAlignment="1">
      <alignment vertical="center" wrapText="1"/>
    </xf>
    <xf numFmtId="0" fontId="32" fillId="0" borderId="12" xfId="0" applyFont="1" applyFill="1" applyBorder="1" applyAlignment="1">
      <alignment vertical="center" wrapText="1"/>
    </xf>
    <xf numFmtId="0" fontId="21" fillId="0" borderId="21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4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1" Type="http://schemas.openxmlformats.org/officeDocument/2006/relationships/styles" Target="styles.xml"/><Relationship Id="rId3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9" Type="http://schemas.openxmlformats.org/officeDocument/2006/relationships/theme" Target="theme/theme1.xml"/><Relationship Id="rId28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9.xml"/><Relationship Id="rId23" Type="http://schemas.openxmlformats.org/officeDocument/2006/relationships/externalLink" Target="externalLinks/externalLink8.xml"/><Relationship Id="rId22" Type="http://schemas.openxmlformats.org/officeDocument/2006/relationships/externalLink" Target="externalLinks/externalLink7.xml"/><Relationship Id="rId21" Type="http://schemas.openxmlformats.org/officeDocument/2006/relationships/externalLink" Target="externalLinks/externalLink6.xml"/><Relationship Id="rId20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4.xml"/><Relationship Id="rId18" Type="http://schemas.openxmlformats.org/officeDocument/2006/relationships/externalLink" Target="externalLinks/externalLink3.xml"/><Relationship Id="rId17" Type="http://schemas.openxmlformats.org/officeDocument/2006/relationships/externalLink" Target="externalLinks/externalLink2.xml"/><Relationship Id="rId16" Type="http://schemas.openxmlformats.org/officeDocument/2006/relationships/externalLink" Target="externalLinks/externalLink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workbookViewId="0">
      <selection activeCell="C2" sqref="C2"/>
    </sheetView>
  </sheetViews>
  <sheetFormatPr defaultColWidth="9" defaultRowHeight="14.25" outlineLevelRow="2"/>
  <cols>
    <col min="1" max="1" width="123.133333333333" style="189" customWidth="1"/>
    <col min="2" max="16384" width="9" style="189"/>
  </cols>
  <sheetData>
    <row r="1" ht="137" customHeight="1" spans="1:1">
      <c r="A1" s="190" t="s">
        <v>0</v>
      </c>
    </row>
    <row r="2" ht="96" customHeight="1" spans="1:1">
      <c r="A2" s="190" t="s">
        <v>1</v>
      </c>
    </row>
    <row r="3" ht="60" customHeight="1" spans="1:1">
      <c r="A3" s="191">
        <v>46108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17" sqref="B17:I17"/>
    </sheetView>
  </sheetViews>
  <sheetFormatPr defaultColWidth="10" defaultRowHeight="13.5"/>
  <cols>
    <col min="1" max="1" width="1.53333333333333" customWidth="1"/>
    <col min="2" max="2" width="11.8833333333333" customWidth="1"/>
    <col min="3" max="3" width="28.8833333333333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46"/>
      <c r="B1" s="2"/>
      <c r="C1" s="47"/>
      <c r="D1" s="48"/>
      <c r="E1" s="48"/>
      <c r="F1" s="48"/>
      <c r="G1" s="48"/>
      <c r="H1" s="48"/>
      <c r="I1" s="49" t="s">
        <v>235</v>
      </c>
      <c r="J1" s="50"/>
    </row>
    <row r="2" ht="22.8" customHeight="1" spans="1:10">
      <c r="A2" s="46"/>
      <c r="B2" s="3" t="s">
        <v>236</v>
      </c>
      <c r="C2" s="3"/>
      <c r="D2" s="3"/>
      <c r="E2" s="3"/>
      <c r="F2" s="3"/>
      <c r="G2" s="3"/>
      <c r="H2" s="3"/>
      <c r="I2" s="3"/>
      <c r="J2" s="50" t="s">
        <v>3</v>
      </c>
    </row>
    <row r="3" ht="19.55" customHeight="1" spans="1:10">
      <c r="A3" s="51"/>
      <c r="B3" s="52" t="s">
        <v>5</v>
      </c>
      <c r="C3" s="52"/>
      <c r="D3" s="53"/>
      <c r="E3" s="53"/>
      <c r="F3" s="53"/>
      <c r="G3" s="53"/>
      <c r="H3" s="53"/>
      <c r="I3" s="53" t="s">
        <v>6</v>
      </c>
      <c r="J3" s="54"/>
    </row>
    <row r="4" ht="24.4" customHeight="1" spans="1:10">
      <c r="A4" s="50"/>
      <c r="B4" s="55" t="s">
        <v>237</v>
      </c>
      <c r="C4" s="55" t="s">
        <v>72</v>
      </c>
      <c r="D4" s="55" t="s">
        <v>238</v>
      </c>
      <c r="E4" s="55"/>
      <c r="F4" s="55"/>
      <c r="G4" s="55"/>
      <c r="H4" s="55"/>
      <c r="I4" s="55"/>
      <c r="J4" s="56"/>
    </row>
    <row r="5" ht="24.4" customHeight="1" spans="1:10">
      <c r="A5" s="57"/>
      <c r="B5" s="55"/>
      <c r="C5" s="55"/>
      <c r="D5" s="55" t="s">
        <v>60</v>
      </c>
      <c r="E5" s="72" t="s">
        <v>239</v>
      </c>
      <c r="F5" s="55" t="s">
        <v>240</v>
      </c>
      <c r="G5" s="55"/>
      <c r="H5" s="55"/>
      <c r="I5" s="55" t="s">
        <v>241</v>
      </c>
      <c r="J5" s="56"/>
    </row>
    <row r="6" ht="24.4" customHeight="1" spans="1:10">
      <c r="A6" s="57"/>
      <c r="B6" s="55"/>
      <c r="C6" s="55"/>
      <c r="D6" s="55"/>
      <c r="E6" s="72"/>
      <c r="F6" s="55" t="s">
        <v>168</v>
      </c>
      <c r="G6" s="55" t="s">
        <v>242</v>
      </c>
      <c r="H6" s="55" t="s">
        <v>243</v>
      </c>
      <c r="I6" s="55"/>
      <c r="J6" s="58"/>
    </row>
    <row r="7" ht="22.8" customHeight="1" spans="1:10">
      <c r="A7" s="59"/>
      <c r="B7" s="55"/>
      <c r="C7" s="55" t="s">
        <v>73</v>
      </c>
      <c r="D7" s="60"/>
      <c r="E7" s="60"/>
      <c r="F7" s="60"/>
      <c r="G7" s="60"/>
      <c r="H7" s="60"/>
      <c r="I7" s="60"/>
      <c r="J7" s="61"/>
    </row>
    <row r="8" s="45" customFormat="1" ht="22.8" customHeight="1" spans="1:10">
      <c r="A8" s="73"/>
      <c r="B8" s="63">
        <v>123014</v>
      </c>
      <c r="C8" s="74" t="s">
        <v>0</v>
      </c>
      <c r="D8" s="75"/>
      <c r="E8" s="75"/>
      <c r="F8" s="75"/>
      <c r="G8" s="75"/>
      <c r="H8" s="75"/>
      <c r="I8" s="75"/>
      <c r="J8" s="76"/>
    </row>
    <row r="9" ht="22.8" customHeight="1" spans="1:10">
      <c r="A9" s="59"/>
      <c r="B9" s="55"/>
      <c r="C9" s="55"/>
      <c r="D9" s="60"/>
      <c r="E9" s="60"/>
      <c r="F9" s="60"/>
      <c r="G9" s="60"/>
      <c r="H9" s="60"/>
      <c r="I9" s="60"/>
      <c r="J9" s="61"/>
    </row>
    <row r="10" ht="22.8" customHeight="1" spans="1:10">
      <c r="A10" s="59"/>
      <c r="B10" s="55"/>
      <c r="C10" s="55"/>
      <c r="D10" s="60"/>
      <c r="E10" s="60"/>
      <c r="F10" s="60"/>
      <c r="G10" s="60"/>
      <c r="H10" s="60"/>
      <c r="I10" s="60"/>
      <c r="J10" s="61"/>
    </row>
    <row r="11" ht="22.8" customHeight="1" spans="1:10">
      <c r="A11" s="59"/>
      <c r="B11" s="55"/>
      <c r="C11" s="55"/>
      <c r="D11" s="60"/>
      <c r="E11" s="60"/>
      <c r="F11" s="60"/>
      <c r="G11" s="60"/>
      <c r="H11" s="60"/>
      <c r="I11" s="60"/>
      <c r="J11" s="61"/>
    </row>
    <row r="12" ht="22.8" customHeight="1" spans="1:10">
      <c r="A12" s="59"/>
      <c r="B12" s="55"/>
      <c r="C12" s="55"/>
      <c r="D12" s="60"/>
      <c r="E12" s="60"/>
      <c r="F12" s="60"/>
      <c r="G12" s="60"/>
      <c r="H12" s="60"/>
      <c r="I12" s="60"/>
      <c r="J12" s="61"/>
    </row>
    <row r="13" ht="22.8" customHeight="1" spans="1:10">
      <c r="A13" s="59"/>
      <c r="B13" s="55"/>
      <c r="C13" s="55"/>
      <c r="D13" s="60"/>
      <c r="E13" s="60"/>
      <c r="F13" s="60"/>
      <c r="G13" s="60"/>
      <c r="H13" s="60"/>
      <c r="I13" s="60"/>
      <c r="J13" s="61"/>
    </row>
    <row r="14" ht="22.8" customHeight="1" spans="1:10">
      <c r="A14" s="59"/>
      <c r="B14" s="55"/>
      <c r="C14" s="55"/>
      <c r="D14" s="60"/>
      <c r="E14" s="60"/>
      <c r="F14" s="60"/>
      <c r="G14" s="60"/>
      <c r="H14" s="60"/>
      <c r="I14" s="60"/>
      <c r="J14" s="61"/>
    </row>
    <row r="15" ht="22.8" customHeight="1" spans="1:10">
      <c r="A15" s="59"/>
      <c r="B15" s="55"/>
      <c r="C15" s="55"/>
      <c r="D15" s="60"/>
      <c r="E15" s="60"/>
      <c r="F15" s="60"/>
      <c r="G15" s="60"/>
      <c r="H15" s="60"/>
      <c r="I15" s="60"/>
      <c r="J15" s="61"/>
    </row>
    <row r="16" ht="22.8" customHeight="1" spans="1:10">
      <c r="A16" s="59"/>
      <c r="B16" s="55"/>
      <c r="C16" s="55"/>
      <c r="D16" s="60"/>
      <c r="E16" s="60"/>
      <c r="F16" s="60"/>
      <c r="G16" s="60"/>
      <c r="H16" s="60"/>
      <c r="I16" s="60"/>
      <c r="J16" s="61"/>
    </row>
    <row r="17" spans="2:9">
      <c r="B17" s="77" t="s">
        <v>234</v>
      </c>
      <c r="C17" s="77"/>
      <c r="D17" s="77"/>
      <c r="E17" s="77"/>
      <c r="F17" s="77"/>
      <c r="G17" s="77"/>
      <c r="H17" s="77"/>
      <c r="I17" s="77"/>
    </row>
  </sheetData>
  <mergeCells count="10">
    <mergeCell ref="B2:I2"/>
    <mergeCell ref="B3:C3"/>
    <mergeCell ref="D4:I4"/>
    <mergeCell ref="F5:H5"/>
    <mergeCell ref="B17:I17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46"/>
      <c r="B1" s="2"/>
      <c r="C1" s="2"/>
      <c r="D1" s="2"/>
      <c r="E1" s="47"/>
      <c r="F1" s="47"/>
      <c r="G1" s="48"/>
      <c r="H1" s="48"/>
      <c r="I1" s="49" t="s">
        <v>244</v>
      </c>
      <c r="J1" s="50"/>
    </row>
    <row r="2" ht="22.8" customHeight="1" spans="1:10">
      <c r="A2" s="46"/>
      <c r="B2" s="3" t="s">
        <v>245</v>
      </c>
      <c r="C2" s="3"/>
      <c r="D2" s="3"/>
      <c r="E2" s="3"/>
      <c r="F2" s="3"/>
      <c r="G2" s="3"/>
      <c r="H2" s="3"/>
      <c r="I2" s="3"/>
      <c r="J2" s="50"/>
    </row>
    <row r="3" ht="19.55" customHeight="1" spans="1:10">
      <c r="A3" s="51"/>
      <c r="B3" s="52" t="s">
        <v>5</v>
      </c>
      <c r="C3" s="52"/>
      <c r="D3" s="52"/>
      <c r="E3" s="52"/>
      <c r="F3" s="52"/>
      <c r="G3" s="51"/>
      <c r="H3" s="51"/>
      <c r="I3" s="53" t="s">
        <v>6</v>
      </c>
      <c r="J3" s="54"/>
    </row>
    <row r="4" ht="24.4" customHeight="1" spans="1:10">
      <c r="A4" s="50"/>
      <c r="B4" s="55" t="s">
        <v>9</v>
      </c>
      <c r="C4" s="55"/>
      <c r="D4" s="55"/>
      <c r="E4" s="55"/>
      <c r="F4" s="55"/>
      <c r="G4" s="55" t="s">
        <v>246</v>
      </c>
      <c r="H4" s="55"/>
      <c r="I4" s="55"/>
      <c r="J4" s="56"/>
    </row>
    <row r="5" ht="24.4" customHeight="1" spans="1:10">
      <c r="A5" s="57"/>
      <c r="B5" s="55" t="s">
        <v>83</v>
      </c>
      <c r="C5" s="55"/>
      <c r="D5" s="55"/>
      <c r="E5" s="55" t="s">
        <v>71</v>
      </c>
      <c r="F5" s="55" t="s">
        <v>72</v>
      </c>
      <c r="G5" s="55" t="s">
        <v>60</v>
      </c>
      <c r="H5" s="55" t="s">
        <v>79</v>
      </c>
      <c r="I5" s="55" t="s">
        <v>80</v>
      </c>
      <c r="J5" s="56"/>
    </row>
    <row r="6" ht="24.4" customHeight="1" spans="1:10">
      <c r="A6" s="57"/>
      <c r="B6" s="55" t="s">
        <v>84</v>
      </c>
      <c r="C6" s="55" t="s">
        <v>85</v>
      </c>
      <c r="D6" s="55" t="s">
        <v>86</v>
      </c>
      <c r="E6" s="55"/>
      <c r="F6" s="55"/>
      <c r="G6" s="55"/>
      <c r="H6" s="55"/>
      <c r="I6" s="55"/>
      <c r="J6" s="58"/>
    </row>
    <row r="7" ht="22.8" customHeight="1" spans="1:10">
      <c r="A7" s="59"/>
      <c r="B7" s="55"/>
      <c r="C7" s="55"/>
      <c r="D7" s="55"/>
      <c r="E7" s="55"/>
      <c r="F7" s="55" t="s">
        <v>73</v>
      </c>
      <c r="G7" s="60"/>
      <c r="H7" s="60"/>
      <c r="I7" s="60"/>
      <c r="J7" s="61"/>
    </row>
    <row r="8" ht="22.8" customHeight="1" spans="1:10">
      <c r="A8" s="59"/>
      <c r="B8" s="55"/>
      <c r="C8" s="55"/>
      <c r="D8" s="55"/>
      <c r="E8" s="63">
        <v>123014</v>
      </c>
      <c r="F8" s="63" t="s">
        <v>0</v>
      </c>
      <c r="G8" s="60"/>
      <c r="H8" s="60"/>
      <c r="I8" s="60"/>
      <c r="J8" s="61"/>
    </row>
    <row r="9" ht="22.8" customHeight="1" spans="1:10">
      <c r="A9" s="59"/>
      <c r="B9" s="55"/>
      <c r="C9" s="55"/>
      <c r="D9" s="55"/>
      <c r="E9" s="63"/>
      <c r="F9" s="63"/>
      <c r="G9" s="60"/>
      <c r="H9" s="60"/>
      <c r="I9" s="60"/>
      <c r="J9" s="61"/>
    </row>
    <row r="10" ht="22.8" customHeight="1" spans="1:10">
      <c r="A10" s="59"/>
      <c r="B10" s="55"/>
      <c r="C10" s="55"/>
      <c r="D10" s="55"/>
      <c r="E10" s="55"/>
      <c r="F10" s="55"/>
      <c r="G10" s="60"/>
      <c r="H10" s="60"/>
      <c r="I10" s="60"/>
      <c r="J10" s="61"/>
    </row>
    <row r="11" ht="22.8" customHeight="1" spans="1:10">
      <c r="A11" s="59"/>
      <c r="B11" s="55"/>
      <c r="C11" s="55"/>
      <c r="D11" s="55"/>
      <c r="E11" s="55"/>
      <c r="F11" s="55"/>
      <c r="G11" s="60"/>
      <c r="H11" s="60"/>
      <c r="I11" s="60"/>
      <c r="J11" s="61"/>
    </row>
    <row r="12" ht="22.8" customHeight="1" spans="1:10">
      <c r="A12" s="59"/>
      <c r="B12" s="55"/>
      <c r="C12" s="55"/>
      <c r="D12" s="55"/>
      <c r="E12" s="55"/>
      <c r="F12" s="55"/>
      <c r="G12" s="60"/>
      <c r="H12" s="60"/>
      <c r="I12" s="60"/>
      <c r="J12" s="61"/>
    </row>
    <row r="13" ht="22.8" customHeight="1" spans="1:10">
      <c r="A13" s="59"/>
      <c r="B13" s="55"/>
      <c r="C13" s="55"/>
      <c r="D13" s="55"/>
      <c r="E13" s="55"/>
      <c r="F13" s="55"/>
      <c r="G13" s="60"/>
      <c r="H13" s="60"/>
      <c r="I13" s="60"/>
      <c r="J13" s="61"/>
    </row>
    <row r="14" ht="22.8" customHeight="1" spans="1:10">
      <c r="A14" s="59"/>
      <c r="B14" s="55"/>
      <c r="C14" s="55"/>
      <c r="D14" s="55"/>
      <c r="E14" s="55"/>
      <c r="F14" s="55"/>
      <c r="G14" s="60"/>
      <c r="H14" s="60"/>
      <c r="I14" s="60"/>
      <c r="J14" s="61"/>
    </row>
    <row r="15" ht="22.8" customHeight="1" spans="1:10">
      <c r="A15" s="59"/>
      <c r="B15" s="55"/>
      <c r="C15" s="55"/>
      <c r="D15" s="55"/>
      <c r="E15" s="55"/>
      <c r="F15" s="55"/>
      <c r="G15" s="60"/>
      <c r="H15" s="60"/>
      <c r="I15" s="60"/>
      <c r="J15" s="61"/>
    </row>
    <row r="16" ht="22.8" customHeight="1" spans="1:10">
      <c r="A16" s="57"/>
      <c r="B16" s="66"/>
      <c r="C16" s="66"/>
      <c r="D16" s="66"/>
      <c r="E16" s="66"/>
      <c r="F16" s="66" t="s">
        <v>24</v>
      </c>
      <c r="G16" s="67"/>
      <c r="H16" s="67"/>
      <c r="I16" s="67"/>
      <c r="J16" s="56"/>
    </row>
    <row r="17" ht="22.8" customHeight="1" spans="1:10">
      <c r="A17" s="57"/>
      <c r="B17" s="66"/>
      <c r="C17" s="66"/>
      <c r="D17" s="66"/>
      <c r="E17" s="66"/>
      <c r="F17" s="66" t="s">
        <v>24</v>
      </c>
      <c r="G17" s="67"/>
      <c r="H17" s="67"/>
      <c r="I17" s="67"/>
      <c r="J17" s="56"/>
    </row>
    <row r="18" spans="1:10">
      <c r="B18" s="71" t="s">
        <v>234</v>
      </c>
      <c r="C18" s="71"/>
      <c r="D18" s="71"/>
      <c r="E18" s="71"/>
      <c r="F18" s="71"/>
      <c r="G18" s="71"/>
      <c r="H18" s="71"/>
      <c r="I18" s="71"/>
    </row>
  </sheetData>
  <mergeCells count="11">
    <mergeCell ref="B2:I2"/>
    <mergeCell ref="B3:F3"/>
    <mergeCell ref="B4:F4"/>
    <mergeCell ref="G4:I4"/>
    <mergeCell ref="B5:D5"/>
    <mergeCell ref="B18:I18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D26" sqref="D26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46"/>
      <c r="B1" s="2"/>
      <c r="C1" s="47"/>
      <c r="D1" s="48"/>
      <c r="E1" s="48"/>
      <c r="F1" s="48"/>
      <c r="G1" s="48"/>
      <c r="H1" s="48"/>
      <c r="I1" s="49" t="s">
        <v>247</v>
      </c>
      <c r="J1" s="50"/>
    </row>
    <row r="2" ht="22.8" customHeight="1" spans="1:10">
      <c r="A2" s="46"/>
      <c r="B2" s="3" t="s">
        <v>248</v>
      </c>
      <c r="C2" s="3"/>
      <c r="D2" s="3"/>
      <c r="E2" s="3"/>
      <c r="F2" s="3"/>
      <c r="G2" s="3"/>
      <c r="H2" s="3"/>
      <c r="I2" s="3"/>
      <c r="J2" s="50" t="s">
        <v>3</v>
      </c>
    </row>
    <row r="3" ht="19.55" customHeight="1" spans="1:10">
      <c r="A3" s="51"/>
      <c r="B3" s="52" t="s">
        <v>5</v>
      </c>
      <c r="C3" s="52"/>
      <c r="D3" s="53"/>
      <c r="E3" s="53"/>
      <c r="F3" s="53"/>
      <c r="G3" s="53"/>
      <c r="H3" s="53"/>
      <c r="I3" s="53" t="s">
        <v>6</v>
      </c>
      <c r="J3" s="54"/>
    </row>
    <row r="4" ht="24.4" customHeight="1" spans="1:10">
      <c r="A4" s="50"/>
      <c r="B4" s="55" t="s">
        <v>237</v>
      </c>
      <c r="C4" s="55" t="s">
        <v>72</v>
      </c>
      <c r="D4" s="55" t="s">
        <v>238</v>
      </c>
      <c r="E4" s="55"/>
      <c r="F4" s="55"/>
      <c r="G4" s="55"/>
      <c r="H4" s="55"/>
      <c r="I4" s="55"/>
      <c r="J4" s="56"/>
    </row>
    <row r="5" ht="24.4" customHeight="1" spans="1:10">
      <c r="A5" s="57"/>
      <c r="B5" s="55"/>
      <c r="C5" s="55"/>
      <c r="D5" s="55" t="s">
        <v>60</v>
      </c>
      <c r="E5" s="72" t="s">
        <v>239</v>
      </c>
      <c r="F5" s="55" t="s">
        <v>240</v>
      </c>
      <c r="G5" s="55"/>
      <c r="H5" s="55"/>
      <c r="I5" s="55" t="s">
        <v>241</v>
      </c>
      <c r="J5" s="56"/>
    </row>
    <row r="6" ht="24.4" customHeight="1" spans="1:10">
      <c r="A6" s="57"/>
      <c r="B6" s="55"/>
      <c r="C6" s="55"/>
      <c r="D6" s="55"/>
      <c r="E6" s="72"/>
      <c r="F6" s="55" t="s">
        <v>168</v>
      </c>
      <c r="G6" s="55" t="s">
        <v>242</v>
      </c>
      <c r="H6" s="55" t="s">
        <v>243</v>
      </c>
      <c r="I6" s="55"/>
      <c r="J6" s="58"/>
    </row>
    <row r="7" ht="22.8" customHeight="1" spans="1:10">
      <c r="A7" s="59"/>
      <c r="B7" s="55"/>
      <c r="C7" s="55" t="s">
        <v>73</v>
      </c>
      <c r="D7" s="60"/>
      <c r="E7" s="60"/>
      <c r="F7" s="60"/>
      <c r="G7" s="60"/>
      <c r="H7" s="60"/>
      <c r="I7" s="60"/>
      <c r="J7" s="61"/>
    </row>
    <row r="8" ht="22.8" customHeight="1" spans="1:10">
      <c r="A8" s="59"/>
      <c r="B8" s="63">
        <v>12301</v>
      </c>
      <c r="C8" s="63" t="s">
        <v>0</v>
      </c>
      <c r="D8" s="60"/>
      <c r="E8" s="60"/>
      <c r="F8" s="60"/>
      <c r="G8" s="60"/>
      <c r="H8" s="60"/>
      <c r="I8" s="60"/>
      <c r="J8" s="61"/>
    </row>
    <row r="9" ht="22.8" customHeight="1" spans="1:10">
      <c r="A9" s="59"/>
      <c r="B9" s="55"/>
      <c r="C9" s="55"/>
      <c r="D9" s="60"/>
      <c r="E9" s="60"/>
      <c r="F9" s="60"/>
      <c r="G9" s="60"/>
      <c r="H9" s="60"/>
      <c r="I9" s="60"/>
      <c r="J9" s="61"/>
    </row>
    <row r="10" ht="22.8" customHeight="1" spans="1:10">
      <c r="A10" s="59"/>
      <c r="B10" s="55"/>
      <c r="C10" s="55"/>
      <c r="D10" s="60"/>
      <c r="E10" s="60"/>
      <c r="F10" s="60"/>
      <c r="G10" s="60"/>
      <c r="H10" s="60"/>
      <c r="I10" s="60"/>
      <c r="J10" s="61"/>
    </row>
    <row r="11" ht="22.8" customHeight="1" spans="1:10">
      <c r="A11" s="59"/>
      <c r="B11" s="55"/>
      <c r="C11" s="55"/>
      <c r="D11" s="60"/>
      <c r="E11" s="60"/>
      <c r="F11" s="60"/>
      <c r="G11" s="60"/>
      <c r="H11" s="60"/>
      <c r="I11" s="60"/>
      <c r="J11" s="61"/>
    </row>
    <row r="12" ht="22.8" customHeight="1" spans="1:10">
      <c r="A12" s="59"/>
      <c r="B12" s="63"/>
      <c r="C12" s="63"/>
      <c r="D12" s="60"/>
      <c r="E12" s="60"/>
      <c r="F12" s="60"/>
      <c r="G12" s="60"/>
      <c r="H12" s="60"/>
      <c r="I12" s="60"/>
      <c r="J12" s="61"/>
    </row>
    <row r="13" ht="22.8" customHeight="1" spans="1:10">
      <c r="A13" s="59"/>
      <c r="B13" s="55"/>
      <c r="C13" s="55"/>
      <c r="D13" s="60"/>
      <c r="E13" s="60"/>
      <c r="F13" s="60"/>
      <c r="G13" s="60"/>
      <c r="H13" s="60"/>
      <c r="I13" s="60"/>
      <c r="J13" s="61"/>
    </row>
    <row r="14" ht="22.8" customHeight="1" spans="1:10">
      <c r="A14" s="59"/>
      <c r="B14" s="55"/>
      <c r="C14" s="55"/>
      <c r="D14" s="60"/>
      <c r="E14" s="60"/>
      <c r="F14" s="60"/>
      <c r="G14" s="60"/>
      <c r="H14" s="60"/>
      <c r="I14" s="60"/>
      <c r="J14" s="61"/>
    </row>
    <row r="15" ht="22.8" customHeight="1" spans="1:10">
      <c r="A15" s="59"/>
      <c r="B15" s="55"/>
      <c r="C15" s="55"/>
      <c r="D15" s="60"/>
      <c r="E15" s="60"/>
      <c r="F15" s="60"/>
      <c r="G15" s="60"/>
      <c r="H15" s="60"/>
      <c r="I15" s="60"/>
      <c r="J15" s="61"/>
    </row>
    <row r="16" ht="22.8" customHeight="1" spans="1:10">
      <c r="A16" s="59"/>
      <c r="B16" s="55"/>
      <c r="C16" s="55"/>
      <c r="D16" s="60"/>
      <c r="E16" s="60"/>
      <c r="F16" s="60"/>
      <c r="G16" s="60"/>
      <c r="H16" s="60"/>
      <c r="I16" s="60"/>
      <c r="J16" s="61"/>
    </row>
    <row r="17" ht="22.8" customHeight="1" spans="1:10">
      <c r="A17" s="59"/>
      <c r="B17" s="55"/>
      <c r="C17" s="55"/>
      <c r="D17" s="60"/>
      <c r="E17" s="60"/>
      <c r="F17" s="60"/>
      <c r="G17" s="60"/>
      <c r="H17" s="60"/>
      <c r="I17" s="60"/>
      <c r="J17" s="61"/>
    </row>
    <row r="18" spans="1:10">
      <c r="B18" s="71" t="s">
        <v>234</v>
      </c>
      <c r="C18" s="71"/>
      <c r="D18" s="71"/>
      <c r="E18" s="71"/>
      <c r="F18" s="71"/>
      <c r="G18" s="71"/>
      <c r="H18" s="71"/>
      <c r="I18" s="71"/>
    </row>
  </sheetData>
  <mergeCells count="10">
    <mergeCell ref="B2:I2"/>
    <mergeCell ref="B3:C3"/>
    <mergeCell ref="D4:I4"/>
    <mergeCell ref="F5:H5"/>
    <mergeCell ref="B18:I18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F8" sqref="F8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46"/>
      <c r="B1" s="2"/>
      <c r="C1" s="2"/>
      <c r="D1" s="2"/>
      <c r="E1" s="47"/>
      <c r="F1" s="47"/>
      <c r="G1" s="48"/>
      <c r="H1" s="48"/>
      <c r="I1" s="49" t="s">
        <v>249</v>
      </c>
      <c r="J1" s="50"/>
    </row>
    <row r="2" ht="22.8" customHeight="1" spans="1:10">
      <c r="A2" s="46"/>
      <c r="B2" s="3" t="s">
        <v>250</v>
      </c>
      <c r="C2" s="3"/>
      <c r="D2" s="3"/>
      <c r="E2" s="3"/>
      <c r="F2" s="3"/>
      <c r="G2" s="3"/>
      <c r="H2" s="3"/>
      <c r="I2" s="3"/>
      <c r="J2" s="50" t="s">
        <v>3</v>
      </c>
    </row>
    <row r="3" ht="19.55" customHeight="1" spans="1:10">
      <c r="A3" s="51"/>
      <c r="B3" s="52" t="s">
        <v>5</v>
      </c>
      <c r="C3" s="52"/>
      <c r="D3" s="52"/>
      <c r="E3" s="52"/>
      <c r="F3" s="52"/>
      <c r="G3" s="51"/>
      <c r="H3" s="51"/>
      <c r="I3" s="53" t="s">
        <v>6</v>
      </c>
      <c r="J3" s="54"/>
    </row>
    <row r="4" ht="24.4" customHeight="1" spans="1:10">
      <c r="A4" s="50"/>
      <c r="B4" s="55" t="s">
        <v>9</v>
      </c>
      <c r="C4" s="55"/>
      <c r="D4" s="55"/>
      <c r="E4" s="55"/>
      <c r="F4" s="55"/>
      <c r="G4" s="55" t="s">
        <v>251</v>
      </c>
      <c r="H4" s="55"/>
      <c r="I4" s="55"/>
      <c r="J4" s="56"/>
    </row>
    <row r="5" ht="24.4" customHeight="1" spans="1:10">
      <c r="A5" s="57"/>
      <c r="B5" s="55" t="s">
        <v>83</v>
      </c>
      <c r="C5" s="55"/>
      <c r="D5" s="55"/>
      <c r="E5" s="55" t="s">
        <v>71</v>
      </c>
      <c r="F5" s="55" t="s">
        <v>72</v>
      </c>
      <c r="G5" s="55" t="s">
        <v>60</v>
      </c>
      <c r="H5" s="55" t="s">
        <v>79</v>
      </c>
      <c r="I5" s="55" t="s">
        <v>80</v>
      </c>
      <c r="J5" s="56"/>
    </row>
    <row r="6" ht="24.4" customHeight="1" spans="1:10">
      <c r="A6" s="57"/>
      <c r="B6" s="55" t="s">
        <v>84</v>
      </c>
      <c r="C6" s="55" t="s">
        <v>85</v>
      </c>
      <c r="D6" s="55" t="s">
        <v>86</v>
      </c>
      <c r="E6" s="55"/>
      <c r="F6" s="55"/>
      <c r="G6" s="55"/>
      <c r="H6" s="55"/>
      <c r="I6" s="55"/>
      <c r="J6" s="58"/>
    </row>
    <row r="7" ht="22.8" customHeight="1" spans="1:10">
      <c r="A7" s="59"/>
      <c r="B7" s="55"/>
      <c r="C7" s="55"/>
      <c r="D7" s="55"/>
      <c r="E7" s="55"/>
      <c r="F7" s="55" t="s">
        <v>73</v>
      </c>
      <c r="G7" s="60"/>
      <c r="H7" s="60"/>
      <c r="I7" s="60"/>
      <c r="J7" s="61"/>
    </row>
    <row r="8" s="45" customFormat="1" ht="22.8" customHeight="1" spans="1:10">
      <c r="A8" s="62"/>
      <c r="B8" s="63"/>
      <c r="C8" s="63"/>
      <c r="D8" s="63"/>
      <c r="E8" s="63">
        <v>123014</v>
      </c>
      <c r="F8" s="63" t="s">
        <v>0</v>
      </c>
      <c r="G8" s="64"/>
      <c r="H8" s="64"/>
      <c r="I8" s="64"/>
      <c r="J8" s="65"/>
    </row>
    <row r="9" ht="22.8" customHeight="1" spans="1:10">
      <c r="A9" s="57"/>
      <c r="B9" s="66"/>
      <c r="C9" s="66"/>
      <c r="D9" s="66"/>
      <c r="E9" s="66"/>
      <c r="F9" s="66"/>
      <c r="G9" s="67"/>
      <c r="H9" s="67"/>
      <c r="I9" s="67"/>
      <c r="J9" s="56"/>
    </row>
    <row r="10" ht="22.8" customHeight="1" spans="1:10">
      <c r="A10" s="57"/>
      <c r="B10" s="66"/>
      <c r="C10" s="66"/>
      <c r="D10" s="66"/>
      <c r="E10" s="66"/>
      <c r="F10" s="66"/>
      <c r="G10" s="67"/>
      <c r="H10" s="67"/>
      <c r="I10" s="67"/>
      <c r="J10" s="56"/>
    </row>
    <row r="11" ht="22.8" customHeight="1" spans="1:10">
      <c r="A11" s="57"/>
      <c r="B11" s="66"/>
      <c r="C11" s="66"/>
      <c r="D11" s="66"/>
      <c r="E11" s="66"/>
      <c r="F11" s="66"/>
      <c r="G11" s="67"/>
      <c r="H11" s="67"/>
      <c r="I11" s="67"/>
      <c r="J11" s="56"/>
    </row>
    <row r="12" ht="22.8" customHeight="1" spans="1:10">
      <c r="A12" s="57"/>
      <c r="B12" s="66"/>
      <c r="C12" s="66"/>
      <c r="D12" s="66"/>
      <c r="E12" s="66"/>
      <c r="F12" s="66"/>
      <c r="G12" s="67"/>
      <c r="H12" s="67"/>
      <c r="I12" s="67"/>
      <c r="J12" s="56"/>
    </row>
    <row r="13" ht="22.8" customHeight="1" spans="1:10">
      <c r="A13" s="57"/>
      <c r="B13" s="66"/>
      <c r="C13" s="66"/>
      <c r="D13" s="66"/>
      <c r="E13" s="66"/>
      <c r="F13" s="66"/>
      <c r="G13" s="67"/>
      <c r="H13" s="67"/>
      <c r="I13" s="67"/>
      <c r="J13" s="56"/>
    </row>
    <row r="14" ht="22.8" customHeight="1" spans="1:10">
      <c r="A14" s="57"/>
      <c r="B14" s="66"/>
      <c r="C14" s="66"/>
      <c r="D14" s="66"/>
      <c r="E14" s="66"/>
      <c r="F14" s="66"/>
      <c r="G14" s="67"/>
      <c r="H14" s="67"/>
      <c r="I14" s="67"/>
      <c r="J14" s="56"/>
    </row>
    <row r="15" ht="22.8" customHeight="1" spans="1:10">
      <c r="A15" s="57"/>
      <c r="B15" s="66"/>
      <c r="C15" s="66"/>
      <c r="D15" s="66"/>
      <c r="E15" s="66"/>
      <c r="F15" s="66"/>
      <c r="G15" s="67"/>
      <c r="H15" s="67"/>
      <c r="I15" s="67"/>
      <c r="J15" s="56"/>
    </row>
    <row r="16" ht="22.8" customHeight="1" spans="1:10">
      <c r="A16" s="57"/>
      <c r="B16" s="66"/>
      <c r="C16" s="66"/>
      <c r="D16" s="66"/>
      <c r="E16" s="66"/>
      <c r="F16" s="66" t="s">
        <v>24</v>
      </c>
      <c r="G16" s="67"/>
      <c r="H16" s="67"/>
      <c r="I16" s="67"/>
      <c r="J16" s="56"/>
    </row>
    <row r="17" ht="22.8" customHeight="1" spans="1:10">
      <c r="A17" s="57"/>
      <c r="B17" s="66"/>
      <c r="C17" s="66"/>
      <c r="D17" s="66"/>
      <c r="E17" s="66"/>
      <c r="F17" s="66" t="s">
        <v>252</v>
      </c>
      <c r="G17" s="67"/>
      <c r="H17" s="67"/>
      <c r="I17" s="67"/>
      <c r="J17" s="58"/>
    </row>
    <row r="18" ht="9.75" customHeight="1" spans="1:10">
      <c r="A18" s="68"/>
      <c r="B18" s="69"/>
      <c r="C18" s="69"/>
      <c r="D18" s="69"/>
      <c r="E18" s="69"/>
      <c r="F18" s="68"/>
      <c r="G18" s="68"/>
      <c r="H18" s="68"/>
      <c r="I18" s="68"/>
      <c r="J18" s="70"/>
    </row>
    <row r="19" spans="1:10">
      <c r="B19" s="71" t="s">
        <v>234</v>
      </c>
      <c r="C19" s="71"/>
      <c r="D19" s="71"/>
      <c r="E19" s="71"/>
      <c r="F19" s="71"/>
      <c r="G19" s="71"/>
      <c r="H19" s="71"/>
      <c r="I19" s="71"/>
    </row>
  </sheetData>
  <mergeCells count="11">
    <mergeCell ref="B2:I2"/>
    <mergeCell ref="B3:F3"/>
    <mergeCell ref="B4:F4"/>
    <mergeCell ref="G4:I4"/>
    <mergeCell ref="B5:D5"/>
    <mergeCell ref="B19:I19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8"/>
  <sheetViews>
    <sheetView workbookViewId="0">
      <selection activeCell="E11" sqref="E11:F11"/>
    </sheetView>
  </sheetViews>
  <sheetFormatPr defaultColWidth="9" defaultRowHeight="13.5"/>
  <cols>
    <col min="1" max="1" width="9" style="1"/>
    <col min="2" max="2" width="12.5583333333333" style="1" customWidth="1"/>
    <col min="3" max="3" width="9" style="27"/>
    <col min="4" max="4" width="9" style="1"/>
    <col min="5" max="5" width="10.25" style="1" customWidth="1"/>
    <col min="6" max="6" width="11.125" style="1" customWidth="1"/>
    <col min="7" max="7" width="17.5" style="1" customWidth="1"/>
    <col min="8" max="8" width="10.25" style="1" customWidth="1"/>
    <col min="9" max="9" width="10.5" style="1" customWidth="1"/>
    <col min="10" max="10" width="11.75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253</v>
      </c>
    </row>
    <row r="2" ht="24" customHeight="1" spans="2:13">
      <c r="B2" s="28" t="s">
        <v>254</v>
      </c>
      <c r="C2" s="29"/>
      <c r="D2" s="29"/>
      <c r="E2" s="29"/>
      <c r="F2" s="29"/>
      <c r="G2" s="29"/>
      <c r="H2" s="29"/>
      <c r="I2" s="29"/>
      <c r="J2" s="30"/>
      <c r="K2" s="31"/>
      <c r="L2" s="31"/>
      <c r="M2" s="31"/>
    </row>
    <row r="3" ht="25" customHeight="1" spans="2:13">
      <c r="B3" s="32" t="s">
        <v>255</v>
      </c>
      <c r="C3" s="32"/>
      <c r="D3" s="32"/>
      <c r="E3" s="32"/>
      <c r="F3" s="32"/>
      <c r="G3" s="32"/>
      <c r="H3" s="32"/>
      <c r="I3" s="32"/>
      <c r="J3" s="32"/>
      <c r="K3" s="33"/>
      <c r="L3" s="33"/>
      <c r="M3" s="33"/>
    </row>
    <row r="4" ht="25" customHeight="1" spans="2:13">
      <c r="B4" s="34" t="s">
        <v>256</v>
      </c>
      <c r="C4" s="35" t="s">
        <v>257</v>
      </c>
      <c r="D4" s="35"/>
      <c r="E4" s="35"/>
      <c r="F4" s="35"/>
      <c r="G4" s="35"/>
      <c r="H4" s="35"/>
      <c r="I4" s="35"/>
      <c r="J4" s="35"/>
      <c r="K4" s="36"/>
      <c r="L4" s="36"/>
      <c r="M4" s="36"/>
    </row>
    <row r="5" ht="25" customHeight="1" spans="2:13">
      <c r="B5" s="34" t="s">
        <v>258</v>
      </c>
      <c r="C5" s="35" t="s">
        <v>0</v>
      </c>
      <c r="D5" s="35"/>
      <c r="E5" s="35"/>
      <c r="F5" s="35"/>
      <c r="G5" s="35"/>
      <c r="H5" s="35"/>
      <c r="I5" s="35"/>
      <c r="J5" s="35"/>
      <c r="K5" s="36"/>
      <c r="L5" s="36"/>
      <c r="M5" s="36"/>
    </row>
    <row r="6" ht="25" customHeight="1" spans="2:13">
      <c r="B6" s="37" t="s">
        <v>259</v>
      </c>
      <c r="C6" s="38" t="s">
        <v>260</v>
      </c>
      <c r="D6" s="38"/>
      <c r="E6" s="38"/>
      <c r="F6" s="39">
        <v>737300</v>
      </c>
      <c r="G6" s="39"/>
      <c r="H6" s="39"/>
      <c r="I6" s="39"/>
      <c r="J6" s="39"/>
      <c r="K6" s="36"/>
      <c r="L6" s="36"/>
      <c r="M6" s="36"/>
    </row>
    <row r="7" ht="25" customHeight="1" spans="2:13">
      <c r="B7" s="40"/>
      <c r="C7" s="38" t="s">
        <v>261</v>
      </c>
      <c r="D7" s="38"/>
      <c r="E7" s="38"/>
      <c r="F7" s="39">
        <v>737300</v>
      </c>
      <c r="G7" s="39"/>
      <c r="H7" s="39"/>
      <c r="I7" s="39"/>
      <c r="J7" s="39"/>
      <c r="K7" s="36"/>
      <c r="L7" s="36"/>
      <c r="M7" s="36"/>
    </row>
    <row r="8" ht="25" customHeight="1" spans="2:13">
      <c r="B8" s="40"/>
      <c r="C8" s="38" t="s">
        <v>262</v>
      </c>
      <c r="D8" s="38"/>
      <c r="E8" s="38"/>
      <c r="F8" s="39"/>
      <c r="G8" s="39"/>
      <c r="H8" s="39"/>
      <c r="I8" s="39"/>
      <c r="J8" s="39"/>
      <c r="K8" s="36"/>
      <c r="L8" s="36"/>
      <c r="M8" s="36"/>
    </row>
    <row r="9" ht="25" customHeight="1" spans="2:13">
      <c r="B9" s="37" t="s">
        <v>263</v>
      </c>
      <c r="C9" s="41" t="s">
        <v>264</v>
      </c>
      <c r="D9" s="41"/>
      <c r="E9" s="41"/>
      <c r="F9" s="41"/>
      <c r="G9" s="41"/>
      <c r="H9" s="41"/>
      <c r="I9" s="41"/>
      <c r="J9" s="41"/>
      <c r="K9" s="36"/>
      <c r="L9" s="36"/>
      <c r="M9" s="36"/>
    </row>
    <row r="10" ht="25" customHeight="1" spans="2:13">
      <c r="B10" s="37"/>
      <c r="C10" s="41"/>
      <c r="D10" s="41"/>
      <c r="E10" s="41"/>
      <c r="F10" s="41"/>
      <c r="G10" s="41"/>
      <c r="H10" s="41"/>
      <c r="I10" s="41"/>
      <c r="J10" s="41"/>
      <c r="K10" s="36"/>
      <c r="L10" s="36"/>
      <c r="M10" s="36"/>
    </row>
    <row r="11" ht="25" customHeight="1" spans="2:13">
      <c r="B11" s="40" t="s">
        <v>265</v>
      </c>
      <c r="C11" s="34" t="s">
        <v>266</v>
      </c>
      <c r="D11" s="34" t="s">
        <v>267</v>
      </c>
      <c r="E11" s="38" t="s">
        <v>268</v>
      </c>
      <c r="F11" s="38"/>
      <c r="G11" s="38" t="s">
        <v>269</v>
      </c>
      <c r="H11" s="38"/>
      <c r="I11" s="38"/>
      <c r="J11" s="38"/>
      <c r="K11" s="36"/>
      <c r="L11" s="36"/>
      <c r="M11" s="36"/>
    </row>
    <row r="12" ht="25" customHeight="1" spans="2:13">
      <c r="B12" s="40"/>
      <c r="C12" s="40" t="s">
        <v>270</v>
      </c>
      <c r="D12" s="40" t="s">
        <v>271</v>
      </c>
      <c r="E12" s="42" t="s">
        <v>272</v>
      </c>
      <c r="F12" s="43"/>
      <c r="G12" s="42" t="s">
        <v>273</v>
      </c>
      <c r="H12" s="43"/>
      <c r="I12" s="43"/>
      <c r="J12" s="43"/>
      <c r="K12" s="36"/>
      <c r="L12" s="36"/>
      <c r="M12" s="36"/>
    </row>
    <row r="13" ht="24" customHeight="1" spans="2:13">
      <c r="B13" s="40"/>
      <c r="C13" s="40"/>
      <c r="D13" s="40" t="s">
        <v>274</v>
      </c>
      <c r="E13" s="42" t="s">
        <v>275</v>
      </c>
      <c r="F13" s="43"/>
      <c r="G13" s="42" t="s">
        <v>276</v>
      </c>
      <c r="H13" s="43"/>
      <c r="I13" s="43"/>
      <c r="J13" s="43"/>
    </row>
    <row r="14" ht="24" customHeight="1" spans="2:13">
      <c r="B14" s="40"/>
      <c r="C14" s="40"/>
      <c r="D14" s="40" t="s">
        <v>277</v>
      </c>
      <c r="E14" s="42" t="s">
        <v>278</v>
      </c>
      <c r="F14" s="43"/>
      <c r="G14" s="43" t="s">
        <v>279</v>
      </c>
      <c r="H14" s="43"/>
      <c r="I14" s="43"/>
      <c r="J14" s="43"/>
    </row>
    <row r="15" ht="24" customHeight="1" spans="2:13">
      <c r="B15" s="40"/>
      <c r="C15" s="40"/>
      <c r="D15" s="40" t="s">
        <v>280</v>
      </c>
      <c r="E15" s="42" t="s">
        <v>281</v>
      </c>
      <c r="F15" s="43"/>
      <c r="G15" s="42" t="s">
        <v>282</v>
      </c>
      <c r="H15" s="43"/>
      <c r="I15" s="43"/>
      <c r="J15" s="43"/>
    </row>
    <row r="16" ht="24" spans="2:13">
      <c r="B16" s="40"/>
      <c r="C16" s="40" t="s">
        <v>283</v>
      </c>
      <c r="D16" s="37" t="s">
        <v>284</v>
      </c>
      <c r="E16" s="42" t="s">
        <v>285</v>
      </c>
      <c r="F16" s="43"/>
      <c r="G16" s="42" t="s">
        <v>286</v>
      </c>
      <c r="H16" s="43"/>
      <c r="I16" s="43"/>
      <c r="J16" s="43"/>
    </row>
    <row r="17" ht="28" customHeight="1" spans="2:10">
      <c r="B17" s="40"/>
      <c r="C17" s="40"/>
      <c r="D17" s="37" t="s">
        <v>287</v>
      </c>
      <c r="E17" s="42" t="s">
        <v>275</v>
      </c>
      <c r="F17" s="43"/>
      <c r="G17" s="44" t="s">
        <v>288</v>
      </c>
      <c r="H17" s="44"/>
      <c r="I17" s="44"/>
      <c r="J17" s="44"/>
    </row>
    <row r="18" ht="49" customHeight="1" spans="2:10">
      <c r="B18" s="40"/>
      <c r="C18" s="40" t="s">
        <v>289</v>
      </c>
      <c r="D18" s="37" t="s">
        <v>290</v>
      </c>
      <c r="E18" s="42" t="s">
        <v>291</v>
      </c>
      <c r="F18" s="43"/>
      <c r="G18" s="42" t="s">
        <v>292</v>
      </c>
      <c r="H18" s="43"/>
      <c r="I18" s="43"/>
      <c r="J18" s="43"/>
    </row>
  </sheetData>
  <mergeCells count="32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B6:B8"/>
    <mergeCell ref="B9:B10"/>
    <mergeCell ref="B11:B18"/>
    <mergeCell ref="C12:C15"/>
    <mergeCell ref="C16:C1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29"/>
  <sheetViews>
    <sheetView workbookViewId="0">
      <selection activeCell="O10" sqref="O10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6" width="9.63333333333333" style="1" customWidth="1"/>
    <col min="7" max="7" width="11.375" style="1" customWidth="1"/>
    <col min="8" max="8" width="14.75" style="1" customWidth="1"/>
    <col min="9" max="9" width="9.63333333333333" style="1" customWidth="1"/>
    <col min="10" max="10" width="9.75" style="1" customWidth="1"/>
    <col min="11" max="16377" width="10" style="1"/>
  </cols>
  <sheetData>
    <row r="1" ht="25" customHeight="1" spans="2:9">
      <c r="B1" s="2"/>
      <c r="I1" s="1" t="s">
        <v>293</v>
      </c>
    </row>
    <row r="2" ht="27" customHeight="1" spans="2:9">
      <c r="B2" s="3" t="s">
        <v>294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295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296</v>
      </c>
      <c r="C4" s="6"/>
      <c r="D4" s="6"/>
      <c r="E4" s="7" t="s">
        <v>0</v>
      </c>
      <c r="F4" s="7"/>
      <c r="G4" s="7"/>
      <c r="H4" s="7"/>
      <c r="I4" s="7"/>
    </row>
    <row r="5" ht="26.5" customHeight="1" spans="2:9">
      <c r="B5" s="6" t="s">
        <v>297</v>
      </c>
      <c r="C5" s="6" t="s">
        <v>298</v>
      </c>
      <c r="D5" s="6"/>
      <c r="E5" s="7" t="s">
        <v>299</v>
      </c>
      <c r="F5" s="7"/>
      <c r="G5" s="7"/>
      <c r="H5" s="7"/>
      <c r="I5" s="7"/>
    </row>
    <row r="6" ht="26.5" customHeight="1" spans="2:9">
      <c r="B6" s="6"/>
      <c r="C6" s="8" t="s">
        <v>300</v>
      </c>
      <c r="D6" s="8"/>
      <c r="E6" s="8" t="s">
        <v>301</v>
      </c>
      <c r="F6" s="8"/>
      <c r="G6" s="8"/>
      <c r="H6" s="8"/>
      <c r="I6" s="8"/>
    </row>
    <row r="7" ht="26.5" customHeight="1" spans="2:9">
      <c r="B7" s="6"/>
      <c r="C7" s="8" t="s">
        <v>257</v>
      </c>
      <c r="D7" s="8"/>
      <c r="E7" s="8" t="s">
        <v>302</v>
      </c>
      <c r="F7" s="8"/>
      <c r="G7" s="8"/>
      <c r="H7" s="8"/>
      <c r="I7" s="8"/>
    </row>
    <row r="8" ht="26.5" customHeight="1" spans="2:9">
      <c r="B8" s="6"/>
      <c r="C8" s="6" t="s">
        <v>303</v>
      </c>
      <c r="D8" s="6"/>
      <c r="E8" s="6"/>
      <c r="F8" s="6"/>
      <c r="G8" s="6" t="s">
        <v>304</v>
      </c>
      <c r="H8" s="6" t="s">
        <v>261</v>
      </c>
      <c r="I8" s="6" t="s">
        <v>262</v>
      </c>
    </row>
    <row r="9" ht="26.5" customHeight="1" spans="2:9">
      <c r="B9" s="6"/>
      <c r="C9" s="6"/>
      <c r="D9" s="6"/>
      <c r="E9" s="6"/>
      <c r="F9" s="6"/>
      <c r="G9" s="9">
        <v>1949854.37</v>
      </c>
      <c r="H9" s="9">
        <v>1949854.37</v>
      </c>
      <c r="I9" s="10"/>
    </row>
    <row r="10" ht="83" customHeight="1" spans="2:9">
      <c r="B10" s="11" t="s">
        <v>305</v>
      </c>
      <c r="C10" s="12" t="s">
        <v>306</v>
      </c>
      <c r="D10" s="12"/>
      <c r="E10" s="12"/>
      <c r="F10" s="12"/>
      <c r="G10" s="12"/>
      <c r="H10" s="12"/>
      <c r="I10" s="12"/>
    </row>
    <row r="11" ht="26.5" customHeight="1" spans="2:9">
      <c r="B11" s="13" t="s">
        <v>307</v>
      </c>
      <c r="C11" s="13" t="s">
        <v>266</v>
      </c>
      <c r="D11" s="13" t="s">
        <v>267</v>
      </c>
      <c r="E11" s="13"/>
      <c r="F11" s="13" t="s">
        <v>268</v>
      </c>
      <c r="G11" s="13"/>
      <c r="H11" s="13" t="s">
        <v>308</v>
      </c>
      <c r="I11" s="13"/>
    </row>
    <row r="12" ht="45" customHeight="1" spans="2:9">
      <c r="B12" s="13"/>
      <c r="C12" s="14" t="s">
        <v>309</v>
      </c>
      <c r="D12" s="14" t="s">
        <v>271</v>
      </c>
      <c r="E12" s="14"/>
      <c r="F12" s="15" t="s">
        <v>79</v>
      </c>
      <c r="G12" s="16"/>
      <c r="H12" s="17" t="s">
        <v>310</v>
      </c>
      <c r="I12" s="18"/>
    </row>
    <row r="13" ht="26.5" customHeight="1" spans="2:9">
      <c r="B13" s="13"/>
      <c r="C13" s="14"/>
      <c r="D13" s="14" t="s">
        <v>274</v>
      </c>
      <c r="E13" s="14"/>
      <c r="F13" s="15" t="s">
        <v>80</v>
      </c>
      <c r="G13" s="16"/>
      <c r="H13" s="17" t="s">
        <v>311</v>
      </c>
      <c r="I13" s="18"/>
    </row>
    <row r="14" ht="36" customHeight="1" spans="2:9">
      <c r="B14" s="13"/>
      <c r="C14" s="14"/>
      <c r="D14" s="14"/>
      <c r="E14" s="14"/>
      <c r="F14" s="15" t="s">
        <v>312</v>
      </c>
      <c r="G14" s="16"/>
      <c r="H14" s="17" t="s">
        <v>313</v>
      </c>
      <c r="I14" s="18"/>
    </row>
    <row r="15" ht="60" customHeight="1" spans="2:9">
      <c r="B15" s="13"/>
      <c r="C15" s="14"/>
      <c r="D15" s="14" t="s">
        <v>277</v>
      </c>
      <c r="E15" s="14"/>
      <c r="F15" s="19" t="s">
        <v>314</v>
      </c>
      <c r="G15" s="19"/>
      <c r="H15" s="20" t="s">
        <v>315</v>
      </c>
      <c r="I15" s="20"/>
    </row>
    <row r="16" ht="26.5" customHeight="1" spans="2:9">
      <c r="B16" s="13"/>
      <c r="C16" s="14"/>
      <c r="D16" s="14" t="s">
        <v>280</v>
      </c>
      <c r="E16" s="14"/>
      <c r="F16" s="21" t="s">
        <v>316</v>
      </c>
      <c r="G16" s="22"/>
      <c r="H16" s="23" t="s">
        <v>317</v>
      </c>
      <c r="I16" s="24"/>
    </row>
    <row r="17" ht="39" customHeight="1" spans="2:9">
      <c r="B17" s="13"/>
      <c r="C17" s="14" t="s">
        <v>318</v>
      </c>
      <c r="D17" s="14" t="s">
        <v>319</v>
      </c>
      <c r="E17" s="14"/>
      <c r="F17" s="15" t="s">
        <v>320</v>
      </c>
      <c r="G17" s="15"/>
      <c r="H17" s="17" t="s">
        <v>321</v>
      </c>
      <c r="I17" s="18"/>
    </row>
    <row r="18" ht="49" customHeight="1" spans="2:9">
      <c r="B18" s="13"/>
      <c r="C18" s="14"/>
      <c r="D18" s="14" t="s">
        <v>284</v>
      </c>
      <c r="E18" s="14"/>
      <c r="F18" s="15" t="s">
        <v>322</v>
      </c>
      <c r="G18" s="15"/>
      <c r="H18" s="17" t="s">
        <v>323</v>
      </c>
      <c r="I18" s="18"/>
    </row>
    <row r="19" ht="41" customHeight="1" spans="2:9">
      <c r="B19" s="13"/>
      <c r="C19" s="14"/>
      <c r="D19" s="14" t="s">
        <v>287</v>
      </c>
      <c r="E19" s="14"/>
      <c r="F19" s="15" t="s">
        <v>324</v>
      </c>
      <c r="G19" s="15"/>
      <c r="H19" s="17" t="s">
        <v>325</v>
      </c>
      <c r="I19" s="18"/>
    </row>
    <row r="20" ht="26.5" customHeight="1" spans="2:9">
      <c r="B20" s="13"/>
      <c r="C20" s="14" t="s">
        <v>289</v>
      </c>
      <c r="D20" s="14" t="s">
        <v>290</v>
      </c>
      <c r="E20" s="14"/>
      <c r="F20" s="15" t="s">
        <v>326</v>
      </c>
      <c r="G20" s="15"/>
      <c r="H20" s="17" t="s">
        <v>327</v>
      </c>
      <c r="I20" s="17"/>
    </row>
    <row r="21" ht="45" customHeight="1" spans="2:9">
      <c r="B21" s="25"/>
      <c r="C21" s="25"/>
      <c r="D21" s="25"/>
      <c r="E21" s="25"/>
      <c r="F21" s="25"/>
      <c r="G21" s="25"/>
      <c r="H21" s="25"/>
      <c r="I21" s="25"/>
    </row>
    <row r="22" ht="16.35" customHeight="1" spans="2:9">
      <c r="B22" s="26"/>
      <c r="C22" s="26"/>
    </row>
    <row r="23" ht="16.35" customHeight="1" spans="2:9">
      <c r="B23" s="26"/>
    </row>
    <row r="24" ht="16.35" customHeight="1" spans="2:9">
      <c r="B24" s="26"/>
    </row>
    <row r="25" ht="16.35" customHeight="1" spans="2:9">
      <c r="B25" s="26"/>
    </row>
    <row r="26" ht="16.35" customHeight="1" spans="2:9">
      <c r="B26" s="26"/>
      <c r="C26" s="26"/>
      <c r="D26" s="26"/>
      <c r="E26" s="26"/>
      <c r="F26" s="26"/>
      <c r="G26" s="26"/>
      <c r="H26" s="26"/>
      <c r="I26" s="26"/>
    </row>
    <row r="27" ht="16.35" customHeight="1" spans="2:9">
      <c r="B27" s="26"/>
      <c r="C27" s="26"/>
      <c r="D27" s="26"/>
      <c r="E27" s="26"/>
      <c r="F27" s="26"/>
      <c r="G27" s="26"/>
      <c r="H27" s="26"/>
      <c r="I27" s="26"/>
    </row>
    <row r="28" ht="16.35" customHeight="1" spans="2:9">
      <c r="B28" s="26"/>
      <c r="C28" s="26"/>
      <c r="D28" s="26"/>
      <c r="E28" s="26"/>
      <c r="F28" s="26"/>
      <c r="G28" s="26"/>
      <c r="H28" s="26"/>
      <c r="I28" s="26"/>
    </row>
    <row r="29" ht="16.35" customHeight="1" spans="2:9">
      <c r="B29" s="26"/>
      <c r="C29" s="26"/>
      <c r="D29" s="26"/>
      <c r="E29" s="26"/>
      <c r="F29" s="26"/>
      <c r="G29" s="26"/>
      <c r="H29" s="26"/>
      <c r="I29" s="26"/>
    </row>
  </sheetData>
  <mergeCells count="46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10:I10"/>
    <mergeCell ref="D11:E11"/>
    <mergeCell ref="F11:G11"/>
    <mergeCell ref="H11:I11"/>
    <mergeCell ref="D12:E12"/>
    <mergeCell ref="F12:G12"/>
    <mergeCell ref="H12:I12"/>
    <mergeCell ref="F13:G13"/>
    <mergeCell ref="H13:I13"/>
    <mergeCell ref="F14:G14"/>
    <mergeCell ref="H14:I14"/>
    <mergeCell ref="D15:E15"/>
    <mergeCell ref="F15:G15"/>
    <mergeCell ref="H15:I15"/>
    <mergeCell ref="D16:E16"/>
    <mergeCell ref="F16:G16"/>
    <mergeCell ref="H16:I16"/>
    <mergeCell ref="D17:E17"/>
    <mergeCell ref="F17:G17"/>
    <mergeCell ref="H17:I17"/>
    <mergeCell ref="D18:E18"/>
    <mergeCell ref="F18:G18"/>
    <mergeCell ref="H18:I18"/>
    <mergeCell ref="D19:E19"/>
    <mergeCell ref="F19:G19"/>
    <mergeCell ref="H19:I19"/>
    <mergeCell ref="D20:E20"/>
    <mergeCell ref="F20:G20"/>
    <mergeCell ref="H20:I20"/>
    <mergeCell ref="B21:I21"/>
    <mergeCell ref="B5:B9"/>
    <mergeCell ref="B11:B20"/>
    <mergeCell ref="C12:C16"/>
    <mergeCell ref="C17:C19"/>
    <mergeCell ref="C8:F9"/>
    <mergeCell ref="D13:E14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B3" sqref="B3"/>
    </sheetView>
  </sheetViews>
  <sheetFormatPr defaultColWidth="10" defaultRowHeight="13.5" outlineLevelCol="5"/>
  <cols>
    <col min="1" max="1" width="1.53333333333333" style="96" customWidth="1"/>
    <col min="2" max="2" width="41.0333333333333" style="96" customWidth="1"/>
    <col min="3" max="3" width="16.4083333333333" style="96" customWidth="1"/>
    <col min="4" max="4" width="41.0333333333333" style="96" customWidth="1"/>
    <col min="5" max="5" width="16.4083333333333" style="96" customWidth="1"/>
    <col min="6" max="6" width="1.53333333333333" style="96" customWidth="1"/>
    <col min="7" max="10" width="9.76666666666667" style="96" customWidth="1"/>
    <col min="11" max="16384" width="10" style="96"/>
  </cols>
  <sheetData>
    <row r="1" s="96" customFormat="1" ht="14.2" customHeight="1" spans="1:6">
      <c r="A1" s="153"/>
      <c r="B1" s="97"/>
      <c r="C1" s="98"/>
      <c r="D1" s="154"/>
      <c r="E1" s="97" t="s">
        <v>2</v>
      </c>
      <c r="F1" s="156" t="s">
        <v>3</v>
      </c>
    </row>
    <row r="2" s="96" customFormat="1" ht="19.9" customHeight="1" spans="1:6">
      <c r="A2" s="154"/>
      <c r="B2" s="157" t="s">
        <v>4</v>
      </c>
      <c r="C2" s="157"/>
      <c r="D2" s="157"/>
      <c r="E2" s="157"/>
      <c r="F2" s="156"/>
    </row>
    <row r="3" s="96" customFormat="1" ht="17.05" customHeight="1" spans="1:6">
      <c r="A3" s="158"/>
      <c r="B3" s="104" t="s">
        <v>5</v>
      </c>
      <c r="C3" s="122"/>
      <c r="D3" s="122"/>
      <c r="E3" s="159" t="s">
        <v>6</v>
      </c>
      <c r="F3" s="160"/>
    </row>
    <row r="4" s="96" customFormat="1" ht="21.35" customHeight="1" spans="1:6">
      <c r="A4" s="161"/>
      <c r="B4" s="107" t="s">
        <v>7</v>
      </c>
      <c r="C4" s="107"/>
      <c r="D4" s="107" t="s">
        <v>8</v>
      </c>
      <c r="E4" s="107"/>
      <c r="F4" s="101"/>
    </row>
    <row r="5" s="96" customFormat="1" ht="21.35" customHeight="1" spans="1:6">
      <c r="A5" s="161"/>
      <c r="B5" s="107" t="s">
        <v>9</v>
      </c>
      <c r="C5" s="107" t="s">
        <v>10</v>
      </c>
      <c r="D5" s="107" t="s">
        <v>9</v>
      </c>
      <c r="E5" s="107" t="s">
        <v>10</v>
      </c>
      <c r="F5" s="101"/>
    </row>
    <row r="6" s="96" customFormat="1" ht="19.9" customHeight="1" spans="1:6">
      <c r="A6" s="106"/>
      <c r="B6" s="136" t="s">
        <v>11</v>
      </c>
      <c r="C6" s="179" t="s">
        <v>12</v>
      </c>
      <c r="D6" s="136" t="s">
        <v>13</v>
      </c>
      <c r="E6" s="132"/>
      <c r="F6" s="124"/>
    </row>
    <row r="7" s="96" customFormat="1" ht="19.9" customHeight="1" spans="1:6">
      <c r="A7" s="106"/>
      <c r="B7" s="136" t="s">
        <v>14</v>
      </c>
      <c r="C7" s="132"/>
      <c r="D7" s="136" t="s">
        <v>15</v>
      </c>
      <c r="E7" s="132"/>
      <c r="F7" s="124"/>
    </row>
    <row r="8" s="96" customFormat="1" ht="19.9" customHeight="1" spans="1:6">
      <c r="A8" s="106"/>
      <c r="B8" s="136" t="s">
        <v>16</v>
      </c>
      <c r="C8" s="132"/>
      <c r="D8" s="136" t="s">
        <v>17</v>
      </c>
      <c r="E8" s="132"/>
      <c r="F8" s="124"/>
    </row>
    <row r="9" s="96" customFormat="1" ht="19.9" customHeight="1" spans="1:6">
      <c r="A9" s="106"/>
      <c r="B9" s="136" t="s">
        <v>18</v>
      </c>
      <c r="C9" s="132"/>
      <c r="D9" s="136" t="s">
        <v>19</v>
      </c>
      <c r="E9" s="132"/>
      <c r="F9" s="124"/>
    </row>
    <row r="10" s="96" customFormat="1" ht="19.9" customHeight="1" spans="1:6">
      <c r="A10" s="106"/>
      <c r="B10" s="136" t="s">
        <v>20</v>
      </c>
      <c r="C10" s="132"/>
      <c r="D10" s="136" t="s">
        <v>21</v>
      </c>
      <c r="E10" s="180">
        <v>1636636.32</v>
      </c>
      <c r="F10" s="124"/>
    </row>
    <row r="11" s="96" customFormat="1" ht="19.9" customHeight="1" spans="1:6">
      <c r="A11" s="106"/>
      <c r="B11" s="136" t="s">
        <v>22</v>
      </c>
      <c r="C11" s="132"/>
      <c r="D11" s="136" t="s">
        <v>23</v>
      </c>
      <c r="E11" s="132"/>
      <c r="F11" s="124"/>
    </row>
    <row r="12" s="96" customFormat="1" ht="19.9" customHeight="1" spans="1:6">
      <c r="A12" s="106"/>
      <c r="B12" s="136" t="s">
        <v>24</v>
      </c>
      <c r="C12" s="132"/>
      <c r="D12" s="136" t="s">
        <v>25</v>
      </c>
      <c r="E12" s="132"/>
      <c r="F12" s="124"/>
    </row>
    <row r="13" s="96" customFormat="1" ht="19.9" customHeight="1" spans="1:6">
      <c r="A13" s="106"/>
      <c r="B13" s="136" t="s">
        <v>24</v>
      </c>
      <c r="C13" s="132"/>
      <c r="D13" s="136" t="s">
        <v>26</v>
      </c>
      <c r="E13" s="180">
        <v>140998.46</v>
      </c>
      <c r="F13" s="124"/>
    </row>
    <row r="14" s="96" customFormat="1" ht="19.9" customHeight="1" spans="1:6">
      <c r="A14" s="106"/>
      <c r="B14" s="136" t="s">
        <v>24</v>
      </c>
      <c r="C14" s="132"/>
      <c r="D14" s="136" t="s">
        <v>27</v>
      </c>
      <c r="E14" s="132"/>
      <c r="F14" s="124"/>
    </row>
    <row r="15" s="96" customFormat="1" ht="19.9" customHeight="1" spans="1:6">
      <c r="A15" s="106"/>
      <c r="B15" s="136" t="s">
        <v>24</v>
      </c>
      <c r="C15" s="132"/>
      <c r="D15" s="136" t="s">
        <v>28</v>
      </c>
      <c r="E15" s="180">
        <v>73969.59</v>
      </c>
      <c r="F15" s="124"/>
    </row>
    <row r="16" s="96" customFormat="1" ht="19.9" customHeight="1" spans="1:6">
      <c r="A16" s="106"/>
      <c r="B16" s="136" t="s">
        <v>24</v>
      </c>
      <c r="C16" s="132"/>
      <c r="D16" s="136" t="s">
        <v>29</v>
      </c>
      <c r="E16" s="132"/>
      <c r="F16" s="124"/>
    </row>
    <row r="17" s="96" customFormat="1" ht="19.9" customHeight="1" spans="1:6">
      <c r="A17" s="106"/>
      <c r="B17" s="136" t="s">
        <v>24</v>
      </c>
      <c r="C17" s="132"/>
      <c r="D17" s="136" t="s">
        <v>30</v>
      </c>
      <c r="E17" s="132"/>
      <c r="F17" s="124"/>
    </row>
    <row r="18" s="96" customFormat="1" ht="19.9" customHeight="1" spans="1:6">
      <c r="A18" s="106"/>
      <c r="B18" s="136" t="s">
        <v>24</v>
      </c>
      <c r="C18" s="132"/>
      <c r="D18" s="136" t="s">
        <v>31</v>
      </c>
      <c r="E18" s="132"/>
      <c r="F18" s="124"/>
    </row>
    <row r="19" s="96" customFormat="1" ht="19.9" customHeight="1" spans="1:6">
      <c r="A19" s="106"/>
      <c r="B19" s="136" t="s">
        <v>24</v>
      </c>
      <c r="C19" s="132"/>
      <c r="D19" s="136" t="s">
        <v>32</v>
      </c>
      <c r="E19" s="132"/>
      <c r="F19" s="124"/>
    </row>
    <row r="20" s="96" customFormat="1" ht="19.9" customHeight="1" spans="1:6">
      <c r="A20" s="106"/>
      <c r="B20" s="136" t="s">
        <v>24</v>
      </c>
      <c r="C20" s="132"/>
      <c r="D20" s="136" t="s">
        <v>33</v>
      </c>
      <c r="E20" s="132"/>
      <c r="F20" s="124"/>
    </row>
    <row r="21" s="96" customFormat="1" ht="19.9" customHeight="1" spans="1:6">
      <c r="A21" s="106"/>
      <c r="B21" s="136" t="s">
        <v>24</v>
      </c>
      <c r="C21" s="132"/>
      <c r="D21" s="136" t="s">
        <v>34</v>
      </c>
      <c r="E21" s="132"/>
      <c r="F21" s="124"/>
    </row>
    <row r="22" s="96" customFormat="1" ht="19.9" customHeight="1" spans="1:6">
      <c r="A22" s="106"/>
      <c r="B22" s="136" t="s">
        <v>24</v>
      </c>
      <c r="C22" s="132"/>
      <c r="D22" s="136" t="s">
        <v>35</v>
      </c>
      <c r="E22" s="132"/>
      <c r="F22" s="124"/>
    </row>
    <row r="23" s="96" customFormat="1" ht="19.9" customHeight="1" spans="1:6">
      <c r="A23" s="106"/>
      <c r="B23" s="136" t="s">
        <v>24</v>
      </c>
      <c r="C23" s="132"/>
      <c r="D23" s="136" t="s">
        <v>36</v>
      </c>
      <c r="E23" s="132"/>
      <c r="F23" s="124"/>
    </row>
    <row r="24" s="96" customFormat="1" ht="19.9" customHeight="1" spans="1:6">
      <c r="A24" s="106"/>
      <c r="B24" s="136" t="s">
        <v>24</v>
      </c>
      <c r="C24" s="132"/>
      <c r="D24" s="136" t="s">
        <v>37</v>
      </c>
      <c r="E24" s="132"/>
      <c r="F24" s="124"/>
    </row>
    <row r="25" s="96" customFormat="1" ht="19.9" customHeight="1" spans="1:6">
      <c r="A25" s="106"/>
      <c r="B25" s="136" t="s">
        <v>24</v>
      </c>
      <c r="C25" s="132"/>
      <c r="D25" s="136" t="s">
        <v>38</v>
      </c>
      <c r="E25" s="180">
        <v>98250</v>
      </c>
      <c r="F25" s="124"/>
    </row>
    <row r="26" s="96" customFormat="1" ht="19.9" customHeight="1" spans="1:6">
      <c r="A26" s="106"/>
      <c r="B26" s="136" t="s">
        <v>24</v>
      </c>
      <c r="C26" s="132"/>
      <c r="D26" s="136" t="s">
        <v>39</v>
      </c>
      <c r="E26" s="132"/>
      <c r="F26" s="124"/>
    </row>
    <row r="27" s="96" customFormat="1" ht="19.9" customHeight="1" spans="1:6">
      <c r="A27" s="106"/>
      <c r="B27" s="136" t="s">
        <v>24</v>
      </c>
      <c r="C27" s="132"/>
      <c r="D27" s="136" t="s">
        <v>40</v>
      </c>
      <c r="E27" s="132"/>
      <c r="F27" s="124"/>
    </row>
    <row r="28" s="96" customFormat="1" ht="19.9" customHeight="1" spans="1:6">
      <c r="A28" s="106"/>
      <c r="B28" s="136" t="s">
        <v>24</v>
      </c>
      <c r="C28" s="132"/>
      <c r="D28" s="136" t="s">
        <v>41</v>
      </c>
      <c r="E28" s="132"/>
      <c r="F28" s="124"/>
    </row>
    <row r="29" s="96" customFormat="1" ht="19.9" customHeight="1" spans="1:6">
      <c r="A29" s="106"/>
      <c r="B29" s="136" t="s">
        <v>24</v>
      </c>
      <c r="C29" s="132"/>
      <c r="D29" s="136" t="s">
        <v>42</v>
      </c>
      <c r="E29" s="132"/>
      <c r="F29" s="124"/>
    </row>
    <row r="30" s="96" customFormat="1" ht="19.9" customHeight="1" spans="1:6">
      <c r="A30" s="106"/>
      <c r="B30" s="136" t="s">
        <v>24</v>
      </c>
      <c r="C30" s="132"/>
      <c r="D30" s="136" t="s">
        <v>43</v>
      </c>
      <c r="E30" s="132"/>
      <c r="F30" s="124"/>
    </row>
    <row r="31" s="96" customFormat="1" ht="19.9" customHeight="1" spans="1:6">
      <c r="A31" s="106"/>
      <c r="B31" s="136" t="s">
        <v>24</v>
      </c>
      <c r="C31" s="132"/>
      <c r="D31" s="136" t="s">
        <v>44</v>
      </c>
      <c r="E31" s="132"/>
      <c r="F31" s="124"/>
    </row>
    <row r="32" s="96" customFormat="1" ht="19.9" customHeight="1" spans="1:6">
      <c r="A32" s="106"/>
      <c r="B32" s="136" t="s">
        <v>24</v>
      </c>
      <c r="C32" s="132"/>
      <c r="D32" s="136" t="s">
        <v>45</v>
      </c>
      <c r="E32" s="132"/>
      <c r="F32" s="124"/>
    </row>
    <row r="33" s="96" customFormat="1" ht="19.9" customHeight="1" spans="1:6">
      <c r="A33" s="106"/>
      <c r="B33" s="136" t="s">
        <v>24</v>
      </c>
      <c r="C33" s="132"/>
      <c r="D33" s="136" t="s">
        <v>46</v>
      </c>
      <c r="E33" s="132"/>
      <c r="F33" s="124"/>
    </row>
    <row r="34" s="96" customFormat="1" ht="19.9" customHeight="1" spans="1:6">
      <c r="A34" s="106"/>
      <c r="B34" s="136" t="s">
        <v>24</v>
      </c>
      <c r="C34" s="132"/>
      <c r="D34" s="136" t="s">
        <v>47</v>
      </c>
      <c r="E34" s="132"/>
      <c r="F34" s="124"/>
    </row>
    <row r="35" s="96" customFormat="1" ht="19.9" customHeight="1" spans="1:6">
      <c r="A35" s="106"/>
      <c r="B35" s="136" t="s">
        <v>24</v>
      </c>
      <c r="C35" s="132"/>
      <c r="D35" s="136" t="s">
        <v>48</v>
      </c>
      <c r="E35" s="132"/>
      <c r="F35" s="124"/>
    </row>
    <row r="36" s="96" customFormat="1" ht="19.9" customHeight="1" spans="1:6">
      <c r="A36" s="125"/>
      <c r="B36" s="110" t="s">
        <v>49</v>
      </c>
      <c r="C36" s="109"/>
      <c r="D36" s="110" t="s">
        <v>50</v>
      </c>
      <c r="E36" s="109"/>
      <c r="F36" s="129"/>
    </row>
    <row r="37" s="96" customFormat="1" ht="19.9" customHeight="1" spans="1:6">
      <c r="A37" s="106"/>
      <c r="B37" s="134" t="s">
        <v>51</v>
      </c>
      <c r="C37" s="132"/>
      <c r="D37" s="134" t="s">
        <v>52</v>
      </c>
      <c r="E37" s="132"/>
      <c r="F37" s="181"/>
    </row>
    <row r="38" s="96" customFormat="1" ht="19.9" customHeight="1" spans="1:6">
      <c r="A38" s="182"/>
      <c r="B38" s="134" t="s">
        <v>53</v>
      </c>
      <c r="C38" s="132"/>
      <c r="D38" s="134" t="s">
        <v>54</v>
      </c>
      <c r="E38" s="132"/>
      <c r="F38" s="181"/>
    </row>
    <row r="39" s="96" customFormat="1" ht="19.9" customHeight="1" spans="1:6">
      <c r="A39" s="182"/>
      <c r="B39" s="183"/>
      <c r="C39" s="183"/>
      <c r="D39" s="134" t="s">
        <v>55</v>
      </c>
      <c r="E39" s="132"/>
      <c r="F39" s="181"/>
    </row>
    <row r="40" s="96" customFormat="1" ht="19.9" customHeight="1" spans="1:6">
      <c r="A40" s="184"/>
      <c r="B40" s="107" t="s">
        <v>56</v>
      </c>
      <c r="C40" s="185" t="s">
        <v>12</v>
      </c>
      <c r="D40" s="107" t="s">
        <v>57</v>
      </c>
      <c r="E40" s="185" t="s">
        <v>12</v>
      </c>
      <c r="F40" s="186"/>
    </row>
    <row r="41" s="96" customFormat="1" ht="8.5" customHeight="1" spans="1:6">
      <c r="A41" s="167"/>
      <c r="B41" s="167"/>
      <c r="C41" s="187"/>
      <c r="D41" s="187"/>
      <c r="E41" s="167"/>
      <c r="F41" s="188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style="78" customWidth="1"/>
    <col min="2" max="2" width="16.825" style="78" customWidth="1"/>
    <col min="3" max="3" width="31.7833333333333" style="78" customWidth="1"/>
    <col min="4" max="14" width="13" style="78" customWidth="1"/>
    <col min="15" max="15" width="1.53333333333333" style="78" customWidth="1"/>
    <col min="16" max="16" width="9.76666666666667" style="78" customWidth="1"/>
    <col min="17" max="16384" width="10" style="78"/>
  </cols>
  <sheetData>
    <row r="1" ht="25" customHeight="1" spans="1:15">
      <c r="A1" s="79"/>
      <c r="B1" s="2"/>
      <c r="C1" s="80"/>
      <c r="D1" s="168"/>
      <c r="E1" s="168"/>
      <c r="F1" s="168"/>
      <c r="G1" s="80"/>
      <c r="H1" s="80"/>
      <c r="I1" s="80"/>
      <c r="L1" s="80"/>
      <c r="M1" s="80"/>
      <c r="N1" s="81" t="s">
        <v>58</v>
      </c>
      <c r="O1" s="82"/>
    </row>
    <row r="2" ht="22.8" customHeight="1" spans="1:15">
      <c r="A2" s="79"/>
      <c r="B2" s="83" t="s">
        <v>59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2" t="s">
        <v>3</v>
      </c>
    </row>
    <row r="3" ht="19.55" customHeight="1" spans="1:15">
      <c r="A3" s="84"/>
      <c r="B3" s="85" t="s">
        <v>5</v>
      </c>
      <c r="C3" s="85"/>
      <c r="D3" s="84"/>
      <c r="E3" s="84"/>
      <c r="F3" s="143"/>
      <c r="G3" s="84"/>
      <c r="H3" s="143"/>
      <c r="I3" s="143"/>
      <c r="J3" s="143"/>
      <c r="K3" s="143"/>
      <c r="L3" s="143"/>
      <c r="M3" s="143"/>
      <c r="N3" s="86" t="s">
        <v>6</v>
      </c>
      <c r="O3" s="87"/>
    </row>
    <row r="4" ht="24.4" customHeight="1" spans="1:15">
      <c r="A4" s="88"/>
      <c r="B4" s="72" t="s">
        <v>9</v>
      </c>
      <c r="C4" s="72"/>
      <c r="D4" s="72" t="s">
        <v>60</v>
      </c>
      <c r="E4" s="72" t="s">
        <v>61</v>
      </c>
      <c r="F4" s="72" t="s">
        <v>62</v>
      </c>
      <c r="G4" s="72" t="s">
        <v>63</v>
      </c>
      <c r="H4" s="72" t="s">
        <v>64</v>
      </c>
      <c r="I4" s="72" t="s">
        <v>65</v>
      </c>
      <c r="J4" s="72" t="s">
        <v>66</v>
      </c>
      <c r="K4" s="72" t="s">
        <v>67</v>
      </c>
      <c r="L4" s="72" t="s">
        <v>68</v>
      </c>
      <c r="M4" s="72" t="s">
        <v>69</v>
      </c>
      <c r="N4" s="72" t="s">
        <v>70</v>
      </c>
      <c r="O4" s="90"/>
    </row>
    <row r="5" ht="24.4" customHeight="1" spans="1:15">
      <c r="A5" s="88"/>
      <c r="B5" s="72" t="s">
        <v>71</v>
      </c>
      <c r="C5" s="173" t="s">
        <v>72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90"/>
    </row>
    <row r="6" ht="24.4" customHeight="1" spans="1:15">
      <c r="A6" s="88"/>
      <c r="B6" s="174"/>
      <c r="C6" s="175"/>
      <c r="D6" s="174"/>
      <c r="E6" s="174"/>
      <c r="F6" s="174"/>
      <c r="G6" s="72"/>
      <c r="H6" s="72"/>
      <c r="I6" s="72"/>
      <c r="J6" s="72"/>
      <c r="K6" s="72"/>
      <c r="L6" s="72"/>
      <c r="M6" s="72"/>
      <c r="N6" s="72"/>
      <c r="O6" s="90"/>
    </row>
    <row r="7" ht="27" customHeight="1" spans="1:15">
      <c r="A7" s="91"/>
      <c r="B7" s="55"/>
      <c r="C7" s="55" t="s">
        <v>73</v>
      </c>
      <c r="D7" s="9" t="s">
        <v>12</v>
      </c>
      <c r="E7" s="9" t="s">
        <v>12</v>
      </c>
      <c r="F7" s="9" t="s">
        <v>12</v>
      </c>
      <c r="G7" s="60"/>
      <c r="H7" s="60"/>
      <c r="I7" s="60"/>
      <c r="J7" s="60"/>
      <c r="K7" s="60"/>
      <c r="L7" s="60"/>
      <c r="M7" s="60"/>
      <c r="N7" s="60"/>
      <c r="O7" s="92"/>
    </row>
    <row r="8" ht="27" customHeight="1" spans="1:15">
      <c r="A8" s="91"/>
      <c r="B8" s="176" t="s">
        <v>74</v>
      </c>
      <c r="C8" s="177" t="s">
        <v>75</v>
      </c>
      <c r="D8" s="178" t="s">
        <v>12</v>
      </c>
      <c r="E8" s="178" t="s">
        <v>12</v>
      </c>
      <c r="F8" s="178" t="s">
        <v>12</v>
      </c>
      <c r="G8" s="60"/>
      <c r="H8" s="60"/>
      <c r="I8" s="60"/>
      <c r="J8" s="60"/>
      <c r="K8" s="60"/>
      <c r="L8" s="60"/>
      <c r="M8" s="60"/>
      <c r="N8" s="60"/>
      <c r="O8" s="92"/>
    </row>
    <row r="9" ht="29" customHeight="1" spans="1:15">
      <c r="A9" s="91"/>
      <c r="B9" s="176" t="s">
        <v>76</v>
      </c>
      <c r="C9" s="177" t="s">
        <v>0</v>
      </c>
      <c r="D9" s="178" t="s">
        <v>12</v>
      </c>
      <c r="E9" s="178" t="s">
        <v>12</v>
      </c>
      <c r="F9" s="178" t="s">
        <v>12</v>
      </c>
      <c r="G9" s="60"/>
      <c r="H9" s="60"/>
      <c r="I9" s="60"/>
      <c r="J9" s="60"/>
      <c r="K9" s="60"/>
      <c r="L9" s="60"/>
      <c r="M9" s="60"/>
      <c r="N9" s="60"/>
      <c r="O9" s="92"/>
    </row>
    <row r="10" ht="27" customHeight="1" spans="1:15">
      <c r="A10" s="91"/>
      <c r="B10" s="55"/>
      <c r="C10" s="55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92"/>
    </row>
    <row r="11" ht="27" customHeight="1" spans="1:15">
      <c r="A11" s="91"/>
      <c r="B11" s="55"/>
      <c r="C11" s="55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92"/>
    </row>
    <row r="12" ht="27" customHeight="1" spans="1:15">
      <c r="A12" s="91"/>
      <c r="B12" s="55"/>
      <c r="C12" s="55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92"/>
    </row>
    <row r="13" ht="27" customHeight="1" spans="1:15">
      <c r="A13" s="91"/>
      <c r="B13" s="55"/>
      <c r="C13" s="55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92"/>
    </row>
    <row r="14" ht="27" customHeight="1" spans="1:15">
      <c r="A14" s="91"/>
      <c r="B14" s="55"/>
      <c r="C14" s="55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92"/>
    </row>
    <row r="15" ht="27" customHeight="1" spans="1:15">
      <c r="A15" s="91"/>
      <c r="B15" s="55"/>
      <c r="C15" s="55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92"/>
    </row>
    <row r="16" ht="27" customHeight="1" spans="1:15">
      <c r="A16" s="91"/>
      <c r="B16" s="55"/>
      <c r="C16" s="55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92"/>
    </row>
    <row r="17" ht="27" customHeight="1" spans="1:15">
      <c r="A17" s="91"/>
      <c r="B17" s="55"/>
      <c r="C17" s="55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92"/>
    </row>
    <row r="18" ht="27" customHeight="1" spans="1:15">
      <c r="A18" s="91"/>
      <c r="B18" s="55"/>
      <c r="C18" s="55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92"/>
    </row>
    <row r="19" ht="27" customHeight="1" spans="1:15">
      <c r="A19" s="91"/>
      <c r="B19" s="55"/>
      <c r="C19" s="55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92"/>
    </row>
    <row r="20" ht="27" customHeight="1" spans="1:15">
      <c r="A20" s="91"/>
      <c r="B20" s="55"/>
      <c r="C20" s="55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92"/>
    </row>
    <row r="21" ht="27" customHeight="1" spans="1:15">
      <c r="A21" s="91"/>
      <c r="B21" s="55"/>
      <c r="C21" s="55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92"/>
    </row>
    <row r="22" ht="27" customHeight="1" spans="1:15">
      <c r="A22" s="91"/>
      <c r="B22" s="55"/>
      <c r="C22" s="55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92"/>
    </row>
    <row r="23" ht="27" customHeight="1" spans="1:15">
      <c r="A23" s="91"/>
      <c r="B23" s="55"/>
      <c r="C23" s="55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92"/>
    </row>
    <row r="24" ht="27" customHeight="1" spans="1:15">
      <c r="A24" s="91"/>
      <c r="B24" s="55"/>
      <c r="C24" s="55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92"/>
    </row>
    <row r="25" ht="27" customHeight="1" spans="1:15">
      <c r="A25" s="91"/>
      <c r="B25" s="55"/>
      <c r="C25" s="55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92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workbookViewId="0">
      <pane ySplit="6" topLeftCell="A7" activePane="bottomLeft" state="frozen"/>
      <selection/>
      <selection pane="bottomLeft" activeCell="E8" sqref="E8:E21"/>
    </sheetView>
  </sheetViews>
  <sheetFormatPr defaultColWidth="10" defaultRowHeight="13.5"/>
  <cols>
    <col min="1" max="1" width="1.53333333333333" style="78" customWidth="1"/>
    <col min="2" max="4" width="6.15833333333333" style="78" customWidth="1"/>
    <col min="5" max="5" width="16.825" style="78" customWidth="1"/>
    <col min="6" max="6" width="41.025" style="78" customWidth="1"/>
    <col min="7" max="10" width="16.4166666666667" style="78" customWidth="1"/>
    <col min="11" max="11" width="22.9333333333333" style="78" customWidth="1"/>
    <col min="12" max="12" width="1.53333333333333" style="78" customWidth="1"/>
    <col min="13" max="14" width="9.76666666666667" style="78" customWidth="1"/>
    <col min="15" max="16384" width="10" style="78"/>
  </cols>
  <sheetData>
    <row r="1" ht="25" customHeight="1" spans="1:12">
      <c r="A1" s="79"/>
      <c r="B1" s="2"/>
      <c r="C1" s="2"/>
      <c r="D1" s="2"/>
      <c r="E1" s="80"/>
      <c r="F1" s="80"/>
      <c r="G1" s="168"/>
      <c r="H1" s="168"/>
      <c r="I1" s="168"/>
      <c r="J1" s="168"/>
      <c r="K1" s="81" t="s">
        <v>77</v>
      </c>
      <c r="L1" s="82"/>
    </row>
    <row r="2" ht="22.8" customHeight="1" spans="1:12">
      <c r="A2" s="79"/>
      <c r="B2" s="83" t="s">
        <v>78</v>
      </c>
      <c r="C2" s="83"/>
      <c r="D2" s="83"/>
      <c r="E2" s="83"/>
      <c r="F2" s="83"/>
      <c r="G2" s="83"/>
      <c r="H2" s="83"/>
      <c r="I2" s="83"/>
      <c r="J2" s="83"/>
      <c r="K2" s="83"/>
      <c r="L2" s="82" t="s">
        <v>3</v>
      </c>
    </row>
    <row r="3" ht="19.55" customHeight="1" spans="1:12">
      <c r="A3" s="84"/>
      <c r="B3" s="85" t="s">
        <v>5</v>
      </c>
      <c r="C3" s="85"/>
      <c r="D3" s="85"/>
      <c r="E3" s="85"/>
      <c r="F3" s="85"/>
      <c r="G3" s="84"/>
      <c r="H3" s="84"/>
      <c r="I3" s="143"/>
      <c r="J3" s="143"/>
      <c r="K3" s="86" t="s">
        <v>6</v>
      </c>
      <c r="L3" s="87"/>
    </row>
    <row r="4" ht="24.4" customHeight="1" spans="1:12">
      <c r="A4" s="82"/>
      <c r="B4" s="55" t="s">
        <v>9</v>
      </c>
      <c r="C4" s="55"/>
      <c r="D4" s="55"/>
      <c r="E4" s="55"/>
      <c r="F4" s="55"/>
      <c r="G4" s="55" t="s">
        <v>60</v>
      </c>
      <c r="H4" s="55" t="s">
        <v>79</v>
      </c>
      <c r="I4" s="55" t="s">
        <v>80</v>
      </c>
      <c r="J4" s="55" t="s">
        <v>81</v>
      </c>
      <c r="K4" s="55" t="s">
        <v>82</v>
      </c>
      <c r="L4" s="89"/>
    </row>
    <row r="5" ht="24.4" customHeight="1" spans="1:12">
      <c r="A5" s="88"/>
      <c r="B5" s="55" t="s">
        <v>83</v>
      </c>
      <c r="C5" s="55"/>
      <c r="D5" s="55"/>
      <c r="E5" s="55" t="s">
        <v>71</v>
      </c>
      <c r="F5" s="55" t="s">
        <v>72</v>
      </c>
      <c r="G5" s="55"/>
      <c r="H5" s="55"/>
      <c r="I5" s="55"/>
      <c r="J5" s="55"/>
      <c r="K5" s="55"/>
      <c r="L5" s="89"/>
    </row>
    <row r="6" ht="24.4" customHeight="1" spans="1:12">
      <c r="A6" s="88"/>
      <c r="B6" s="55" t="s">
        <v>84</v>
      </c>
      <c r="C6" s="55" t="s">
        <v>85</v>
      </c>
      <c r="D6" s="55" t="s">
        <v>86</v>
      </c>
      <c r="E6" s="55"/>
      <c r="F6" s="55"/>
      <c r="G6" s="55"/>
      <c r="H6" s="55"/>
      <c r="I6" s="55"/>
      <c r="J6" s="55"/>
      <c r="K6" s="55"/>
      <c r="L6" s="90"/>
    </row>
    <row r="7" ht="27" customHeight="1" spans="1:12">
      <c r="A7" s="91"/>
      <c r="B7" s="169"/>
      <c r="C7" s="55"/>
      <c r="D7" s="55"/>
      <c r="E7" s="55"/>
      <c r="F7" s="55" t="s">
        <v>73</v>
      </c>
      <c r="G7" s="60"/>
      <c r="H7" s="60"/>
      <c r="I7" s="60"/>
      <c r="J7" s="60"/>
      <c r="K7" s="60"/>
      <c r="L7" s="92"/>
    </row>
    <row r="8" ht="27" customHeight="1" spans="1:12">
      <c r="A8" s="91"/>
      <c r="B8" s="55">
        <v>205</v>
      </c>
      <c r="C8" s="55"/>
      <c r="D8" s="55"/>
      <c r="E8" s="55">
        <v>123014</v>
      </c>
      <c r="F8" s="169" t="s">
        <v>87</v>
      </c>
      <c r="G8" s="170" t="s">
        <v>88</v>
      </c>
      <c r="H8" s="171" t="s">
        <v>89</v>
      </c>
      <c r="I8" s="171" t="s">
        <v>90</v>
      </c>
      <c r="J8" s="60"/>
      <c r="K8" s="60"/>
      <c r="L8" s="92"/>
    </row>
    <row r="9" ht="27" customHeight="1" spans="1:12">
      <c r="A9" s="91"/>
      <c r="B9" s="55">
        <v>205</v>
      </c>
      <c r="C9" s="149" t="s">
        <v>91</v>
      </c>
      <c r="D9" s="149"/>
      <c r="E9" s="55">
        <v>123014</v>
      </c>
      <c r="F9" s="169" t="s">
        <v>92</v>
      </c>
      <c r="G9" s="170" t="s">
        <v>88</v>
      </c>
      <c r="H9" s="171" t="s">
        <v>89</v>
      </c>
      <c r="I9" s="171" t="s">
        <v>90</v>
      </c>
      <c r="J9" s="60"/>
      <c r="K9" s="60"/>
      <c r="L9" s="92"/>
    </row>
    <row r="10" ht="27" customHeight="1" spans="1:12">
      <c r="A10" s="91"/>
      <c r="B10" s="55">
        <v>205</v>
      </c>
      <c r="C10" s="149" t="s">
        <v>91</v>
      </c>
      <c r="D10" s="149" t="s">
        <v>93</v>
      </c>
      <c r="E10" s="55">
        <v>123014</v>
      </c>
      <c r="F10" s="169" t="s">
        <v>94</v>
      </c>
      <c r="G10" s="170" t="s">
        <v>88</v>
      </c>
      <c r="H10" s="171" t="s">
        <v>89</v>
      </c>
      <c r="I10" s="171" t="s">
        <v>90</v>
      </c>
      <c r="J10" s="60"/>
      <c r="K10" s="60"/>
      <c r="L10" s="92"/>
    </row>
    <row r="11" ht="27" customHeight="1" spans="1:12">
      <c r="A11" s="91"/>
      <c r="B11" s="149">
        <v>208</v>
      </c>
      <c r="C11" s="149"/>
      <c r="D11" s="149"/>
      <c r="E11" s="55">
        <v>123014</v>
      </c>
      <c r="F11" s="169" t="s">
        <v>95</v>
      </c>
      <c r="G11" s="170" t="s">
        <v>96</v>
      </c>
      <c r="H11" s="171" t="s">
        <v>96</v>
      </c>
      <c r="I11" s="171"/>
      <c r="J11" s="60"/>
      <c r="K11" s="60"/>
      <c r="L11" s="92"/>
    </row>
    <row r="12" ht="27" customHeight="1" spans="1:12">
      <c r="A12" s="91"/>
      <c r="B12" s="149">
        <v>208</v>
      </c>
      <c r="C12" s="149" t="s">
        <v>97</v>
      </c>
      <c r="D12" s="149"/>
      <c r="E12" s="55">
        <v>123014</v>
      </c>
      <c r="F12" s="169" t="s">
        <v>98</v>
      </c>
      <c r="G12" s="170" t="s">
        <v>96</v>
      </c>
      <c r="H12" s="171" t="s">
        <v>96</v>
      </c>
      <c r="I12" s="171"/>
      <c r="J12" s="60"/>
      <c r="K12" s="60"/>
      <c r="L12" s="92"/>
    </row>
    <row r="13" ht="27" customHeight="1" spans="1:12">
      <c r="A13" s="91"/>
      <c r="B13" s="149">
        <v>208</v>
      </c>
      <c r="C13" s="149" t="s">
        <v>97</v>
      </c>
      <c r="D13" s="149" t="s">
        <v>91</v>
      </c>
      <c r="E13" s="55">
        <v>123014</v>
      </c>
      <c r="F13" s="169" t="s">
        <v>99</v>
      </c>
      <c r="G13" s="170" t="s">
        <v>100</v>
      </c>
      <c r="H13" s="171" t="s">
        <v>100</v>
      </c>
      <c r="I13" s="171"/>
      <c r="J13" s="60"/>
      <c r="K13" s="60"/>
      <c r="L13" s="92"/>
    </row>
    <row r="14" ht="27" customHeight="1" spans="1:12">
      <c r="A14" s="91"/>
      <c r="B14" s="149">
        <v>208</v>
      </c>
      <c r="C14" s="149" t="s">
        <v>97</v>
      </c>
      <c r="D14" s="149" t="s">
        <v>97</v>
      </c>
      <c r="E14" s="55">
        <v>123014</v>
      </c>
      <c r="F14" s="169" t="s">
        <v>101</v>
      </c>
      <c r="G14" s="170" t="s">
        <v>102</v>
      </c>
      <c r="H14" s="171" t="s">
        <v>102</v>
      </c>
      <c r="I14" s="171"/>
      <c r="J14" s="60"/>
      <c r="K14" s="60"/>
      <c r="L14" s="92"/>
    </row>
    <row r="15" ht="27" customHeight="1" spans="1:12">
      <c r="A15" s="91"/>
      <c r="B15" s="149" t="s">
        <v>103</v>
      </c>
      <c r="C15" s="149"/>
      <c r="D15" s="149"/>
      <c r="E15" s="55">
        <v>123014</v>
      </c>
      <c r="F15" s="169" t="s">
        <v>104</v>
      </c>
      <c r="G15" s="170" t="s">
        <v>105</v>
      </c>
      <c r="H15" s="171" t="s">
        <v>105</v>
      </c>
      <c r="I15" s="171"/>
      <c r="J15" s="60"/>
      <c r="K15" s="60"/>
      <c r="L15" s="92"/>
    </row>
    <row r="16" ht="27" customHeight="1" spans="1:12">
      <c r="A16" s="91"/>
      <c r="B16" s="149" t="s">
        <v>103</v>
      </c>
      <c r="C16" s="149" t="s">
        <v>106</v>
      </c>
      <c r="D16" s="149"/>
      <c r="E16" s="55">
        <v>123014</v>
      </c>
      <c r="F16" s="169" t="s">
        <v>107</v>
      </c>
      <c r="G16" s="170" t="s">
        <v>105</v>
      </c>
      <c r="H16" s="171" t="s">
        <v>105</v>
      </c>
      <c r="I16" s="171"/>
      <c r="J16" s="60"/>
      <c r="K16" s="60"/>
      <c r="L16" s="92"/>
    </row>
    <row r="17" ht="27" customHeight="1" spans="1:12">
      <c r="A17" s="91"/>
      <c r="B17" s="149" t="s">
        <v>103</v>
      </c>
      <c r="C17" s="149" t="s">
        <v>106</v>
      </c>
      <c r="D17" s="149" t="s">
        <v>91</v>
      </c>
      <c r="E17" s="55">
        <v>123014</v>
      </c>
      <c r="F17" s="169" t="s">
        <v>108</v>
      </c>
      <c r="G17" s="170" t="s">
        <v>109</v>
      </c>
      <c r="H17" s="171" t="s">
        <v>109</v>
      </c>
      <c r="I17" s="171"/>
      <c r="J17" s="60"/>
      <c r="K17" s="60"/>
      <c r="L17" s="92"/>
    </row>
    <row r="18" ht="27" customHeight="1" spans="1:12">
      <c r="A18" s="91"/>
      <c r="B18" s="149" t="s">
        <v>103</v>
      </c>
      <c r="C18" s="149" t="s">
        <v>106</v>
      </c>
      <c r="D18" s="149" t="s">
        <v>110</v>
      </c>
      <c r="E18" s="55">
        <v>123014</v>
      </c>
      <c r="F18" s="169" t="s">
        <v>111</v>
      </c>
      <c r="G18" s="170" t="s">
        <v>112</v>
      </c>
      <c r="H18" s="171" t="s">
        <v>112</v>
      </c>
      <c r="I18" s="171"/>
      <c r="J18" s="60"/>
      <c r="K18" s="60"/>
      <c r="L18" s="92"/>
    </row>
    <row r="19" ht="27" customHeight="1" spans="1:12">
      <c r="A19" s="91"/>
      <c r="B19" s="149" t="s">
        <v>113</v>
      </c>
      <c r="C19" s="149"/>
      <c r="D19" s="149"/>
      <c r="E19" s="55">
        <v>123014</v>
      </c>
      <c r="F19" s="169" t="s">
        <v>114</v>
      </c>
      <c r="G19" s="170" t="s">
        <v>115</v>
      </c>
      <c r="H19" s="171" t="s">
        <v>115</v>
      </c>
      <c r="I19" s="171"/>
      <c r="J19" s="60"/>
      <c r="K19" s="60"/>
      <c r="L19" s="92"/>
    </row>
    <row r="20" ht="27" customHeight="1" spans="1:12">
      <c r="A20" s="88"/>
      <c r="B20" s="149" t="s">
        <v>113</v>
      </c>
      <c r="C20" s="172" t="s">
        <v>91</v>
      </c>
      <c r="D20" s="172"/>
      <c r="E20" s="55">
        <v>123014</v>
      </c>
      <c r="F20" s="169" t="s">
        <v>116</v>
      </c>
      <c r="G20" s="170" t="s">
        <v>115</v>
      </c>
      <c r="H20" s="171" t="s">
        <v>115</v>
      </c>
      <c r="I20" s="171"/>
      <c r="J20" s="67"/>
      <c r="K20" s="67"/>
      <c r="L20" s="89"/>
    </row>
    <row r="21" ht="27" customHeight="1" spans="1:12">
      <c r="A21" s="88"/>
      <c r="B21" s="149" t="s">
        <v>113</v>
      </c>
      <c r="C21" s="172" t="s">
        <v>91</v>
      </c>
      <c r="D21" s="172" t="s">
        <v>93</v>
      </c>
      <c r="E21" s="55">
        <v>123014</v>
      </c>
      <c r="F21" s="169" t="s">
        <v>117</v>
      </c>
      <c r="G21" s="170" t="s">
        <v>115</v>
      </c>
      <c r="H21" s="171" t="s">
        <v>115</v>
      </c>
      <c r="I21" s="171"/>
      <c r="J21" s="67"/>
      <c r="K21" s="67"/>
      <c r="L21" s="89"/>
    </row>
    <row r="22" ht="27" customHeight="1" spans="1:12">
      <c r="A22" s="88"/>
      <c r="B22" s="66"/>
      <c r="C22" s="66"/>
      <c r="D22" s="66"/>
      <c r="E22" s="66"/>
      <c r="F22" s="66"/>
      <c r="G22" s="67"/>
      <c r="H22" s="67"/>
      <c r="I22" s="67"/>
      <c r="J22" s="67"/>
      <c r="K22" s="67"/>
      <c r="L22" s="90"/>
    </row>
    <row r="23" ht="9.75" customHeight="1" spans="1:12">
      <c r="A23" s="93"/>
      <c r="B23" s="94"/>
      <c r="C23" s="94"/>
      <c r="D23" s="94"/>
      <c r="E23" s="94"/>
      <c r="F23" s="93"/>
      <c r="G23" s="93"/>
      <c r="H23" s="93"/>
      <c r="I23" s="93"/>
      <c r="J23" s="94"/>
      <c r="K23" s="94"/>
      <c r="L23" s="95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C6" sqref="C6:C7"/>
    </sheetView>
  </sheetViews>
  <sheetFormatPr defaultColWidth="10" defaultRowHeight="13.5"/>
  <cols>
    <col min="1" max="1" width="1.53333333333333" style="96" customWidth="1"/>
    <col min="2" max="2" width="33.3416666666667" style="96" customWidth="1"/>
    <col min="3" max="3" width="16.4083333333333" style="96" customWidth="1"/>
    <col min="4" max="4" width="33.3416666666667" style="96" customWidth="1"/>
    <col min="5" max="7" width="16.4083333333333" style="96" customWidth="1"/>
    <col min="8" max="8" width="18.2833333333333" style="96" customWidth="1"/>
    <col min="9" max="9" width="1.53333333333333" style="96" customWidth="1"/>
    <col min="10" max="11" width="9.76666666666667" style="96" customWidth="1"/>
    <col min="12" max="16384" width="10" style="96"/>
  </cols>
  <sheetData>
    <row r="1" s="96" customFormat="1" ht="14.2" customHeight="1" spans="1:9">
      <c r="A1" s="153"/>
      <c r="B1" s="97"/>
      <c r="C1" s="154"/>
      <c r="D1" s="154"/>
      <c r="E1" s="98"/>
      <c r="F1" s="98"/>
      <c r="G1" s="98"/>
      <c r="H1" s="155" t="s">
        <v>118</v>
      </c>
      <c r="I1" s="156" t="s">
        <v>3</v>
      </c>
    </row>
    <row r="2" s="96" customFormat="1" ht="19.9" customHeight="1" spans="1:9">
      <c r="A2" s="154"/>
      <c r="B2" s="157" t="s">
        <v>119</v>
      </c>
      <c r="C2" s="157"/>
      <c r="D2" s="157"/>
      <c r="E2" s="157"/>
      <c r="F2" s="157"/>
      <c r="G2" s="157"/>
      <c r="H2" s="157"/>
      <c r="I2" s="156"/>
    </row>
    <row r="3" s="96" customFormat="1" ht="17.05" customHeight="1" spans="1:9">
      <c r="A3" s="158"/>
      <c r="B3" s="104" t="s">
        <v>5</v>
      </c>
      <c r="C3" s="104"/>
      <c r="D3" s="122"/>
      <c r="E3" s="122"/>
      <c r="F3" s="122"/>
      <c r="G3" s="122"/>
      <c r="H3" s="159" t="s">
        <v>6</v>
      </c>
      <c r="I3" s="160"/>
    </row>
    <row r="4" s="96" customFormat="1" ht="21.35" customHeight="1" spans="1:9">
      <c r="A4" s="161"/>
      <c r="B4" s="107" t="s">
        <v>7</v>
      </c>
      <c r="C4" s="107"/>
      <c r="D4" s="107" t="s">
        <v>8</v>
      </c>
      <c r="E4" s="107"/>
      <c r="F4" s="107"/>
      <c r="G4" s="107"/>
      <c r="H4" s="107"/>
      <c r="I4" s="101"/>
    </row>
    <row r="5" s="96" customFormat="1" ht="21.35" customHeight="1" spans="1:9">
      <c r="A5" s="161"/>
      <c r="B5" s="107" t="s">
        <v>9</v>
      </c>
      <c r="C5" s="107" t="s">
        <v>10</v>
      </c>
      <c r="D5" s="107" t="s">
        <v>9</v>
      </c>
      <c r="E5" s="107" t="s">
        <v>60</v>
      </c>
      <c r="F5" s="107" t="s">
        <v>120</v>
      </c>
      <c r="G5" s="107" t="s">
        <v>121</v>
      </c>
      <c r="H5" s="107" t="s">
        <v>122</v>
      </c>
      <c r="I5" s="101"/>
    </row>
    <row r="6" s="96" customFormat="1" ht="19.9" customHeight="1" spans="1:9">
      <c r="A6" s="106"/>
      <c r="B6" s="134" t="s">
        <v>123</v>
      </c>
      <c r="C6" s="162" t="s">
        <v>12</v>
      </c>
      <c r="D6" s="134" t="s">
        <v>124</v>
      </c>
      <c r="E6" s="163" t="s">
        <v>12</v>
      </c>
      <c r="F6" s="164" t="s">
        <v>12</v>
      </c>
      <c r="G6" s="165"/>
      <c r="H6" s="132"/>
      <c r="I6" s="124"/>
    </row>
    <row r="7" s="96" customFormat="1" ht="19.9" customHeight="1" spans="1:9">
      <c r="A7" s="106"/>
      <c r="B7" s="136" t="s">
        <v>125</v>
      </c>
      <c r="C7" s="162" t="s">
        <v>12</v>
      </c>
      <c r="D7" s="136" t="s">
        <v>126</v>
      </c>
      <c r="E7" s="166"/>
      <c r="F7" s="64"/>
      <c r="G7" s="165"/>
      <c r="H7" s="132"/>
      <c r="I7" s="124"/>
    </row>
    <row r="8" s="96" customFormat="1" ht="19.9" customHeight="1" spans="1:9">
      <c r="A8" s="106"/>
      <c r="B8" s="136" t="s">
        <v>127</v>
      </c>
      <c r="C8" s="132"/>
      <c r="D8" s="136" t="s">
        <v>128</v>
      </c>
      <c r="E8" s="166"/>
      <c r="F8" s="64"/>
      <c r="G8" s="165"/>
      <c r="H8" s="132"/>
      <c r="I8" s="124"/>
    </row>
    <row r="9" s="96" customFormat="1" ht="19.9" customHeight="1" spans="1:9">
      <c r="A9" s="106"/>
      <c r="B9" s="136" t="s">
        <v>129</v>
      </c>
      <c r="C9" s="132"/>
      <c r="D9" s="136" t="s">
        <v>130</v>
      </c>
      <c r="E9" s="166"/>
      <c r="F9" s="64"/>
      <c r="G9" s="165"/>
      <c r="H9" s="132"/>
      <c r="I9" s="124"/>
    </row>
    <row r="10" s="96" customFormat="1" ht="19.9" customHeight="1" spans="1:9">
      <c r="A10" s="106"/>
      <c r="B10" s="134" t="s">
        <v>131</v>
      </c>
      <c r="C10" s="132"/>
      <c r="D10" s="136" t="s">
        <v>132</v>
      </c>
      <c r="E10" s="166"/>
      <c r="F10" s="64"/>
      <c r="G10" s="165"/>
      <c r="H10" s="132"/>
      <c r="I10" s="124"/>
    </row>
    <row r="11" s="96" customFormat="1" ht="19.9" customHeight="1" spans="1:9">
      <c r="A11" s="106"/>
      <c r="B11" s="136" t="s">
        <v>125</v>
      </c>
      <c r="C11" s="132"/>
      <c r="D11" s="136" t="s">
        <v>133</v>
      </c>
      <c r="E11" s="163" t="s">
        <v>88</v>
      </c>
      <c r="F11" s="164" t="s">
        <v>88</v>
      </c>
      <c r="G11" s="165"/>
      <c r="H11" s="132"/>
      <c r="I11" s="124"/>
    </row>
    <row r="12" s="96" customFormat="1" ht="19.9" customHeight="1" spans="1:9">
      <c r="A12" s="106"/>
      <c r="B12" s="136" t="s">
        <v>127</v>
      </c>
      <c r="C12" s="132"/>
      <c r="D12" s="136" t="s">
        <v>134</v>
      </c>
      <c r="E12" s="166"/>
      <c r="F12" s="64"/>
      <c r="G12" s="165"/>
      <c r="H12" s="132"/>
      <c r="I12" s="124"/>
    </row>
    <row r="13" s="96" customFormat="1" ht="19.9" customHeight="1" spans="1:9">
      <c r="A13" s="106"/>
      <c r="B13" s="136" t="s">
        <v>129</v>
      </c>
      <c r="C13" s="132"/>
      <c r="D13" s="136" t="s">
        <v>135</v>
      </c>
      <c r="E13" s="166"/>
      <c r="F13" s="64"/>
      <c r="G13" s="165"/>
      <c r="H13" s="132"/>
      <c r="I13" s="124"/>
    </row>
    <row r="14" s="96" customFormat="1" ht="19.9" customHeight="1" spans="1:9">
      <c r="A14" s="106"/>
      <c r="B14" s="136" t="s">
        <v>136</v>
      </c>
      <c r="C14" s="132"/>
      <c r="D14" s="136" t="s">
        <v>137</v>
      </c>
      <c r="E14" s="163" t="s">
        <v>96</v>
      </c>
      <c r="F14" s="164" t="s">
        <v>96</v>
      </c>
      <c r="G14" s="165"/>
      <c r="H14" s="132"/>
      <c r="I14" s="124"/>
    </row>
    <row r="15" s="96" customFormat="1" ht="19.9" customHeight="1" spans="1:9">
      <c r="A15" s="106"/>
      <c r="B15" s="136" t="s">
        <v>136</v>
      </c>
      <c r="C15" s="132"/>
      <c r="D15" s="136" t="s">
        <v>138</v>
      </c>
      <c r="E15" s="166"/>
      <c r="F15" s="64"/>
      <c r="G15" s="165"/>
      <c r="H15" s="132"/>
      <c r="I15" s="124"/>
    </row>
    <row r="16" s="96" customFormat="1" ht="19.9" customHeight="1" spans="1:9">
      <c r="A16" s="106"/>
      <c r="B16" s="136" t="s">
        <v>136</v>
      </c>
      <c r="C16" s="132"/>
      <c r="D16" s="136" t="s">
        <v>139</v>
      </c>
      <c r="E16" s="163" t="s">
        <v>105</v>
      </c>
      <c r="F16" s="164" t="s">
        <v>105</v>
      </c>
      <c r="G16" s="165"/>
      <c r="H16" s="132"/>
      <c r="I16" s="124"/>
    </row>
    <row r="17" s="96" customFormat="1" ht="19.9" customHeight="1" spans="1:9">
      <c r="A17" s="106"/>
      <c r="B17" s="136" t="s">
        <v>136</v>
      </c>
      <c r="C17" s="132"/>
      <c r="D17" s="136" t="s">
        <v>140</v>
      </c>
      <c r="E17" s="166"/>
      <c r="F17" s="64"/>
      <c r="G17" s="165"/>
      <c r="H17" s="132"/>
      <c r="I17" s="124"/>
    </row>
    <row r="18" s="96" customFormat="1" ht="19.9" customHeight="1" spans="1:9">
      <c r="A18" s="106"/>
      <c r="B18" s="136" t="s">
        <v>136</v>
      </c>
      <c r="C18" s="132"/>
      <c r="D18" s="136" t="s">
        <v>141</v>
      </c>
      <c r="E18" s="166"/>
      <c r="F18" s="64"/>
      <c r="G18" s="165"/>
      <c r="H18" s="132"/>
      <c r="I18" s="124"/>
    </row>
    <row r="19" s="96" customFormat="1" ht="19.9" customHeight="1" spans="1:9">
      <c r="A19" s="106"/>
      <c r="B19" s="136" t="s">
        <v>136</v>
      </c>
      <c r="C19" s="132"/>
      <c r="D19" s="136" t="s">
        <v>142</v>
      </c>
      <c r="E19" s="166"/>
      <c r="F19" s="64"/>
      <c r="G19" s="165"/>
      <c r="H19" s="132"/>
      <c r="I19" s="124"/>
    </row>
    <row r="20" s="96" customFormat="1" ht="19.9" customHeight="1" spans="1:9">
      <c r="A20" s="106"/>
      <c r="B20" s="136" t="s">
        <v>136</v>
      </c>
      <c r="C20" s="132"/>
      <c r="D20" s="136" t="s">
        <v>143</v>
      </c>
      <c r="E20" s="166"/>
      <c r="F20" s="64"/>
      <c r="G20" s="165"/>
      <c r="H20" s="132"/>
      <c r="I20" s="124"/>
    </row>
    <row r="21" s="96" customFormat="1" ht="19.9" customHeight="1" spans="1:9">
      <c r="A21" s="106"/>
      <c r="B21" s="136" t="s">
        <v>136</v>
      </c>
      <c r="C21" s="132"/>
      <c r="D21" s="136" t="s">
        <v>144</v>
      </c>
      <c r="E21" s="166"/>
      <c r="F21" s="64"/>
      <c r="G21" s="165"/>
      <c r="H21" s="132"/>
      <c r="I21" s="124"/>
    </row>
    <row r="22" s="96" customFormat="1" ht="19.9" customHeight="1" spans="1:9">
      <c r="A22" s="106"/>
      <c r="B22" s="136" t="s">
        <v>136</v>
      </c>
      <c r="C22" s="132"/>
      <c r="D22" s="136" t="s">
        <v>145</v>
      </c>
      <c r="E22" s="166"/>
      <c r="F22" s="64"/>
      <c r="G22" s="165"/>
      <c r="H22" s="132"/>
      <c r="I22" s="124"/>
    </row>
    <row r="23" s="96" customFormat="1" ht="19.9" customHeight="1" spans="1:9">
      <c r="A23" s="106"/>
      <c r="B23" s="136" t="s">
        <v>136</v>
      </c>
      <c r="C23" s="132"/>
      <c r="D23" s="136" t="s">
        <v>146</v>
      </c>
      <c r="E23" s="166"/>
      <c r="F23" s="64"/>
      <c r="G23" s="165"/>
      <c r="H23" s="132"/>
      <c r="I23" s="124"/>
    </row>
    <row r="24" s="96" customFormat="1" ht="19.9" customHeight="1" spans="1:9">
      <c r="A24" s="106"/>
      <c r="B24" s="136" t="s">
        <v>136</v>
      </c>
      <c r="C24" s="132"/>
      <c r="D24" s="136" t="s">
        <v>147</v>
      </c>
      <c r="E24" s="166"/>
      <c r="F24" s="64"/>
      <c r="G24" s="165"/>
      <c r="H24" s="132"/>
      <c r="I24" s="124"/>
    </row>
    <row r="25" s="96" customFormat="1" ht="19.9" customHeight="1" spans="1:9">
      <c r="A25" s="106"/>
      <c r="B25" s="136" t="s">
        <v>136</v>
      </c>
      <c r="C25" s="132"/>
      <c r="D25" s="136" t="s">
        <v>148</v>
      </c>
      <c r="E25" s="166"/>
      <c r="F25" s="64"/>
      <c r="G25" s="165"/>
      <c r="H25" s="132"/>
      <c r="I25" s="124"/>
    </row>
    <row r="26" s="96" customFormat="1" ht="19.9" customHeight="1" spans="1:9">
      <c r="A26" s="106"/>
      <c r="B26" s="136" t="s">
        <v>136</v>
      </c>
      <c r="C26" s="132"/>
      <c r="D26" s="136" t="s">
        <v>149</v>
      </c>
      <c r="E26" s="163" t="s">
        <v>115</v>
      </c>
      <c r="F26" s="164" t="s">
        <v>115</v>
      </c>
      <c r="G26" s="165"/>
      <c r="H26" s="132"/>
      <c r="I26" s="124"/>
    </row>
    <row r="27" s="96" customFormat="1" ht="19.9" customHeight="1" spans="1:9">
      <c r="A27" s="106"/>
      <c r="B27" s="136" t="s">
        <v>136</v>
      </c>
      <c r="C27" s="132"/>
      <c r="D27" s="136" t="s">
        <v>150</v>
      </c>
      <c r="E27" s="166"/>
      <c r="F27" s="64"/>
      <c r="G27" s="165"/>
      <c r="H27" s="132"/>
      <c r="I27" s="124"/>
    </row>
    <row r="28" s="96" customFormat="1" ht="19.9" customHeight="1" spans="1:9">
      <c r="A28" s="106"/>
      <c r="B28" s="136" t="s">
        <v>136</v>
      </c>
      <c r="C28" s="132"/>
      <c r="D28" s="136" t="s">
        <v>151</v>
      </c>
      <c r="E28" s="166"/>
      <c r="F28" s="64"/>
      <c r="G28" s="165"/>
      <c r="H28" s="132"/>
      <c r="I28" s="124"/>
    </row>
    <row r="29" s="96" customFormat="1" ht="19.9" customHeight="1" spans="1:9">
      <c r="A29" s="106"/>
      <c r="B29" s="136" t="s">
        <v>136</v>
      </c>
      <c r="C29" s="132"/>
      <c r="D29" s="136" t="s">
        <v>152</v>
      </c>
      <c r="E29" s="132"/>
      <c r="F29" s="67"/>
      <c r="G29" s="165"/>
      <c r="H29" s="132"/>
      <c r="I29" s="124"/>
    </row>
    <row r="30" s="96" customFormat="1" ht="19.9" customHeight="1" spans="1:9">
      <c r="A30" s="106"/>
      <c r="B30" s="136" t="s">
        <v>136</v>
      </c>
      <c r="C30" s="132"/>
      <c r="D30" s="136" t="s">
        <v>153</v>
      </c>
      <c r="E30" s="132"/>
      <c r="F30" s="132"/>
      <c r="G30" s="165"/>
      <c r="H30" s="132"/>
      <c r="I30" s="124"/>
    </row>
    <row r="31" s="96" customFormat="1" ht="19.9" customHeight="1" spans="1:9">
      <c r="A31" s="106"/>
      <c r="B31" s="136" t="s">
        <v>136</v>
      </c>
      <c r="C31" s="132"/>
      <c r="D31" s="136" t="s">
        <v>154</v>
      </c>
      <c r="E31" s="132"/>
      <c r="F31" s="132"/>
      <c r="G31" s="132"/>
      <c r="H31" s="132"/>
      <c r="I31" s="124"/>
    </row>
    <row r="32" s="96" customFormat="1" ht="19.9" customHeight="1" spans="1:9">
      <c r="A32" s="106"/>
      <c r="B32" s="136" t="s">
        <v>136</v>
      </c>
      <c r="C32" s="132"/>
      <c r="D32" s="136" t="s">
        <v>155</v>
      </c>
      <c r="E32" s="132"/>
      <c r="F32" s="132"/>
      <c r="G32" s="132"/>
      <c r="H32" s="132"/>
      <c r="I32" s="124"/>
    </row>
    <row r="33" s="96" customFormat="1" ht="19.9" customHeight="1" spans="1:9">
      <c r="A33" s="106"/>
      <c r="B33" s="136" t="s">
        <v>136</v>
      </c>
      <c r="C33" s="132"/>
      <c r="D33" s="136" t="s">
        <v>156</v>
      </c>
      <c r="E33" s="132"/>
      <c r="F33" s="132"/>
      <c r="G33" s="132"/>
      <c r="H33" s="132"/>
      <c r="I33" s="124"/>
    </row>
    <row r="34" s="96" customFormat="1" ht="19.9" customHeight="1" spans="1:9">
      <c r="A34" s="106"/>
      <c r="B34" s="136" t="s">
        <v>136</v>
      </c>
      <c r="C34" s="132"/>
      <c r="D34" s="136" t="s">
        <v>157</v>
      </c>
      <c r="E34" s="132"/>
      <c r="F34" s="132"/>
      <c r="G34" s="132"/>
      <c r="H34" s="132"/>
      <c r="I34" s="124"/>
    </row>
    <row r="35" s="96" customFormat="1" ht="8.5" customHeight="1" spans="1:9">
      <c r="A35" s="167"/>
      <c r="B35" s="167"/>
      <c r="C35" s="167"/>
      <c r="D35" s="108"/>
      <c r="E35" s="167"/>
      <c r="F35" s="167"/>
      <c r="G35" s="167"/>
      <c r="H35" s="167"/>
      <c r="I35" s="119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42"/>
  <sheetViews>
    <sheetView workbookViewId="0">
      <pane ySplit="6" topLeftCell="A22" activePane="bottomLeft" state="frozen"/>
      <selection/>
      <selection pane="bottomLeft" activeCell="F34" sqref="F34"/>
    </sheetView>
  </sheetViews>
  <sheetFormatPr defaultColWidth="10" defaultRowHeight="13.5"/>
  <cols>
    <col min="1" max="1" width="1.53333333333333" style="78" customWidth="1"/>
    <col min="2" max="3" width="5.88333333333333" style="78" customWidth="1"/>
    <col min="4" max="4" width="11.6333333333333" style="78" customWidth="1"/>
    <col min="5" max="5" width="27.75" style="78" customWidth="1"/>
    <col min="6" max="6" width="5.88333333333333" style="78" customWidth="1"/>
    <col min="7" max="7" width="14.25" style="78" customWidth="1"/>
    <col min="8" max="8" width="15.25" style="78" customWidth="1"/>
    <col min="9" max="9" width="15.875" style="78" customWidth="1"/>
    <col min="10" max="10" width="14.75" style="78" customWidth="1"/>
    <col min="11" max="13" width="5.88333333333333" style="78" customWidth="1"/>
    <col min="14" max="16" width="7.25" style="78" customWidth="1"/>
    <col min="17" max="23" width="5.88333333333333" style="78" customWidth="1"/>
    <col min="24" max="26" width="7.25" style="78" customWidth="1"/>
    <col min="27" max="33" width="5.88333333333333" style="78" customWidth="1"/>
    <col min="34" max="39" width="7.25" style="78" customWidth="1"/>
    <col min="40" max="40" width="1.53333333333333" style="78" customWidth="1"/>
    <col min="41" max="42" width="9.76666666666667" style="78" customWidth="1"/>
    <col min="43" max="16384" width="10" style="78"/>
  </cols>
  <sheetData>
    <row r="1" ht="25" customHeight="1" spans="1:40">
      <c r="A1" s="137"/>
      <c r="B1" s="2"/>
      <c r="C1" s="2"/>
      <c r="D1" s="138"/>
      <c r="E1" s="138"/>
      <c r="F1" s="79"/>
      <c r="G1" s="79"/>
      <c r="H1" s="79"/>
      <c r="I1" s="138"/>
      <c r="J1" s="138"/>
      <c r="K1" s="79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  <c r="AM1" s="139" t="s">
        <v>158</v>
      </c>
      <c r="AN1" s="140"/>
    </row>
    <row r="2" ht="22.8" customHeight="1" spans="1:40">
      <c r="A2" s="79"/>
      <c r="B2" s="83" t="s">
        <v>159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140"/>
    </row>
    <row r="3" ht="19.55" customHeight="1" spans="1:40">
      <c r="A3" s="84"/>
      <c r="B3" s="85" t="s">
        <v>5</v>
      </c>
      <c r="C3" s="85"/>
      <c r="D3" s="85"/>
      <c r="E3" s="85"/>
      <c r="F3" s="141"/>
      <c r="G3" s="84"/>
      <c r="H3" s="142"/>
      <c r="I3" s="141"/>
      <c r="J3" s="141"/>
      <c r="K3" s="143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  <c r="AD3" s="141"/>
      <c r="AE3" s="141"/>
      <c r="AF3" s="141"/>
      <c r="AG3" s="141"/>
      <c r="AH3" s="141"/>
      <c r="AI3" s="141"/>
      <c r="AJ3" s="141"/>
      <c r="AK3" s="141"/>
      <c r="AL3" s="142" t="s">
        <v>6</v>
      </c>
      <c r="AM3" s="142"/>
      <c r="AN3" s="144"/>
    </row>
    <row r="4" ht="24.4" customHeight="1" spans="1:40">
      <c r="A4" s="82"/>
      <c r="B4" s="72" t="s">
        <v>9</v>
      </c>
      <c r="C4" s="72"/>
      <c r="D4" s="72"/>
      <c r="E4" s="72"/>
      <c r="F4" s="72" t="s">
        <v>160</v>
      </c>
      <c r="G4" s="72" t="s">
        <v>161</v>
      </c>
      <c r="H4" s="72"/>
      <c r="I4" s="72"/>
      <c r="J4" s="72"/>
      <c r="K4" s="72"/>
      <c r="L4" s="72"/>
      <c r="M4" s="72"/>
      <c r="N4" s="72"/>
      <c r="O4" s="72"/>
      <c r="P4" s="72"/>
      <c r="Q4" s="72" t="s">
        <v>162</v>
      </c>
      <c r="R4" s="72"/>
      <c r="S4" s="72"/>
      <c r="T4" s="72"/>
      <c r="U4" s="72"/>
      <c r="V4" s="72"/>
      <c r="W4" s="72"/>
      <c r="X4" s="72"/>
      <c r="Y4" s="72"/>
      <c r="Z4" s="72"/>
      <c r="AA4" s="72" t="s">
        <v>163</v>
      </c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145"/>
    </row>
    <row r="5" ht="24.4" customHeight="1" spans="1:40">
      <c r="A5" s="82"/>
      <c r="B5" s="72" t="s">
        <v>83</v>
      </c>
      <c r="C5" s="72"/>
      <c r="D5" s="72" t="s">
        <v>71</v>
      </c>
      <c r="E5" s="72" t="s">
        <v>72</v>
      </c>
      <c r="F5" s="72"/>
      <c r="G5" s="72" t="s">
        <v>60</v>
      </c>
      <c r="H5" s="72" t="s">
        <v>164</v>
      </c>
      <c r="I5" s="72"/>
      <c r="J5" s="72"/>
      <c r="K5" s="72" t="s">
        <v>165</v>
      </c>
      <c r="L5" s="72"/>
      <c r="M5" s="72"/>
      <c r="N5" s="72" t="s">
        <v>166</v>
      </c>
      <c r="O5" s="72"/>
      <c r="P5" s="72"/>
      <c r="Q5" s="72" t="s">
        <v>60</v>
      </c>
      <c r="R5" s="72" t="s">
        <v>164</v>
      </c>
      <c r="S5" s="72"/>
      <c r="T5" s="72"/>
      <c r="U5" s="72" t="s">
        <v>165</v>
      </c>
      <c r="V5" s="72"/>
      <c r="W5" s="72"/>
      <c r="X5" s="72" t="s">
        <v>166</v>
      </c>
      <c r="Y5" s="72"/>
      <c r="Z5" s="72"/>
      <c r="AA5" s="72" t="s">
        <v>60</v>
      </c>
      <c r="AB5" s="72" t="s">
        <v>164</v>
      </c>
      <c r="AC5" s="72"/>
      <c r="AD5" s="72"/>
      <c r="AE5" s="72" t="s">
        <v>165</v>
      </c>
      <c r="AF5" s="72"/>
      <c r="AG5" s="72"/>
      <c r="AH5" s="72" t="s">
        <v>166</v>
      </c>
      <c r="AI5" s="72"/>
      <c r="AJ5" s="72"/>
      <c r="AK5" s="72" t="s">
        <v>167</v>
      </c>
      <c r="AL5" s="72"/>
      <c r="AM5" s="72"/>
      <c r="AN5" s="145"/>
    </row>
    <row r="6" ht="39" customHeight="1" spans="1:40">
      <c r="A6" s="80"/>
      <c r="B6" s="72" t="s">
        <v>84</v>
      </c>
      <c r="C6" s="72" t="s">
        <v>85</v>
      </c>
      <c r="D6" s="72"/>
      <c r="E6" s="72"/>
      <c r="F6" s="72"/>
      <c r="G6" s="72"/>
      <c r="H6" s="72" t="s">
        <v>168</v>
      </c>
      <c r="I6" s="72" t="s">
        <v>79</v>
      </c>
      <c r="J6" s="72" t="s">
        <v>80</v>
      </c>
      <c r="K6" s="72" t="s">
        <v>168</v>
      </c>
      <c r="L6" s="72" t="s">
        <v>79</v>
      </c>
      <c r="M6" s="72" t="s">
        <v>80</v>
      </c>
      <c r="N6" s="72" t="s">
        <v>168</v>
      </c>
      <c r="O6" s="72" t="s">
        <v>169</v>
      </c>
      <c r="P6" s="72" t="s">
        <v>170</v>
      </c>
      <c r="Q6" s="72"/>
      <c r="R6" s="72" t="s">
        <v>168</v>
      </c>
      <c r="S6" s="72" t="s">
        <v>79</v>
      </c>
      <c r="T6" s="72" t="s">
        <v>80</v>
      </c>
      <c r="U6" s="72" t="s">
        <v>168</v>
      </c>
      <c r="V6" s="72" t="s">
        <v>79</v>
      </c>
      <c r="W6" s="72" t="s">
        <v>80</v>
      </c>
      <c r="X6" s="72" t="s">
        <v>168</v>
      </c>
      <c r="Y6" s="72" t="s">
        <v>169</v>
      </c>
      <c r="Z6" s="72" t="s">
        <v>170</v>
      </c>
      <c r="AA6" s="72"/>
      <c r="AB6" s="72" t="s">
        <v>168</v>
      </c>
      <c r="AC6" s="72" t="s">
        <v>79</v>
      </c>
      <c r="AD6" s="72" t="s">
        <v>80</v>
      </c>
      <c r="AE6" s="72" t="s">
        <v>168</v>
      </c>
      <c r="AF6" s="72" t="s">
        <v>79</v>
      </c>
      <c r="AG6" s="72" t="s">
        <v>80</v>
      </c>
      <c r="AH6" s="72" t="s">
        <v>168</v>
      </c>
      <c r="AI6" s="72" t="s">
        <v>169</v>
      </c>
      <c r="AJ6" s="72" t="s">
        <v>170</v>
      </c>
      <c r="AK6" s="72" t="s">
        <v>168</v>
      </c>
      <c r="AL6" s="72" t="s">
        <v>169</v>
      </c>
      <c r="AM6" s="72" t="s">
        <v>170</v>
      </c>
      <c r="AN6" s="145"/>
    </row>
    <row r="7" ht="22.8" customHeight="1" spans="1:40">
      <c r="A7" s="82"/>
      <c r="B7" s="55"/>
      <c r="C7" s="55"/>
      <c r="D7" s="55"/>
      <c r="E7" s="55" t="s">
        <v>73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145"/>
    </row>
    <row r="8" ht="46" customHeight="1" spans="1:40">
      <c r="A8" s="82"/>
      <c r="B8" s="146">
        <v>301</v>
      </c>
      <c r="C8" s="146"/>
      <c r="D8" s="146">
        <v>123014</v>
      </c>
      <c r="E8" s="147" t="s">
        <v>171</v>
      </c>
      <c r="F8" s="148"/>
      <c r="G8" s="148">
        <f>SUM(G9:G31)</f>
        <v>1949854.37</v>
      </c>
      <c r="H8" s="148">
        <f>SUM(H9:H31)</f>
        <v>1949854.37</v>
      </c>
      <c r="I8" s="148">
        <f>H8-J8</f>
        <v>1212554.37</v>
      </c>
      <c r="J8" s="60">
        <v>737300</v>
      </c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145"/>
    </row>
    <row r="9" ht="22.8" customHeight="1" spans="1:40">
      <c r="A9" s="82"/>
      <c r="B9" s="55">
        <v>301</v>
      </c>
      <c r="C9" s="149" t="s">
        <v>93</v>
      </c>
      <c r="D9" s="55">
        <v>123014</v>
      </c>
      <c r="E9" s="150" t="s">
        <v>172</v>
      </c>
      <c r="F9" s="151"/>
      <c r="G9" s="112">
        <v>302568</v>
      </c>
      <c r="H9" s="112">
        <v>302568</v>
      </c>
      <c r="I9" s="112">
        <v>302568</v>
      </c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145"/>
    </row>
    <row r="10" ht="22.8" customHeight="1" spans="1:40">
      <c r="A10" s="82"/>
      <c r="B10" s="55">
        <v>301</v>
      </c>
      <c r="C10" s="149" t="s">
        <v>91</v>
      </c>
      <c r="D10" s="55">
        <v>123014</v>
      </c>
      <c r="E10" s="150" t="s">
        <v>173</v>
      </c>
      <c r="F10" s="151"/>
      <c r="G10" s="112">
        <v>41640</v>
      </c>
      <c r="H10" s="112">
        <v>41640</v>
      </c>
      <c r="I10" s="112">
        <v>41640</v>
      </c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145"/>
    </row>
    <row r="11" ht="22.8" customHeight="1" spans="1:40">
      <c r="A11" s="82"/>
      <c r="B11" s="55">
        <v>301</v>
      </c>
      <c r="C11" s="149" t="s">
        <v>174</v>
      </c>
      <c r="D11" s="55">
        <v>123014</v>
      </c>
      <c r="E11" s="150" t="s">
        <v>175</v>
      </c>
      <c r="F11" s="151"/>
      <c r="G11" s="112">
        <v>423853</v>
      </c>
      <c r="H11" s="112">
        <v>423853</v>
      </c>
      <c r="I11" s="112">
        <v>423853</v>
      </c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145"/>
    </row>
    <row r="12" ht="34" customHeight="1" spans="1:40">
      <c r="A12" s="82"/>
      <c r="B12" s="55">
        <v>301</v>
      </c>
      <c r="C12" s="149" t="s">
        <v>176</v>
      </c>
      <c r="D12" s="55">
        <v>123014</v>
      </c>
      <c r="E12" s="150" t="s">
        <v>177</v>
      </c>
      <c r="F12" s="151"/>
      <c r="G12" s="112">
        <v>130998.46</v>
      </c>
      <c r="H12" s="112">
        <v>130998.46</v>
      </c>
      <c r="I12" s="112">
        <v>130998.46</v>
      </c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145"/>
    </row>
    <row r="13" ht="22.8" customHeight="1" spans="1:40">
      <c r="A13" s="82"/>
      <c r="B13" s="55">
        <v>301</v>
      </c>
      <c r="C13" s="149" t="s">
        <v>178</v>
      </c>
      <c r="D13" s="55">
        <v>123014</v>
      </c>
      <c r="E13" s="150" t="s">
        <v>179</v>
      </c>
      <c r="F13" s="151"/>
      <c r="G13" s="112">
        <v>63169.59</v>
      </c>
      <c r="H13" s="112">
        <v>63169.59</v>
      </c>
      <c r="I13" s="112">
        <v>63169.59</v>
      </c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145"/>
    </row>
    <row r="14" ht="22.8" customHeight="1" spans="1:40">
      <c r="A14" s="82"/>
      <c r="B14" s="55">
        <v>301</v>
      </c>
      <c r="C14" s="149" t="s">
        <v>106</v>
      </c>
      <c r="D14" s="55">
        <v>123014</v>
      </c>
      <c r="E14" s="150" t="s">
        <v>180</v>
      </c>
      <c r="F14" s="151"/>
      <c r="G14" s="112">
        <v>9600</v>
      </c>
      <c r="H14" s="112">
        <v>9600</v>
      </c>
      <c r="I14" s="112">
        <v>9600</v>
      </c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145"/>
    </row>
    <row r="15" ht="22.8" customHeight="1" spans="1:40">
      <c r="A15" s="82"/>
      <c r="B15" s="55">
        <v>301</v>
      </c>
      <c r="C15" s="149" t="s">
        <v>181</v>
      </c>
      <c r="D15" s="55">
        <v>123014</v>
      </c>
      <c r="E15" s="150" t="s">
        <v>182</v>
      </c>
      <c r="F15" s="151"/>
      <c r="G15" s="112">
        <v>11462.37</v>
      </c>
      <c r="H15" s="112">
        <v>11462.37</v>
      </c>
      <c r="I15" s="112">
        <v>11462.37</v>
      </c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145"/>
    </row>
    <row r="16" ht="22.8" customHeight="1" spans="1:40">
      <c r="A16" s="82"/>
      <c r="B16" s="55">
        <v>301</v>
      </c>
      <c r="C16" s="149" t="s">
        <v>183</v>
      </c>
      <c r="D16" s="55">
        <v>123014</v>
      </c>
      <c r="E16" s="150" t="s">
        <v>184</v>
      </c>
      <c r="F16" s="151"/>
      <c r="G16" s="112">
        <v>98250</v>
      </c>
      <c r="H16" s="112">
        <v>98250</v>
      </c>
      <c r="I16" s="112">
        <v>98250</v>
      </c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145"/>
    </row>
    <row r="17" ht="22.8" customHeight="1" spans="1:40">
      <c r="A17" s="82"/>
      <c r="B17" s="55">
        <v>302</v>
      </c>
      <c r="C17" s="149"/>
      <c r="D17" s="55">
        <v>123014</v>
      </c>
      <c r="E17" s="150" t="s">
        <v>185</v>
      </c>
      <c r="F17" s="151"/>
      <c r="G17" s="112"/>
      <c r="H17" s="112"/>
      <c r="I17" s="112"/>
      <c r="J17" s="60">
        <v>737300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145"/>
    </row>
    <row r="18" ht="22.8" customHeight="1" spans="1:40">
      <c r="A18" s="82"/>
      <c r="B18" s="55">
        <v>302</v>
      </c>
      <c r="C18" s="149" t="s">
        <v>93</v>
      </c>
      <c r="D18" s="55">
        <v>123014</v>
      </c>
      <c r="E18" s="150" t="s">
        <v>186</v>
      </c>
      <c r="F18" s="151"/>
      <c r="G18" s="112">
        <v>64700</v>
      </c>
      <c r="H18" s="112">
        <v>64700</v>
      </c>
      <c r="I18" s="112">
        <v>64700</v>
      </c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145"/>
    </row>
    <row r="19" ht="22.8" customHeight="1" spans="1:40">
      <c r="A19" s="82"/>
      <c r="B19" s="55">
        <v>302</v>
      </c>
      <c r="C19" s="149" t="s">
        <v>97</v>
      </c>
      <c r="D19" s="55">
        <v>123014</v>
      </c>
      <c r="E19" s="150" t="s">
        <v>187</v>
      </c>
      <c r="F19" s="151"/>
      <c r="G19" s="112">
        <v>3000</v>
      </c>
      <c r="H19" s="112">
        <v>3000</v>
      </c>
      <c r="I19" s="112">
        <v>3000</v>
      </c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145"/>
    </row>
    <row r="20" ht="22.8" customHeight="1" spans="1:40">
      <c r="A20" s="82"/>
      <c r="B20" s="55">
        <v>302</v>
      </c>
      <c r="C20" s="149" t="s">
        <v>188</v>
      </c>
      <c r="D20" s="55">
        <v>123014</v>
      </c>
      <c r="E20" s="150" t="s">
        <v>189</v>
      </c>
      <c r="F20" s="151"/>
      <c r="G20" s="112">
        <v>10000</v>
      </c>
      <c r="H20" s="112">
        <v>10000</v>
      </c>
      <c r="I20" s="112">
        <v>10000</v>
      </c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145"/>
    </row>
    <row r="21" ht="22.8" customHeight="1" spans="1:40">
      <c r="A21" s="82"/>
      <c r="B21" s="55">
        <v>302</v>
      </c>
      <c r="C21" s="149" t="s">
        <v>174</v>
      </c>
      <c r="D21" s="55">
        <v>123014</v>
      </c>
      <c r="E21" s="150" t="s">
        <v>190</v>
      </c>
      <c r="F21" s="151"/>
      <c r="G21" s="112">
        <v>2000</v>
      </c>
      <c r="H21" s="112">
        <v>2000</v>
      </c>
      <c r="I21" s="112">
        <v>2000</v>
      </c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145"/>
    </row>
    <row r="22" ht="22.8" customHeight="1" spans="1:40">
      <c r="A22" s="82"/>
      <c r="B22" s="55">
        <v>302</v>
      </c>
      <c r="C22" s="149" t="s">
        <v>106</v>
      </c>
      <c r="D22" s="55">
        <v>123014</v>
      </c>
      <c r="E22" s="150" t="s">
        <v>191</v>
      </c>
      <c r="F22" s="151"/>
      <c r="G22" s="112">
        <v>3500</v>
      </c>
      <c r="H22" s="112">
        <v>3500</v>
      </c>
      <c r="I22" s="112">
        <v>3500</v>
      </c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145"/>
    </row>
    <row r="23" ht="22.8" customHeight="1" spans="1:40">
      <c r="A23" s="82"/>
      <c r="B23" s="55">
        <v>302</v>
      </c>
      <c r="C23" s="149" t="s">
        <v>183</v>
      </c>
      <c r="D23" s="55">
        <v>123014</v>
      </c>
      <c r="E23" s="150" t="s">
        <v>192</v>
      </c>
      <c r="F23" s="151"/>
      <c r="G23" s="112">
        <v>6000</v>
      </c>
      <c r="H23" s="112">
        <v>6000</v>
      </c>
      <c r="I23" s="112">
        <v>6000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145"/>
    </row>
    <row r="24" ht="22.8" customHeight="1" spans="1:40">
      <c r="A24" s="82"/>
      <c r="B24" s="55">
        <v>302</v>
      </c>
      <c r="C24" s="149" t="s">
        <v>193</v>
      </c>
      <c r="D24" s="55">
        <v>123014</v>
      </c>
      <c r="E24" s="150" t="s">
        <v>194</v>
      </c>
      <c r="F24" s="151"/>
      <c r="G24" s="112">
        <v>8000</v>
      </c>
      <c r="H24" s="112">
        <v>8000</v>
      </c>
      <c r="I24" s="112">
        <v>8000</v>
      </c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145"/>
    </row>
    <row r="25" ht="22.8" customHeight="1" spans="1:40">
      <c r="A25" s="82"/>
      <c r="B25" s="55">
        <v>302</v>
      </c>
      <c r="C25" s="149" t="s">
        <v>195</v>
      </c>
      <c r="D25" s="55">
        <v>123014</v>
      </c>
      <c r="E25" s="150" t="s">
        <v>196</v>
      </c>
      <c r="F25" s="151"/>
      <c r="G25" s="112">
        <v>737300</v>
      </c>
      <c r="H25" s="112">
        <v>737300</v>
      </c>
      <c r="I25" s="112">
        <v>737300</v>
      </c>
      <c r="J25" s="60">
        <v>737300</v>
      </c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145"/>
    </row>
    <row r="26" ht="22.8" customHeight="1" spans="1:40">
      <c r="A26" s="82"/>
      <c r="B26" s="55">
        <v>302</v>
      </c>
      <c r="C26" s="149" t="s">
        <v>197</v>
      </c>
      <c r="D26" s="55">
        <v>123014</v>
      </c>
      <c r="E26" s="150" t="s">
        <v>198</v>
      </c>
      <c r="F26" s="151"/>
      <c r="G26" s="112">
        <v>11871.74</v>
      </c>
      <c r="H26" s="112">
        <v>11871.74</v>
      </c>
      <c r="I26" s="112">
        <v>11871.74</v>
      </c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145"/>
    </row>
    <row r="27" ht="22.8" customHeight="1" spans="1:40">
      <c r="A27" s="82"/>
      <c r="B27" s="55">
        <v>302</v>
      </c>
      <c r="C27" s="149" t="s">
        <v>110</v>
      </c>
      <c r="D27" s="55">
        <v>123014</v>
      </c>
      <c r="E27" s="150" t="s">
        <v>199</v>
      </c>
      <c r="F27" s="151"/>
      <c r="G27" s="112">
        <v>10621.21</v>
      </c>
      <c r="H27" s="112">
        <v>10621.21</v>
      </c>
      <c r="I27" s="112">
        <v>10621.21</v>
      </c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145"/>
    </row>
    <row r="28" ht="22.8" customHeight="1" spans="1:40">
      <c r="A28" s="82"/>
      <c r="B28" s="55">
        <v>303</v>
      </c>
      <c r="C28" s="149"/>
      <c r="D28" s="55">
        <v>123014</v>
      </c>
      <c r="E28" s="150" t="s">
        <v>200</v>
      </c>
      <c r="F28" s="151"/>
      <c r="G28" s="112"/>
      <c r="H28" s="112"/>
      <c r="I28" s="112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145"/>
    </row>
    <row r="29" ht="22.8" customHeight="1" spans="1:40">
      <c r="A29" s="82"/>
      <c r="B29" s="55">
        <v>303</v>
      </c>
      <c r="C29" s="149" t="s">
        <v>97</v>
      </c>
      <c r="D29" s="55">
        <v>123014</v>
      </c>
      <c r="E29" s="150" t="s">
        <v>201</v>
      </c>
      <c r="F29" s="151"/>
      <c r="G29" s="112">
        <v>10000</v>
      </c>
      <c r="H29" s="112">
        <v>10000</v>
      </c>
      <c r="I29" s="112">
        <v>10000</v>
      </c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145"/>
    </row>
    <row r="30" ht="22.8" customHeight="1" spans="1:40">
      <c r="A30" s="82"/>
      <c r="B30" s="55">
        <v>303</v>
      </c>
      <c r="C30" s="149" t="s">
        <v>174</v>
      </c>
      <c r="D30" s="55">
        <v>123014</v>
      </c>
      <c r="E30" s="150" t="s">
        <v>202</v>
      </c>
      <c r="F30" s="151"/>
      <c r="G30" s="112">
        <v>1200</v>
      </c>
      <c r="H30" s="112">
        <v>1200</v>
      </c>
      <c r="I30" s="112">
        <v>1200</v>
      </c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145"/>
    </row>
    <row r="31" ht="22.8" customHeight="1" spans="1:40">
      <c r="A31" s="82"/>
      <c r="B31" s="55">
        <v>303</v>
      </c>
      <c r="C31" s="149" t="s">
        <v>203</v>
      </c>
      <c r="D31" s="55">
        <v>123014</v>
      </c>
      <c r="E31" s="150" t="s">
        <v>204</v>
      </c>
      <c r="F31" s="151"/>
      <c r="G31" s="112">
        <v>120</v>
      </c>
      <c r="H31" s="112">
        <v>120</v>
      </c>
      <c r="I31" s="112">
        <v>120</v>
      </c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145"/>
    </row>
    <row r="32" spans="1:40">
      <c r="C32" s="152"/>
    </row>
    <row r="33" spans="3:3">
      <c r="C33" s="152"/>
    </row>
    <row r="34" spans="3:3">
      <c r="C34" s="152"/>
    </row>
    <row r="35" spans="3:3">
      <c r="C35" s="152"/>
    </row>
    <row r="36" spans="3:3">
      <c r="C36" s="152"/>
    </row>
    <row r="37" spans="3:3">
      <c r="C37" s="152"/>
    </row>
    <row r="38" spans="3:3">
      <c r="C38" s="152"/>
    </row>
    <row r="39" spans="3:3">
      <c r="C39" s="152"/>
    </row>
    <row r="40" spans="3:3">
      <c r="C40" s="152"/>
    </row>
    <row r="41" spans="3:3">
      <c r="C41" s="152"/>
    </row>
    <row r="42" spans="3:3">
      <c r="C42" s="152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B8" sqref="B8:E21"/>
    </sheetView>
  </sheetViews>
  <sheetFormatPr defaultColWidth="10" defaultRowHeight="13.5"/>
  <cols>
    <col min="1" max="1" width="1.53333333333333" style="96" customWidth="1"/>
    <col min="2" max="4" width="6.15" style="96" customWidth="1"/>
    <col min="5" max="5" width="16.825" style="96" customWidth="1"/>
    <col min="6" max="6" width="41.0333333333333" style="96" customWidth="1"/>
    <col min="7" max="7" width="16.4083333333333" style="96" customWidth="1"/>
    <col min="8" max="8" width="16.6333333333333" style="96" customWidth="1"/>
    <col min="9" max="9" width="16.4083333333333" style="96" customWidth="1"/>
    <col min="10" max="10" width="1.53333333333333" style="96" customWidth="1"/>
    <col min="11" max="11" width="9.76666666666667" style="96" customWidth="1"/>
    <col min="12" max="16384" width="10" style="96"/>
  </cols>
  <sheetData>
    <row r="1" s="96" customFormat="1" ht="14.3" customHeight="1" spans="1:10">
      <c r="A1" s="99"/>
      <c r="B1" s="97"/>
      <c r="C1" s="97"/>
      <c r="D1" s="97"/>
      <c r="E1" s="98"/>
      <c r="F1" s="98"/>
      <c r="G1" s="120" t="s">
        <v>205</v>
      </c>
      <c r="H1" s="120"/>
      <c r="I1" s="120"/>
      <c r="J1" s="121"/>
    </row>
    <row r="2" s="96" customFormat="1" ht="19.9" customHeight="1" spans="1:10">
      <c r="A2" s="99"/>
      <c r="B2" s="102" t="s">
        <v>206</v>
      </c>
      <c r="C2" s="102"/>
      <c r="D2" s="102"/>
      <c r="E2" s="102"/>
      <c r="F2" s="102"/>
      <c r="G2" s="102"/>
      <c r="H2" s="102"/>
      <c r="I2" s="102"/>
      <c r="J2" s="121" t="s">
        <v>3</v>
      </c>
    </row>
    <row r="3" s="96" customFormat="1" ht="17.05" customHeight="1" spans="1:10">
      <c r="A3" s="103"/>
      <c r="B3" s="104" t="s">
        <v>5</v>
      </c>
      <c r="C3" s="104"/>
      <c r="D3" s="104"/>
      <c r="E3" s="104"/>
      <c r="F3" s="104"/>
      <c r="G3" s="103"/>
      <c r="H3" s="122"/>
      <c r="I3" s="105" t="s">
        <v>6</v>
      </c>
      <c r="J3" s="121"/>
    </row>
    <row r="4" s="96" customFormat="1" ht="21.35" customHeight="1" spans="1:10">
      <c r="A4" s="108"/>
      <c r="B4" s="107" t="s">
        <v>9</v>
      </c>
      <c r="C4" s="107"/>
      <c r="D4" s="107"/>
      <c r="E4" s="107"/>
      <c r="F4" s="107"/>
      <c r="G4" s="107" t="s">
        <v>60</v>
      </c>
      <c r="H4" s="110" t="s">
        <v>207</v>
      </c>
      <c r="I4" s="110" t="s">
        <v>163</v>
      </c>
      <c r="J4" s="101"/>
    </row>
    <row r="5" s="96" customFormat="1" ht="21.35" customHeight="1" spans="1:10">
      <c r="A5" s="108"/>
      <c r="B5" s="107" t="s">
        <v>83</v>
      </c>
      <c r="C5" s="107"/>
      <c r="D5" s="107"/>
      <c r="E5" s="107" t="s">
        <v>71</v>
      </c>
      <c r="F5" s="107" t="s">
        <v>72</v>
      </c>
      <c r="G5" s="107"/>
      <c r="H5" s="110"/>
      <c r="I5" s="110"/>
      <c r="J5" s="101"/>
    </row>
    <row r="6" s="96" customFormat="1" ht="21.35" customHeight="1" spans="1:10">
      <c r="A6" s="123"/>
      <c r="B6" s="107" t="s">
        <v>84</v>
      </c>
      <c r="C6" s="107" t="s">
        <v>85</v>
      </c>
      <c r="D6" s="107" t="s">
        <v>86</v>
      </c>
      <c r="E6" s="107"/>
      <c r="F6" s="107"/>
      <c r="G6" s="107"/>
      <c r="H6" s="110"/>
      <c r="I6" s="110"/>
      <c r="J6" s="124"/>
    </row>
    <row r="7" s="96" customFormat="1" ht="19.9" customHeight="1" spans="1:10">
      <c r="A7" s="125"/>
      <c r="B7" s="107"/>
      <c r="C7" s="107"/>
      <c r="D7" s="107"/>
      <c r="E7" s="107"/>
      <c r="F7" s="126" t="s">
        <v>73</v>
      </c>
      <c r="G7" s="127" t="s">
        <v>12</v>
      </c>
      <c r="H7" s="128" t="s">
        <v>12</v>
      </c>
      <c r="I7" s="109"/>
      <c r="J7" s="129"/>
    </row>
    <row r="8" s="96" customFormat="1" ht="19.9" customHeight="1" spans="1:10">
      <c r="A8" s="123"/>
      <c r="B8" s="130">
        <v>205</v>
      </c>
      <c r="C8" s="130"/>
      <c r="D8" s="130"/>
      <c r="E8" s="55">
        <v>123014</v>
      </c>
      <c r="F8" s="111" t="s">
        <v>87</v>
      </c>
      <c r="G8" s="113" t="s">
        <v>88</v>
      </c>
      <c r="H8" s="131" t="s">
        <v>88</v>
      </c>
      <c r="I8" s="132"/>
      <c r="J8" s="121"/>
    </row>
    <row r="9" s="96" customFormat="1" ht="19.9" customHeight="1" spans="1:10">
      <c r="A9" s="123"/>
      <c r="B9" s="130">
        <v>205</v>
      </c>
      <c r="C9" s="133" t="s">
        <v>91</v>
      </c>
      <c r="D9" s="133"/>
      <c r="E9" s="55">
        <v>123014</v>
      </c>
      <c r="F9" s="111" t="s">
        <v>92</v>
      </c>
      <c r="G9" s="113" t="s">
        <v>88</v>
      </c>
      <c r="H9" s="131" t="s">
        <v>88</v>
      </c>
      <c r="I9" s="132"/>
      <c r="J9" s="121"/>
    </row>
    <row r="10" s="96" customFormat="1" ht="19.9" customHeight="1" spans="1:10">
      <c r="A10" s="123"/>
      <c r="B10" s="130">
        <v>205</v>
      </c>
      <c r="C10" s="133" t="s">
        <v>91</v>
      </c>
      <c r="D10" s="133" t="s">
        <v>93</v>
      </c>
      <c r="E10" s="55">
        <v>123014</v>
      </c>
      <c r="F10" s="111" t="s">
        <v>94</v>
      </c>
      <c r="G10" s="113" t="s">
        <v>88</v>
      </c>
      <c r="H10" s="131" t="s">
        <v>88</v>
      </c>
      <c r="I10" s="132"/>
      <c r="J10" s="124"/>
    </row>
    <row r="11" s="96" customFormat="1" ht="19.9" customHeight="1" spans="1:10">
      <c r="A11" s="123"/>
      <c r="B11" s="130">
        <v>208</v>
      </c>
      <c r="C11" s="133"/>
      <c r="D11" s="133"/>
      <c r="E11" s="55">
        <v>123014</v>
      </c>
      <c r="F11" s="111" t="s">
        <v>95</v>
      </c>
      <c r="G11" s="113" t="s">
        <v>96</v>
      </c>
      <c r="H11" s="131" t="s">
        <v>96</v>
      </c>
      <c r="I11" s="132"/>
      <c r="J11" s="124"/>
    </row>
    <row r="12" s="96" customFormat="1" ht="19.9" customHeight="1" spans="1:10">
      <c r="A12" s="123"/>
      <c r="B12" s="130">
        <v>208</v>
      </c>
      <c r="C12" s="133" t="s">
        <v>97</v>
      </c>
      <c r="D12" s="133"/>
      <c r="E12" s="55">
        <v>123014</v>
      </c>
      <c r="F12" s="111" t="s">
        <v>98</v>
      </c>
      <c r="G12" s="113" t="s">
        <v>96</v>
      </c>
      <c r="H12" s="131" t="s">
        <v>96</v>
      </c>
      <c r="I12" s="132"/>
      <c r="J12" s="124"/>
    </row>
    <row r="13" s="96" customFormat="1" ht="19.9" customHeight="1" spans="1:10">
      <c r="A13" s="123"/>
      <c r="B13" s="130">
        <v>208</v>
      </c>
      <c r="C13" s="133" t="s">
        <v>97</v>
      </c>
      <c r="D13" s="133" t="s">
        <v>91</v>
      </c>
      <c r="E13" s="55">
        <v>123014</v>
      </c>
      <c r="F13" s="111" t="s">
        <v>99</v>
      </c>
      <c r="G13" s="113" t="s">
        <v>100</v>
      </c>
      <c r="H13" s="131" t="s">
        <v>100</v>
      </c>
      <c r="I13" s="132"/>
      <c r="J13" s="124"/>
    </row>
    <row r="14" s="96" customFormat="1" ht="19.9" customHeight="1" spans="1:10">
      <c r="A14" s="123"/>
      <c r="B14" s="130">
        <v>208</v>
      </c>
      <c r="C14" s="133" t="s">
        <v>97</v>
      </c>
      <c r="D14" s="133" t="s">
        <v>97</v>
      </c>
      <c r="E14" s="55">
        <v>123014</v>
      </c>
      <c r="F14" s="111" t="s">
        <v>101</v>
      </c>
      <c r="G14" s="113" t="s">
        <v>102</v>
      </c>
      <c r="H14" s="131" t="s">
        <v>102</v>
      </c>
      <c r="I14" s="132"/>
      <c r="J14" s="124"/>
    </row>
    <row r="15" s="96" customFormat="1" ht="19.9" customHeight="1" spans="1:10">
      <c r="A15" s="123"/>
      <c r="B15" s="130">
        <v>210</v>
      </c>
      <c r="C15" s="133"/>
      <c r="D15" s="133"/>
      <c r="E15" s="55">
        <v>123014</v>
      </c>
      <c r="F15" s="111" t="s">
        <v>104</v>
      </c>
      <c r="G15" s="113" t="s">
        <v>105</v>
      </c>
      <c r="H15" s="131" t="s">
        <v>105</v>
      </c>
      <c r="I15" s="132"/>
      <c r="J15" s="124"/>
    </row>
    <row r="16" s="96" customFormat="1" ht="19.9" customHeight="1" spans="1:10">
      <c r="A16" s="123"/>
      <c r="B16" s="130">
        <v>210</v>
      </c>
      <c r="C16" s="133" t="s">
        <v>106</v>
      </c>
      <c r="D16" s="133"/>
      <c r="E16" s="55">
        <v>123014</v>
      </c>
      <c r="F16" s="111" t="s">
        <v>107</v>
      </c>
      <c r="G16" s="113" t="s">
        <v>105</v>
      </c>
      <c r="H16" s="131" t="s">
        <v>105</v>
      </c>
      <c r="I16" s="132"/>
      <c r="J16" s="124"/>
    </row>
    <row r="17" s="96" customFormat="1" ht="19.9" customHeight="1" spans="1:10">
      <c r="A17" s="123"/>
      <c r="B17" s="130">
        <v>210</v>
      </c>
      <c r="C17" s="133" t="s">
        <v>106</v>
      </c>
      <c r="D17" s="133" t="s">
        <v>91</v>
      </c>
      <c r="E17" s="55">
        <v>123014</v>
      </c>
      <c r="F17" s="111" t="s">
        <v>108</v>
      </c>
      <c r="G17" s="113" t="s">
        <v>109</v>
      </c>
      <c r="H17" s="131" t="s">
        <v>109</v>
      </c>
      <c r="I17" s="132"/>
      <c r="J17" s="124"/>
    </row>
    <row r="18" s="96" customFormat="1" ht="19.9" customHeight="1" spans="1:10">
      <c r="A18" s="123"/>
      <c r="B18" s="130">
        <v>210</v>
      </c>
      <c r="C18" s="133" t="s">
        <v>106</v>
      </c>
      <c r="D18" s="133" t="s">
        <v>110</v>
      </c>
      <c r="E18" s="55">
        <v>123014</v>
      </c>
      <c r="F18" s="111" t="s">
        <v>111</v>
      </c>
      <c r="G18" s="113" t="s">
        <v>112</v>
      </c>
      <c r="H18" s="131" t="s">
        <v>112</v>
      </c>
      <c r="I18" s="132"/>
      <c r="J18" s="124"/>
    </row>
    <row r="19" s="96" customFormat="1" ht="19.9" customHeight="1" spans="1:10">
      <c r="A19" s="123"/>
      <c r="B19" s="130">
        <v>221</v>
      </c>
      <c r="C19" s="133"/>
      <c r="D19" s="133"/>
      <c r="E19" s="55">
        <v>123014</v>
      </c>
      <c r="F19" s="111" t="s">
        <v>114</v>
      </c>
      <c r="G19" s="113" t="s">
        <v>115</v>
      </c>
      <c r="H19" s="131" t="s">
        <v>115</v>
      </c>
      <c r="I19" s="132"/>
      <c r="J19" s="124"/>
    </row>
    <row r="20" s="96" customFormat="1" ht="19.9" customHeight="1" spans="1:10">
      <c r="A20" s="123"/>
      <c r="B20" s="130">
        <v>221</v>
      </c>
      <c r="C20" s="133" t="s">
        <v>91</v>
      </c>
      <c r="D20" s="133"/>
      <c r="E20" s="55">
        <v>123014</v>
      </c>
      <c r="F20" s="111" t="s">
        <v>116</v>
      </c>
      <c r="G20" s="113" t="s">
        <v>115</v>
      </c>
      <c r="H20" s="131" t="s">
        <v>115</v>
      </c>
      <c r="I20" s="132"/>
      <c r="J20" s="124"/>
    </row>
    <row r="21" s="96" customFormat="1" ht="19.9" customHeight="1" spans="1:10">
      <c r="A21" s="123"/>
      <c r="B21" s="130">
        <v>221</v>
      </c>
      <c r="C21" s="133" t="s">
        <v>91</v>
      </c>
      <c r="D21" s="133" t="s">
        <v>93</v>
      </c>
      <c r="E21" s="55">
        <v>123014</v>
      </c>
      <c r="F21" s="111" t="s">
        <v>117</v>
      </c>
      <c r="G21" s="113" t="s">
        <v>115</v>
      </c>
      <c r="H21" s="131" t="s">
        <v>115</v>
      </c>
      <c r="I21" s="132"/>
      <c r="J21" s="124"/>
    </row>
    <row r="22" s="96" customFormat="1" ht="19.9" customHeight="1" spans="1:10">
      <c r="A22" s="123"/>
      <c r="B22" s="134"/>
      <c r="C22" s="135"/>
      <c r="D22" s="135"/>
      <c r="E22" s="134"/>
      <c r="F22" s="136"/>
      <c r="G22" s="132"/>
      <c r="H22" s="132"/>
      <c r="I22" s="132"/>
      <c r="J22" s="124"/>
    </row>
    <row r="23" s="96" customFormat="1" ht="19.9" customHeight="1" spans="1:10">
      <c r="A23" s="123"/>
      <c r="B23" s="134"/>
      <c r="C23" s="135"/>
      <c r="D23" s="135"/>
      <c r="E23" s="134"/>
      <c r="F23" s="136"/>
      <c r="G23" s="132"/>
      <c r="H23" s="132"/>
      <c r="I23" s="132"/>
      <c r="J23" s="124"/>
    </row>
    <row r="24" s="96" customFormat="1" ht="19.9" customHeight="1" spans="1:10">
      <c r="A24" s="123"/>
      <c r="B24" s="134"/>
      <c r="C24" s="135"/>
      <c r="D24" s="135"/>
      <c r="E24" s="134"/>
      <c r="F24" s="136"/>
      <c r="G24" s="132"/>
      <c r="H24" s="132"/>
      <c r="I24" s="132"/>
      <c r="J24" s="124"/>
    </row>
    <row r="25" s="96" customFormat="1" ht="19.9" customHeight="1" spans="1:10">
      <c r="A25" s="123"/>
      <c r="B25" s="134"/>
      <c r="C25" s="135"/>
      <c r="D25" s="135"/>
      <c r="E25" s="134"/>
      <c r="F25" s="136"/>
      <c r="G25" s="132"/>
      <c r="H25" s="132"/>
      <c r="I25" s="132"/>
      <c r="J25" s="124"/>
    </row>
    <row r="26" s="96" customFormat="1" ht="19.9" customHeight="1" spans="1:10">
      <c r="A26" s="123"/>
      <c r="B26" s="134"/>
      <c r="C26" s="135"/>
      <c r="D26" s="135"/>
      <c r="E26" s="134"/>
      <c r="F26" s="136"/>
      <c r="G26" s="132"/>
      <c r="H26" s="132"/>
      <c r="I26" s="132"/>
      <c r="J26" s="124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opLeftCell="A13" workbookViewId="0">
      <selection activeCell="B8" sqref="B8:C30"/>
    </sheetView>
  </sheetViews>
  <sheetFormatPr defaultColWidth="10" defaultRowHeight="13.5"/>
  <cols>
    <col min="1" max="1" width="1.53333333333333" style="96" customWidth="1"/>
    <col min="2" max="3" width="6.15" style="96" customWidth="1"/>
    <col min="4" max="4" width="16.4083333333333" style="96" customWidth="1"/>
    <col min="5" max="5" width="41.0333333333333" style="96" customWidth="1"/>
    <col min="6" max="8" width="16.4083333333333" style="96" customWidth="1"/>
    <col min="9" max="9" width="1.53333333333333" style="96" customWidth="1"/>
    <col min="10" max="16384" width="10" style="96"/>
  </cols>
  <sheetData>
    <row r="1" s="96" customFormat="1" ht="14.3" customHeight="1" spans="1:9">
      <c r="A1" s="97"/>
      <c r="B1" s="97"/>
      <c r="C1" s="97"/>
      <c r="D1" s="98"/>
      <c r="E1" s="98"/>
      <c r="F1" s="99"/>
      <c r="G1" s="99"/>
      <c r="H1" s="100" t="s">
        <v>208</v>
      </c>
      <c r="I1" s="101"/>
    </row>
    <row r="2" s="96" customFormat="1" ht="19.9" customHeight="1" spans="1:9">
      <c r="A2" s="99"/>
      <c r="B2" s="102" t="s">
        <v>209</v>
      </c>
      <c r="C2" s="102"/>
      <c r="D2" s="102"/>
      <c r="E2" s="102"/>
      <c r="F2" s="102"/>
      <c r="G2" s="102"/>
      <c r="H2" s="102"/>
      <c r="I2" s="101"/>
    </row>
    <row r="3" s="96" customFormat="1" ht="17.05" customHeight="1" spans="1:9">
      <c r="A3" s="103"/>
      <c r="B3" s="104" t="s">
        <v>5</v>
      </c>
      <c r="C3" s="104"/>
      <c r="D3" s="104"/>
      <c r="E3" s="104"/>
      <c r="G3" s="103"/>
      <c r="H3" s="105" t="s">
        <v>6</v>
      </c>
      <c r="I3" s="101"/>
    </row>
    <row r="4" s="96" customFormat="1" ht="21.35" customHeight="1" spans="1:9">
      <c r="A4" s="106"/>
      <c r="B4" s="107" t="s">
        <v>9</v>
      </c>
      <c r="C4" s="107"/>
      <c r="D4" s="107"/>
      <c r="E4" s="107"/>
      <c r="F4" s="107" t="s">
        <v>79</v>
      </c>
      <c r="G4" s="107"/>
      <c r="H4" s="107"/>
      <c r="I4" s="101"/>
    </row>
    <row r="5" s="96" customFormat="1" ht="21.35" customHeight="1" spans="1:9">
      <c r="A5" s="106"/>
      <c r="B5" s="107" t="s">
        <v>83</v>
      </c>
      <c r="C5" s="107"/>
      <c r="D5" s="107" t="s">
        <v>71</v>
      </c>
      <c r="E5" s="107" t="s">
        <v>72</v>
      </c>
      <c r="F5" s="107" t="s">
        <v>60</v>
      </c>
      <c r="G5" s="107" t="s">
        <v>210</v>
      </c>
      <c r="H5" s="107" t="s">
        <v>211</v>
      </c>
      <c r="I5" s="101"/>
    </row>
    <row r="6" s="96" customFormat="1" ht="21.35" customHeight="1" spans="1:9">
      <c r="A6" s="108"/>
      <c r="B6" s="107" t="s">
        <v>84</v>
      </c>
      <c r="C6" s="107" t="s">
        <v>85</v>
      </c>
      <c r="D6" s="107"/>
      <c r="E6" s="107"/>
      <c r="F6" s="107"/>
      <c r="G6" s="107"/>
      <c r="H6" s="107"/>
      <c r="I6" s="101"/>
    </row>
    <row r="7" s="96" customFormat="1" ht="30" customHeight="1" spans="1:9">
      <c r="A7" s="106"/>
      <c r="B7" s="107"/>
      <c r="C7" s="107"/>
      <c r="D7" s="107"/>
      <c r="E7" s="107" t="s">
        <v>73</v>
      </c>
      <c r="F7" s="109">
        <f>SUM(F8:F30)</f>
        <v>2425108.74</v>
      </c>
      <c r="G7" s="109">
        <f>SUM(G8:G30)</f>
        <v>2185722.84</v>
      </c>
      <c r="H7" s="109"/>
      <c r="I7" s="101"/>
    </row>
    <row r="8" s="96" customFormat="1" ht="30" customHeight="1" spans="1:9">
      <c r="A8" s="106"/>
      <c r="B8" s="110">
        <v>301</v>
      </c>
      <c r="C8" s="110"/>
      <c r="D8" s="107">
        <v>123014</v>
      </c>
      <c r="E8" s="111" t="s">
        <v>171</v>
      </c>
      <c r="F8" s="112">
        <v>1081541.42</v>
      </c>
      <c r="G8" s="112">
        <v>1081541.42</v>
      </c>
      <c r="H8" s="113"/>
      <c r="I8" s="101"/>
    </row>
    <row r="9" s="96" customFormat="1" ht="30" customHeight="1" spans="1:9">
      <c r="A9" s="106"/>
      <c r="B9" s="110">
        <v>301</v>
      </c>
      <c r="C9" s="114" t="s">
        <v>93</v>
      </c>
      <c r="D9" s="107">
        <v>123014</v>
      </c>
      <c r="E9" s="115" t="s">
        <v>212</v>
      </c>
      <c r="F9" s="112">
        <v>302568</v>
      </c>
      <c r="G9" s="112">
        <v>302568</v>
      </c>
      <c r="H9" s="113"/>
      <c r="I9" s="101"/>
    </row>
    <row r="10" s="96" customFormat="1" ht="30" customHeight="1" spans="1:9">
      <c r="A10" s="106"/>
      <c r="B10" s="110">
        <v>301</v>
      </c>
      <c r="C10" s="114" t="s">
        <v>91</v>
      </c>
      <c r="D10" s="107">
        <v>123014</v>
      </c>
      <c r="E10" s="115" t="s">
        <v>213</v>
      </c>
      <c r="F10" s="112">
        <v>41640</v>
      </c>
      <c r="G10" s="112">
        <v>41640</v>
      </c>
      <c r="H10" s="113"/>
      <c r="I10" s="101"/>
    </row>
    <row r="11" s="96" customFormat="1" ht="30" customHeight="1" spans="1:9">
      <c r="A11" s="106"/>
      <c r="B11" s="110">
        <v>301</v>
      </c>
      <c r="C11" s="114" t="s">
        <v>174</v>
      </c>
      <c r="D11" s="107">
        <v>123014</v>
      </c>
      <c r="E11" s="115" t="s">
        <v>214</v>
      </c>
      <c r="F11" s="112">
        <v>423853</v>
      </c>
      <c r="G11" s="112">
        <v>423853</v>
      </c>
      <c r="H11" s="113"/>
      <c r="I11" s="101"/>
    </row>
    <row r="12" s="96" customFormat="1" ht="30" customHeight="1" spans="1:9">
      <c r="B12" s="110">
        <v>301</v>
      </c>
      <c r="C12" s="114" t="s">
        <v>176</v>
      </c>
      <c r="D12" s="107">
        <v>123014</v>
      </c>
      <c r="E12" s="115" t="s">
        <v>215</v>
      </c>
      <c r="F12" s="112">
        <v>130998.46</v>
      </c>
      <c r="G12" s="112">
        <v>130998.46</v>
      </c>
      <c r="H12" s="113"/>
      <c r="I12" s="101"/>
    </row>
    <row r="13" s="96" customFormat="1" ht="30" customHeight="1" spans="1:9">
      <c r="B13" s="110">
        <v>301</v>
      </c>
      <c r="C13" s="114" t="s">
        <v>178</v>
      </c>
      <c r="D13" s="107">
        <v>123014</v>
      </c>
      <c r="E13" s="115" t="s">
        <v>216</v>
      </c>
      <c r="F13" s="112">
        <v>63169.59</v>
      </c>
      <c r="G13" s="112">
        <v>63169.59</v>
      </c>
      <c r="H13" s="113"/>
      <c r="I13" s="101"/>
    </row>
    <row r="14" s="96" customFormat="1" ht="30" customHeight="1" spans="1:9">
      <c r="B14" s="110">
        <v>301</v>
      </c>
      <c r="C14" s="114" t="s">
        <v>106</v>
      </c>
      <c r="D14" s="107">
        <v>123014</v>
      </c>
      <c r="E14" s="115" t="s">
        <v>217</v>
      </c>
      <c r="F14" s="112">
        <v>9600</v>
      </c>
      <c r="G14" s="112">
        <v>9600</v>
      </c>
      <c r="H14" s="113"/>
      <c r="I14" s="101"/>
    </row>
    <row r="15" s="96" customFormat="1" ht="30" customHeight="1" spans="1:9">
      <c r="B15" s="110">
        <v>301</v>
      </c>
      <c r="C15" s="114" t="s">
        <v>181</v>
      </c>
      <c r="D15" s="107">
        <v>123014</v>
      </c>
      <c r="E15" s="115" t="s">
        <v>218</v>
      </c>
      <c r="F15" s="112">
        <v>11462.37</v>
      </c>
      <c r="G15" s="112">
        <v>11462.37</v>
      </c>
      <c r="H15" s="113"/>
      <c r="I15" s="101"/>
    </row>
    <row r="16" s="96" customFormat="1" ht="30" customHeight="1" spans="1:9">
      <c r="B16" s="110">
        <v>301</v>
      </c>
      <c r="C16" s="114" t="s">
        <v>183</v>
      </c>
      <c r="D16" s="107">
        <v>123014</v>
      </c>
      <c r="E16" s="115" t="s">
        <v>117</v>
      </c>
      <c r="F16" s="112">
        <v>98250</v>
      </c>
      <c r="G16" s="112">
        <v>98250</v>
      </c>
      <c r="H16" s="113"/>
      <c r="I16" s="101"/>
    </row>
    <row r="17" s="96" customFormat="1" ht="30" customHeight="1" spans="1:9">
      <c r="B17" s="110">
        <v>302</v>
      </c>
      <c r="C17" s="114"/>
      <c r="D17" s="107">
        <v>123014</v>
      </c>
      <c r="E17" s="111" t="s">
        <v>185</v>
      </c>
      <c r="F17" s="112">
        <v>119692.95</v>
      </c>
      <c r="G17" s="113"/>
      <c r="H17" s="112">
        <v>119692.95</v>
      </c>
      <c r="I17" s="101"/>
    </row>
    <row r="18" s="96" customFormat="1" ht="30" customHeight="1" spans="1:9">
      <c r="B18" s="110">
        <v>302</v>
      </c>
      <c r="C18" s="114" t="s">
        <v>93</v>
      </c>
      <c r="D18" s="107">
        <v>123014</v>
      </c>
      <c r="E18" s="115" t="s">
        <v>219</v>
      </c>
      <c r="F18" s="112">
        <v>64700</v>
      </c>
      <c r="G18" s="113"/>
      <c r="H18" s="112">
        <v>64700</v>
      </c>
      <c r="I18" s="101"/>
    </row>
    <row r="19" s="96" customFormat="1" ht="30" customHeight="1" spans="1:9">
      <c r="B19" s="110">
        <v>302</v>
      </c>
      <c r="C19" s="114" t="s">
        <v>97</v>
      </c>
      <c r="D19" s="107">
        <v>123014</v>
      </c>
      <c r="E19" s="115" t="s">
        <v>220</v>
      </c>
      <c r="F19" s="112">
        <v>3000</v>
      </c>
      <c r="G19" s="113"/>
      <c r="H19" s="112">
        <v>3000</v>
      </c>
      <c r="I19" s="101"/>
    </row>
    <row r="20" s="96" customFormat="1" ht="30" customHeight="1" spans="1:9">
      <c r="A20" s="106"/>
      <c r="B20" s="110">
        <v>302</v>
      </c>
      <c r="C20" s="114" t="s">
        <v>188</v>
      </c>
      <c r="D20" s="107">
        <v>123014</v>
      </c>
      <c r="E20" s="115" t="s">
        <v>221</v>
      </c>
      <c r="F20" s="112">
        <v>10000</v>
      </c>
      <c r="G20" s="113"/>
      <c r="H20" s="112">
        <v>10000</v>
      </c>
      <c r="I20" s="101"/>
    </row>
    <row r="21" s="96" customFormat="1" ht="30" customHeight="1" spans="1:9">
      <c r="B21" s="110">
        <v>302</v>
      </c>
      <c r="C21" s="114" t="s">
        <v>174</v>
      </c>
      <c r="D21" s="107">
        <v>123014</v>
      </c>
      <c r="E21" s="115" t="s">
        <v>222</v>
      </c>
      <c r="F21" s="112">
        <v>2000</v>
      </c>
      <c r="G21" s="113"/>
      <c r="H21" s="112">
        <v>2000</v>
      </c>
      <c r="I21" s="101"/>
    </row>
    <row r="22" s="96" customFormat="1" ht="30" customHeight="1" spans="1:9">
      <c r="B22" s="110">
        <v>302</v>
      </c>
      <c r="C22" s="114" t="s">
        <v>106</v>
      </c>
      <c r="D22" s="107">
        <v>123014</v>
      </c>
      <c r="E22" s="115" t="s">
        <v>223</v>
      </c>
      <c r="F22" s="112">
        <v>3500</v>
      </c>
      <c r="G22" s="113"/>
      <c r="H22" s="112">
        <v>3500</v>
      </c>
      <c r="I22" s="101"/>
    </row>
    <row r="23" s="96" customFormat="1" ht="30" customHeight="1" spans="1:9">
      <c r="B23" s="110">
        <v>302</v>
      </c>
      <c r="C23" s="114" t="s">
        <v>183</v>
      </c>
      <c r="D23" s="107">
        <v>123014</v>
      </c>
      <c r="E23" s="115" t="s">
        <v>224</v>
      </c>
      <c r="F23" s="112">
        <v>6000</v>
      </c>
      <c r="G23" s="113"/>
      <c r="H23" s="112">
        <v>6000</v>
      </c>
      <c r="I23" s="101"/>
    </row>
    <row r="24" s="96" customFormat="1" ht="30" customHeight="1" spans="1:9">
      <c r="B24" s="110">
        <v>302</v>
      </c>
      <c r="C24" s="114" t="s">
        <v>193</v>
      </c>
      <c r="D24" s="107">
        <v>123014</v>
      </c>
      <c r="E24" s="115" t="s">
        <v>225</v>
      </c>
      <c r="F24" s="112">
        <v>8000</v>
      </c>
      <c r="G24" s="113"/>
      <c r="H24" s="112">
        <v>8000</v>
      </c>
      <c r="I24" s="101"/>
    </row>
    <row r="25" s="96" customFormat="1" ht="30" customHeight="1" spans="1:9">
      <c r="B25" s="110">
        <v>302</v>
      </c>
      <c r="C25" s="114" t="s">
        <v>197</v>
      </c>
      <c r="D25" s="107">
        <v>123014</v>
      </c>
      <c r="E25" s="115" t="s">
        <v>226</v>
      </c>
      <c r="F25" s="112">
        <v>11871.74</v>
      </c>
      <c r="G25" s="113"/>
      <c r="H25" s="112">
        <v>11871.74</v>
      </c>
      <c r="I25" s="101"/>
    </row>
    <row r="26" s="96" customFormat="1" ht="30" customHeight="1" spans="1:9">
      <c r="B26" s="110">
        <v>302</v>
      </c>
      <c r="C26" s="114" t="s">
        <v>110</v>
      </c>
      <c r="D26" s="107">
        <v>123014</v>
      </c>
      <c r="E26" s="115" t="s">
        <v>227</v>
      </c>
      <c r="F26" s="112">
        <v>10621.21</v>
      </c>
      <c r="G26" s="113"/>
      <c r="H26" s="112">
        <v>10621.21</v>
      </c>
      <c r="I26" s="101"/>
    </row>
    <row r="27" s="96" customFormat="1" ht="30" customHeight="1" spans="1:9">
      <c r="B27" s="110">
        <v>303</v>
      </c>
      <c r="C27" s="114"/>
      <c r="D27" s="107">
        <v>123014</v>
      </c>
      <c r="E27" s="111" t="s">
        <v>200</v>
      </c>
      <c r="F27" s="112">
        <v>11320</v>
      </c>
      <c r="G27" s="112">
        <v>11320</v>
      </c>
      <c r="H27" s="113"/>
      <c r="I27" s="101"/>
    </row>
    <row r="28" s="96" customFormat="1" ht="30" customHeight="1" spans="1:9">
      <c r="B28" s="110">
        <v>303</v>
      </c>
      <c r="C28" s="114" t="s">
        <v>97</v>
      </c>
      <c r="D28" s="107">
        <v>123014</v>
      </c>
      <c r="E28" s="115" t="s">
        <v>228</v>
      </c>
      <c r="F28" s="112">
        <v>10000</v>
      </c>
      <c r="G28" s="112">
        <v>10000</v>
      </c>
      <c r="H28" s="113"/>
      <c r="I28" s="101"/>
    </row>
    <row r="29" s="96" customFormat="1" ht="30" customHeight="1" spans="1:9">
      <c r="B29" s="110">
        <v>303</v>
      </c>
      <c r="C29" s="114" t="s">
        <v>174</v>
      </c>
      <c r="D29" s="107">
        <v>123014</v>
      </c>
      <c r="E29" s="115" t="s">
        <v>229</v>
      </c>
      <c r="F29" s="112">
        <v>1200</v>
      </c>
      <c r="G29" s="112">
        <v>1200</v>
      </c>
      <c r="H29" s="113"/>
      <c r="I29" s="101"/>
    </row>
    <row r="30" s="96" customFormat="1" ht="30" customHeight="1" spans="1:9">
      <c r="B30" s="110">
        <v>303</v>
      </c>
      <c r="C30" s="114" t="s">
        <v>203</v>
      </c>
      <c r="D30" s="107">
        <v>123014</v>
      </c>
      <c r="E30" s="115" t="s">
        <v>230</v>
      </c>
      <c r="F30" s="116">
        <v>120</v>
      </c>
      <c r="G30" s="116">
        <v>120</v>
      </c>
      <c r="H30" s="113"/>
      <c r="I30" s="101"/>
    </row>
    <row r="31" s="96" customFormat="1" ht="8.5" customHeight="1" spans="1:9">
      <c r="A31" s="117"/>
      <c r="B31" s="117"/>
      <c r="C31" s="117"/>
      <c r="D31" s="118"/>
      <c r="E31" s="117"/>
      <c r="F31" s="117"/>
      <c r="G31" s="117"/>
      <c r="H31" s="117"/>
      <c r="I31" s="119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abSelected="1" workbookViewId="0">
      <selection activeCell="G8" sqref="G8"/>
    </sheetView>
  </sheetViews>
  <sheetFormatPr defaultColWidth="10" defaultRowHeight="13.5" outlineLevelCol="7"/>
  <cols>
    <col min="1" max="1" width="1.53333333333333" style="78" customWidth="1"/>
    <col min="2" max="4" width="6.63333333333333" style="78" customWidth="1"/>
    <col min="5" max="5" width="26.6333333333333" style="78" customWidth="1"/>
    <col min="6" max="6" width="48.6333333333333" style="78" customWidth="1"/>
    <col min="7" max="7" width="26.6333333333333" style="78" customWidth="1"/>
    <col min="8" max="8" width="1.53333333333333" style="78" customWidth="1"/>
    <col min="9" max="9" width="9.76666666666667" style="78" customWidth="1"/>
    <col min="10" max="16384" width="10" style="78"/>
  </cols>
  <sheetData>
    <row r="1" ht="25" customHeight="1" spans="1:8">
      <c r="A1" s="79"/>
      <c r="B1" s="2"/>
      <c r="C1" s="2"/>
      <c r="D1" s="2"/>
      <c r="E1" s="80"/>
      <c r="F1" s="80"/>
      <c r="G1" s="81" t="s">
        <v>231</v>
      </c>
      <c r="H1" s="82"/>
    </row>
    <row r="2" ht="22.8" customHeight="1" spans="1:8">
      <c r="A2" s="79"/>
      <c r="B2" s="83" t="s">
        <v>232</v>
      </c>
      <c r="C2" s="83"/>
      <c r="D2" s="83"/>
      <c r="E2" s="83"/>
      <c r="F2" s="83"/>
      <c r="G2" s="83"/>
      <c r="H2" s="82" t="s">
        <v>3</v>
      </c>
    </row>
    <row r="3" ht="19.55" customHeight="1" spans="1:8">
      <c r="A3" s="84"/>
      <c r="B3" s="85" t="s">
        <v>5</v>
      </c>
      <c r="C3" s="85"/>
      <c r="D3" s="85"/>
      <c r="E3" s="85"/>
      <c r="F3" s="85"/>
      <c r="G3" s="86" t="s">
        <v>6</v>
      </c>
      <c r="H3" s="87"/>
    </row>
    <row r="4" ht="24.4" customHeight="1" spans="1:8">
      <c r="A4" s="88"/>
      <c r="B4" s="55" t="s">
        <v>83</v>
      </c>
      <c r="C4" s="55"/>
      <c r="D4" s="55"/>
      <c r="E4" s="55" t="s">
        <v>71</v>
      </c>
      <c r="F4" s="55" t="s">
        <v>72</v>
      </c>
      <c r="G4" s="55" t="s">
        <v>233</v>
      </c>
      <c r="H4" s="89"/>
    </row>
    <row r="5" ht="24" customHeight="1" spans="1:8">
      <c r="A5" s="88"/>
      <c r="B5" s="55" t="s">
        <v>84</v>
      </c>
      <c r="C5" s="55" t="s">
        <v>85</v>
      </c>
      <c r="D5" s="55" t="s">
        <v>86</v>
      </c>
      <c r="E5" s="55"/>
      <c r="F5" s="55"/>
      <c r="G5" s="55"/>
      <c r="H5" s="90"/>
    </row>
    <row r="6" ht="28" customHeight="1" spans="1:8">
      <c r="A6" s="91"/>
      <c r="B6" s="55"/>
      <c r="C6" s="55"/>
      <c r="D6" s="55"/>
      <c r="E6" s="55"/>
      <c r="F6" s="55" t="s">
        <v>73</v>
      </c>
      <c r="G6" s="60"/>
      <c r="H6" s="92"/>
    </row>
    <row r="7" ht="31" customHeight="1" spans="1:8">
      <c r="A7" s="91"/>
      <c r="B7" s="55"/>
      <c r="C7" s="55"/>
      <c r="D7" s="55"/>
      <c r="E7" s="63">
        <v>123014</v>
      </c>
      <c r="F7" s="63"/>
      <c r="G7" s="60"/>
      <c r="H7" s="92"/>
    </row>
    <row r="8" ht="22.8" customHeight="1" spans="1:8">
      <c r="A8" s="91"/>
      <c r="B8" s="55"/>
      <c r="C8" s="55"/>
      <c r="D8" s="55"/>
      <c r="E8" s="55"/>
      <c r="F8" s="55"/>
      <c r="G8" s="60"/>
      <c r="H8" s="92"/>
    </row>
    <row r="9" ht="22.8" customHeight="1" spans="1:8">
      <c r="A9" s="91"/>
      <c r="B9" s="55"/>
      <c r="C9" s="55"/>
      <c r="D9" s="55"/>
      <c r="E9" s="55"/>
      <c r="F9" s="55"/>
      <c r="G9" s="60"/>
      <c r="H9" s="92"/>
    </row>
    <row r="10" ht="22.8" customHeight="1" spans="1:8">
      <c r="A10" s="91"/>
      <c r="B10" s="55"/>
      <c r="C10" s="55"/>
      <c r="D10" s="55"/>
      <c r="E10" s="55"/>
      <c r="F10" s="55"/>
      <c r="G10" s="60"/>
      <c r="H10" s="92"/>
    </row>
    <row r="11" ht="22.8" customHeight="1" spans="1:8">
      <c r="A11" s="91"/>
      <c r="B11" s="55"/>
      <c r="C11" s="55"/>
      <c r="D11" s="55"/>
      <c r="E11" s="55"/>
      <c r="F11" s="55"/>
      <c r="G11" s="60"/>
      <c r="H11" s="92"/>
    </row>
    <row r="12" ht="22.8" customHeight="1" spans="1:8">
      <c r="A12" s="91"/>
      <c r="B12" s="55"/>
      <c r="C12" s="55"/>
      <c r="D12" s="55"/>
      <c r="E12" s="55"/>
      <c r="F12" s="55"/>
      <c r="G12" s="60"/>
      <c r="H12" s="92"/>
    </row>
    <row r="13" ht="22.8" customHeight="1" spans="1:8">
      <c r="A13" s="91"/>
      <c r="B13" s="55"/>
      <c r="C13" s="55"/>
      <c r="D13" s="55"/>
      <c r="E13" s="55"/>
      <c r="F13" s="55"/>
      <c r="G13" s="60"/>
      <c r="H13" s="92"/>
    </row>
    <row r="14" ht="22.8" customHeight="1" spans="1:8">
      <c r="A14" s="91"/>
      <c r="B14" s="55"/>
      <c r="C14" s="55"/>
      <c r="D14" s="55"/>
      <c r="E14" s="55"/>
      <c r="F14" s="55"/>
      <c r="G14" s="60"/>
      <c r="H14" s="92"/>
    </row>
    <row r="15" ht="22.8" customHeight="1" spans="1:8">
      <c r="A15" s="88"/>
      <c r="B15" s="66"/>
      <c r="C15" s="66"/>
      <c r="D15" s="66"/>
      <c r="E15" s="66"/>
      <c r="F15" s="66" t="s">
        <v>24</v>
      </c>
      <c r="G15" s="67"/>
      <c r="H15" s="89"/>
    </row>
    <row r="16" ht="22.8" customHeight="1" spans="1:8">
      <c r="A16" s="88"/>
      <c r="B16" s="66"/>
      <c r="C16" s="66"/>
      <c r="D16" s="66"/>
      <c r="E16" s="66"/>
      <c r="F16" s="66" t="s">
        <v>24</v>
      </c>
      <c r="G16" s="67"/>
      <c r="H16" s="89"/>
    </row>
    <row r="17" ht="28" customHeight="1" spans="1:8">
      <c r="A17" s="88"/>
      <c r="B17" s="66"/>
      <c r="C17" s="66"/>
      <c r="D17" s="66"/>
      <c r="E17" s="66"/>
      <c r="F17" s="66"/>
      <c r="G17" s="67"/>
      <c r="H17" s="90"/>
    </row>
    <row r="18" ht="28" customHeight="1" spans="1:8">
      <c r="A18" s="88"/>
      <c r="B18" s="66"/>
      <c r="C18" s="66"/>
      <c r="D18" s="66"/>
      <c r="E18" s="66"/>
      <c r="F18" s="66"/>
      <c r="G18" s="67"/>
      <c r="H18" s="90"/>
    </row>
    <row r="19" ht="9.75" customHeight="1" spans="1:8">
      <c r="A19" s="93"/>
      <c r="B19" s="94"/>
      <c r="C19" s="94"/>
      <c r="D19" s="94"/>
      <c r="E19" s="94"/>
      <c r="F19" s="93"/>
      <c r="G19" s="93"/>
      <c r="H19" s="95"/>
    </row>
    <row r="20" spans="1:8">
      <c r="B20" s="77" t="s">
        <v>234</v>
      </c>
      <c r="C20" s="77"/>
      <c r="D20" s="77"/>
      <c r="E20" s="77"/>
      <c r="F20" s="77"/>
      <c r="G20" s="77"/>
      <c r="H20" s="77"/>
    </row>
  </sheetData>
  <mergeCells count="7">
    <mergeCell ref="B2:G2"/>
    <mergeCell ref="B3:F3"/>
    <mergeCell ref="B4:D4"/>
    <mergeCell ref="B20:H20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彭桂英</cp:lastModifiedBy>
  <dcterms:created xsi:type="dcterms:W3CDTF">2022-03-05T03:28:00Z</dcterms:created>
  <dcterms:modified xsi:type="dcterms:W3CDTF">2026-03-27T02:17:04Z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422CF58CD2994F81BC52B452034DEC3F_12</vt:lpwstr>
  </property>
  <property fmtid="{D5CDD505-2E9C-101B-9397-08002B2CF9AE}" pid="4" name="CalculationRule">
    <vt:i4>0</vt:i4>
  </property>
</Properties>
</file>