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3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4" r:id="rId17"/>
    <sheet name="6-5" sheetId="25" r:id="rId18"/>
    <sheet name="6-6" sheetId="26"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<sst xmlns="http://schemas.openxmlformats.org/spreadsheetml/2006/main" count="955" uniqueCount="413">
  <si>
    <t>攀枝花市西区发展和改革局</t>
  </si>
  <si>
    <t>2025年单位预算</t>
  </si>
  <si>
    <t xml:space="preserve">
表1</t>
  </si>
  <si>
    <t xml:space="preserve"> </t>
  </si>
  <si>
    <t>单位收支总表</t>
  </si>
  <si>
    <t>部门：攀枝花市西区发展和改革局</t>
  </si>
  <si>
    <t>金额单位：元</t>
  </si>
  <si>
    <t>收    入</t>
  </si>
  <si>
    <t>支    出</t>
  </si>
  <si>
    <t>项    目</t>
  </si>
  <si>
    <t>预算数</t>
  </si>
  <si>
    <t>一、一般公共预算拨款收入</t>
  </si>
  <si>
    <t>6,382,442.58</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</si>
  <si>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</si>
  <si>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</si>
  <si>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</si>
  <si>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</si>
  <si>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</si>
  <si>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</si>
  <si>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</si>
  <si>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</si>
  <si>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</si>
  <si>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</si>
  <si>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</si>
  <si>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</si>
  <si>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</si>
  <si>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</si>
  <si>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</si>
  <si>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</si>
  <si>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</si>
  <si>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</si>
  <si>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</si>
  <si>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</si>
  <si>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</si>
  <si>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</si>
  <si>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</si>
  <si>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</si>
  <si>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</si>
  <si>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</si>
  <si>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</si>
  <si>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</si>
  <si>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</si>
  <si>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</si>
  <si>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</si>
  <si>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</si>
  <si>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</si>
  <si>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</si>
  <si>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</si>
  <si>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</si>
  <si>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</si>
  <si>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</si>
  <si>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</si>
  <si>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</si>
  <si>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</si>
  <si>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</si>
  <si>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</si>
  <si>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</si>
  <si>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</si>
  <si>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</si>
  <si>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</si>
  <si>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</si>
  <si>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</si>
  <si>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</si>
  <si>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</si>
  <si>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</si>
  <si>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</si>
  <si>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</si>
  <si>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</si>
  <si>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</si>
  <si>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</si>
  <si>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</si>
  <si>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</si>
  <si>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</si>
  <si>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</si>
  <si>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</si>
  <si>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</si>
  <si>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</si>
  <si>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</si>
  <si>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</si>
  <si>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</si>
  <si>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</si>
  <si>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</si>
  <si>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</si>
  <si>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</si>
  <si>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一般公共服务支出</t>
  </si>
  <si>
    <t>201</t>
  </si>
  <si>
    <t>04</t>
  </si>
  <si>
    <t>发展与改革事务</t>
  </si>
  <si>
    <t>01</t>
  </si>
  <si>
    <t>行政运行</t>
  </si>
  <si>
    <t>50</t>
  </si>
  <si>
    <t>事业运行</t>
  </si>
  <si>
    <t>99</t>
  </si>
  <si>
    <t>其他发展与改革事务支出</t>
  </si>
  <si>
    <t>208</t>
  </si>
  <si>
    <t>社会保障和就业支出</t>
  </si>
  <si>
    <t>05</t>
  </si>
  <si>
    <t>行政事业单位养老支出</t>
  </si>
  <si>
    <t>行政单位离退休</t>
  </si>
  <si>
    <t>02</t>
  </si>
  <si>
    <t>事业单位离退休</t>
  </si>
  <si>
    <t>机关事业单位基本养老保险缴费支出</t>
  </si>
  <si>
    <t>210</t>
  </si>
  <si>
    <t>卫生健康支出</t>
  </si>
  <si>
    <t>11</t>
  </si>
  <si>
    <t>行政事业单位医疗</t>
  </si>
  <si>
    <t>行政单位医疗</t>
  </si>
  <si>
    <t>事业单位医疗</t>
  </si>
  <si>
    <t>03</t>
  </si>
  <si>
    <t>公务员医疗补助</t>
  </si>
  <si>
    <t>其他行政事业单位医疗支出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</si>
  <si>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</si>
  <si>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</si>
  <si>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</si>
  <si>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</si>
  <si>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</si>
  <si>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</si>
  <si>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</si>
  <si>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</si>
  <si>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</si>
  <si>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</si>
  <si>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</si>
  <si>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</si>
  <si>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</si>
  <si>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</si>
  <si>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</si>
  <si>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</si>
  <si>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</si>
  <si>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</si>
  <si>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</si>
  <si>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</si>
  <si>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</si>
  <si>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</si>
  <si>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</si>
  <si>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</si>
  <si>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</si>
  <si>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</si>
  <si>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</si>
  <si>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</si>
  <si>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</si>
  <si>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</si>
  <si>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</si>
  <si>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</si>
  <si>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</si>
  <si>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</si>
  <si>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</si>
  <si>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</si>
  <si>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</si>
  <si>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</si>
  <si>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</si>
  <si>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</si>
  <si>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</si>
  <si>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</si>
  <si>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</si>
  <si>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</si>
  <si>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</si>
  <si>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</si>
  <si>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</si>
  <si>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</si>
  <si>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</si>
  <si>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</si>
  <si>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</si>
  <si>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</si>
  <si>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</si>
  <si>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</si>
  <si>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</si>
  <si>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</si>
  <si>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</si>
  <si>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</si>
  <si>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</si>
  <si>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</si>
  <si>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</si>
  <si>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</si>
  <si>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</si>
  <si>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</si>
  <si>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</si>
  <si>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</si>
  <si>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</si>
  <si>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</si>
  <si>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</si>
  <si>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</si>
  <si>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</si>
  <si>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</si>
  <si>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商品和服务支出</t>
  </si>
  <si>
    <t>办公费</t>
  </si>
  <si>
    <t>水费</t>
  </si>
  <si>
    <t>06</t>
  </si>
  <si>
    <t>电费</t>
  </si>
  <si>
    <t>邮电费</t>
  </si>
  <si>
    <t>差旅费</t>
  </si>
  <si>
    <t>公务接待费</t>
  </si>
  <si>
    <t>工会经费</t>
  </si>
  <si>
    <t>福利费</t>
  </si>
  <si>
    <t>其他交通费用</t>
  </si>
  <si>
    <t>其他商品和服务支出</t>
  </si>
  <si>
    <t>对个人和家庭的补助</t>
  </si>
  <si>
    <t>生活补助</t>
  </si>
  <si>
    <t>医疗费补助</t>
  </si>
  <si>
    <t>09</t>
  </si>
  <si>
    <t>奖励金</t>
  </si>
  <si>
    <t>表3</t>
  </si>
  <si>
    <t>一般公共预算支出预算表</t>
  </si>
  <si>
    <t>当年财政拨款安排</t>
  </si>
  <si>
    <t>5,227,251.15</t>
  </si>
  <si>
    <t>1,863,968.12</t>
  </si>
  <si>
    <t>1,863,283.03</t>
  </si>
  <si>
    <t>1,500,000.00</t>
  </si>
  <si>
    <t>534,767.92</t>
  </si>
  <si>
    <t>71,013.76</t>
  </si>
  <si>
    <t>20,296.40</t>
  </si>
  <si>
    <t>443,457.76</t>
  </si>
  <si>
    <t>267,353.51</t>
  </si>
  <si>
    <t>93,997.00</t>
  </si>
  <si>
    <t>132,556.51</t>
  </si>
  <si>
    <t>20,400.00</t>
  </si>
  <si>
    <t>353,070.00</t>
  </si>
  <si>
    <t>表3-1</t>
  </si>
  <si>
    <t>一般公共预算基本支出预算表</t>
  </si>
  <si>
    <t>人员经费</t>
  </si>
  <si>
    <t>公用经费</t>
  </si>
  <si>
    <t>工资奖金津补贴</t>
  </si>
  <si>
    <t>501</t>
  </si>
  <si>
    <t>社会保障缴费</t>
  </si>
  <si>
    <t>387,600.00</t>
  </si>
  <si>
    <t>505</t>
  </si>
  <si>
    <t>502</t>
  </si>
  <si>
    <t>办公经费</t>
  </si>
  <si>
    <t>509</t>
  </si>
  <si>
    <t>社会福利和救助</t>
  </si>
  <si>
    <t>表3-2</t>
  </si>
  <si>
    <t>一般公共预算项目支出预算表</t>
  </si>
  <si>
    <t>金额</t>
  </si>
  <si>
    <t>其他发展和改革事务支出</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</si>
  <si>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</si>
  <si>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</si>
  <si>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</si>
  <si>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</si>
  <si>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</si>
  <si>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</si>
  <si>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</si>
  <si>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</si>
  <si>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</si>
  <si>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</si>
  <si>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</si>
  <si>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（备注：此表无数据）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</si>
  <si>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</si>
  <si>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</si>
  <si>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</si>
  <si>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</si>
  <si>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</si>
  <si>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</si>
  <si>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</si>
  <si>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</si>
  <si>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r>
      <rPr>
        <sz val="12"/>
        <color indexed="8"/>
        <rFont val="仿宋_GB2312"/>
        <charset val="134"/>
      </rPr>
      <t>（</t>
    </r>
    <r>
      <rPr>
        <sz val="12"/>
        <color theme="1"/>
        <rFont val="Times New Roman"/>
        <charset val="134"/>
      </rPr>
      <t>2025</t>
    </r>
    <r>
      <rPr>
        <sz val="12"/>
        <color theme="1"/>
        <rFont val="仿宋_GB2312"/>
        <charset val="134"/>
      </rPr>
      <t>年度）</t>
    </r>
  </si>
  <si>
    <t>项目名称</t>
  </si>
  <si>
    <t>区级粮食轮换及储备（含执法）工作经费</t>
  </si>
  <si>
    <t>部门（单位）</t>
  </si>
  <si>
    <t>项目资金来源</t>
  </si>
  <si>
    <t>资金来源</t>
  </si>
  <si>
    <r>
      <rPr>
        <sz val="10"/>
        <color theme="1"/>
        <rFont val="宋体"/>
        <charset val="134"/>
        <scheme val="minor"/>
      </rPr>
      <t>2025</t>
    </r>
    <r>
      <rPr>
        <sz val="10"/>
        <color theme="1"/>
        <rFont val="宋体"/>
        <charset val="134"/>
        <scheme val="minor"/>
      </rPr>
      <t>年预算申请数（万元）</t>
    </r>
  </si>
  <si>
    <r>
      <rPr>
        <sz val="10"/>
        <color theme="1"/>
        <rFont val="宋体"/>
        <charset val="134"/>
        <scheme val="minor"/>
      </rPr>
      <t xml:space="preserve">  </t>
    </r>
    <r>
      <rPr>
        <sz val="10"/>
        <color theme="1"/>
        <rFont val="宋体"/>
        <charset val="134"/>
        <scheme val="minor"/>
      </rPr>
      <t>财政拨款</t>
    </r>
  </si>
  <si>
    <r>
      <rPr>
        <sz val="10"/>
        <color theme="1"/>
        <rFont val="宋体"/>
        <charset val="134"/>
        <scheme val="minor"/>
      </rPr>
      <t>其中：</t>
    </r>
    <r>
      <rPr>
        <sz val="10"/>
        <color theme="1"/>
        <rFont val="宋体"/>
        <charset val="134"/>
        <scheme val="minor"/>
      </rPr>
      <t>2025</t>
    </r>
    <r>
      <rPr>
        <sz val="10"/>
        <color theme="1"/>
        <rFont val="宋体"/>
        <charset val="134"/>
        <scheme val="minor"/>
      </rPr>
      <t>年上级补助</t>
    </r>
  </si>
  <si>
    <r>
      <rPr>
        <sz val="10"/>
        <color theme="1"/>
        <rFont val="宋体"/>
        <charset val="134"/>
        <scheme val="minor"/>
      </rPr>
      <t xml:space="preserve">            2025</t>
    </r>
    <r>
      <rPr>
        <sz val="10"/>
        <color theme="1"/>
        <rFont val="宋体"/>
        <charset val="134"/>
        <scheme val="minor"/>
      </rPr>
      <t>年本级安排</t>
    </r>
  </si>
  <si>
    <r>
      <rPr>
        <sz val="10"/>
        <color theme="1"/>
        <rFont val="宋体"/>
        <charset val="134"/>
        <scheme val="minor"/>
      </rPr>
      <t xml:space="preserve">            2024</t>
    </r>
    <r>
      <rPr>
        <sz val="10"/>
        <color theme="1"/>
        <rFont val="宋体"/>
        <charset val="134"/>
        <scheme val="minor"/>
      </rPr>
      <t>年结转资金</t>
    </r>
  </si>
  <si>
    <r>
      <rPr>
        <sz val="10"/>
        <color theme="1"/>
        <rFont val="宋体"/>
        <charset val="134"/>
        <scheme val="minor"/>
      </rPr>
      <t xml:space="preserve">  </t>
    </r>
    <r>
      <rPr>
        <sz val="10"/>
        <color theme="1"/>
        <rFont val="宋体"/>
        <charset val="134"/>
        <scheme val="minor"/>
      </rPr>
      <t>非财政拨款</t>
    </r>
  </si>
  <si>
    <t>年度总体目标</t>
  </si>
  <si>
    <r>
      <rPr>
        <sz val="10"/>
        <color theme="1"/>
        <rFont val="宋体"/>
        <charset val="134"/>
        <scheme val="minor"/>
      </rPr>
      <t>落实西区粮食安全工作，保障</t>
    </r>
    <r>
      <rPr>
        <sz val="10"/>
        <color theme="1"/>
        <rFont val="宋体"/>
        <charset val="134"/>
        <scheme val="minor"/>
      </rPr>
      <t>2025</t>
    </r>
    <r>
      <rPr>
        <sz val="10"/>
        <color theme="1"/>
        <rFont val="宋体"/>
        <charset val="134"/>
        <scheme val="minor"/>
      </rPr>
      <t>年度区级粮食（稻谷、小麦、小包装食用油）储备（</t>
    </r>
    <r>
      <rPr>
        <sz val="10"/>
        <color theme="1"/>
        <rFont val="宋体"/>
        <charset val="134"/>
        <scheme val="minor"/>
      </rPr>
      <t>5120</t>
    </r>
    <r>
      <rPr>
        <sz val="10"/>
        <color theme="1"/>
        <rFont val="宋体"/>
        <charset val="134"/>
        <scheme val="minor"/>
      </rPr>
      <t>吨）安全。落实</t>
    </r>
    <r>
      <rPr>
        <sz val="10"/>
        <color theme="1"/>
        <rFont val="宋体"/>
        <charset val="134"/>
        <scheme val="minor"/>
      </rPr>
      <t>2025</t>
    </r>
    <r>
      <rPr>
        <sz val="10"/>
        <color theme="1"/>
        <rFont val="宋体"/>
        <charset val="134"/>
        <scheme val="minor"/>
      </rPr>
      <t>年度市级下达</t>
    </r>
    <r>
      <rPr>
        <sz val="10"/>
        <color theme="1"/>
        <rFont val="宋体"/>
        <charset val="134"/>
        <scheme val="minor"/>
      </rPr>
      <t>400</t>
    </r>
    <r>
      <rPr>
        <sz val="10"/>
        <color theme="1"/>
        <rFont val="宋体"/>
        <charset val="134"/>
        <scheme val="minor"/>
      </rPr>
      <t>吨粮食储备任务，</t>
    </r>
    <r>
      <rPr>
        <sz val="10"/>
        <color theme="1"/>
        <rFont val="宋体"/>
        <charset val="134"/>
        <scheme val="minor"/>
      </rPr>
      <t>2000</t>
    </r>
    <r>
      <rPr>
        <sz val="10"/>
        <color theme="1"/>
        <rFont val="宋体"/>
        <charset val="134"/>
        <scheme val="minor"/>
      </rPr>
      <t>余吨粮食储备轮换工作。开展粮食安全应急演练、联合执法、培训和宣传工作。资金采用向农发行贷款和区财政保障的方式。</t>
    </r>
    <r>
      <rPr>
        <sz val="10"/>
        <color theme="1"/>
        <rFont val="宋体"/>
        <charset val="134"/>
        <scheme val="minor"/>
      </rPr>
      <t xml:space="preserve">
</t>
    </r>
  </si>
  <si>
    <t>年度绩效指标</t>
  </si>
  <si>
    <t>一级指标</t>
  </si>
  <si>
    <t>二级指标</t>
  </si>
  <si>
    <r>
      <rPr>
        <sz val="10"/>
        <rFont val="宋体"/>
        <charset val="134"/>
        <scheme val="minor"/>
      </rPr>
      <t>三级指标</t>
    </r>
    <r>
      <rPr>
        <sz val="10"/>
        <rFont val="宋体"/>
        <charset val="134"/>
        <scheme val="minor"/>
      </rPr>
      <t xml:space="preserve"> </t>
    </r>
  </si>
  <si>
    <t>指标值（包含数字及文字描述）</t>
  </si>
  <si>
    <t>项目完成</t>
  </si>
  <si>
    <t>数量指标</t>
  </si>
  <si>
    <t>储备区级储备粮食</t>
  </si>
  <si>
    <r>
      <rPr>
        <sz val="10"/>
        <color theme="1"/>
        <rFont val="宋体"/>
        <charset val="134"/>
        <scheme val="minor"/>
      </rPr>
      <t>5120</t>
    </r>
    <r>
      <rPr>
        <sz val="10"/>
        <color theme="1"/>
        <rFont val="宋体"/>
        <charset val="134"/>
        <scheme val="minor"/>
      </rPr>
      <t>吨</t>
    </r>
  </si>
  <si>
    <t>新增区级政策性储备粮</t>
  </si>
  <si>
    <r>
      <rPr>
        <sz val="10"/>
        <color theme="1"/>
        <rFont val="宋体"/>
        <charset val="134"/>
        <scheme val="minor"/>
      </rPr>
      <t>400</t>
    </r>
    <r>
      <rPr>
        <sz val="10"/>
        <color theme="1"/>
        <rFont val="宋体"/>
        <charset val="134"/>
        <scheme val="minor"/>
      </rPr>
      <t>吨</t>
    </r>
  </si>
  <si>
    <t>质量指标</t>
  </si>
  <si>
    <t>粮食储备质量</t>
  </si>
  <si>
    <t>西区政策性储备粮质量须达到三级及以上水平</t>
  </si>
  <si>
    <t>时效指标</t>
  </si>
  <si>
    <r>
      <rPr>
        <sz val="10"/>
        <color theme="1"/>
        <rFont val="宋体"/>
        <charset val="134"/>
        <scheme val="minor"/>
      </rPr>
      <t>新增</t>
    </r>
    <r>
      <rPr>
        <sz val="10"/>
        <color theme="1"/>
        <rFont val="宋体"/>
        <charset val="134"/>
        <scheme val="minor"/>
      </rPr>
      <t>400</t>
    </r>
    <r>
      <rPr>
        <sz val="10"/>
        <color theme="1"/>
        <rFont val="宋体"/>
        <charset val="134"/>
        <scheme val="minor"/>
      </rPr>
      <t>吨区级政策性储备粮</t>
    </r>
  </si>
  <si>
    <r>
      <rPr>
        <sz val="10"/>
        <color theme="1"/>
        <rFont val="宋体"/>
        <charset val="134"/>
        <scheme val="minor"/>
      </rPr>
      <t>2024</t>
    </r>
    <r>
      <rPr>
        <sz val="10"/>
        <color theme="1"/>
        <rFont val="宋体"/>
        <charset val="134"/>
        <scheme val="minor"/>
      </rPr>
      <t>年</t>
    </r>
    <r>
      <rPr>
        <sz val="10"/>
        <color theme="1"/>
        <rFont val="宋体"/>
        <charset val="134"/>
        <scheme val="minor"/>
      </rPr>
      <t>11</t>
    </r>
    <r>
      <rPr>
        <sz val="10"/>
        <color theme="1"/>
        <rFont val="宋体"/>
        <charset val="134"/>
        <scheme val="minor"/>
      </rPr>
      <t>月底前完成储备</t>
    </r>
  </si>
  <si>
    <t>成本指标</t>
  </si>
  <si>
    <t>粮食执法、质检、安全工作等经费</t>
  </si>
  <si>
    <r>
      <rPr>
        <sz val="10"/>
        <color theme="1"/>
        <rFont val="宋体"/>
        <charset val="134"/>
        <scheme val="minor"/>
      </rPr>
      <t>5</t>
    </r>
    <r>
      <rPr>
        <sz val="10"/>
        <color theme="1"/>
        <rFont val="宋体"/>
        <charset val="134"/>
        <scheme val="minor"/>
      </rPr>
      <t>万</t>
    </r>
  </si>
  <si>
    <t>粮食宣传、应急演练等活动</t>
  </si>
  <si>
    <t>粮食保管费、利息、省、市、区级重点项目推进工作经费</t>
  </si>
  <si>
    <r>
      <rPr>
        <sz val="10"/>
        <color theme="1"/>
        <rFont val="宋体"/>
        <charset val="134"/>
        <scheme val="minor"/>
      </rPr>
      <t>100</t>
    </r>
    <r>
      <rPr>
        <sz val="10"/>
        <color theme="1"/>
        <rFont val="宋体"/>
        <charset val="134"/>
        <scheme val="minor"/>
      </rPr>
      <t>万</t>
    </r>
  </si>
  <si>
    <t>项目效益</t>
  </si>
  <si>
    <t>经济效益指标</t>
  </si>
  <si>
    <t>科学储粮</t>
  </si>
  <si>
    <t>推动农业产业发展</t>
  </si>
  <si>
    <t>社会效益指标</t>
  </si>
  <si>
    <r>
      <rPr>
        <sz val="10"/>
        <color theme="1"/>
        <rFont val="宋体"/>
        <charset val="134"/>
        <scheme val="minor"/>
      </rPr>
      <t>确保粮食安全，</t>
    </r>
    <r>
      <rPr>
        <sz val="10"/>
        <color theme="1"/>
        <rFont val="宋体"/>
        <charset val="134"/>
        <scheme val="minor"/>
      </rPr>
      <t xml:space="preserve"> </t>
    </r>
    <r>
      <rPr>
        <sz val="10"/>
        <color theme="1"/>
        <rFont val="宋体"/>
        <charset val="134"/>
        <scheme val="minor"/>
      </rPr>
      <t>增强应对突发事件的能力</t>
    </r>
  </si>
  <si>
    <t>生态效益指标</t>
  </si>
  <si>
    <t>提升节俭粮食意识，避免粮食浪费，减少生态污染</t>
  </si>
  <si>
    <t>可持续影响指标</t>
  </si>
  <si>
    <t>提升应对突发事件能力，促进社会可持续发展</t>
  </si>
  <si>
    <r>
      <rPr>
        <sz val="10"/>
        <rFont val="宋体"/>
        <charset val="134"/>
        <scheme val="minor"/>
      </rPr>
      <t>满意度指标</t>
    </r>
    <r>
      <rPr>
        <sz val="10"/>
        <rFont val="宋体"/>
        <charset val="134"/>
        <scheme val="minor"/>
      </rPr>
      <t xml:space="preserve"> </t>
    </r>
  </si>
  <si>
    <r>
      <rPr>
        <sz val="10"/>
        <rFont val="宋体"/>
        <charset val="134"/>
        <scheme val="minor"/>
      </rPr>
      <t>服务对象满意度指标</t>
    </r>
    <r>
      <rPr>
        <sz val="10"/>
        <rFont val="宋体"/>
        <charset val="134"/>
        <scheme val="minor"/>
      </rPr>
      <t xml:space="preserve"> </t>
    </r>
  </si>
  <si>
    <t>提升群众满意度</t>
  </si>
  <si>
    <t>表6-2</t>
  </si>
  <si>
    <r>
      <rPr>
        <sz val="10"/>
        <color indexed="8"/>
        <rFont val="宋体"/>
        <charset val="134"/>
        <scheme val="minor"/>
      </rPr>
      <t>（</t>
    </r>
    <r>
      <rPr>
        <sz val="10"/>
        <color theme="1"/>
        <rFont val="宋体"/>
        <charset val="134"/>
        <scheme val="minor"/>
      </rPr>
      <t>2025</t>
    </r>
    <r>
      <rPr>
        <sz val="10"/>
        <color theme="1"/>
        <rFont val="宋体"/>
        <charset val="134"/>
        <scheme val="minor"/>
      </rPr>
      <t>年度）</t>
    </r>
  </si>
  <si>
    <t>省、市、区级重点项目推进工作经费</t>
  </si>
  <si>
    <r>
      <rPr>
        <sz val="10"/>
        <color theme="1"/>
        <rFont val="宋体"/>
        <charset val="134"/>
        <scheme val="minor"/>
      </rPr>
      <t>统筹谋划</t>
    </r>
    <r>
      <rPr>
        <sz val="10"/>
        <color theme="1"/>
        <rFont val="宋体"/>
        <charset val="134"/>
        <scheme val="minor"/>
      </rPr>
      <t>2025</t>
    </r>
    <r>
      <rPr>
        <sz val="10"/>
        <color theme="1"/>
        <rFont val="宋体"/>
        <charset val="134"/>
        <scheme val="minor"/>
      </rPr>
      <t>年省级、市级、区级重点及项目攻坚突破年项目，全市项目竞进拉练活动、牵头召开全区项目调度会、牵头做好全区项目</t>
    </r>
    <r>
      <rPr>
        <sz val="10"/>
        <color theme="1"/>
        <rFont val="宋体"/>
        <charset val="134"/>
        <scheme val="minor"/>
      </rPr>
      <t>“</t>
    </r>
    <r>
      <rPr>
        <sz val="10"/>
        <color theme="1"/>
        <rFont val="宋体"/>
        <charset val="134"/>
        <scheme val="minor"/>
      </rPr>
      <t>红黑榜</t>
    </r>
    <r>
      <rPr>
        <sz val="10"/>
        <color theme="1"/>
        <rFont val="宋体"/>
        <charset val="134"/>
        <scheme val="minor"/>
      </rPr>
      <t>”</t>
    </r>
    <r>
      <rPr>
        <sz val="10"/>
        <color theme="1"/>
        <rFont val="宋体"/>
        <charset val="134"/>
        <scheme val="minor"/>
      </rPr>
      <t>调度工作、参加每季度项目集中开工、全市重点项目督察迎检工作。</t>
    </r>
  </si>
  <si>
    <t>完成省市区重点项目年度投资及全市集中开工</t>
  </si>
  <si>
    <t>完成本年度投资任务</t>
  </si>
  <si>
    <t>保质保量完成</t>
  </si>
  <si>
    <t>按项目建设时间节点推进</t>
  </si>
  <si>
    <r>
      <rPr>
        <sz val="10"/>
        <color theme="1"/>
        <rFont val="宋体"/>
        <charset val="134"/>
        <scheme val="minor"/>
      </rPr>
      <t>按期完成</t>
    </r>
    <r>
      <rPr>
        <sz val="10"/>
        <color theme="1"/>
        <rFont val="宋体"/>
        <charset val="134"/>
        <scheme val="minor"/>
      </rPr>
      <t xml:space="preserve"> </t>
    </r>
  </si>
  <si>
    <t>展板资料制作、项目调研等工作经费</t>
  </si>
  <si>
    <r>
      <rPr>
        <sz val="10"/>
        <color theme="1"/>
        <rFont val="宋体"/>
        <charset val="134"/>
        <scheme val="minor"/>
      </rPr>
      <t>5</t>
    </r>
    <r>
      <rPr>
        <sz val="10"/>
        <color theme="1"/>
        <rFont val="宋体"/>
        <charset val="134"/>
        <scheme val="minor"/>
      </rPr>
      <t>万元</t>
    </r>
  </si>
  <si>
    <t>拉动就业，产业转型</t>
  </si>
  <si>
    <t>促进地方经济持续增长</t>
  </si>
  <si>
    <t>保障区内投资项目稳定、长效</t>
  </si>
  <si>
    <t>对建设过程中需要政府配合协调的问题</t>
  </si>
  <si>
    <t>表6-3</t>
  </si>
  <si>
    <t>节能审查和可行性研究报告评估咨询经费</t>
  </si>
  <si>
    <t>统筹协调全区固定资产投资项目能耗审查及能耗评审工作。西区政府投资项目完成后形成国有固定资产，纳入西区全社会固定资产投资指标。</t>
  </si>
  <si>
    <t>拟审批政府投资项目</t>
  </si>
  <si>
    <r>
      <rPr>
        <sz val="10"/>
        <color theme="1"/>
        <rFont val="宋体"/>
        <charset val="134"/>
        <scheme val="minor"/>
      </rPr>
      <t>8</t>
    </r>
    <r>
      <rPr>
        <sz val="10"/>
        <color theme="1"/>
        <rFont val="宋体"/>
        <charset val="134"/>
        <scheme val="minor"/>
      </rPr>
      <t>个以上</t>
    </r>
  </si>
  <si>
    <t>保质保量完成投资任务</t>
  </si>
  <si>
    <t>完成投资审批任务</t>
  </si>
  <si>
    <t>按期完成年度任务</t>
  </si>
  <si>
    <t>按期完成</t>
  </si>
  <si>
    <t>政府投资项目可行性研究报告评估咨询费用、工作开展的办公费</t>
  </si>
  <si>
    <r>
      <rPr>
        <sz val="10"/>
        <color theme="1"/>
        <rFont val="宋体"/>
        <charset val="134"/>
        <scheme val="minor"/>
      </rPr>
      <t>6</t>
    </r>
    <r>
      <rPr>
        <sz val="10"/>
        <color theme="1"/>
        <rFont val="宋体"/>
        <charset val="134"/>
        <scheme val="minor"/>
      </rPr>
      <t>万元</t>
    </r>
  </si>
  <si>
    <t>确保项目前期要件及手续完善</t>
  </si>
  <si>
    <t>为项目落地开工打下基础</t>
  </si>
  <si>
    <t>保障区内投资项目稳定、长效发展</t>
  </si>
  <si>
    <t>良好</t>
  </si>
  <si>
    <t>推进新兴、环保、高科技产业落地</t>
  </si>
  <si>
    <t>推动区内产业向钒钛制造业、环保深加工等产业发展</t>
  </si>
  <si>
    <t>解决为建设过程中必须由审批部门完成的工作</t>
  </si>
  <si>
    <t>提升企业满意度</t>
  </si>
  <si>
    <t>表6-4</t>
  </si>
  <si>
    <t>固定资产投资工作经费</t>
  </si>
  <si>
    <t>全区固定资产投资工作中需要财力保障，区项目协调服务中心统筹做好全区新增固定资产项目核查和申报工作，确保全区年度任务完成。</t>
  </si>
  <si>
    <t>完成全年目标增速</t>
  </si>
  <si>
    <r>
      <rPr>
        <sz val="10"/>
        <color theme="1"/>
        <rFont val="宋体"/>
        <charset val="134"/>
        <scheme val="minor"/>
      </rPr>
      <t>≧</t>
    </r>
    <r>
      <rPr>
        <sz val="10"/>
        <color theme="1"/>
        <rFont val="宋体"/>
        <charset val="134"/>
        <scheme val="minor"/>
      </rPr>
      <t>6%</t>
    </r>
  </si>
  <si>
    <t>按期完成投资项目申报</t>
  </si>
  <si>
    <t>差旅费、资料印刷费、会议培训、及人员劳务、委托业务等经费工作经费</t>
  </si>
  <si>
    <t>确保区域内投资持续、投资规模不断增加</t>
  </si>
  <si>
    <t>提振投资信心</t>
  </si>
  <si>
    <t>申报项目顺利入库，完成投资报送</t>
  </si>
  <si>
    <t>提升服务满意度</t>
  </si>
  <si>
    <t>表6-5</t>
  </si>
  <si>
    <t>大数据工作（含电子政务建设运行）经费</t>
  </si>
  <si>
    <t>保证区级各部门（单位）、格里坪镇、各街道、各村（社区）能流畅稳定使用互联网、电子政务内（外）网、协同办公平台等网络或办公工具。</t>
  </si>
  <si>
    <t>光纤专线</t>
  </si>
  <si>
    <r>
      <rPr>
        <sz val="10"/>
        <color theme="1"/>
        <rFont val="宋体"/>
        <charset val="134"/>
        <scheme val="minor"/>
      </rPr>
      <t>2</t>
    </r>
    <r>
      <rPr>
        <sz val="10"/>
        <color theme="1"/>
        <rFont val="宋体"/>
        <charset val="134"/>
        <scheme val="minor"/>
      </rPr>
      <t>条</t>
    </r>
  </si>
  <si>
    <t>政务网络、办公网站保畅</t>
  </si>
  <si>
    <t>安全稳定</t>
  </si>
  <si>
    <t>互联网专线运维服务费、安全应急等工作经费</t>
  </si>
  <si>
    <t>协同平台服务、政务网络维护服务</t>
  </si>
  <si>
    <t>持续保障</t>
  </si>
  <si>
    <t>持续影响</t>
  </si>
  <si>
    <t>协同平台和政务网络用户满意度</t>
  </si>
  <si>
    <r>
      <rPr>
        <sz val="10"/>
        <color theme="1"/>
        <rFont val="宋体"/>
        <charset val="134"/>
        <scheme val="minor"/>
      </rPr>
      <t>85%</t>
    </r>
    <r>
      <rPr>
        <sz val="10"/>
        <color theme="1"/>
        <rFont val="宋体"/>
        <charset val="134"/>
        <scheme val="minor"/>
      </rPr>
      <t>以上</t>
    </r>
  </si>
  <si>
    <t>表6-6</t>
  </si>
  <si>
    <t>县域经济发展项目</t>
  </si>
  <si>
    <t>2025年预算申请数（万元）</t>
  </si>
  <si>
    <t>根据本地县域实际情况，因地制宜进行谋划和实施，促进县域可持续发展。</t>
  </si>
  <si>
    <t>年度县域经济协办费、订阅费、理事会会费等</t>
  </si>
  <si>
    <t>完成年度当代县域经济工作</t>
  </si>
  <si>
    <t>完成年度订阅、协办任务</t>
  </si>
  <si>
    <t>按照时间节点完成《当代县域经济》相关费用支付</t>
  </si>
  <si>
    <r>
      <rPr>
        <sz val="10"/>
        <color theme="1"/>
        <rFont val="宋体"/>
        <charset val="134"/>
        <scheme val="minor"/>
      </rPr>
      <t>19</t>
    </r>
    <r>
      <rPr>
        <sz val="10"/>
        <color theme="1"/>
        <rFont val="宋体"/>
        <charset val="134"/>
        <scheme val="minor"/>
      </rPr>
      <t>万元</t>
    </r>
  </si>
  <si>
    <t>以更开阔的视角审视当前县域经济发展中存在的问题</t>
  </si>
  <si>
    <t>谋划和实施本地县域经济发展</t>
  </si>
  <si>
    <t>对标县域经济高质量发展地区</t>
  </si>
  <si>
    <t>促进地方县域经济高质量发展</t>
  </si>
  <si>
    <t>持续改善西区生态环境</t>
  </si>
  <si>
    <t>提升生态环境质量</t>
  </si>
  <si>
    <t>促进社会持续发展</t>
  </si>
  <si>
    <t>因地制宜发展县域经济</t>
  </si>
  <si>
    <t>服务对象满意度</t>
  </si>
  <si>
    <t>表7</t>
  </si>
  <si>
    <t>单位整体支出绩效目标申报表</t>
  </si>
  <si>
    <t>（2025年度）</t>
  </si>
  <si>
    <t>部门（单位）名称</t>
  </si>
  <si>
    <t>年度
主要
任务</t>
  </si>
  <si>
    <t>任务名称</t>
  </si>
  <si>
    <t>主要内容</t>
  </si>
  <si>
    <t>按月发放职工工资、绩效、社保</t>
  </si>
  <si>
    <t>支付办公费、网络费等日常公用经费，做好日常保障工作</t>
  </si>
  <si>
    <t>项目经费</t>
  </si>
  <si>
    <t>按工作职能完成区委、区政府安排的项目工作</t>
  </si>
  <si>
    <t>年度部门整体支出预算（万元）</t>
  </si>
  <si>
    <t>资金总额</t>
  </si>
  <si>
    <t>财政拨款</t>
  </si>
  <si>
    <t>其他资金</t>
  </si>
  <si>
    <t>年度
总体
目标</t>
  </si>
  <si>
    <t>保质保量完成区委、区政府下达的工作目标任务</t>
  </si>
  <si>
    <t>年
度
绩
效
指
标</t>
  </si>
  <si>
    <t>一级
指标</t>
  </si>
  <si>
    <t>三级指标</t>
  </si>
  <si>
    <t>指标值
（包含数字及文字描述）</t>
  </si>
  <si>
    <t>完
成
指
标</t>
  </si>
  <si>
    <t>按月发放职工工资、绩效、各项社会保险和住房公积金</t>
  </si>
  <si>
    <t>按计划开展各项项目工作</t>
  </si>
  <si>
    <t>按工作进度</t>
  </si>
  <si>
    <t>全面保障职工人员经费，保障单位日常运行，认真履行单位职能职责，全力以赴完成各项工作任务,为西区经济社会发展做出积极贡献</t>
  </si>
  <si>
    <t>2025年</t>
  </si>
  <si>
    <t>1-12月</t>
  </si>
  <si>
    <t>效
益
指
标</t>
  </si>
  <si>
    <t>职能职责</t>
  </si>
  <si>
    <t>保证机构正常运行，确保完成年度职能目标任务</t>
  </si>
  <si>
    <t>满
意
度
指
标</t>
  </si>
  <si>
    <t>满意度指标</t>
  </si>
  <si>
    <t>≥95</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</si>
</sst>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yyyy&quot;年&quot;mm&quot;月&quot;dd&quot;日&quot;"/>
  </numFmts>
  <fonts count="63">
    <font>
      <sz val="11"/>
      <color indexed="8"/>
      <name val="宋体"/>
      <charset val="1"/>
      <scheme val="minor"/>
    </font>
    <font>
      <sz val="11"/>
      <color theme="1"/>
      <name val="等线"/>
      <charset val="134"/>
    </font>
    <font>
      <sz val="14"/>
      <color theme="1"/>
      <name val="黑体"/>
      <charset val="134"/>
    </font>
    <font>
      <b/>
      <sz val="18"/>
      <color indexed="8"/>
      <name val="等线"/>
      <charset val="134"/>
    </font>
    <font>
      <sz val="12"/>
      <color indexed="8"/>
      <name val="等线"/>
      <charset val="134"/>
    </font>
    <font>
      <sz val="10"/>
      <color theme="1"/>
      <name val="宋体"/>
      <charset val="134"/>
      <scheme val="minor"/>
    </font>
    <font>
      <sz val="10"/>
      <name val="宋体"/>
      <charset val="134"/>
      <scheme val="minor"/>
    </font>
    <font>
      <sz val="11"/>
      <color theme="1"/>
      <name val="Times New Roman"/>
      <charset val="0"/>
    </font>
    <font>
      <sz val="11"/>
      <color theme="1"/>
      <name val="Times New Roman"/>
      <charset val="134"/>
    </font>
    <font>
      <sz val="12"/>
      <color theme="1"/>
      <name val="Times New Roman"/>
      <charset val="134"/>
    </font>
    <font>
      <sz val="11"/>
      <color theme="1"/>
      <name val="宋体"/>
      <charset val="134"/>
      <scheme val="major"/>
    </font>
    <font>
      <sz val="16"/>
      <color theme="1"/>
      <name val="方正小标宋_GBK"/>
      <charset val="134"/>
    </font>
    <font>
      <sz val="12"/>
      <color indexed="8"/>
      <name val="仿宋_GB2312"/>
      <charset val="134"/>
    </font>
    <font>
      <sz val="12"/>
      <color indexed="8"/>
      <name val="Times New Roman"/>
      <charset val="134"/>
    </font>
    <font>
      <sz val="10"/>
      <color indexed="8"/>
      <name val="宋体"/>
      <charset val="134"/>
      <scheme val="minor"/>
    </font>
    <font>
      <sz val="11"/>
      <color theme="1"/>
      <name val="宋体"/>
      <charset val="134"/>
    </font>
    <font>
      <sz val="9"/>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b/>
      <sz val="9"/>
      <name val="宋体"/>
      <charset val="134"/>
    </font>
    <font>
      <sz val="11"/>
      <color indexed="8"/>
      <name val="宋体"/>
      <charset val="134"/>
      <scheme val="minor"/>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0"/>
      <name val="宋体"/>
      <charset val="134"/>
    </font>
    <font>
      <b/>
      <sz val="11"/>
      <name val="宋体"/>
      <charset val="134"/>
      <scheme val="minor"/>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color theme="1"/>
      <name val="仿宋_GB2312"/>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4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indexed="8"/>
      </right>
      <top/>
      <bottom/>
      <diagonal/>
    </border>
    <border>
      <left/>
      <right style="thin">
        <color auto="1"/>
      </right>
      <top style="thin">
        <color auto="1"/>
      </top>
      <bottom style="thin">
        <color auto="1"/>
      </bottom>
      <diagonal/>
    </border>
    <border>
      <left style="thin">
        <color indexed="8"/>
      </left>
      <right/>
      <top/>
      <bottom/>
      <diagonal/>
    </border>
    <border>
      <left style="thin">
        <color indexed="8"/>
      </left>
      <right style="thin">
        <color auto="1"/>
      </right>
      <top style="thin">
        <color auto="1"/>
      </top>
      <bottom/>
      <diagonal/>
    </border>
    <border>
      <left style="thin">
        <color auto="1"/>
      </left>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style="thin">
        <color auto="1"/>
      </right>
      <top/>
      <bottom/>
      <diagonal/>
    </border>
    <border>
      <left style="thin">
        <color rgb="FFC2C3C4"/>
      </left>
      <right style="thin">
        <color rgb="FFC2C3C4"/>
      </right>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40" fillId="0" borderId="0" applyFont="0" applyFill="0" applyBorder="0" applyAlignment="0" applyProtection="0">
      <alignment vertical="center"/>
    </xf>
    <xf numFmtId="0" fontId="41" fillId="11" borderId="0" applyNumberFormat="0" applyBorder="0" applyAlignment="0" applyProtection="0">
      <alignment vertical="center"/>
    </xf>
    <xf numFmtId="0" fontId="44" fillId="12" borderId="41"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5" borderId="0" applyNumberFormat="0" applyBorder="0" applyAlignment="0" applyProtection="0">
      <alignment vertical="center"/>
    </xf>
    <xf numFmtId="0" fontId="42" fillId="6" borderId="0" applyNumberFormat="0" applyBorder="0" applyAlignment="0" applyProtection="0">
      <alignment vertical="center"/>
    </xf>
    <xf numFmtId="43" fontId="40" fillId="0" borderId="0" applyFont="0" applyFill="0" applyBorder="0" applyAlignment="0" applyProtection="0">
      <alignment vertical="center"/>
    </xf>
    <xf numFmtId="0" fontId="45" fillId="15" borderId="0" applyNumberFormat="0" applyBorder="0" applyAlignment="0" applyProtection="0">
      <alignment vertical="center"/>
    </xf>
    <xf numFmtId="0" fontId="48" fillId="0" borderId="0" applyNumberFormat="0" applyFill="0" applyBorder="0" applyAlignment="0" applyProtection="0">
      <alignment vertical="center"/>
    </xf>
    <xf numFmtId="9" fontId="40" fillId="0" borderId="0" applyFont="0" applyFill="0" applyBorder="0" applyAlignment="0" applyProtection="0">
      <alignment vertical="center"/>
    </xf>
    <xf numFmtId="0" fontId="49" fillId="0" borderId="0" applyNumberFormat="0" applyFill="0" applyBorder="0" applyAlignment="0" applyProtection="0">
      <alignment vertical="center"/>
    </xf>
    <xf numFmtId="0" fontId="40" fillId="3" borderId="40" applyNumberFormat="0" applyFont="0" applyAlignment="0" applyProtection="0">
      <alignment vertical="center"/>
    </xf>
    <xf numFmtId="0" fontId="45" fillId="19" borderId="0" applyNumberFormat="0" applyBorder="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43" applyNumberFormat="0" applyFill="0" applyAlignment="0" applyProtection="0">
      <alignment vertical="center"/>
    </xf>
    <xf numFmtId="0" fontId="56" fillId="0" borderId="43" applyNumberFormat="0" applyFill="0" applyAlignment="0" applyProtection="0">
      <alignment vertical="center"/>
    </xf>
    <xf numFmtId="0" fontId="45" fillId="18" borderId="0" applyNumberFormat="0" applyBorder="0" applyAlignment="0" applyProtection="0">
      <alignment vertical="center"/>
    </xf>
    <xf numFmtId="0" fontId="51" fillId="0" borderId="44" applyNumberFormat="0" applyFill="0" applyAlignment="0" applyProtection="0">
      <alignment vertical="center"/>
    </xf>
    <xf numFmtId="0" fontId="45" fillId="17" borderId="0" applyNumberFormat="0" applyBorder="0" applyAlignment="0" applyProtection="0">
      <alignment vertical="center"/>
    </xf>
    <xf numFmtId="0" fontId="57" fillId="20" borderId="45" applyNumberFormat="0" applyAlignment="0" applyProtection="0">
      <alignment vertical="center"/>
    </xf>
    <xf numFmtId="0" fontId="52" fillId="20" borderId="41" applyNumberFormat="0" applyAlignment="0" applyProtection="0">
      <alignment vertical="center"/>
    </xf>
    <xf numFmtId="0" fontId="58" fillId="25" borderId="46" applyNumberFormat="0" applyAlignment="0" applyProtection="0">
      <alignment vertical="center"/>
    </xf>
    <xf numFmtId="0" fontId="41" fillId="10" borderId="0" applyNumberFormat="0" applyBorder="0" applyAlignment="0" applyProtection="0">
      <alignment vertical="center"/>
    </xf>
    <xf numFmtId="0" fontId="45" fillId="29" borderId="0" applyNumberFormat="0" applyBorder="0" applyAlignment="0" applyProtection="0">
      <alignment vertical="center"/>
    </xf>
    <xf numFmtId="0" fontId="50" fillId="0" borderId="42" applyNumberFormat="0" applyFill="0" applyAlignment="0" applyProtection="0">
      <alignment vertical="center"/>
    </xf>
    <xf numFmtId="0" fontId="59" fillId="0" borderId="47" applyNumberFormat="0" applyFill="0" applyAlignment="0" applyProtection="0">
      <alignment vertical="center"/>
    </xf>
    <xf numFmtId="0" fontId="43" fillId="9" borderId="0" applyNumberFormat="0" applyBorder="0" applyAlignment="0" applyProtection="0">
      <alignment vertical="center"/>
    </xf>
    <xf numFmtId="0" fontId="46" fillId="14" borderId="0" applyNumberFormat="0" applyBorder="0" applyAlignment="0" applyProtection="0">
      <alignment vertical="center"/>
    </xf>
    <xf numFmtId="0" fontId="41" fillId="8" borderId="0" applyNumberFormat="0" applyBorder="0" applyAlignment="0" applyProtection="0">
      <alignment vertical="center"/>
    </xf>
    <xf numFmtId="0" fontId="45" fillId="31" borderId="0" applyNumberFormat="0" applyBorder="0" applyAlignment="0" applyProtection="0">
      <alignment vertical="center"/>
    </xf>
    <xf numFmtId="0" fontId="41" fillId="33" borderId="0" applyNumberFormat="0" applyBorder="0" applyAlignment="0" applyProtection="0">
      <alignment vertical="center"/>
    </xf>
    <xf numFmtId="0" fontId="41" fillId="24" borderId="0" applyNumberFormat="0" applyBorder="0" applyAlignment="0" applyProtection="0">
      <alignment vertical="center"/>
    </xf>
    <xf numFmtId="0" fontId="41" fillId="7" borderId="0" applyNumberFormat="0" applyBorder="0" applyAlignment="0" applyProtection="0">
      <alignment vertical="center"/>
    </xf>
    <xf numFmtId="0" fontId="41" fillId="23" borderId="0" applyNumberFormat="0" applyBorder="0" applyAlignment="0" applyProtection="0">
      <alignment vertical="center"/>
    </xf>
    <xf numFmtId="0" fontId="45" fillId="28" borderId="0" applyNumberFormat="0" applyBorder="0" applyAlignment="0" applyProtection="0">
      <alignment vertical="center"/>
    </xf>
    <xf numFmtId="0" fontId="45" fillId="30" borderId="0" applyNumberFormat="0" applyBorder="0" applyAlignment="0" applyProtection="0">
      <alignment vertical="center"/>
    </xf>
    <xf numFmtId="0" fontId="41" fillId="32" borderId="0" applyNumberFormat="0" applyBorder="0" applyAlignment="0" applyProtection="0">
      <alignment vertical="center"/>
    </xf>
    <xf numFmtId="0" fontId="41" fillId="22" borderId="0" applyNumberFormat="0" applyBorder="0" applyAlignment="0" applyProtection="0">
      <alignment vertical="center"/>
    </xf>
    <xf numFmtId="0" fontId="45" fillId="27" borderId="0" applyNumberFormat="0" applyBorder="0" applyAlignment="0" applyProtection="0">
      <alignment vertical="center"/>
    </xf>
    <xf numFmtId="0" fontId="41" fillId="21" borderId="0" applyNumberFormat="0" applyBorder="0" applyAlignment="0" applyProtection="0">
      <alignment vertical="center"/>
    </xf>
    <xf numFmtId="0" fontId="45" fillId="16" borderId="0" applyNumberFormat="0" applyBorder="0" applyAlignment="0" applyProtection="0">
      <alignment vertical="center"/>
    </xf>
    <xf numFmtId="0" fontId="45" fillId="26" borderId="0" applyNumberFormat="0" applyBorder="0" applyAlignment="0" applyProtection="0">
      <alignment vertical="center"/>
    </xf>
    <xf numFmtId="0" fontId="41" fillId="4" borderId="0" applyNumberFormat="0" applyBorder="0" applyAlignment="0" applyProtection="0">
      <alignment vertical="center"/>
    </xf>
    <xf numFmtId="0" fontId="45" fillId="13" borderId="0" applyNumberFormat="0" applyBorder="0" applyAlignment="0" applyProtection="0">
      <alignment vertical="center"/>
    </xf>
    <xf numFmtId="0" fontId="38" fillId="0" borderId="0"/>
  </cellStyleXfs>
  <cellXfs count="225">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1" xfId="0" applyFont="1" applyFill="1" applyBorder="1" applyAlignment="1">
      <alignment horizontal="center" vertical="center" wrapText="1"/>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3" xfId="0" applyFont="1" applyFill="1" applyBorder="1" applyAlignment="1" applyProtection="1">
      <alignment horizontal="left" vertical="center"/>
    </xf>
    <xf numFmtId="0" fontId="5" fillId="0" borderId="24" xfId="0" applyFont="1" applyFill="1" applyBorder="1" applyAlignment="1">
      <alignment horizontal="center" vertical="center" wrapText="1"/>
    </xf>
    <xf numFmtId="0" fontId="5" fillId="0" borderId="2" xfId="0" applyFont="1" applyFill="1" applyBorder="1" applyAlignment="1" applyProtection="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1" fillId="0" borderId="5"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Alignment="1"/>
    <xf numFmtId="0" fontId="9" fillId="0" borderId="0" xfId="0" applyFont="1" applyAlignment="1"/>
    <xf numFmtId="0" fontId="9" fillId="0" borderId="0" xfId="0" applyFont="1">
      <alignment vertical="center"/>
    </xf>
    <xf numFmtId="0" fontId="10" fillId="0" borderId="0" xfId="0" applyFont="1" applyAlignment="1">
      <alignment horizontal="right"/>
    </xf>
    <xf numFmtId="0" fontId="11"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7"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left" vertical="center" wrapText="1"/>
    </xf>
    <xf numFmtId="0" fontId="6" fillId="0" borderId="2" xfId="0" applyFont="1" applyBorder="1" applyAlignment="1">
      <alignment horizontal="center" vertical="center" wrapText="1"/>
    </xf>
    <xf numFmtId="0" fontId="14"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9" fillId="0" borderId="0" xfId="0" applyFont="1" applyAlignment="1">
      <alignment wrapText="1"/>
    </xf>
    <xf numFmtId="0" fontId="9"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wrapText="1"/>
    </xf>
    <xf numFmtId="0" fontId="15" fillId="0" borderId="0" xfId="0" applyFont="1" applyAlignment="1"/>
    <xf numFmtId="0" fontId="13" fillId="0" borderId="0" xfId="0" applyFont="1" applyAlignment="1">
      <alignment horizontal="center" vertical="center" wrapText="1"/>
    </xf>
    <xf numFmtId="0" fontId="5" fillId="0" borderId="27" xfId="0" applyFont="1" applyBorder="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wrapText="1"/>
    </xf>
    <xf numFmtId="0" fontId="9" fillId="0" borderId="0" xfId="0" applyFont="1" applyAlignment="1">
      <alignment horizontal="center"/>
    </xf>
    <xf numFmtId="0" fontId="0" fillId="0" borderId="0" xfId="0" applyAlignment="1">
      <alignment horizontal="center" vertical="center"/>
    </xf>
    <xf numFmtId="0" fontId="16" fillId="0" borderId="28" xfId="0" applyFont="1" applyBorder="1">
      <alignment vertical="center"/>
    </xf>
    <xf numFmtId="0" fontId="17" fillId="0" borderId="28" xfId="0" applyFont="1" applyBorder="1">
      <alignment vertical="center"/>
    </xf>
    <xf numFmtId="0" fontId="18" fillId="0" borderId="0" xfId="0" applyFont="1" applyAlignment="1">
      <alignment vertical="center" wrapText="1"/>
    </xf>
    <xf numFmtId="0" fontId="16" fillId="0" borderId="28" xfId="0" applyFont="1" applyBorder="1" applyAlignment="1">
      <alignment vertical="center" wrapText="1"/>
    </xf>
    <xf numFmtId="0" fontId="19" fillId="0" borderId="28" xfId="0" applyFont="1" applyBorder="1" applyAlignment="1">
      <alignment horizontal="center" vertical="center"/>
    </xf>
    <xf numFmtId="0" fontId="16" fillId="0" borderId="29" xfId="0" applyFont="1" applyBorder="1">
      <alignment vertical="center"/>
    </xf>
    <xf numFmtId="0" fontId="20" fillId="0" borderId="29" xfId="0" applyFont="1" applyBorder="1" applyAlignment="1">
      <alignment horizontal="left" vertical="center"/>
    </xf>
    <xf numFmtId="0" fontId="16" fillId="0" borderId="30" xfId="0" applyFont="1" applyBorder="1">
      <alignment vertical="center"/>
    </xf>
    <xf numFmtId="0" fontId="21" fillId="0" borderId="2" xfId="0" applyFont="1" applyBorder="1" applyAlignment="1">
      <alignment horizontal="center" vertical="center"/>
    </xf>
    <xf numFmtId="0" fontId="16" fillId="0" borderId="30" xfId="0" applyFont="1" applyBorder="1" applyAlignment="1">
      <alignment vertical="center" wrapText="1"/>
    </xf>
    <xf numFmtId="0" fontId="22" fillId="0" borderId="30" xfId="0" applyFont="1" applyBorder="1">
      <alignment vertical="center"/>
    </xf>
    <xf numFmtId="4" fontId="21" fillId="0" borderId="2" xfId="0" applyNumberFormat="1" applyFont="1" applyBorder="1" applyAlignment="1">
      <alignment horizontal="right" vertical="center"/>
    </xf>
    <xf numFmtId="0" fontId="16" fillId="0" borderId="30" xfId="0" applyFont="1" applyBorder="1" applyAlignment="1">
      <alignment horizontal="center" vertical="center" wrapText="1"/>
    </xf>
    <xf numFmtId="0" fontId="20" fillId="0" borderId="2" xfId="0" applyFont="1" applyBorder="1" applyAlignment="1">
      <alignment horizontal="center" vertical="center"/>
    </xf>
    <xf numFmtId="4" fontId="20" fillId="0" borderId="2" xfId="0" applyNumberFormat="1" applyFont="1" applyBorder="1" applyAlignment="1">
      <alignment horizontal="center" vertical="center"/>
    </xf>
    <xf numFmtId="0" fontId="20" fillId="0" borderId="2" xfId="0" applyFont="1" applyBorder="1" applyAlignment="1">
      <alignment horizontal="left" vertical="center"/>
    </xf>
    <xf numFmtId="4" fontId="20" fillId="0" borderId="2" xfId="0" applyNumberFormat="1" applyFont="1" applyBorder="1" applyAlignment="1">
      <alignment horizontal="right" vertical="center"/>
    </xf>
    <xf numFmtId="0" fontId="16" fillId="0" borderId="31" xfId="0" applyFont="1" applyBorder="1">
      <alignment vertical="center"/>
    </xf>
    <xf numFmtId="0" fontId="16" fillId="0" borderId="31" xfId="0" applyFont="1" applyBorder="1" applyAlignment="1">
      <alignment vertical="center" wrapText="1"/>
    </xf>
    <xf numFmtId="0" fontId="20" fillId="0" borderId="28" xfId="0" applyFont="1" applyBorder="1" applyAlignment="1">
      <alignment horizontal="right" vertical="center" wrapText="1"/>
    </xf>
    <xf numFmtId="0" fontId="20" fillId="0" borderId="29" xfId="0" applyFont="1" applyBorder="1" applyAlignment="1">
      <alignment horizontal="center" vertical="center"/>
    </xf>
    <xf numFmtId="0" fontId="16" fillId="0" borderId="32" xfId="0" applyFont="1" applyBorder="1">
      <alignment vertical="center"/>
    </xf>
    <xf numFmtId="0" fontId="16" fillId="0" borderId="33" xfId="0" applyFont="1" applyBorder="1">
      <alignment vertical="center"/>
    </xf>
    <xf numFmtId="0" fontId="16" fillId="0" borderId="33" xfId="0" applyFont="1" applyBorder="1" applyAlignment="1">
      <alignment vertical="center" wrapText="1"/>
    </xf>
    <xf numFmtId="0" fontId="22" fillId="0" borderId="33" xfId="0" applyFont="1" applyBorder="1" applyAlignment="1">
      <alignment vertical="center" wrapText="1"/>
    </xf>
    <xf numFmtId="0" fontId="16" fillId="0" borderId="33" xfId="0" applyFont="1" applyBorder="1" applyAlignment="1">
      <alignment horizontal="center" vertical="center"/>
    </xf>
    <xf numFmtId="0" fontId="16" fillId="0" borderId="34" xfId="0" applyFont="1" applyBorder="1" applyAlignment="1">
      <alignment vertical="center" wrapText="1"/>
    </xf>
    <xf numFmtId="0" fontId="21" fillId="0" borderId="2" xfId="0" applyFont="1" applyBorder="1" applyAlignment="1">
      <alignment horizontal="center" vertical="center" wrapText="1"/>
    </xf>
    <xf numFmtId="0" fontId="23" fillId="0" borderId="0" xfId="0" applyFont="1">
      <alignment vertical="center"/>
    </xf>
    <xf numFmtId="4" fontId="21" fillId="0" borderId="2" xfId="0" applyNumberFormat="1" applyFont="1" applyBorder="1" applyAlignment="1">
      <alignment horizontal="center" vertical="center"/>
    </xf>
    <xf numFmtId="0" fontId="22" fillId="0" borderId="30" xfId="0" applyFont="1" applyBorder="1" applyAlignment="1">
      <alignment horizontal="center" vertical="center"/>
    </xf>
    <xf numFmtId="49" fontId="20" fillId="0" borderId="2" xfId="0" applyNumberFormat="1" applyFont="1" applyBorder="1" applyAlignment="1">
      <alignment horizontal="center" vertical="center" wrapText="1"/>
    </xf>
    <xf numFmtId="0" fontId="22" fillId="0" borderId="33" xfId="0" applyFont="1" applyBorder="1" applyAlignment="1">
      <alignment horizontal="center" vertical="center" wrapText="1"/>
    </xf>
    <xf numFmtId="49" fontId="21" fillId="0" borderId="2" xfId="0" applyNumberFormat="1" applyFont="1" applyBorder="1" applyAlignment="1">
      <alignment horizontal="center" vertical="center"/>
    </xf>
    <xf numFmtId="0" fontId="24" fillId="0" borderId="28" xfId="0" applyFont="1" applyBorder="1">
      <alignment vertical="center"/>
    </xf>
    <xf numFmtId="0" fontId="25" fillId="0" borderId="28" xfId="0" applyFont="1" applyBorder="1" applyAlignment="1">
      <alignment vertical="center" wrapText="1"/>
    </xf>
    <xf numFmtId="0" fontId="26" fillId="0" borderId="28" xfId="0" applyFont="1" applyBorder="1">
      <alignment vertical="center"/>
    </xf>
    <xf numFmtId="0" fontId="27" fillId="0" borderId="28" xfId="0" applyFont="1" applyBorder="1" applyAlignment="1">
      <alignment horizontal="right" vertical="center" wrapText="1"/>
    </xf>
    <xf numFmtId="0" fontId="28" fillId="0" borderId="28" xfId="0" applyFont="1" applyBorder="1" applyAlignment="1">
      <alignment horizontal="center" vertical="center"/>
    </xf>
    <xf numFmtId="0" fontId="26" fillId="0" borderId="29" xfId="0" applyFont="1" applyBorder="1">
      <alignment vertical="center"/>
    </xf>
    <xf numFmtId="0" fontId="24" fillId="0" borderId="29" xfId="0" applyFont="1" applyBorder="1" applyAlignment="1">
      <alignment horizontal="left" vertical="center"/>
    </xf>
    <xf numFmtId="0" fontId="24" fillId="0" borderId="29" xfId="0" applyFont="1" applyBorder="1" applyAlignment="1">
      <alignment horizontal="right" vertical="center"/>
    </xf>
    <xf numFmtId="0" fontId="26" fillId="0" borderId="30" xfId="0" applyFont="1" applyBorder="1">
      <alignment vertical="center"/>
    </xf>
    <xf numFmtId="0" fontId="29" fillId="0" borderId="2" xfId="0" applyFont="1" applyBorder="1" applyAlignment="1">
      <alignment horizontal="center" vertical="center"/>
    </xf>
    <xf numFmtId="0" fontId="30" fillId="0" borderId="0" xfId="0" applyFont="1" applyAlignment="1">
      <alignment vertical="center" wrapText="1"/>
    </xf>
    <xf numFmtId="4" fontId="29" fillId="0" borderId="2" xfId="0" applyNumberFormat="1" applyFont="1" applyBorder="1" applyAlignment="1">
      <alignment horizontal="right" vertical="center"/>
    </xf>
    <xf numFmtId="49" fontId="24" fillId="0" borderId="2" xfId="0" applyNumberFormat="1" applyFont="1" applyBorder="1" applyAlignment="1">
      <alignment horizontal="center" vertical="center" wrapText="1"/>
    </xf>
    <xf numFmtId="0" fontId="24" fillId="0" borderId="2" xfId="0" applyFont="1" applyBorder="1" applyAlignment="1">
      <alignment horizontal="left" vertical="center"/>
    </xf>
    <xf numFmtId="0" fontId="24" fillId="0" borderId="2" xfId="0" applyFont="1" applyBorder="1" applyAlignment="1">
      <alignment horizontal="left" vertical="center" wrapText="1"/>
    </xf>
    <xf numFmtId="4" fontId="24" fillId="0" borderId="2" xfId="0" applyNumberFormat="1" applyFont="1" applyBorder="1" applyAlignment="1">
      <alignment horizontal="right" vertical="center"/>
    </xf>
    <xf numFmtId="4" fontId="27" fillId="0" borderId="2" xfId="0" applyNumberFormat="1" applyFont="1" applyFill="1" applyBorder="1" applyAlignment="1">
      <alignment horizontal="right" vertical="center"/>
    </xf>
    <xf numFmtId="4" fontId="27" fillId="0" borderId="35" xfId="0" applyNumberFormat="1" applyFont="1" applyFill="1" applyBorder="1" applyAlignment="1">
      <alignment horizontal="right" vertical="center"/>
    </xf>
    <xf numFmtId="0" fontId="27" fillId="0" borderId="2" xfId="0" applyFont="1" applyFill="1" applyBorder="1" applyAlignment="1">
      <alignment horizontal="right" vertical="center"/>
    </xf>
    <xf numFmtId="0" fontId="27" fillId="0" borderId="35" xfId="0" applyFont="1" applyFill="1" applyBorder="1" applyAlignment="1">
      <alignment horizontal="right" vertical="center"/>
    </xf>
    <xf numFmtId="0" fontId="26" fillId="0" borderId="0" xfId="0" applyFont="1">
      <alignment vertical="center"/>
    </xf>
    <xf numFmtId="49" fontId="27" fillId="0" borderId="24" xfId="0" applyNumberFormat="1" applyFont="1" applyFill="1" applyBorder="1" applyAlignment="1">
      <alignment horizontal="right" vertical="center"/>
    </xf>
    <xf numFmtId="49" fontId="27" fillId="0" borderId="2" xfId="0" applyNumberFormat="1" applyFont="1" applyFill="1" applyBorder="1" applyAlignment="1">
      <alignment horizontal="right" vertical="center"/>
    </xf>
    <xf numFmtId="4" fontId="27" fillId="0" borderId="36" xfId="0" applyNumberFormat="1" applyFont="1" applyFill="1" applyBorder="1" applyAlignment="1">
      <alignment horizontal="right" vertical="center"/>
    </xf>
    <xf numFmtId="0" fontId="24" fillId="0" borderId="2" xfId="0" applyFont="1" applyBorder="1" applyAlignment="1">
      <alignment horizontal="center" vertical="center" wrapText="1"/>
    </xf>
    <xf numFmtId="0" fontId="26" fillId="0" borderId="31" xfId="0" applyFont="1" applyBorder="1">
      <alignment vertical="center"/>
    </xf>
    <xf numFmtId="0" fontId="25" fillId="0" borderId="31" xfId="0" applyFont="1" applyBorder="1" applyAlignment="1">
      <alignment vertical="center" wrapText="1"/>
    </xf>
    <xf numFmtId="0" fontId="25" fillId="0" borderId="33" xfId="0" applyFont="1" applyBorder="1" applyAlignment="1">
      <alignment vertical="center" wrapText="1"/>
    </xf>
    <xf numFmtId="176" fontId="0" fillId="0" borderId="0" xfId="0" applyNumberFormat="1">
      <alignment vertical="center"/>
    </xf>
    <xf numFmtId="0" fontId="25" fillId="0" borderId="34" xfId="0" applyFont="1" applyBorder="1" applyAlignment="1">
      <alignment vertical="center" wrapText="1"/>
    </xf>
    <xf numFmtId="49" fontId="0" fillId="0" borderId="0" xfId="0" applyNumberFormat="1" applyAlignment="1">
      <alignment horizontal="center" vertical="center"/>
    </xf>
    <xf numFmtId="49" fontId="24" fillId="0" borderId="28" xfId="0" applyNumberFormat="1" applyFont="1" applyBorder="1" applyAlignment="1">
      <alignment horizontal="center" vertical="center"/>
    </xf>
    <xf numFmtId="0" fontId="24" fillId="0" borderId="28" xfId="0" applyFont="1" applyBorder="1" applyAlignment="1">
      <alignment horizontal="right" vertical="center" wrapText="1"/>
    </xf>
    <xf numFmtId="0" fontId="25" fillId="0" borderId="29" xfId="0" applyFont="1" applyBorder="1" applyAlignment="1">
      <alignment vertical="center" wrapText="1"/>
    </xf>
    <xf numFmtId="0" fontId="29" fillId="0" borderId="2" xfId="0" applyFont="1" applyBorder="1" applyAlignment="1">
      <alignment horizontal="center" vertical="center" wrapText="1"/>
    </xf>
    <xf numFmtId="49" fontId="29" fillId="0" borderId="2" xfId="0" applyNumberFormat="1" applyFont="1" applyBorder="1" applyAlignment="1">
      <alignment horizontal="center" vertical="center"/>
    </xf>
    <xf numFmtId="0" fontId="26" fillId="0" borderId="30" xfId="0" applyFont="1" applyBorder="1" applyAlignment="1">
      <alignment vertical="center" wrapText="1"/>
    </xf>
    <xf numFmtId="0" fontId="31" fillId="0" borderId="30" xfId="0" applyFont="1" applyBorder="1">
      <alignment vertical="center"/>
    </xf>
    <xf numFmtId="49" fontId="20" fillId="0" borderId="2" xfId="0" applyNumberFormat="1" applyFont="1" applyBorder="1" applyAlignment="1">
      <alignment horizontal="center" vertical="center"/>
    </xf>
    <xf numFmtId="49" fontId="24" fillId="0" borderId="2" xfId="0" applyNumberFormat="1" applyFont="1" applyBorder="1" applyAlignment="1">
      <alignment horizontal="center" vertical="center"/>
    </xf>
    <xf numFmtId="0" fontId="26" fillId="0" borderId="33" xfId="0" applyFont="1" applyBorder="1">
      <alignment vertical="center"/>
    </xf>
    <xf numFmtId="0" fontId="26" fillId="0" borderId="33" xfId="0" applyFont="1" applyBorder="1" applyAlignment="1">
      <alignment vertical="center" wrapText="1"/>
    </xf>
    <xf numFmtId="0" fontId="31" fillId="0" borderId="33" xfId="0" applyFont="1" applyBorder="1" applyAlignment="1">
      <alignment vertical="center" wrapText="1"/>
    </xf>
    <xf numFmtId="0" fontId="20" fillId="0" borderId="28" xfId="0" applyFont="1" applyBorder="1">
      <alignment vertical="center"/>
    </xf>
    <xf numFmtId="0" fontId="17" fillId="0" borderId="28" xfId="0" applyFont="1" applyBorder="1" applyAlignment="1">
      <alignment horizontal="center" vertical="center"/>
    </xf>
    <xf numFmtId="49" fontId="17" fillId="0" borderId="28" xfId="0" applyNumberFormat="1" applyFont="1" applyBorder="1" applyAlignment="1">
      <alignment horizontal="center" vertical="center"/>
    </xf>
    <xf numFmtId="0" fontId="30" fillId="0" borderId="28" xfId="0" applyFont="1" applyBorder="1" applyAlignment="1">
      <alignment vertical="center" wrapText="1"/>
    </xf>
    <xf numFmtId="0" fontId="30" fillId="0" borderId="29" xfId="0" applyFont="1" applyBorder="1" applyAlignment="1">
      <alignment vertical="center" wrapText="1"/>
    </xf>
    <xf numFmtId="0" fontId="20" fillId="0" borderId="29" xfId="0" applyFont="1" applyBorder="1" applyAlignment="1">
      <alignment horizontal="right" vertical="center"/>
    </xf>
    <xf numFmtId="49" fontId="21"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49" fontId="32" fillId="0" borderId="24" xfId="0" applyNumberFormat="1" applyFont="1" applyBorder="1" applyAlignment="1">
      <alignment horizontal="center" vertical="center"/>
    </xf>
    <xf numFmtId="0" fontId="33" fillId="0" borderId="2" xfId="0" applyFont="1" applyBorder="1" applyAlignment="1">
      <alignment horizontal="left" vertical="center"/>
    </xf>
    <xf numFmtId="0" fontId="24" fillId="2" borderId="2" xfId="0" applyFont="1" applyFill="1" applyBorder="1" applyAlignment="1">
      <alignment horizontal="left" vertical="center"/>
    </xf>
    <xf numFmtId="49" fontId="32" fillId="0" borderId="10"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12" xfId="0" applyFont="1" applyBorder="1" applyAlignment="1">
      <alignment horizontal="center" vertical="center"/>
    </xf>
    <xf numFmtId="49" fontId="32" fillId="0" borderId="37" xfId="0" applyNumberFormat="1" applyFont="1" applyBorder="1" applyAlignment="1">
      <alignment horizontal="center" vertical="center"/>
    </xf>
    <xf numFmtId="0" fontId="33" fillId="0" borderId="37" xfId="0" applyFont="1" applyBorder="1" applyAlignment="1">
      <alignment horizontal="left" vertical="center"/>
    </xf>
    <xf numFmtId="0" fontId="24" fillId="0" borderId="38" xfId="0" applyFont="1" applyBorder="1" applyAlignment="1">
      <alignment horizontal="left" vertical="center"/>
    </xf>
    <xf numFmtId="4" fontId="21" fillId="0" borderId="1" xfId="0" applyNumberFormat="1" applyFont="1" applyBorder="1" applyAlignment="1">
      <alignment horizontal="right" vertical="center"/>
    </xf>
    <xf numFmtId="49" fontId="32" fillId="0" borderId="2" xfId="0" applyNumberFormat="1" applyFont="1" applyBorder="1" applyAlignment="1">
      <alignment horizontal="center" vertical="center"/>
    </xf>
    <xf numFmtId="0" fontId="16" fillId="0" borderId="34" xfId="0" applyFont="1" applyBorder="1">
      <alignment vertical="center"/>
    </xf>
    <xf numFmtId="49" fontId="16" fillId="0" borderId="2" xfId="0" applyNumberFormat="1" applyFont="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49" fontId="23" fillId="0" borderId="2" xfId="0" applyNumberFormat="1" applyFont="1" applyBorder="1" applyAlignment="1">
      <alignment horizontal="center" vertical="center"/>
    </xf>
    <xf numFmtId="0" fontId="21" fillId="0" borderId="2" xfId="0" applyNumberFormat="1" applyFont="1" applyBorder="1" applyAlignment="1">
      <alignment horizontal="right" vertical="center"/>
    </xf>
    <xf numFmtId="0" fontId="16" fillId="0" borderId="29" xfId="0" applyFont="1" applyBorder="1" applyAlignment="1">
      <alignment vertical="center" wrapText="1"/>
    </xf>
    <xf numFmtId="0" fontId="16" fillId="0" borderId="2" xfId="0" applyFont="1" applyBorder="1">
      <alignment vertical="center"/>
    </xf>
    <xf numFmtId="0" fontId="0" fillId="0" borderId="2" xfId="0" applyBorder="1">
      <alignment vertical="center"/>
    </xf>
    <xf numFmtId="4" fontId="21" fillId="0" borderId="24" xfId="0" applyNumberFormat="1" applyFont="1" applyBorder="1" applyAlignment="1">
      <alignment horizontal="right" vertical="center"/>
    </xf>
    <xf numFmtId="0" fontId="34" fillId="0" borderId="28" xfId="0" applyFont="1" applyBorder="1" applyAlignment="1">
      <alignment horizontal="right" vertical="center" wrapText="1"/>
    </xf>
    <xf numFmtId="0" fontId="30" fillId="0" borderId="30" xfId="0" applyFont="1" applyBorder="1" applyAlignment="1">
      <alignment vertical="center" wrapText="1"/>
    </xf>
    <xf numFmtId="0" fontId="30" fillId="0" borderId="32" xfId="0" applyFont="1" applyBorder="1" applyAlignment="1">
      <alignment vertical="center" wrapText="1"/>
    </xf>
    <xf numFmtId="0" fontId="30" fillId="0" borderId="33" xfId="0" applyFont="1" applyBorder="1" applyAlignment="1">
      <alignment vertical="center" wrapText="1"/>
    </xf>
    <xf numFmtId="0" fontId="30" fillId="0" borderId="0" xfId="0" applyFont="1" applyBorder="1" applyAlignment="1">
      <alignment vertical="center" wrapText="1"/>
    </xf>
    <xf numFmtId="0" fontId="27" fillId="0" borderId="28" xfId="0" applyFont="1" applyBorder="1">
      <alignment vertical="center"/>
    </xf>
    <xf numFmtId="0" fontId="25" fillId="0" borderId="28" xfId="0" applyFont="1" applyBorder="1">
      <alignment vertical="center"/>
    </xf>
    <xf numFmtId="0" fontId="27" fillId="0" borderId="28" xfId="0" applyFont="1" applyBorder="1" applyAlignment="1">
      <alignment horizontal="right" vertical="center"/>
    </xf>
    <xf numFmtId="0" fontId="35" fillId="0" borderId="28" xfId="0" applyFont="1" applyBorder="1" applyAlignment="1">
      <alignment horizontal="center" vertical="center"/>
    </xf>
    <xf numFmtId="0" fontId="25" fillId="0" borderId="29" xfId="0" applyFont="1" applyBorder="1">
      <alignment vertical="center"/>
    </xf>
    <xf numFmtId="0" fontId="27" fillId="0" borderId="29" xfId="0" applyFont="1" applyBorder="1" applyAlignment="1">
      <alignment horizontal="center" vertical="center"/>
    </xf>
    <xf numFmtId="0" fontId="25" fillId="0" borderId="30" xfId="0" applyFont="1" applyBorder="1">
      <alignment vertical="center"/>
    </xf>
    <xf numFmtId="0" fontId="25" fillId="0" borderId="31" xfId="0" applyFont="1" applyBorder="1">
      <alignment vertical="center"/>
    </xf>
    <xf numFmtId="0" fontId="25" fillId="0" borderId="30" xfId="0" applyFont="1" applyBorder="1" applyAlignment="1">
      <alignment vertical="center" wrapText="1"/>
    </xf>
    <xf numFmtId="0" fontId="25" fillId="0" borderId="32" xfId="0" applyFont="1" applyBorder="1" applyAlignment="1">
      <alignment vertical="center" wrapText="1"/>
    </xf>
    <xf numFmtId="49" fontId="0" fillId="0" borderId="0" xfId="0" applyNumberFormat="1">
      <alignment vertical="center"/>
    </xf>
    <xf numFmtId="49" fontId="17" fillId="0" borderId="28" xfId="0" applyNumberFormat="1" applyFont="1" applyBorder="1">
      <alignment vertical="center"/>
    </xf>
    <xf numFmtId="49" fontId="19" fillId="0" borderId="28" xfId="0" applyNumberFormat="1" applyFont="1" applyBorder="1" applyAlignment="1">
      <alignment horizontal="center" vertical="center"/>
    </xf>
    <xf numFmtId="49" fontId="20" fillId="0" borderId="29" xfId="0" applyNumberFormat="1" applyFont="1" applyBorder="1" applyAlignment="1">
      <alignment horizontal="left" vertical="center"/>
    </xf>
    <xf numFmtId="0" fontId="20" fillId="2" borderId="2" xfId="0" applyFont="1" applyFill="1" applyBorder="1" applyAlignment="1">
      <alignment horizontal="left" vertical="center"/>
    </xf>
    <xf numFmtId="4" fontId="20" fillId="0" borderId="1" xfId="0" applyNumberFormat="1" applyFont="1" applyBorder="1" applyAlignment="1">
      <alignment horizontal="right" vertical="center"/>
    </xf>
    <xf numFmtId="0" fontId="16" fillId="0" borderId="2" xfId="0" applyFont="1" applyBorder="1" applyAlignment="1">
      <alignment vertical="center" wrapText="1"/>
    </xf>
    <xf numFmtId="0" fontId="16" fillId="0" borderId="0" xfId="0" applyFont="1" applyAlignment="1">
      <alignment vertical="center" wrapText="1"/>
    </xf>
    <xf numFmtId="0" fontId="29" fillId="0" borderId="36" xfId="0" applyFont="1" applyBorder="1" applyAlignment="1">
      <alignment horizontal="center" vertical="center"/>
    </xf>
    <xf numFmtId="0" fontId="36" fillId="0" borderId="33" xfId="0" applyFont="1" applyBorder="1" applyAlignment="1">
      <alignment vertical="center" wrapText="1"/>
    </xf>
    <xf numFmtId="0" fontId="36" fillId="0" borderId="30" xfId="0" applyFont="1" applyBorder="1" applyAlignment="1">
      <alignment vertical="center" wrapText="1"/>
    </xf>
    <xf numFmtId="0" fontId="36" fillId="0" borderId="2" xfId="0" applyFont="1" applyBorder="1" applyAlignment="1">
      <alignment vertical="center" wrapText="1"/>
    </xf>
    <xf numFmtId="0" fontId="37" fillId="0" borderId="30" xfId="0" applyFont="1" applyBorder="1" applyAlignment="1">
      <alignment vertical="center" wrapText="1"/>
    </xf>
    <xf numFmtId="0" fontId="37" fillId="0" borderId="33" xfId="0" applyFont="1" applyBorder="1" applyAlignment="1">
      <alignment vertical="center" wrapText="1"/>
    </xf>
    <xf numFmtId="0" fontId="36" fillId="0" borderId="31" xfId="0" applyFont="1" applyBorder="1" applyAlignment="1">
      <alignment vertical="center" wrapText="1"/>
    </xf>
    <xf numFmtId="0" fontId="25" fillId="0" borderId="39" xfId="0" applyFont="1" applyBorder="1" applyAlignment="1">
      <alignment vertical="center" wrapText="1"/>
    </xf>
    <xf numFmtId="0" fontId="38" fillId="0" borderId="0" xfId="0" applyFont="1">
      <alignment vertical="center"/>
    </xf>
    <xf numFmtId="0" fontId="39" fillId="0" borderId="0" xfId="0" applyFont="1" applyAlignment="1">
      <alignment horizontal="center" vertical="center" wrapText="1"/>
    </xf>
    <xf numFmtId="177" fontId="19"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9A7C9740\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9" sqref="A9"/>
    </sheetView>
  </sheetViews>
  <sheetFormatPr defaultColWidth="9" defaultRowHeight="14.25" outlineLevelRow="2"/>
  <cols>
    <col min="1" max="1" width="123.108333333333" style="222" customWidth="1"/>
    <col min="2" max="16384" width="9" style="222"/>
  </cols>
  <sheetData>
    <row r="1" ht="137.1" customHeight="1" spans="1:1">
      <c r="A1" s="223" t="s">
        <v>0</v>
      </c>
    </row>
    <row r="2" ht="96" customHeight="1" spans="1:1">
      <c r="A2" s="223" t="s">
        <v>1</v>
      </c>
    </row>
    <row r="3" ht="60" customHeight="1" spans="1:1">
      <c r="A3" s="224">
        <v>45735</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G21" sqref="G21"/>
    </sheetView>
  </sheetViews>
  <sheetFormatPr defaultColWidth="10" defaultRowHeight="13.5"/>
  <cols>
    <col min="1" max="1" width="1.44166666666667" customWidth="1"/>
    <col min="2" max="2" width="11.8833333333333" customWidth="1"/>
    <col min="3" max="3" width="28.8833333333333" customWidth="1"/>
    <col min="4" max="9" width="14.775" customWidth="1"/>
    <col min="10" max="10" width="1.44166666666667" customWidth="1"/>
    <col min="11" max="11" width="9.775" customWidth="1"/>
  </cols>
  <sheetData>
    <row r="1" ht="24.9" customHeight="1" spans="1:10">
      <c r="A1" s="85"/>
      <c r="B1" s="86"/>
      <c r="C1" s="87"/>
      <c r="D1" s="88"/>
      <c r="E1" s="88"/>
      <c r="F1" s="88"/>
      <c r="G1" s="88"/>
      <c r="H1" s="88"/>
      <c r="I1" s="104" t="s">
        <v>233</v>
      </c>
      <c r="J1" s="92"/>
    </row>
    <row r="2" ht="22.95" customHeight="1" spans="1:10">
      <c r="A2" s="85"/>
      <c r="B2" s="89" t="s">
        <v>234</v>
      </c>
      <c r="C2" s="89"/>
      <c r="D2" s="89"/>
      <c r="E2" s="89"/>
      <c r="F2" s="89"/>
      <c r="G2" s="89"/>
      <c r="H2" s="89"/>
      <c r="I2" s="89"/>
      <c r="J2" s="92" t="s">
        <v>3</v>
      </c>
    </row>
    <row r="3" ht="19.5" customHeight="1" spans="1:10">
      <c r="A3" s="90"/>
      <c r="B3" s="91" t="s">
        <v>5</v>
      </c>
      <c r="C3" s="91"/>
      <c r="D3" s="105"/>
      <c r="E3" s="105"/>
      <c r="F3" s="105"/>
      <c r="G3" s="105"/>
      <c r="H3" s="105"/>
      <c r="I3" s="105" t="s">
        <v>6</v>
      </c>
      <c r="J3" s="106"/>
    </row>
    <row r="4" ht="24.45" customHeight="1" spans="1:10">
      <c r="A4" s="92"/>
      <c r="B4" s="93" t="s">
        <v>235</v>
      </c>
      <c r="C4" s="93" t="s">
        <v>72</v>
      </c>
      <c r="D4" s="93" t="s">
        <v>236</v>
      </c>
      <c r="E4" s="93"/>
      <c r="F4" s="93"/>
      <c r="G4" s="93"/>
      <c r="H4" s="93"/>
      <c r="I4" s="93"/>
      <c r="J4" s="107"/>
    </row>
    <row r="5" ht="24.45" customHeight="1" spans="1:10">
      <c r="A5" s="94"/>
      <c r="B5" s="93"/>
      <c r="C5" s="93"/>
      <c r="D5" s="93" t="s">
        <v>60</v>
      </c>
      <c r="E5" s="112" t="s">
        <v>237</v>
      </c>
      <c r="F5" s="93" t="s">
        <v>238</v>
      </c>
      <c r="G5" s="93"/>
      <c r="H5" s="93"/>
      <c r="I5" s="93" t="s">
        <v>190</v>
      </c>
      <c r="J5" s="107"/>
    </row>
    <row r="6" ht="24.45" customHeight="1" spans="1:10">
      <c r="A6" s="94"/>
      <c r="B6" s="93"/>
      <c r="C6" s="93"/>
      <c r="D6" s="93"/>
      <c r="E6" s="112"/>
      <c r="F6" s="93" t="s">
        <v>165</v>
      </c>
      <c r="G6" s="93" t="s">
        <v>239</v>
      </c>
      <c r="H6" s="93" t="s">
        <v>240</v>
      </c>
      <c r="I6" s="93"/>
      <c r="J6" s="108"/>
    </row>
    <row r="7" ht="22.95" customHeight="1" spans="1:10">
      <c r="A7" s="95"/>
      <c r="B7" s="93"/>
      <c r="C7" s="93" t="s">
        <v>73</v>
      </c>
      <c r="D7" s="114">
        <v>6388</v>
      </c>
      <c r="E7" s="96"/>
      <c r="F7" s="96"/>
      <c r="G7" s="96"/>
      <c r="H7" s="96"/>
      <c r="I7" s="114">
        <v>6388</v>
      </c>
      <c r="J7" s="109"/>
    </row>
    <row r="8" s="84" customFormat="1" ht="22.95" customHeight="1" spans="1:10">
      <c r="A8" s="115"/>
      <c r="B8" s="98">
        <v>112001</v>
      </c>
      <c r="C8" s="116" t="s">
        <v>0</v>
      </c>
      <c r="D8" s="114">
        <v>6388</v>
      </c>
      <c r="E8" s="114"/>
      <c r="F8" s="114"/>
      <c r="G8" s="114"/>
      <c r="H8" s="114"/>
      <c r="I8" s="114">
        <v>6388</v>
      </c>
      <c r="J8" s="117"/>
    </row>
    <row r="9" ht="22.95" customHeight="1" spans="1:10">
      <c r="A9" s="95"/>
      <c r="B9" s="93"/>
      <c r="C9" s="93"/>
      <c r="D9" s="96"/>
      <c r="E9" s="96"/>
      <c r="F9" s="96"/>
      <c r="G9" s="96"/>
      <c r="H9" s="96"/>
      <c r="I9" s="96"/>
      <c r="J9" s="109"/>
    </row>
    <row r="10" ht="22.95" customHeight="1" spans="1:10">
      <c r="A10" s="95"/>
      <c r="B10" s="93"/>
      <c r="C10" s="93"/>
      <c r="D10" s="96"/>
      <c r="E10" s="96"/>
      <c r="F10" s="96"/>
      <c r="G10" s="96"/>
      <c r="H10" s="96"/>
      <c r="I10" s="96"/>
      <c r="J10" s="109"/>
    </row>
    <row r="11" ht="22.95" customHeight="1" spans="1:10">
      <c r="A11" s="95"/>
      <c r="B11" s="93"/>
      <c r="C11" s="93"/>
      <c r="D11" s="96"/>
      <c r="E11" s="96"/>
      <c r="F11" s="96"/>
      <c r="G11" s="96"/>
      <c r="H11" s="96"/>
      <c r="I11" s="96"/>
      <c r="J11" s="109"/>
    </row>
    <row r="12" ht="22.95" customHeight="1" spans="1:10">
      <c r="A12" s="95"/>
      <c r="B12" s="93"/>
      <c r="C12" s="93"/>
      <c r="D12" s="96"/>
      <c r="E12" s="96"/>
      <c r="F12" s="96"/>
      <c r="G12" s="96"/>
      <c r="H12" s="96"/>
      <c r="I12" s="96"/>
      <c r="J12" s="109"/>
    </row>
    <row r="13" ht="22.95" customHeight="1" spans="1:10">
      <c r="A13" s="95"/>
      <c r="B13" s="93"/>
      <c r="C13" s="93"/>
      <c r="D13" s="96"/>
      <c r="E13" s="96"/>
      <c r="F13" s="96"/>
      <c r="G13" s="96"/>
      <c r="H13" s="96"/>
      <c r="I13" s="96"/>
      <c r="J13" s="109"/>
    </row>
    <row r="14" ht="22.95" customHeight="1" spans="1:10">
      <c r="A14" s="95"/>
      <c r="B14" s="93"/>
      <c r="C14" s="93"/>
      <c r="D14" s="96"/>
      <c r="E14" s="96"/>
      <c r="F14" s="96"/>
      <c r="G14" s="96"/>
      <c r="H14" s="96"/>
      <c r="I14" s="96"/>
      <c r="J14" s="109"/>
    </row>
    <row r="15" ht="22.95" customHeight="1" spans="1:10">
      <c r="A15" s="95"/>
      <c r="B15" s="93"/>
      <c r="C15" s="93"/>
      <c r="D15" s="96"/>
      <c r="E15" s="96"/>
      <c r="F15" s="96"/>
      <c r="G15" s="96"/>
      <c r="H15" s="96"/>
      <c r="I15" s="96"/>
      <c r="J15" s="109"/>
    </row>
    <row r="16" ht="22.95" customHeight="1" spans="1:10">
      <c r="A16" s="95"/>
      <c r="B16" s="93"/>
      <c r="C16" s="93"/>
      <c r="D16" s="96"/>
      <c r="E16" s="96"/>
      <c r="F16" s="96"/>
      <c r="G16" s="96"/>
      <c r="H16" s="96"/>
      <c r="I16" s="96"/>
      <c r="J16" s="109"/>
    </row>
    <row r="19" spans="3:3">
      <c r="C19" s="11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N12" sqref="N12"/>
    </sheetView>
  </sheetViews>
  <sheetFormatPr defaultColWidth="10" defaultRowHeight="13.5"/>
  <cols>
    <col min="1" max="1" width="1.44166666666667" customWidth="1"/>
    <col min="2" max="4" width="6.10833333333333" customWidth="1"/>
    <col min="5" max="5" width="17" customWidth="1"/>
    <col min="6" max="6" width="40.6666666666667" customWidth="1"/>
    <col min="7" max="9" width="17" customWidth="1"/>
    <col min="10" max="10" width="1.44166666666667" customWidth="1"/>
    <col min="11" max="12" width="9.775" customWidth="1"/>
  </cols>
  <sheetData>
    <row r="1" ht="24.9" customHeight="1" spans="1:10">
      <c r="A1" s="85"/>
      <c r="B1" s="86"/>
      <c r="C1" s="86"/>
      <c r="D1" s="86"/>
      <c r="E1" s="87"/>
      <c r="F1" s="87"/>
      <c r="G1" s="88"/>
      <c r="H1" s="88"/>
      <c r="I1" s="104" t="s">
        <v>241</v>
      </c>
      <c r="J1" s="92"/>
    </row>
    <row r="2" ht="22.95" customHeight="1" spans="1:10">
      <c r="A2" s="85"/>
      <c r="B2" s="89" t="s">
        <v>242</v>
      </c>
      <c r="C2" s="89"/>
      <c r="D2" s="89"/>
      <c r="E2" s="89"/>
      <c r="F2" s="89"/>
      <c r="G2" s="89"/>
      <c r="H2" s="89"/>
      <c r="I2" s="89"/>
      <c r="J2" s="92"/>
    </row>
    <row r="3" ht="19.5" customHeight="1" spans="1:10">
      <c r="A3" s="90"/>
      <c r="B3" s="91" t="s">
        <v>5</v>
      </c>
      <c r="C3" s="91"/>
      <c r="D3" s="91"/>
      <c r="E3" s="91"/>
      <c r="F3" s="91"/>
      <c r="G3" s="90"/>
      <c r="H3" s="90"/>
      <c r="I3" s="105" t="s">
        <v>6</v>
      </c>
      <c r="J3" s="106"/>
    </row>
    <row r="4" ht="24.45" customHeight="1" spans="1:10">
      <c r="A4" s="92"/>
      <c r="B4" s="93" t="s">
        <v>9</v>
      </c>
      <c r="C4" s="93"/>
      <c r="D4" s="93"/>
      <c r="E4" s="93"/>
      <c r="F4" s="93"/>
      <c r="G4" s="93" t="s">
        <v>243</v>
      </c>
      <c r="H4" s="93"/>
      <c r="I4" s="93"/>
      <c r="J4" s="107"/>
    </row>
    <row r="5" ht="24.45" customHeight="1" spans="1:10">
      <c r="A5" s="94"/>
      <c r="B5" s="93" t="s">
        <v>80</v>
      </c>
      <c r="C5" s="93"/>
      <c r="D5" s="93"/>
      <c r="E5" s="93" t="s">
        <v>71</v>
      </c>
      <c r="F5" s="93" t="s">
        <v>72</v>
      </c>
      <c r="G5" s="93" t="s">
        <v>60</v>
      </c>
      <c r="H5" s="93" t="s">
        <v>76</v>
      </c>
      <c r="I5" s="93" t="s">
        <v>77</v>
      </c>
      <c r="J5" s="107"/>
    </row>
    <row r="6" ht="24.45" customHeight="1" spans="1:10">
      <c r="A6" s="94"/>
      <c r="B6" s="93" t="s">
        <v>81</v>
      </c>
      <c r="C6" s="93" t="s">
        <v>82</v>
      </c>
      <c r="D6" s="93" t="s">
        <v>83</v>
      </c>
      <c r="E6" s="93"/>
      <c r="F6" s="93"/>
      <c r="G6" s="93"/>
      <c r="H6" s="93"/>
      <c r="I6" s="93"/>
      <c r="J6" s="108"/>
    </row>
    <row r="7" ht="22.95" customHeight="1" spans="1:10">
      <c r="A7" s="95"/>
      <c r="B7" s="93"/>
      <c r="C7" s="93"/>
      <c r="D7" s="93"/>
      <c r="E7" s="93"/>
      <c r="F7" s="93" t="s">
        <v>73</v>
      </c>
      <c r="G7" s="96"/>
      <c r="H7" s="96"/>
      <c r="I7" s="96"/>
      <c r="J7" s="109"/>
    </row>
    <row r="8" ht="22.95" customHeight="1" spans="1:10">
      <c r="A8" s="95"/>
      <c r="B8" s="93"/>
      <c r="C8" s="93"/>
      <c r="D8" s="93"/>
      <c r="E8" s="98"/>
      <c r="F8" s="98"/>
      <c r="G8" s="96"/>
      <c r="H8" s="96"/>
      <c r="I8" s="96"/>
      <c r="J8" s="109"/>
    </row>
    <row r="9" ht="22.95" customHeight="1" spans="1:10">
      <c r="A9" s="95"/>
      <c r="B9" s="93"/>
      <c r="C9" s="93"/>
      <c r="D9" s="93"/>
      <c r="E9" s="98"/>
      <c r="F9" s="98"/>
      <c r="G9" s="96"/>
      <c r="H9" s="96"/>
      <c r="I9" s="96"/>
      <c r="J9" s="109"/>
    </row>
    <row r="10" ht="22.95" customHeight="1" spans="1:10">
      <c r="A10" s="95"/>
      <c r="B10" s="93"/>
      <c r="C10" s="93"/>
      <c r="D10" s="93"/>
      <c r="E10" s="93"/>
      <c r="F10" s="93"/>
      <c r="G10" s="96"/>
      <c r="H10" s="96"/>
      <c r="I10" s="96"/>
      <c r="J10" s="109"/>
    </row>
    <row r="11" ht="22.95" customHeight="1" spans="1:10">
      <c r="A11" s="95"/>
      <c r="B11" s="93"/>
      <c r="C11" s="93"/>
      <c r="D11" s="93"/>
      <c r="E11" s="93"/>
      <c r="F11" s="93"/>
      <c r="G11" s="96"/>
      <c r="H11" s="96"/>
      <c r="I11" s="96"/>
      <c r="J11" s="109"/>
    </row>
    <row r="12" ht="22.95" customHeight="1" spans="1:10">
      <c r="A12" s="95"/>
      <c r="B12" s="93"/>
      <c r="C12" s="93"/>
      <c r="D12" s="93"/>
      <c r="E12" s="93"/>
      <c r="F12" s="93"/>
      <c r="G12" s="96"/>
      <c r="H12" s="96"/>
      <c r="I12" s="96"/>
      <c r="J12" s="109"/>
    </row>
    <row r="13" ht="22.95" customHeight="1" spans="1:10">
      <c r="A13" s="95"/>
      <c r="B13" s="93"/>
      <c r="C13" s="93"/>
      <c r="D13" s="93"/>
      <c r="E13" s="93"/>
      <c r="F13" s="93"/>
      <c r="G13" s="96"/>
      <c r="H13" s="96"/>
      <c r="I13" s="96"/>
      <c r="J13" s="109"/>
    </row>
    <row r="14" ht="22.95" customHeight="1" spans="1:10">
      <c r="A14" s="95"/>
      <c r="B14" s="93"/>
      <c r="C14" s="93"/>
      <c r="D14" s="93"/>
      <c r="E14" s="93"/>
      <c r="F14" s="93"/>
      <c r="G14" s="96"/>
      <c r="H14" s="96"/>
      <c r="I14" s="96"/>
      <c r="J14" s="109"/>
    </row>
    <row r="15" ht="22.95" customHeight="1" spans="1:10">
      <c r="A15" s="95"/>
      <c r="B15" s="93"/>
      <c r="C15" s="93"/>
      <c r="D15" s="93"/>
      <c r="E15" s="93"/>
      <c r="F15" s="93"/>
      <c r="G15" s="96"/>
      <c r="H15" s="96"/>
      <c r="I15" s="96"/>
      <c r="J15" s="109"/>
    </row>
    <row r="16" ht="22.95" customHeight="1" spans="1:10">
      <c r="A16" s="94"/>
      <c r="B16" s="100"/>
      <c r="C16" s="100"/>
      <c r="D16" s="100"/>
      <c r="E16" s="100"/>
      <c r="F16" s="100" t="s">
        <v>24</v>
      </c>
      <c r="G16" s="101"/>
      <c r="H16" s="101"/>
      <c r="I16" s="101"/>
      <c r="J16" s="107"/>
    </row>
    <row r="17" ht="22.95" customHeight="1" spans="1:10">
      <c r="A17" s="94"/>
      <c r="B17" s="100"/>
      <c r="C17" s="100"/>
      <c r="D17" s="100"/>
      <c r="E17" s="100"/>
      <c r="F17" s="100" t="s">
        <v>24</v>
      </c>
      <c r="G17" s="101"/>
      <c r="H17" s="101"/>
      <c r="I17" s="101"/>
      <c r="J17" s="107"/>
    </row>
    <row r="20" spans="5:5">
      <c r="E20" s="113" t="s">
        <v>244</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N27" sqref="N27"/>
    </sheetView>
  </sheetViews>
  <sheetFormatPr defaultColWidth="10" defaultRowHeight="13.5"/>
  <cols>
    <col min="1" max="1" width="1.44166666666667" customWidth="1"/>
    <col min="2" max="2" width="12.2166666666667" customWidth="1"/>
    <col min="3" max="3" width="29.775" customWidth="1"/>
    <col min="4" max="9" width="14.4416666666667" customWidth="1"/>
    <col min="10" max="10" width="1.44166666666667" customWidth="1"/>
    <col min="11" max="11" width="9.775" customWidth="1"/>
  </cols>
  <sheetData>
    <row r="1" ht="24.9" customHeight="1" spans="1:10">
      <c r="A1" s="85"/>
      <c r="B1" s="86"/>
      <c r="C1" s="87"/>
      <c r="D1" s="88"/>
      <c r="E1" s="88"/>
      <c r="F1" s="88"/>
      <c r="G1" s="88"/>
      <c r="H1" s="88"/>
      <c r="I1" s="104" t="s">
        <v>245</v>
      </c>
      <c r="J1" s="92"/>
    </row>
    <row r="2" ht="22.95" customHeight="1" spans="1:10">
      <c r="A2" s="85"/>
      <c r="B2" s="89" t="s">
        <v>246</v>
      </c>
      <c r="C2" s="89"/>
      <c r="D2" s="89"/>
      <c r="E2" s="89"/>
      <c r="F2" s="89"/>
      <c r="G2" s="89"/>
      <c r="H2" s="89"/>
      <c r="I2" s="89"/>
      <c r="J2" s="92" t="s">
        <v>3</v>
      </c>
    </row>
    <row r="3" ht="19.5" customHeight="1" spans="1:10">
      <c r="A3" s="90"/>
      <c r="B3" s="91" t="s">
        <v>5</v>
      </c>
      <c r="C3" s="91"/>
      <c r="D3" s="105"/>
      <c r="E3" s="105"/>
      <c r="F3" s="105"/>
      <c r="G3" s="105"/>
      <c r="H3" s="105"/>
      <c r="I3" s="105" t="s">
        <v>6</v>
      </c>
      <c r="J3" s="106"/>
    </row>
    <row r="4" ht="24.45" customHeight="1" spans="1:10">
      <c r="A4" s="92"/>
      <c r="B4" s="93" t="s">
        <v>235</v>
      </c>
      <c r="C4" s="93" t="s">
        <v>72</v>
      </c>
      <c r="D4" s="93" t="s">
        <v>236</v>
      </c>
      <c r="E4" s="93"/>
      <c r="F4" s="93"/>
      <c r="G4" s="93"/>
      <c r="H4" s="93"/>
      <c r="I4" s="93"/>
      <c r="J4" s="107"/>
    </row>
    <row r="5" ht="24.45" customHeight="1" spans="1:10">
      <c r="A5" s="94"/>
      <c r="B5" s="93"/>
      <c r="C5" s="93"/>
      <c r="D5" s="93" t="s">
        <v>60</v>
      </c>
      <c r="E5" s="112" t="s">
        <v>237</v>
      </c>
      <c r="F5" s="93" t="s">
        <v>238</v>
      </c>
      <c r="G5" s="93"/>
      <c r="H5" s="93"/>
      <c r="I5" s="93" t="s">
        <v>190</v>
      </c>
      <c r="J5" s="107"/>
    </row>
    <row r="6" ht="24.45" customHeight="1" spans="1:10">
      <c r="A6" s="94"/>
      <c r="B6" s="93"/>
      <c r="C6" s="93"/>
      <c r="D6" s="93"/>
      <c r="E6" s="112"/>
      <c r="F6" s="93" t="s">
        <v>165</v>
      </c>
      <c r="G6" s="93" t="s">
        <v>239</v>
      </c>
      <c r="H6" s="93" t="s">
        <v>240</v>
      </c>
      <c r="I6" s="93"/>
      <c r="J6" s="108"/>
    </row>
    <row r="7" ht="22.95" customHeight="1" spans="1:10">
      <c r="A7" s="95"/>
      <c r="B7" s="93"/>
      <c r="C7" s="93" t="s">
        <v>73</v>
      </c>
      <c r="D7" s="96"/>
      <c r="E7" s="96"/>
      <c r="F7" s="96"/>
      <c r="G7" s="96"/>
      <c r="H7" s="96"/>
      <c r="I7" s="96"/>
      <c r="J7" s="109"/>
    </row>
    <row r="8" ht="22.95" customHeight="1" spans="1:10">
      <c r="A8" s="95"/>
      <c r="B8" s="98"/>
      <c r="C8" s="98"/>
      <c r="D8" s="96"/>
      <c r="E8" s="96"/>
      <c r="F8" s="96"/>
      <c r="G8" s="96"/>
      <c r="H8" s="96"/>
      <c r="I8" s="96"/>
      <c r="J8" s="109"/>
    </row>
    <row r="9" ht="22.95" customHeight="1" spans="1:10">
      <c r="A9" s="95"/>
      <c r="B9" s="93"/>
      <c r="C9" s="93"/>
      <c r="D9" s="96"/>
      <c r="E9" s="96"/>
      <c r="F9" s="96"/>
      <c r="G9" s="96"/>
      <c r="H9" s="96"/>
      <c r="I9" s="96"/>
      <c r="J9" s="109"/>
    </row>
    <row r="10" ht="22.95" customHeight="1" spans="1:10">
      <c r="A10" s="95"/>
      <c r="B10" s="93"/>
      <c r="C10" s="93"/>
      <c r="D10" s="96"/>
      <c r="E10" s="96"/>
      <c r="F10" s="96"/>
      <c r="G10" s="96"/>
      <c r="H10" s="96"/>
      <c r="I10" s="96"/>
      <c r="J10" s="109"/>
    </row>
    <row r="11" ht="22.95" customHeight="1" spans="1:10">
      <c r="A11" s="95"/>
      <c r="B11" s="93"/>
      <c r="C11" s="93"/>
      <c r="D11" s="96"/>
      <c r="E11" s="96"/>
      <c r="F11" s="96"/>
      <c r="G11" s="96"/>
      <c r="H11" s="96"/>
      <c r="I11" s="96"/>
      <c r="J11" s="109"/>
    </row>
    <row r="12" ht="22.95" customHeight="1" spans="1:10">
      <c r="A12" s="95"/>
      <c r="B12" s="98"/>
      <c r="C12" s="98"/>
      <c r="D12" s="96"/>
      <c r="E12" s="96"/>
      <c r="F12" s="96"/>
      <c r="G12" s="96"/>
      <c r="H12" s="96"/>
      <c r="I12" s="96"/>
      <c r="J12" s="109"/>
    </row>
    <row r="13" ht="22.95" customHeight="1" spans="1:10">
      <c r="A13" s="95"/>
      <c r="B13" s="93"/>
      <c r="C13" s="93"/>
      <c r="D13" s="96"/>
      <c r="E13" s="96"/>
      <c r="F13" s="96"/>
      <c r="G13" s="96"/>
      <c r="H13" s="96"/>
      <c r="I13" s="96"/>
      <c r="J13" s="109"/>
    </row>
    <row r="14" ht="22.95" customHeight="1" spans="1:10">
      <c r="A14" s="95"/>
      <c r="B14" s="93"/>
      <c r="C14" s="93"/>
      <c r="D14" s="96"/>
      <c r="E14" s="96"/>
      <c r="F14" s="96"/>
      <c r="G14" s="96"/>
      <c r="H14" s="96"/>
      <c r="I14" s="96"/>
      <c r="J14" s="109"/>
    </row>
    <row r="15" ht="22.95" customHeight="1" spans="1:10">
      <c r="A15" s="95"/>
      <c r="B15" s="93"/>
      <c r="C15" s="93"/>
      <c r="D15" s="96"/>
      <c r="E15" s="96"/>
      <c r="F15" s="96"/>
      <c r="G15" s="96"/>
      <c r="H15" s="96"/>
      <c r="I15" s="96"/>
      <c r="J15" s="109"/>
    </row>
    <row r="16" ht="22.95" customHeight="1" spans="1:10">
      <c r="A16" s="95"/>
      <c r="B16" s="93"/>
      <c r="C16" s="93"/>
      <c r="D16" s="96"/>
      <c r="E16" s="96"/>
      <c r="F16" s="96"/>
      <c r="G16" s="96"/>
      <c r="H16" s="96"/>
      <c r="I16" s="96"/>
      <c r="J16" s="109"/>
    </row>
    <row r="17" ht="22.95" customHeight="1" spans="1:10">
      <c r="A17" s="95"/>
      <c r="B17" s="93"/>
      <c r="C17" s="93"/>
      <c r="D17" s="96"/>
      <c r="E17" s="96"/>
      <c r="F17" s="96"/>
      <c r="G17" s="96"/>
      <c r="H17" s="96"/>
      <c r="I17" s="96"/>
      <c r="J17" s="109"/>
    </row>
    <row r="19" spans="3:3">
      <c r="C19" s="113" t="s">
        <v>244</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I1" sqref="I1"/>
    </sheetView>
  </sheetViews>
  <sheetFormatPr defaultColWidth="10" defaultRowHeight="13.5"/>
  <cols>
    <col min="1" max="1" width="1.44166666666667" customWidth="1"/>
    <col min="2" max="4" width="6.66666666666667" customWidth="1"/>
    <col min="5" max="5" width="13.3333333333333" customWidth="1"/>
    <col min="6" max="6" width="41" customWidth="1"/>
    <col min="7" max="9" width="17.6666666666667" customWidth="1"/>
    <col min="10" max="10" width="1.44166666666667" customWidth="1"/>
    <col min="11" max="12" width="9.775" customWidth="1"/>
  </cols>
  <sheetData>
    <row r="1" ht="24.9" customHeight="1" spans="1:10">
      <c r="A1" s="85"/>
      <c r="B1" s="86"/>
      <c r="C1" s="86"/>
      <c r="D1" s="86"/>
      <c r="E1" s="87"/>
      <c r="F1" s="87"/>
      <c r="G1" s="88"/>
      <c r="H1" s="88"/>
      <c r="I1" s="104" t="s">
        <v>247</v>
      </c>
      <c r="J1" s="92"/>
    </row>
    <row r="2" ht="22.95" customHeight="1" spans="1:10">
      <c r="A2" s="85"/>
      <c r="B2" s="89" t="s">
        <v>248</v>
      </c>
      <c r="C2" s="89"/>
      <c r="D2" s="89"/>
      <c r="E2" s="89"/>
      <c r="F2" s="89"/>
      <c r="G2" s="89"/>
      <c r="H2" s="89"/>
      <c r="I2" s="89"/>
      <c r="J2" s="92" t="s">
        <v>3</v>
      </c>
    </row>
    <row r="3" ht="19.5" customHeight="1" spans="1:10">
      <c r="A3" s="90"/>
      <c r="B3" s="91" t="s">
        <v>5</v>
      </c>
      <c r="C3" s="91"/>
      <c r="D3" s="91"/>
      <c r="E3" s="91"/>
      <c r="F3" s="91"/>
      <c r="G3" s="90"/>
      <c r="H3" s="90"/>
      <c r="I3" s="105" t="s">
        <v>6</v>
      </c>
      <c r="J3" s="106"/>
    </row>
    <row r="4" ht="24.45" customHeight="1" spans="1:10">
      <c r="A4" s="92"/>
      <c r="B4" s="93" t="s">
        <v>9</v>
      </c>
      <c r="C4" s="93"/>
      <c r="D4" s="93"/>
      <c r="E4" s="93"/>
      <c r="F4" s="93"/>
      <c r="G4" s="93" t="s">
        <v>249</v>
      </c>
      <c r="H4" s="93"/>
      <c r="I4" s="93"/>
      <c r="J4" s="107"/>
    </row>
    <row r="5" ht="24.45" customHeight="1" spans="1:10">
      <c r="A5" s="94"/>
      <c r="B5" s="93" t="s">
        <v>80</v>
      </c>
      <c r="C5" s="93"/>
      <c r="D5" s="93"/>
      <c r="E5" s="93" t="s">
        <v>71</v>
      </c>
      <c r="F5" s="93" t="s">
        <v>72</v>
      </c>
      <c r="G5" s="93" t="s">
        <v>60</v>
      </c>
      <c r="H5" s="93" t="s">
        <v>76</v>
      </c>
      <c r="I5" s="93" t="s">
        <v>77</v>
      </c>
      <c r="J5" s="107"/>
    </row>
    <row r="6" ht="24.45" customHeight="1" spans="1:10">
      <c r="A6" s="94"/>
      <c r="B6" s="93" t="s">
        <v>81</v>
      </c>
      <c r="C6" s="93" t="s">
        <v>82</v>
      </c>
      <c r="D6" s="93" t="s">
        <v>83</v>
      </c>
      <c r="E6" s="93"/>
      <c r="F6" s="93"/>
      <c r="G6" s="93"/>
      <c r="H6" s="93"/>
      <c r="I6" s="93"/>
      <c r="J6" s="108"/>
    </row>
    <row r="7" ht="22.95" customHeight="1" spans="1:10">
      <c r="A7" s="95"/>
      <c r="B7" s="93"/>
      <c r="C7" s="93"/>
      <c r="D7" s="93"/>
      <c r="E7" s="93"/>
      <c r="F7" s="93" t="s">
        <v>73</v>
      </c>
      <c r="G7" s="96"/>
      <c r="H7" s="96"/>
      <c r="I7" s="96"/>
      <c r="J7" s="109"/>
    </row>
    <row r="8" s="84" customFormat="1" ht="22.95" customHeight="1" spans="1:10">
      <c r="A8" s="97"/>
      <c r="B8" s="98"/>
      <c r="C8" s="98"/>
      <c r="D8" s="98"/>
      <c r="E8" s="98"/>
      <c r="F8" s="98"/>
      <c r="G8" s="99"/>
      <c r="H8" s="99"/>
      <c r="I8" s="99"/>
      <c r="J8" s="110"/>
    </row>
    <row r="9" ht="22.95" customHeight="1" spans="1:10">
      <c r="A9" s="94"/>
      <c r="B9" s="100"/>
      <c r="C9" s="100"/>
      <c r="D9" s="100"/>
      <c r="E9" s="100"/>
      <c r="F9" s="100"/>
      <c r="G9" s="101"/>
      <c r="H9" s="101"/>
      <c r="I9" s="101"/>
      <c r="J9" s="107"/>
    </row>
    <row r="10" ht="22.95" customHeight="1" spans="1:10">
      <c r="A10" s="94"/>
      <c r="B10" s="100"/>
      <c r="C10" s="100"/>
      <c r="D10" s="100"/>
      <c r="E10" s="100"/>
      <c r="F10" s="100"/>
      <c r="G10" s="101"/>
      <c r="H10" s="101"/>
      <c r="I10" s="101"/>
      <c r="J10" s="107"/>
    </row>
    <row r="11" ht="22.95" customHeight="1" spans="1:10">
      <c r="A11" s="94"/>
      <c r="B11" s="100"/>
      <c r="C11" s="100"/>
      <c r="D11" s="100"/>
      <c r="E11" s="100"/>
      <c r="F11" s="100"/>
      <c r="G11" s="101"/>
      <c r="H11" s="101"/>
      <c r="I11" s="101"/>
      <c r="J11" s="107"/>
    </row>
    <row r="12" ht="22.95" customHeight="1" spans="1:10">
      <c r="A12" s="94"/>
      <c r="B12" s="100"/>
      <c r="C12" s="100"/>
      <c r="D12" s="100"/>
      <c r="E12" s="100"/>
      <c r="F12" s="100"/>
      <c r="G12" s="101"/>
      <c r="H12" s="101"/>
      <c r="I12" s="101"/>
      <c r="J12" s="107"/>
    </row>
    <row r="13" ht="22.95" customHeight="1" spans="1:10">
      <c r="A13" s="94"/>
      <c r="B13" s="100"/>
      <c r="C13" s="100"/>
      <c r="D13" s="100"/>
      <c r="E13" s="100"/>
      <c r="F13" s="100"/>
      <c r="G13" s="101"/>
      <c r="H13" s="101"/>
      <c r="I13" s="101"/>
      <c r="J13" s="107"/>
    </row>
    <row r="14" ht="22.95" customHeight="1" spans="1:10">
      <c r="A14" s="94"/>
      <c r="B14" s="100"/>
      <c r="C14" s="100"/>
      <c r="D14" s="100"/>
      <c r="E14" s="100"/>
      <c r="F14" s="100"/>
      <c r="G14" s="101"/>
      <c r="H14" s="101"/>
      <c r="I14" s="101"/>
      <c r="J14" s="107"/>
    </row>
    <row r="15" ht="22.95" customHeight="1" spans="1:10">
      <c r="A15" s="94"/>
      <c r="B15" s="100"/>
      <c r="C15" s="100"/>
      <c r="D15" s="100"/>
      <c r="E15" s="100"/>
      <c r="F15" s="100"/>
      <c r="G15" s="101"/>
      <c r="H15" s="101"/>
      <c r="I15" s="101"/>
      <c r="J15" s="107"/>
    </row>
    <row r="16" ht="22.95" customHeight="1" spans="1:10">
      <c r="A16" s="94"/>
      <c r="B16" s="100"/>
      <c r="C16" s="100"/>
      <c r="D16" s="100"/>
      <c r="E16" s="100"/>
      <c r="F16" s="100" t="s">
        <v>24</v>
      </c>
      <c r="G16" s="101"/>
      <c r="H16" s="101"/>
      <c r="I16" s="101"/>
      <c r="J16" s="107"/>
    </row>
    <row r="17" ht="22.95" customHeight="1" spans="1:10">
      <c r="A17" s="94"/>
      <c r="B17" s="100"/>
      <c r="C17" s="100"/>
      <c r="D17" s="100"/>
      <c r="E17" s="100"/>
      <c r="F17" s="100" t="s">
        <v>250</v>
      </c>
      <c r="G17" s="101"/>
      <c r="H17" s="101"/>
      <c r="I17" s="101"/>
      <c r="J17" s="108"/>
    </row>
    <row r="18" ht="9.75" customHeight="1" spans="1:10">
      <c r="A18" s="102"/>
      <c r="B18" s="103"/>
      <c r="C18" s="103"/>
      <c r="D18" s="103"/>
      <c r="E18" s="103"/>
      <c r="F18" s="102"/>
      <c r="G18" s="102"/>
      <c r="H18" s="102"/>
      <c r="I18" s="102"/>
      <c r="J18" s="111"/>
    </row>
    <row r="19" spans="5:5">
      <c r="E19" t="s">
        <v>244</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workbookViewId="0">
      <selection activeCell="A2" sqref="A2:E2"/>
    </sheetView>
  </sheetViews>
  <sheetFormatPr defaultColWidth="9" defaultRowHeight="15" outlineLevelCol="7"/>
  <cols>
    <col min="1" max="1" width="15.2166666666667" style="52" customWidth="1"/>
    <col min="2" max="2" width="13.2166666666667" style="52" customWidth="1"/>
    <col min="3" max="3" width="14.775" style="52" customWidth="1"/>
    <col min="4" max="4" width="19.775" style="77" customWidth="1"/>
    <col min="5" max="5" width="32.2166666666667" style="52" customWidth="1"/>
    <col min="6" max="16384" width="9" style="52"/>
  </cols>
  <sheetData>
    <row r="1" s="52" customFormat="1" spans="1:5">
      <c r="A1" s="73"/>
      <c r="D1" s="77"/>
      <c r="E1" s="55" t="s">
        <v>251</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255</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110</v>
      </c>
      <c r="E7" s="64"/>
    </row>
    <row r="8" s="53" customFormat="1" ht="22.05" customHeight="1" spans="1:5">
      <c r="A8" s="60"/>
      <c r="B8" s="61" t="s">
        <v>260</v>
      </c>
      <c r="C8" s="62"/>
      <c r="D8" s="63">
        <v>110</v>
      </c>
      <c r="E8" s="64"/>
    </row>
    <row r="9" s="53" customFormat="1" ht="22.05" customHeight="1" spans="1:5">
      <c r="A9" s="60"/>
      <c r="B9" s="63" t="s">
        <v>261</v>
      </c>
      <c r="C9" s="64"/>
      <c r="D9" s="63">
        <v>0</v>
      </c>
      <c r="E9" s="64"/>
    </row>
    <row r="10" s="53" customFormat="1" ht="22.05" customHeight="1" spans="1:5">
      <c r="A10" s="60"/>
      <c r="B10" s="63" t="s">
        <v>262</v>
      </c>
      <c r="C10" s="64"/>
      <c r="D10" s="63">
        <v>110</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67.05" customHeight="1" spans="1:5">
      <c r="A13" s="60" t="s">
        <v>265</v>
      </c>
      <c r="B13" s="65" t="s">
        <v>266</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78" t="s">
        <v>273</v>
      </c>
      <c r="D15" s="60" t="s">
        <v>274</v>
      </c>
      <c r="E15" s="60" t="s">
        <v>275</v>
      </c>
    </row>
    <row r="16" s="54" customFormat="1" ht="15.75" spans="1:5">
      <c r="A16" s="66"/>
      <c r="B16" s="66"/>
      <c r="C16" s="79"/>
      <c r="D16" s="60" t="s">
        <v>276</v>
      </c>
      <c r="E16" s="60" t="s">
        <v>277</v>
      </c>
    </row>
    <row r="17" s="54" customFormat="1" ht="24" spans="1:5">
      <c r="A17" s="66"/>
      <c r="B17" s="66"/>
      <c r="C17" s="66" t="s">
        <v>278</v>
      </c>
      <c r="D17" s="60" t="s">
        <v>279</v>
      </c>
      <c r="E17" s="60" t="s">
        <v>280</v>
      </c>
    </row>
    <row r="18" s="54" customFormat="1" ht="24" spans="1:5">
      <c r="A18" s="66"/>
      <c r="B18" s="66"/>
      <c r="C18" s="66" t="s">
        <v>281</v>
      </c>
      <c r="D18" s="60" t="s">
        <v>282</v>
      </c>
      <c r="E18" s="60" t="s">
        <v>283</v>
      </c>
    </row>
    <row r="19" s="54" customFormat="1" ht="24" spans="1:5">
      <c r="A19" s="66"/>
      <c r="B19" s="66"/>
      <c r="C19" s="80" t="s">
        <v>284</v>
      </c>
      <c r="D19" s="60" t="s">
        <v>285</v>
      </c>
      <c r="E19" s="60" t="s">
        <v>286</v>
      </c>
    </row>
    <row r="20" s="54" customFormat="1" ht="24" spans="1:5">
      <c r="A20" s="66"/>
      <c r="B20" s="66"/>
      <c r="C20" s="80"/>
      <c r="D20" s="60" t="s">
        <v>287</v>
      </c>
      <c r="E20" s="60" t="s">
        <v>286</v>
      </c>
    </row>
    <row r="21" s="54" customFormat="1" ht="36" spans="1:5">
      <c r="A21" s="66"/>
      <c r="B21" s="66"/>
      <c r="C21" s="79"/>
      <c r="D21" s="60" t="s">
        <v>288</v>
      </c>
      <c r="E21" s="60" t="s">
        <v>289</v>
      </c>
    </row>
    <row r="22" s="54" customFormat="1" ht="15.75" spans="1:5">
      <c r="A22" s="66"/>
      <c r="B22" s="66" t="s">
        <v>290</v>
      </c>
      <c r="C22" s="66" t="s">
        <v>291</v>
      </c>
      <c r="D22" s="60" t="s">
        <v>292</v>
      </c>
      <c r="E22" s="60" t="s">
        <v>293</v>
      </c>
    </row>
    <row r="23" s="54" customFormat="1" ht="15.75" spans="1:8">
      <c r="A23" s="66"/>
      <c r="B23" s="66"/>
      <c r="C23" s="66" t="s">
        <v>294</v>
      </c>
      <c r="D23" s="60" t="s">
        <v>292</v>
      </c>
      <c r="E23" s="60" t="s">
        <v>295</v>
      </c>
      <c r="F23" s="81"/>
      <c r="G23" s="81"/>
      <c r="H23" s="81"/>
    </row>
    <row r="24" s="54" customFormat="1" ht="24" spans="1:8">
      <c r="A24" s="66"/>
      <c r="B24" s="66"/>
      <c r="C24" s="66" t="s">
        <v>296</v>
      </c>
      <c r="D24" s="60" t="s">
        <v>292</v>
      </c>
      <c r="E24" s="60" t="s">
        <v>297</v>
      </c>
      <c r="F24" s="81"/>
      <c r="G24" s="81"/>
      <c r="H24" s="81"/>
    </row>
    <row r="25" s="54" customFormat="1" ht="24" spans="1:8">
      <c r="A25" s="66"/>
      <c r="B25" s="66"/>
      <c r="C25" s="66" t="s">
        <v>298</v>
      </c>
      <c r="D25" s="60" t="s">
        <v>292</v>
      </c>
      <c r="E25" s="60" t="s">
        <v>299</v>
      </c>
      <c r="F25" s="81"/>
      <c r="G25" s="81"/>
      <c r="H25" s="81"/>
    </row>
    <row r="26" s="54" customFormat="1" ht="24" spans="1:5">
      <c r="A26" s="66"/>
      <c r="B26" s="66" t="s">
        <v>300</v>
      </c>
      <c r="C26" s="66" t="s">
        <v>301</v>
      </c>
      <c r="D26" s="60" t="s">
        <v>302</v>
      </c>
      <c r="E26" s="68">
        <v>1</v>
      </c>
    </row>
    <row r="27" s="53" customFormat="1" ht="15.75" spans="3:5">
      <c r="C27" s="69"/>
      <c r="D27" s="82"/>
      <c r="E27" s="69"/>
    </row>
    <row r="28" s="53" customFormat="1" ht="15.75" spans="3:5">
      <c r="C28" s="69"/>
      <c r="D28" s="82"/>
      <c r="E28" s="69"/>
    </row>
    <row r="29" s="53" customFormat="1" ht="15.75" spans="3:5">
      <c r="C29" s="69"/>
      <c r="D29" s="82"/>
      <c r="E29" s="69"/>
    </row>
    <row r="30" s="53" customFormat="1" ht="15.75" spans="3:5">
      <c r="C30" s="69"/>
      <c r="D30" s="82"/>
      <c r="E30" s="69"/>
    </row>
    <row r="31" s="53" customFormat="1" ht="15.75" spans="3:5">
      <c r="C31" s="69"/>
      <c r="D31" s="82"/>
      <c r="E31" s="69"/>
    </row>
    <row r="32" s="53" customFormat="1" ht="15.75" spans="3:5">
      <c r="C32" s="69"/>
      <c r="D32" s="82"/>
      <c r="E32" s="69"/>
    </row>
    <row r="33" s="53" customFormat="1" ht="15.75" spans="3:5">
      <c r="C33" s="69"/>
      <c r="D33" s="82"/>
      <c r="E33" s="69"/>
    </row>
    <row r="34" s="53" customFormat="1" ht="15.75" spans="3:5">
      <c r="C34" s="69"/>
      <c r="D34" s="82"/>
      <c r="E34" s="69"/>
    </row>
    <row r="35" s="53" customFormat="1" ht="15.75" spans="3:5">
      <c r="C35" s="69"/>
      <c r="D35" s="82"/>
      <c r="E35" s="69"/>
    </row>
    <row r="36" s="53" customFormat="1" ht="15.75" spans="3:5">
      <c r="C36" s="69"/>
      <c r="D36" s="82"/>
      <c r="E36" s="69"/>
    </row>
    <row r="37" s="53" customFormat="1" ht="15.75" spans="3:5">
      <c r="C37" s="69"/>
      <c r="D37" s="82"/>
      <c r="E37" s="69"/>
    </row>
    <row r="38" s="53" customFormat="1" ht="15.75" spans="3:5">
      <c r="C38" s="69"/>
      <c r="D38" s="82"/>
      <c r="E38" s="69"/>
    </row>
    <row r="39" s="53" customFormat="1" ht="15.75" spans="3:5">
      <c r="C39" s="69"/>
      <c r="D39" s="82"/>
      <c r="E39" s="69"/>
    </row>
    <row r="40" s="53" customFormat="1" ht="15.75" spans="3:5">
      <c r="C40" s="69"/>
      <c r="D40" s="82"/>
      <c r="E40" s="69"/>
    </row>
    <row r="41" s="53" customFormat="1" ht="15.75" spans="3:5">
      <c r="C41" s="69"/>
      <c r="D41" s="82"/>
      <c r="E41" s="69"/>
    </row>
    <row r="42" s="53" customFormat="1" ht="15.75" spans="3:5">
      <c r="C42" s="69"/>
      <c r="D42" s="82"/>
      <c r="E42" s="69"/>
    </row>
    <row r="43" s="53" customFormat="1" ht="15.75" spans="3:5">
      <c r="C43" s="69"/>
      <c r="D43" s="82"/>
      <c r="E43" s="69"/>
    </row>
    <row r="44" s="53" customFormat="1" ht="15.75" spans="4:4">
      <c r="D44" s="83"/>
    </row>
    <row r="45" s="53" customFormat="1" ht="15.75" spans="4:4">
      <c r="D45" s="83"/>
    </row>
    <row r="46" s="53" customFormat="1" ht="15.75" spans="4:4">
      <c r="D46" s="83"/>
    </row>
    <row r="47" s="53" customFormat="1" ht="15.75" spans="4:4">
      <c r="D47" s="83"/>
    </row>
    <row r="48" s="53" customFormat="1" ht="15.75" spans="4:4">
      <c r="D48" s="83"/>
    </row>
    <row r="49" s="53" customFormat="1" ht="15.75" spans="4:4">
      <c r="D49" s="83"/>
    </row>
    <row r="50" s="53" customFormat="1" ht="15.75" spans="4:4">
      <c r="D50" s="83"/>
    </row>
    <row r="51" s="53" customFormat="1" ht="15.75" spans="4:4">
      <c r="D51" s="83"/>
    </row>
    <row r="52" s="53" customFormat="1" ht="15.75" spans="4:4">
      <c r="D52" s="83"/>
    </row>
    <row r="53" s="53" customFormat="1" ht="15.75" spans="4:4">
      <c r="D53" s="83"/>
    </row>
    <row r="54" s="53" customFormat="1" ht="15.75" spans="4:4">
      <c r="D54" s="83"/>
    </row>
    <row r="55" s="53" customFormat="1" ht="15.75" spans="4:4">
      <c r="D55" s="83"/>
    </row>
    <row r="56" s="53" customFormat="1" ht="15.75" spans="4:4">
      <c r="D56" s="83"/>
    </row>
    <row r="57" s="53" customFormat="1" ht="15.75" spans="4:4">
      <c r="D57" s="83"/>
    </row>
    <row r="58" s="53" customFormat="1" ht="15.75" spans="4:4">
      <c r="D58" s="83"/>
    </row>
    <row r="59" s="53" customFormat="1" ht="15.75" spans="4:4">
      <c r="D59" s="83"/>
    </row>
    <row r="60" s="53" customFormat="1" ht="15.75" spans="4:4">
      <c r="D60" s="83"/>
    </row>
  </sheetData>
  <mergeCells count="25">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6"/>
    <mergeCell ref="B15:B21"/>
    <mergeCell ref="B22:B25"/>
    <mergeCell ref="C15:C16"/>
    <mergeCell ref="C19:C21"/>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1:5">
      <c r="A1" s="73"/>
      <c r="E1" s="55" t="s">
        <v>303</v>
      </c>
    </row>
    <row r="2" s="52" customFormat="1" ht="27" customHeight="1" spans="1:5">
      <c r="A2" s="56" t="s">
        <v>252</v>
      </c>
      <c r="B2" s="56"/>
      <c r="C2" s="56"/>
      <c r="D2" s="56"/>
      <c r="E2" s="56"/>
    </row>
    <row r="3" s="53" customFormat="1" ht="15.75" customHeight="1" spans="1:5">
      <c r="A3" s="76" t="s">
        <v>304</v>
      </c>
      <c r="B3" s="76"/>
      <c r="C3" s="76"/>
      <c r="D3" s="76"/>
      <c r="E3" s="76"/>
    </row>
    <row r="4" s="53" customFormat="1" ht="22.05" customHeight="1" spans="1:5">
      <c r="A4" s="59" t="s">
        <v>254</v>
      </c>
      <c r="B4" s="59" t="s">
        <v>305</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5</v>
      </c>
      <c r="E7" s="64"/>
    </row>
    <row r="8" s="53" customFormat="1" ht="22.05" customHeight="1" spans="1:5">
      <c r="A8" s="60"/>
      <c r="B8" s="61" t="s">
        <v>260</v>
      </c>
      <c r="C8" s="62"/>
      <c r="D8" s="63">
        <v>5</v>
      </c>
      <c r="E8" s="64"/>
    </row>
    <row r="9" s="53" customFormat="1" ht="22.05" customHeight="1" spans="1:5">
      <c r="A9" s="60"/>
      <c r="B9" s="63" t="s">
        <v>261</v>
      </c>
      <c r="C9" s="64"/>
      <c r="D9" s="63">
        <v>0</v>
      </c>
      <c r="E9" s="64"/>
    </row>
    <row r="10" s="53" customFormat="1" ht="22.05" customHeight="1" spans="1:5">
      <c r="A10" s="60"/>
      <c r="B10" s="63" t="s">
        <v>262</v>
      </c>
      <c r="C10" s="64"/>
      <c r="D10" s="63">
        <v>5</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52.05" customHeight="1" spans="1:5">
      <c r="A13" s="60" t="s">
        <v>265</v>
      </c>
      <c r="B13" s="65" t="s">
        <v>306</v>
      </c>
      <c r="C13" s="65"/>
      <c r="D13" s="65"/>
      <c r="E13" s="65"/>
    </row>
    <row r="14" s="54" customFormat="1" ht="30" customHeight="1" spans="1:5">
      <c r="A14" s="66" t="s">
        <v>267</v>
      </c>
      <c r="B14" s="67" t="s">
        <v>268</v>
      </c>
      <c r="C14" s="67" t="s">
        <v>269</v>
      </c>
      <c r="D14" s="66" t="s">
        <v>270</v>
      </c>
      <c r="E14" s="66" t="s">
        <v>271</v>
      </c>
    </row>
    <row r="15" s="54" customFormat="1" ht="24" spans="1:5">
      <c r="A15" s="66"/>
      <c r="B15" s="66" t="s">
        <v>272</v>
      </c>
      <c r="C15" s="66" t="s">
        <v>273</v>
      </c>
      <c r="D15" s="60" t="s">
        <v>307</v>
      </c>
      <c r="E15" s="68">
        <v>1</v>
      </c>
    </row>
    <row r="16" s="54" customFormat="1" ht="15.75" spans="1:5">
      <c r="A16" s="66"/>
      <c r="B16" s="66"/>
      <c r="C16" s="66" t="s">
        <v>278</v>
      </c>
      <c r="D16" s="60" t="s">
        <v>308</v>
      </c>
      <c r="E16" s="68" t="s">
        <v>309</v>
      </c>
    </row>
    <row r="17" s="54" customFormat="1" ht="15.75" spans="1:5">
      <c r="A17" s="66"/>
      <c r="B17" s="66"/>
      <c r="C17" s="66" t="s">
        <v>281</v>
      </c>
      <c r="D17" s="60" t="s">
        <v>310</v>
      </c>
      <c r="E17" s="60" t="s">
        <v>311</v>
      </c>
    </row>
    <row r="18" s="54" customFormat="1" ht="24" spans="1:5">
      <c r="A18" s="66"/>
      <c r="B18" s="66"/>
      <c r="C18" s="66" t="s">
        <v>284</v>
      </c>
      <c r="D18" s="60" t="s">
        <v>312</v>
      </c>
      <c r="E18" s="60" t="s">
        <v>313</v>
      </c>
    </row>
    <row r="19" s="54" customFormat="1" ht="15.75" spans="1:5">
      <c r="A19" s="66"/>
      <c r="B19" s="66" t="s">
        <v>290</v>
      </c>
      <c r="C19" s="66" t="s">
        <v>291</v>
      </c>
      <c r="D19" s="60" t="s">
        <v>314</v>
      </c>
      <c r="E19" s="60" t="s">
        <v>315</v>
      </c>
    </row>
    <row r="20" s="54" customFormat="1" ht="24" spans="1:5">
      <c r="A20" s="66"/>
      <c r="B20" s="66"/>
      <c r="C20" s="66" t="s">
        <v>294</v>
      </c>
      <c r="D20" s="60" t="s">
        <v>316</v>
      </c>
      <c r="E20" s="60" t="s">
        <v>316</v>
      </c>
    </row>
    <row r="21" s="54" customFormat="1" ht="24" spans="1:5">
      <c r="A21" s="66"/>
      <c r="B21" s="66" t="s">
        <v>300</v>
      </c>
      <c r="C21" s="66" t="s">
        <v>301</v>
      </c>
      <c r="D21" s="60" t="s">
        <v>317</v>
      </c>
      <c r="E21" s="68">
        <v>0.95</v>
      </c>
    </row>
    <row r="22" s="53" customFormat="1" ht="15.75" spans="3:5">
      <c r="C22" s="69"/>
      <c r="D22" s="69"/>
      <c r="E22" s="69"/>
    </row>
    <row r="23" s="53" customFormat="1" ht="15.75" spans="3:5">
      <c r="C23" s="69"/>
      <c r="D23" s="69"/>
      <c r="E23" s="69"/>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1"/>
    <mergeCell ref="B15:B18"/>
    <mergeCell ref="B19:B2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72" customWidth="1"/>
    <col min="5" max="5" width="32.2166666666667" style="52" customWidth="1"/>
    <col min="6" max="16384" width="9" style="52"/>
  </cols>
  <sheetData>
    <row r="1" s="52" customFormat="1" spans="1:5">
      <c r="A1" s="73"/>
      <c r="D1" s="72"/>
      <c r="E1" s="55" t="s">
        <v>318</v>
      </c>
    </row>
    <row r="2" s="52" customFormat="1" ht="27" customHeight="1" spans="1:5">
      <c r="A2" s="56" t="s">
        <v>252</v>
      </c>
      <c r="B2" s="56"/>
      <c r="C2" s="56"/>
      <c r="D2" s="56"/>
      <c r="E2" s="56"/>
    </row>
    <row r="3" s="53" customFormat="1" ht="15.75" customHeight="1" spans="1:5">
      <c r="A3" s="57" t="s">
        <v>253</v>
      </c>
      <c r="B3" s="58"/>
      <c r="C3" s="58"/>
      <c r="D3" s="74"/>
      <c r="E3" s="58"/>
    </row>
    <row r="4" s="53" customFormat="1" ht="22.05" customHeight="1" spans="1:5">
      <c r="A4" s="59" t="s">
        <v>254</v>
      </c>
      <c r="B4" s="59" t="s">
        <v>319</v>
      </c>
      <c r="C4" s="59"/>
      <c r="D4" s="60"/>
      <c r="E4" s="59"/>
    </row>
    <row r="5" s="53" customFormat="1" ht="22.05" customHeight="1" spans="1:5">
      <c r="A5" s="59" t="s">
        <v>256</v>
      </c>
      <c r="B5" s="59" t="s">
        <v>0</v>
      </c>
      <c r="C5" s="59"/>
      <c r="D5" s="60"/>
      <c r="E5" s="59"/>
    </row>
    <row r="6" s="53" customFormat="1" ht="22.05" customHeight="1" spans="1:5">
      <c r="A6" s="60" t="s">
        <v>257</v>
      </c>
      <c r="B6" s="61" t="s">
        <v>258</v>
      </c>
      <c r="C6" s="62"/>
      <c r="D6" s="75" t="s">
        <v>259</v>
      </c>
      <c r="E6" s="64"/>
    </row>
    <row r="7" s="53" customFormat="1" ht="22.05" customHeight="1" spans="1:5">
      <c r="A7" s="60"/>
      <c r="B7" s="61" t="s">
        <v>60</v>
      </c>
      <c r="C7" s="62"/>
      <c r="D7" s="75">
        <v>6</v>
      </c>
      <c r="E7" s="64"/>
    </row>
    <row r="8" s="53" customFormat="1" ht="22.05" customHeight="1" spans="1:5">
      <c r="A8" s="60"/>
      <c r="B8" s="61" t="s">
        <v>260</v>
      </c>
      <c r="C8" s="62"/>
      <c r="D8" s="75">
        <v>6</v>
      </c>
      <c r="E8" s="64"/>
    </row>
    <row r="9" s="53" customFormat="1" ht="22.05" customHeight="1" spans="1:5">
      <c r="A9" s="60"/>
      <c r="B9" s="63" t="s">
        <v>261</v>
      </c>
      <c r="C9" s="64"/>
      <c r="D9" s="75">
        <v>0</v>
      </c>
      <c r="E9" s="64"/>
    </row>
    <row r="10" s="53" customFormat="1" ht="22.05" customHeight="1" spans="1:5">
      <c r="A10" s="60"/>
      <c r="B10" s="63" t="s">
        <v>262</v>
      </c>
      <c r="C10" s="64"/>
      <c r="D10" s="75">
        <v>6</v>
      </c>
      <c r="E10" s="64"/>
    </row>
    <row r="11" s="53" customFormat="1" ht="22.05" customHeight="1" spans="1:5">
      <c r="A11" s="60"/>
      <c r="B11" s="63" t="s">
        <v>263</v>
      </c>
      <c r="C11" s="64"/>
      <c r="D11" s="75">
        <v>0</v>
      </c>
      <c r="E11" s="64"/>
    </row>
    <row r="12" s="53" customFormat="1" ht="22.05" customHeight="1" spans="1:5">
      <c r="A12" s="60"/>
      <c r="B12" s="61" t="s">
        <v>264</v>
      </c>
      <c r="C12" s="62"/>
      <c r="D12" s="75">
        <v>0</v>
      </c>
      <c r="E12" s="64"/>
    </row>
    <row r="13" s="53" customFormat="1" ht="40.95" customHeight="1" spans="1:5">
      <c r="A13" s="60" t="s">
        <v>265</v>
      </c>
      <c r="B13" s="65" t="s">
        <v>320</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66" t="s">
        <v>273</v>
      </c>
      <c r="D15" s="60" t="s">
        <v>321</v>
      </c>
      <c r="E15" s="60" t="s">
        <v>322</v>
      </c>
    </row>
    <row r="16" s="54" customFormat="1" ht="15.75" spans="1:5">
      <c r="A16" s="66"/>
      <c r="B16" s="66"/>
      <c r="C16" s="66" t="s">
        <v>278</v>
      </c>
      <c r="D16" s="60" t="s">
        <v>323</v>
      </c>
      <c r="E16" s="60" t="s">
        <v>324</v>
      </c>
    </row>
    <row r="17" s="54" customFormat="1" ht="15.75" spans="1:5">
      <c r="A17" s="66"/>
      <c r="B17" s="66"/>
      <c r="C17" s="66" t="s">
        <v>281</v>
      </c>
      <c r="D17" s="60" t="s">
        <v>325</v>
      </c>
      <c r="E17" s="60" t="s">
        <v>326</v>
      </c>
    </row>
    <row r="18" s="54" customFormat="1" ht="36" spans="1:5">
      <c r="A18" s="66"/>
      <c r="B18" s="66"/>
      <c r="C18" s="66" t="s">
        <v>284</v>
      </c>
      <c r="D18" s="60" t="s">
        <v>327</v>
      </c>
      <c r="E18" s="60" t="s">
        <v>328</v>
      </c>
    </row>
    <row r="19" s="54" customFormat="1" ht="24" spans="1:5">
      <c r="A19" s="66"/>
      <c r="B19" s="66" t="s">
        <v>290</v>
      </c>
      <c r="C19" s="66" t="s">
        <v>291</v>
      </c>
      <c r="D19" s="60" t="s">
        <v>329</v>
      </c>
      <c r="E19" s="60" t="s">
        <v>330</v>
      </c>
    </row>
    <row r="20" s="54" customFormat="1" ht="24" spans="1:5">
      <c r="A20" s="66"/>
      <c r="B20" s="66"/>
      <c r="C20" s="66" t="s">
        <v>294</v>
      </c>
      <c r="D20" s="60" t="s">
        <v>331</v>
      </c>
      <c r="E20" s="60" t="s">
        <v>332</v>
      </c>
    </row>
    <row r="21" s="54" customFormat="1" ht="24" spans="1:5">
      <c r="A21" s="66"/>
      <c r="B21" s="66"/>
      <c r="C21" s="66" t="s">
        <v>296</v>
      </c>
      <c r="D21" s="60" t="s">
        <v>333</v>
      </c>
      <c r="E21" s="60" t="s">
        <v>332</v>
      </c>
    </row>
    <row r="22" s="54" customFormat="1" ht="36" spans="1:5">
      <c r="A22" s="66"/>
      <c r="B22" s="66"/>
      <c r="C22" s="66" t="s">
        <v>298</v>
      </c>
      <c r="D22" s="60" t="s">
        <v>334</v>
      </c>
      <c r="E22" s="60" t="s">
        <v>332</v>
      </c>
    </row>
    <row r="23" s="54" customFormat="1" ht="24" spans="1:5">
      <c r="A23" s="66"/>
      <c r="B23" s="66" t="s">
        <v>300</v>
      </c>
      <c r="C23" s="66" t="s">
        <v>301</v>
      </c>
      <c r="D23" s="60" t="s">
        <v>335</v>
      </c>
      <c r="E23" s="60" t="s">
        <v>336</v>
      </c>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spans="4:4">
      <c r="D44" s="69"/>
    </row>
    <row r="45" s="53" customFormat="1" ht="15.75" spans="4:4">
      <c r="D45" s="69"/>
    </row>
    <row r="46" s="53" customFormat="1" ht="15.75" spans="4:4">
      <c r="D46" s="69"/>
    </row>
    <row r="47" s="53" customFormat="1" ht="15.75" spans="4:4">
      <c r="D47" s="69"/>
    </row>
    <row r="48" s="53" customFormat="1" ht="15.75" spans="4:4">
      <c r="D48" s="69"/>
    </row>
    <row r="49" s="53" customFormat="1" ht="15.75" spans="4:4">
      <c r="D49" s="69"/>
    </row>
    <row r="50" s="53" customFormat="1" ht="15.75" spans="4:4">
      <c r="D50" s="69"/>
    </row>
    <row r="51" s="53" customFormat="1" ht="15.75" spans="4:4">
      <c r="D51" s="69"/>
    </row>
    <row r="52" s="53" customFormat="1" ht="15.75" spans="4:4">
      <c r="D52" s="69"/>
    </row>
    <row r="53" s="53" customFormat="1" ht="15.75" spans="4:4">
      <c r="D53" s="69"/>
    </row>
    <row r="54" s="53" customFormat="1" ht="15.75" spans="4:4">
      <c r="D54" s="69"/>
    </row>
    <row r="55" s="53" customFormat="1" ht="15.75" spans="4:4">
      <c r="D55" s="69"/>
    </row>
    <row r="56" s="53" customFormat="1" ht="15.75" spans="4:4">
      <c r="D56" s="69"/>
    </row>
    <row r="57" s="53" customFormat="1" ht="15.75" spans="4:4">
      <c r="D57" s="69"/>
    </row>
    <row r="58" s="53" customFormat="1" ht="15.75" spans="4:4">
      <c r="D58" s="69"/>
    </row>
    <row r="59" s="53" customFormat="1" ht="15.75" spans="4:4">
      <c r="D59" s="69"/>
    </row>
    <row r="60" s="53" customFormat="1" ht="15.75" spans="4:4">
      <c r="D60" s="69"/>
    </row>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3"/>
    <mergeCell ref="B15:B18"/>
    <mergeCell ref="B19:B2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5:5">
      <c r="E1" s="55" t="s">
        <v>337</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338</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5</v>
      </c>
      <c r="E7" s="64"/>
    </row>
    <row r="8" s="53" customFormat="1" ht="22.05" customHeight="1" spans="1:5">
      <c r="A8" s="60"/>
      <c r="B8" s="61" t="s">
        <v>260</v>
      </c>
      <c r="C8" s="62"/>
      <c r="D8" s="63">
        <v>5</v>
      </c>
      <c r="E8" s="64"/>
    </row>
    <row r="9" s="53" customFormat="1" ht="22.05" customHeight="1" spans="1:5">
      <c r="A9" s="60"/>
      <c r="B9" s="63" t="s">
        <v>261</v>
      </c>
      <c r="C9" s="64"/>
      <c r="D9" s="63">
        <v>0</v>
      </c>
      <c r="E9" s="64"/>
    </row>
    <row r="10" s="53" customFormat="1" ht="22.05" customHeight="1" spans="1:5">
      <c r="A10" s="60"/>
      <c r="B10" s="63" t="s">
        <v>262</v>
      </c>
      <c r="C10" s="64"/>
      <c r="D10" s="63">
        <v>5</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43.05" customHeight="1" spans="1:5">
      <c r="A13" s="60" t="s">
        <v>265</v>
      </c>
      <c r="B13" s="65" t="s">
        <v>339</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66" t="s">
        <v>273</v>
      </c>
      <c r="D15" s="60" t="s">
        <v>340</v>
      </c>
      <c r="E15" s="60" t="s">
        <v>341</v>
      </c>
    </row>
    <row r="16" s="54" customFormat="1" ht="15.75" spans="1:5">
      <c r="A16" s="66"/>
      <c r="B16" s="66"/>
      <c r="C16" s="66" t="s">
        <v>278</v>
      </c>
      <c r="D16" s="60" t="s">
        <v>323</v>
      </c>
      <c r="E16" s="60" t="s">
        <v>324</v>
      </c>
    </row>
    <row r="17" s="54" customFormat="1" ht="15.75" spans="1:5">
      <c r="A17" s="66"/>
      <c r="B17" s="66"/>
      <c r="C17" s="66" t="s">
        <v>281</v>
      </c>
      <c r="D17" s="60" t="s">
        <v>342</v>
      </c>
      <c r="E17" s="60" t="s">
        <v>326</v>
      </c>
    </row>
    <row r="18" s="54" customFormat="1" ht="36" spans="1:5">
      <c r="A18" s="66"/>
      <c r="B18" s="66"/>
      <c r="C18" s="66" t="s">
        <v>284</v>
      </c>
      <c r="D18" s="60" t="s">
        <v>343</v>
      </c>
      <c r="E18" s="60" t="s">
        <v>313</v>
      </c>
    </row>
    <row r="19" s="54" customFormat="1" ht="24" spans="1:5">
      <c r="A19" s="66"/>
      <c r="B19" s="66" t="s">
        <v>290</v>
      </c>
      <c r="C19" s="66" t="s">
        <v>291</v>
      </c>
      <c r="D19" s="60" t="s">
        <v>344</v>
      </c>
      <c r="E19" s="60" t="s">
        <v>345</v>
      </c>
    </row>
    <row r="20" s="54" customFormat="1" ht="24" spans="1:5">
      <c r="A20" s="66"/>
      <c r="B20" s="66" t="s">
        <v>300</v>
      </c>
      <c r="C20" s="66" t="s">
        <v>301</v>
      </c>
      <c r="D20" s="60" t="s">
        <v>346</v>
      </c>
      <c r="E20" s="60" t="s">
        <v>347</v>
      </c>
    </row>
    <row r="21" s="53" customFormat="1" ht="15.75" spans="1:5">
      <c r="A21" s="70"/>
      <c r="B21" s="70"/>
      <c r="C21" s="71"/>
      <c r="D21" s="71"/>
      <c r="E21" s="71"/>
    </row>
    <row r="22" s="53" customFormat="1" ht="15.75" spans="3:5">
      <c r="C22" s="69"/>
      <c r="D22" s="69"/>
      <c r="E22" s="69"/>
    </row>
    <row r="23" s="53" customFormat="1" ht="15.75" spans="3:5">
      <c r="C23" s="69"/>
      <c r="D23" s="69"/>
      <c r="E23" s="69"/>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2">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0"/>
    <mergeCell ref="B15:B18"/>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A2" sqref="A2:E2"/>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5:5">
      <c r="E1" s="55" t="s">
        <v>348</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349</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259</v>
      </c>
      <c r="E6" s="64"/>
    </row>
    <row r="7" s="53" customFormat="1" ht="22.05" customHeight="1" spans="1:5">
      <c r="A7" s="60"/>
      <c r="B7" s="61" t="s">
        <v>60</v>
      </c>
      <c r="C7" s="62"/>
      <c r="D7" s="63">
        <v>5</v>
      </c>
      <c r="E7" s="64"/>
    </row>
    <row r="8" s="53" customFormat="1" ht="22.05" customHeight="1" spans="1:5">
      <c r="A8" s="60"/>
      <c r="B8" s="61" t="s">
        <v>260</v>
      </c>
      <c r="C8" s="62"/>
      <c r="D8" s="63">
        <v>5</v>
      </c>
      <c r="E8" s="64"/>
    </row>
    <row r="9" s="53" customFormat="1" ht="22.05" customHeight="1" spans="1:5">
      <c r="A9" s="60"/>
      <c r="B9" s="63" t="s">
        <v>261</v>
      </c>
      <c r="C9" s="64"/>
      <c r="D9" s="63">
        <v>0</v>
      </c>
      <c r="E9" s="64"/>
    </row>
    <row r="10" s="53" customFormat="1" ht="22.05" customHeight="1" spans="1:5">
      <c r="A10" s="60"/>
      <c r="B10" s="63" t="s">
        <v>262</v>
      </c>
      <c r="C10" s="64"/>
      <c r="D10" s="63">
        <v>5</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46.05" customHeight="1" spans="1:5">
      <c r="A13" s="60" t="s">
        <v>265</v>
      </c>
      <c r="B13" s="65" t="s">
        <v>350</v>
      </c>
      <c r="C13" s="65"/>
      <c r="D13" s="65"/>
      <c r="E13" s="65"/>
    </row>
    <row r="14" s="54" customFormat="1" ht="30" customHeight="1" spans="1:5">
      <c r="A14" s="66" t="s">
        <v>267</v>
      </c>
      <c r="B14" s="67" t="s">
        <v>268</v>
      </c>
      <c r="C14" s="67" t="s">
        <v>269</v>
      </c>
      <c r="D14" s="66" t="s">
        <v>270</v>
      </c>
      <c r="E14" s="66" t="s">
        <v>271</v>
      </c>
    </row>
    <row r="15" s="54" customFormat="1" ht="15.75" spans="1:5">
      <c r="A15" s="66"/>
      <c r="B15" s="66" t="s">
        <v>272</v>
      </c>
      <c r="C15" s="66" t="s">
        <v>273</v>
      </c>
      <c r="D15" s="60" t="s">
        <v>351</v>
      </c>
      <c r="E15" s="60" t="s">
        <v>352</v>
      </c>
    </row>
    <row r="16" s="54" customFormat="1" ht="15.75" spans="1:5">
      <c r="A16" s="66"/>
      <c r="B16" s="66"/>
      <c r="C16" s="66" t="s">
        <v>278</v>
      </c>
      <c r="D16" s="60" t="s">
        <v>353</v>
      </c>
      <c r="E16" s="60" t="s">
        <v>354</v>
      </c>
    </row>
    <row r="17" s="54" customFormat="1" ht="15.75" spans="1:5">
      <c r="A17" s="66"/>
      <c r="B17" s="66"/>
      <c r="C17" s="66" t="s">
        <v>281</v>
      </c>
      <c r="D17" s="60" t="s">
        <v>325</v>
      </c>
      <c r="E17" s="60" t="s">
        <v>326</v>
      </c>
    </row>
    <row r="18" s="54" customFormat="1" ht="24" spans="1:5">
      <c r="A18" s="66"/>
      <c r="B18" s="66"/>
      <c r="C18" s="66" t="s">
        <v>284</v>
      </c>
      <c r="D18" s="60" t="s">
        <v>355</v>
      </c>
      <c r="E18" s="60" t="s">
        <v>313</v>
      </c>
    </row>
    <row r="19" s="54" customFormat="1" ht="24" spans="1:5">
      <c r="A19" s="66"/>
      <c r="B19" s="66" t="s">
        <v>290</v>
      </c>
      <c r="C19" s="66" t="s">
        <v>294</v>
      </c>
      <c r="D19" s="60" t="s">
        <v>356</v>
      </c>
      <c r="E19" s="60" t="s">
        <v>357</v>
      </c>
    </row>
    <row r="20" s="54" customFormat="1" ht="15.75" spans="1:5">
      <c r="A20" s="66"/>
      <c r="B20" s="66"/>
      <c r="C20" s="66" t="s">
        <v>298</v>
      </c>
      <c r="D20" s="60" t="s">
        <v>358</v>
      </c>
      <c r="E20" s="60" t="s">
        <v>358</v>
      </c>
    </row>
    <row r="21" s="54" customFormat="1" ht="24" spans="1:5">
      <c r="A21" s="66"/>
      <c r="B21" s="66" t="s">
        <v>300</v>
      </c>
      <c r="C21" s="66" t="s">
        <v>301</v>
      </c>
      <c r="D21" s="60" t="s">
        <v>359</v>
      </c>
      <c r="E21" s="60" t="s">
        <v>360</v>
      </c>
    </row>
    <row r="22" s="53" customFormat="1" ht="15.75" spans="3:5">
      <c r="C22" s="69"/>
      <c r="D22" s="69"/>
      <c r="E22" s="69"/>
    </row>
    <row r="23" s="53" customFormat="1" ht="15.75" spans="3:5">
      <c r="C23" s="69"/>
      <c r="D23" s="69"/>
      <c r="E23" s="69"/>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1"/>
    <mergeCell ref="B15:B18"/>
    <mergeCell ref="B19:B2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H8" sqref="H8"/>
    </sheetView>
  </sheetViews>
  <sheetFormatPr defaultColWidth="9" defaultRowHeight="15" outlineLevelCol="4"/>
  <cols>
    <col min="1" max="1" width="15.2166666666667" style="52" customWidth="1"/>
    <col min="2" max="2" width="13.2166666666667" style="52" customWidth="1"/>
    <col min="3" max="3" width="14.775" style="52" customWidth="1"/>
    <col min="4" max="4" width="19.775" style="52" customWidth="1"/>
    <col min="5" max="5" width="32.2166666666667" style="52" customWidth="1"/>
    <col min="6" max="16384" width="9" style="52"/>
  </cols>
  <sheetData>
    <row r="1" s="52" customFormat="1" spans="5:5">
      <c r="E1" s="55" t="s">
        <v>361</v>
      </c>
    </row>
    <row r="2" s="52" customFormat="1" ht="27" customHeight="1" spans="1:5">
      <c r="A2" s="56" t="s">
        <v>252</v>
      </c>
      <c r="B2" s="56"/>
      <c r="C2" s="56"/>
      <c r="D2" s="56"/>
      <c r="E2" s="56"/>
    </row>
    <row r="3" s="53" customFormat="1" ht="15.75" customHeight="1" spans="1:5">
      <c r="A3" s="57" t="s">
        <v>253</v>
      </c>
      <c r="B3" s="58"/>
      <c r="C3" s="58"/>
      <c r="D3" s="58"/>
      <c r="E3" s="58"/>
    </row>
    <row r="4" s="53" customFormat="1" ht="22.05" customHeight="1" spans="1:5">
      <c r="A4" s="59" t="s">
        <v>254</v>
      </c>
      <c r="B4" s="59" t="s">
        <v>362</v>
      </c>
      <c r="C4" s="59"/>
      <c r="D4" s="59"/>
      <c r="E4" s="59"/>
    </row>
    <row r="5" s="53" customFormat="1" ht="22.05" customHeight="1" spans="1:5">
      <c r="A5" s="59" t="s">
        <v>256</v>
      </c>
      <c r="B5" s="59" t="s">
        <v>0</v>
      </c>
      <c r="C5" s="59"/>
      <c r="D5" s="59"/>
      <c r="E5" s="59"/>
    </row>
    <row r="6" s="53" customFormat="1" ht="22.05" customHeight="1" spans="1:5">
      <c r="A6" s="60" t="s">
        <v>257</v>
      </c>
      <c r="B6" s="61" t="s">
        <v>258</v>
      </c>
      <c r="C6" s="62"/>
      <c r="D6" s="63" t="s">
        <v>363</v>
      </c>
      <c r="E6" s="64"/>
    </row>
    <row r="7" s="53" customFormat="1" ht="22.05" customHeight="1" spans="1:5">
      <c r="A7" s="60"/>
      <c r="B7" s="61" t="s">
        <v>60</v>
      </c>
      <c r="C7" s="62"/>
      <c r="D7" s="63">
        <v>19</v>
      </c>
      <c r="E7" s="64"/>
    </row>
    <row r="8" s="53" customFormat="1" ht="22.05" customHeight="1" spans="1:5">
      <c r="A8" s="60"/>
      <c r="B8" s="61" t="s">
        <v>260</v>
      </c>
      <c r="C8" s="62"/>
      <c r="D8" s="63">
        <v>19</v>
      </c>
      <c r="E8" s="64"/>
    </row>
    <row r="9" s="53" customFormat="1" ht="22.05" customHeight="1" spans="1:5">
      <c r="A9" s="60"/>
      <c r="B9" s="63" t="s">
        <v>261</v>
      </c>
      <c r="C9" s="64"/>
      <c r="D9" s="63">
        <v>0</v>
      </c>
      <c r="E9" s="64"/>
    </row>
    <row r="10" s="53" customFormat="1" ht="22.05" customHeight="1" spans="1:5">
      <c r="A10" s="60"/>
      <c r="B10" s="63" t="s">
        <v>262</v>
      </c>
      <c r="C10" s="64"/>
      <c r="D10" s="63">
        <v>19</v>
      </c>
      <c r="E10" s="64"/>
    </row>
    <row r="11" s="53" customFormat="1" ht="22.05" customHeight="1" spans="1:5">
      <c r="A11" s="60"/>
      <c r="B11" s="63" t="s">
        <v>263</v>
      </c>
      <c r="C11" s="64"/>
      <c r="D11" s="63">
        <v>0</v>
      </c>
      <c r="E11" s="64"/>
    </row>
    <row r="12" s="53" customFormat="1" ht="22.05" customHeight="1" spans="1:5">
      <c r="A12" s="60"/>
      <c r="B12" s="61" t="s">
        <v>264</v>
      </c>
      <c r="C12" s="62"/>
      <c r="D12" s="63">
        <v>0</v>
      </c>
      <c r="E12" s="64"/>
    </row>
    <row r="13" s="53" customFormat="1" ht="25.95" customHeight="1" spans="1:5">
      <c r="A13" s="60" t="s">
        <v>265</v>
      </c>
      <c r="B13" s="65" t="s">
        <v>364</v>
      </c>
      <c r="C13" s="65"/>
      <c r="D13" s="65"/>
      <c r="E13" s="65"/>
    </row>
    <row r="14" s="54" customFormat="1" ht="30" customHeight="1" spans="1:5">
      <c r="A14" s="66" t="s">
        <v>267</v>
      </c>
      <c r="B14" s="67" t="s">
        <v>268</v>
      </c>
      <c r="C14" s="67" t="s">
        <v>269</v>
      </c>
      <c r="D14" s="66" t="s">
        <v>270</v>
      </c>
      <c r="E14" s="66" t="s">
        <v>271</v>
      </c>
    </row>
    <row r="15" s="54" customFormat="1" ht="24" spans="1:5">
      <c r="A15" s="66"/>
      <c r="B15" s="66" t="s">
        <v>272</v>
      </c>
      <c r="C15" s="66" t="s">
        <v>273</v>
      </c>
      <c r="D15" s="60" t="s">
        <v>365</v>
      </c>
      <c r="E15" s="60" t="s">
        <v>366</v>
      </c>
    </row>
    <row r="16" s="54" customFormat="1" ht="15.75" spans="1:5">
      <c r="A16" s="66"/>
      <c r="B16" s="66"/>
      <c r="C16" s="66" t="s">
        <v>278</v>
      </c>
      <c r="D16" s="60" t="s">
        <v>367</v>
      </c>
      <c r="E16" s="68">
        <v>1</v>
      </c>
    </row>
    <row r="17" s="54" customFormat="1" ht="24" spans="1:5">
      <c r="A17" s="66"/>
      <c r="B17" s="66"/>
      <c r="C17" s="66" t="s">
        <v>281</v>
      </c>
      <c r="D17" s="60" t="s">
        <v>368</v>
      </c>
      <c r="E17" s="60" t="s">
        <v>326</v>
      </c>
    </row>
    <row r="18" s="54" customFormat="1" ht="24" spans="1:5">
      <c r="A18" s="66"/>
      <c r="B18" s="66"/>
      <c r="C18" s="66" t="s">
        <v>284</v>
      </c>
      <c r="D18" s="60" t="s">
        <v>365</v>
      </c>
      <c r="E18" s="60" t="s">
        <v>369</v>
      </c>
    </row>
    <row r="19" s="54" customFormat="1" ht="36" spans="1:5">
      <c r="A19" s="66"/>
      <c r="B19" s="66" t="s">
        <v>290</v>
      </c>
      <c r="C19" s="66" t="s">
        <v>291</v>
      </c>
      <c r="D19" s="60" t="s">
        <v>370</v>
      </c>
      <c r="E19" s="60" t="s">
        <v>371</v>
      </c>
    </row>
    <row r="20" s="54" customFormat="1" ht="24" spans="1:5">
      <c r="A20" s="66"/>
      <c r="B20" s="66"/>
      <c r="C20" s="66" t="s">
        <v>294</v>
      </c>
      <c r="D20" s="60" t="s">
        <v>372</v>
      </c>
      <c r="E20" s="60" t="s">
        <v>373</v>
      </c>
    </row>
    <row r="21" s="54" customFormat="1" ht="15.75" spans="1:5">
      <c r="A21" s="66"/>
      <c r="B21" s="66"/>
      <c r="C21" s="66" t="s">
        <v>296</v>
      </c>
      <c r="D21" s="60" t="s">
        <v>374</v>
      </c>
      <c r="E21" s="60" t="s">
        <v>375</v>
      </c>
    </row>
    <row r="22" s="54" customFormat="1" ht="15.75" spans="1:5">
      <c r="A22" s="66"/>
      <c r="B22" s="66"/>
      <c r="C22" s="66" t="s">
        <v>298</v>
      </c>
      <c r="D22" s="60" t="s">
        <v>376</v>
      </c>
      <c r="E22" s="60" t="s">
        <v>377</v>
      </c>
    </row>
    <row r="23" s="54" customFormat="1" ht="24" spans="1:5">
      <c r="A23" s="66"/>
      <c r="B23" s="66" t="s">
        <v>300</v>
      </c>
      <c r="C23" s="66" t="s">
        <v>301</v>
      </c>
      <c r="D23" s="60" t="s">
        <v>378</v>
      </c>
      <c r="E23" s="60" t="s">
        <v>360</v>
      </c>
    </row>
    <row r="24" s="53" customFormat="1" ht="15.75" spans="3:5">
      <c r="C24" s="69"/>
      <c r="D24" s="69"/>
      <c r="E24" s="69"/>
    </row>
    <row r="25" s="53" customFormat="1" ht="15.75" spans="3:5">
      <c r="C25" s="69"/>
      <c r="D25" s="69"/>
      <c r="E25" s="69"/>
    </row>
    <row r="26" s="53" customFormat="1" ht="15.75" spans="3:5">
      <c r="C26" s="69"/>
      <c r="D26" s="69"/>
      <c r="E26" s="69"/>
    </row>
    <row r="27" s="53" customFormat="1" ht="15.75" spans="3:5">
      <c r="C27" s="69"/>
      <c r="D27" s="69"/>
      <c r="E27" s="69"/>
    </row>
    <row r="28" s="53" customFormat="1" ht="15.75" spans="3:5">
      <c r="C28" s="69"/>
      <c r="D28" s="69"/>
      <c r="E28" s="69"/>
    </row>
    <row r="29" s="53" customFormat="1" ht="15.75" spans="3:5">
      <c r="C29" s="69"/>
      <c r="D29" s="69"/>
      <c r="E29" s="69"/>
    </row>
    <row r="30" s="53" customFormat="1" ht="15.75" spans="3:5">
      <c r="C30" s="69"/>
      <c r="D30" s="69"/>
      <c r="E30" s="69"/>
    </row>
    <row r="31" s="53" customFormat="1" ht="15.75" spans="3:5">
      <c r="C31" s="69"/>
      <c r="D31" s="69"/>
      <c r="E31" s="69"/>
    </row>
    <row r="32" s="53" customFormat="1" ht="15.75" spans="3:5">
      <c r="C32" s="69"/>
      <c r="D32" s="69"/>
      <c r="E32" s="69"/>
    </row>
    <row r="33" s="53" customFormat="1" ht="15.75" spans="3:5">
      <c r="C33" s="69"/>
      <c r="D33" s="69"/>
      <c r="E33" s="69"/>
    </row>
    <row r="34" s="53" customFormat="1" ht="15.75" spans="3:5">
      <c r="C34" s="69"/>
      <c r="D34" s="69"/>
      <c r="E34" s="69"/>
    </row>
    <row r="35" s="53" customFormat="1" ht="15.75" spans="3:5">
      <c r="C35" s="69"/>
      <c r="D35" s="69"/>
      <c r="E35" s="69"/>
    </row>
    <row r="36" s="53" customFormat="1" ht="15.75" spans="3:5">
      <c r="C36" s="69"/>
      <c r="D36" s="69"/>
      <c r="E36" s="69"/>
    </row>
    <row r="37" s="53" customFormat="1" ht="15.75" spans="3:5">
      <c r="C37" s="69"/>
      <c r="D37" s="69"/>
      <c r="E37" s="69"/>
    </row>
    <row r="38" s="53" customFormat="1" ht="15.75" spans="3:5">
      <c r="C38" s="69"/>
      <c r="D38" s="69"/>
      <c r="E38" s="69"/>
    </row>
    <row r="39" s="53" customFormat="1" ht="15.75" spans="3:5">
      <c r="C39" s="69"/>
      <c r="D39" s="69"/>
      <c r="E39" s="69"/>
    </row>
    <row r="40" s="53" customFormat="1" ht="15.75" spans="3:5">
      <c r="C40" s="69"/>
      <c r="D40" s="69"/>
      <c r="E40" s="69"/>
    </row>
    <row r="41" s="53" customFormat="1" ht="15.75" spans="3:5">
      <c r="C41" s="69"/>
      <c r="D41" s="69"/>
      <c r="E41" s="69"/>
    </row>
    <row r="42" s="53" customFormat="1" ht="15.75" spans="3:5">
      <c r="C42" s="69"/>
      <c r="D42" s="69"/>
      <c r="E42" s="69"/>
    </row>
    <row r="43" s="53" customFormat="1" ht="15.75" spans="3:5">
      <c r="C43" s="69"/>
      <c r="D43" s="69"/>
      <c r="E43" s="69"/>
    </row>
    <row r="44" s="53" customFormat="1" ht="15.75"/>
    <row r="45" s="53" customFormat="1" ht="15.75"/>
    <row r="46" s="53" customFormat="1" ht="15.75"/>
    <row r="47" s="53" customFormat="1" ht="15.75"/>
    <row r="48" s="53" customFormat="1" ht="15.75"/>
    <row r="49" s="53" customFormat="1" ht="15.75"/>
    <row r="50" s="53" customFormat="1" ht="15.75"/>
    <row r="51" s="53" customFormat="1" ht="15.75"/>
    <row r="52" s="53" customFormat="1" ht="15.75"/>
    <row r="53" s="53" customFormat="1" ht="15.75"/>
    <row r="54" s="53" customFormat="1" ht="15.75"/>
    <row r="55" s="53" customFormat="1" ht="15.75"/>
    <row r="56" s="53" customFormat="1" ht="15.75"/>
    <row r="57" s="53" customFormat="1" ht="15.75"/>
    <row r="58" s="53" customFormat="1" ht="15.75"/>
    <row r="59" s="53" customFormat="1" ht="15.75"/>
    <row r="60" s="53" customFormat="1" ht="15.75"/>
  </sheetData>
  <mergeCells count="23">
    <mergeCell ref="A2:E2"/>
    <mergeCell ref="A3:E3"/>
    <mergeCell ref="B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E13"/>
    <mergeCell ref="A6:A12"/>
    <mergeCell ref="A14:A23"/>
    <mergeCell ref="B15:B18"/>
    <mergeCell ref="B19:B2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H14" sqref="H14"/>
    </sheetView>
  </sheetViews>
  <sheetFormatPr defaultColWidth="10" defaultRowHeight="13.5" outlineLevelCol="5"/>
  <cols>
    <col min="1" max="1" width="1.44166666666667" customWidth="1"/>
    <col min="2" max="2" width="41" customWidth="1"/>
    <col min="3" max="3" width="16.3333333333333" customWidth="1"/>
    <col min="4" max="4" width="41" customWidth="1"/>
    <col min="5" max="5" width="16.3333333333333" customWidth="1"/>
    <col min="6" max="6" width="1.44166666666667" customWidth="1"/>
    <col min="7" max="10" width="9.775" customWidth="1"/>
  </cols>
  <sheetData>
    <row r="1" ht="14.25" customHeight="1" spans="1:6">
      <c r="A1" s="196"/>
      <c r="B1" s="119"/>
      <c r="C1" s="120"/>
      <c r="D1" s="197"/>
      <c r="E1" s="119" t="s">
        <v>2</v>
      </c>
      <c r="F1" s="204" t="s">
        <v>3</v>
      </c>
    </row>
    <row r="2" ht="19.95" customHeight="1" spans="1:6">
      <c r="A2" s="197"/>
      <c r="B2" s="199" t="s">
        <v>4</v>
      </c>
      <c r="C2" s="199"/>
      <c r="D2" s="199"/>
      <c r="E2" s="199"/>
      <c r="F2" s="204"/>
    </row>
    <row r="3" ht="17.1" customHeight="1" spans="1:6">
      <c r="A3" s="200"/>
      <c r="B3" s="125" t="s">
        <v>5</v>
      </c>
      <c r="C3" s="152"/>
      <c r="D3" s="152"/>
      <c r="E3" s="201" t="s">
        <v>6</v>
      </c>
      <c r="F3" s="205"/>
    </row>
    <row r="4" ht="21.45" customHeight="1" spans="1:6">
      <c r="A4" s="202"/>
      <c r="B4" s="128" t="s">
        <v>7</v>
      </c>
      <c r="C4" s="128"/>
      <c r="D4" s="128" t="s">
        <v>8</v>
      </c>
      <c r="E4" s="128"/>
      <c r="F4" s="146"/>
    </row>
    <row r="5" ht="21.45" customHeight="1" spans="1:6">
      <c r="A5" s="202"/>
      <c r="B5" s="128" t="s">
        <v>9</v>
      </c>
      <c r="C5" s="128" t="s">
        <v>10</v>
      </c>
      <c r="D5" s="128" t="s">
        <v>9</v>
      </c>
      <c r="E5" s="128" t="s">
        <v>10</v>
      </c>
      <c r="F5" s="146"/>
    </row>
    <row r="6" ht="19.95" customHeight="1" spans="1:6">
      <c r="A6" s="127"/>
      <c r="B6" s="133" t="s">
        <v>11</v>
      </c>
      <c r="C6" s="134" t="s">
        <v>12</v>
      </c>
      <c r="D6" s="133" t="s">
        <v>13</v>
      </c>
      <c r="E6" s="134">
        <v>5227251.15</v>
      </c>
      <c r="F6" s="160"/>
    </row>
    <row r="7" ht="19.95" customHeight="1" spans="1:6">
      <c r="A7" s="127"/>
      <c r="B7" s="133" t="s">
        <v>14</v>
      </c>
      <c r="C7" s="134"/>
      <c r="D7" s="133" t="s">
        <v>15</v>
      </c>
      <c r="E7" s="134"/>
      <c r="F7" s="160"/>
    </row>
    <row r="8" ht="19.95" customHeight="1" spans="1:6">
      <c r="A8" s="127"/>
      <c r="B8" s="133" t="s">
        <v>16</v>
      </c>
      <c r="C8" s="134"/>
      <c r="D8" s="133" t="s">
        <v>17</v>
      </c>
      <c r="E8" s="134"/>
      <c r="F8" s="160"/>
    </row>
    <row r="9" ht="19.95" customHeight="1" spans="1:6">
      <c r="A9" s="127"/>
      <c r="B9" s="133" t="s">
        <v>18</v>
      </c>
      <c r="C9" s="134"/>
      <c r="D9" s="133" t="s">
        <v>19</v>
      </c>
      <c r="E9" s="134"/>
      <c r="F9" s="160"/>
    </row>
    <row r="10" ht="19.95" customHeight="1" spans="1:6">
      <c r="A10" s="127"/>
      <c r="B10" s="133" t="s">
        <v>20</v>
      </c>
      <c r="C10" s="134"/>
      <c r="D10" s="133" t="s">
        <v>21</v>
      </c>
      <c r="E10" s="134"/>
      <c r="F10" s="160"/>
    </row>
    <row r="11" ht="19.95" customHeight="1" spans="1:6">
      <c r="A11" s="127"/>
      <c r="B11" s="133" t="s">
        <v>22</v>
      </c>
      <c r="C11" s="134"/>
      <c r="D11" s="133" t="s">
        <v>23</v>
      </c>
      <c r="E11" s="134"/>
      <c r="F11" s="160"/>
    </row>
    <row r="12" ht="19.95" customHeight="1" spans="1:6">
      <c r="A12" s="127"/>
      <c r="B12" s="133" t="s">
        <v>24</v>
      </c>
      <c r="C12" s="134"/>
      <c r="D12" s="133" t="s">
        <v>25</v>
      </c>
      <c r="E12" s="134"/>
      <c r="F12" s="160"/>
    </row>
    <row r="13" ht="19.95" customHeight="1" spans="1:6">
      <c r="A13" s="127"/>
      <c r="B13" s="133" t="s">
        <v>24</v>
      </c>
      <c r="C13" s="134"/>
      <c r="D13" s="133" t="s">
        <v>26</v>
      </c>
      <c r="E13" s="134">
        <v>534767.92</v>
      </c>
      <c r="F13" s="160"/>
    </row>
    <row r="14" ht="19.95" customHeight="1" spans="1:6">
      <c r="A14" s="127"/>
      <c r="B14" s="133" t="s">
        <v>24</v>
      </c>
      <c r="C14" s="134"/>
      <c r="D14" s="133" t="s">
        <v>27</v>
      </c>
      <c r="E14" s="134"/>
      <c r="F14" s="160"/>
    </row>
    <row r="15" ht="19.95" customHeight="1" spans="1:6">
      <c r="A15" s="127"/>
      <c r="B15" s="133" t="s">
        <v>24</v>
      </c>
      <c r="C15" s="134"/>
      <c r="D15" s="133" t="s">
        <v>28</v>
      </c>
      <c r="E15" s="134">
        <v>267353.51</v>
      </c>
      <c r="F15" s="160"/>
    </row>
    <row r="16" ht="19.95" customHeight="1" spans="1:6">
      <c r="A16" s="127"/>
      <c r="B16" s="133" t="s">
        <v>24</v>
      </c>
      <c r="C16" s="134"/>
      <c r="D16" s="133" t="s">
        <v>29</v>
      </c>
      <c r="E16" s="134"/>
      <c r="F16" s="160"/>
    </row>
    <row r="17" ht="19.95" customHeight="1" spans="1:6">
      <c r="A17" s="127"/>
      <c r="B17" s="133" t="s">
        <v>24</v>
      </c>
      <c r="C17" s="134"/>
      <c r="D17" s="133" t="s">
        <v>30</v>
      </c>
      <c r="E17" s="134"/>
      <c r="F17" s="160"/>
    </row>
    <row r="18" ht="19.95" customHeight="1" spans="1:6">
      <c r="A18" s="127"/>
      <c r="B18" s="133" t="s">
        <v>24</v>
      </c>
      <c r="C18" s="134"/>
      <c r="D18" s="133" t="s">
        <v>31</v>
      </c>
      <c r="E18" s="134"/>
      <c r="F18" s="160"/>
    </row>
    <row r="19" ht="19.95" customHeight="1" spans="1:6">
      <c r="A19" s="127"/>
      <c r="B19" s="133" t="s">
        <v>24</v>
      </c>
      <c r="C19" s="134"/>
      <c r="D19" s="133" t="s">
        <v>32</v>
      </c>
      <c r="E19" s="134"/>
      <c r="F19" s="160"/>
    </row>
    <row r="20" ht="19.95" customHeight="1" spans="1:6">
      <c r="A20" s="127"/>
      <c r="B20" s="133" t="s">
        <v>24</v>
      </c>
      <c r="C20" s="134"/>
      <c r="D20" s="133" t="s">
        <v>33</v>
      </c>
      <c r="E20" s="134"/>
      <c r="F20" s="160"/>
    </row>
    <row r="21" ht="19.95" customHeight="1" spans="1:6">
      <c r="A21" s="127"/>
      <c r="B21" s="133" t="s">
        <v>24</v>
      </c>
      <c r="C21" s="134"/>
      <c r="D21" s="133" t="s">
        <v>34</v>
      </c>
      <c r="E21" s="134"/>
      <c r="F21" s="160"/>
    </row>
    <row r="22" ht="19.95" customHeight="1" spans="1:6">
      <c r="A22" s="127"/>
      <c r="B22" s="133" t="s">
        <v>24</v>
      </c>
      <c r="C22" s="134"/>
      <c r="D22" s="133" t="s">
        <v>35</v>
      </c>
      <c r="E22" s="134"/>
      <c r="F22" s="160"/>
    </row>
    <row r="23" ht="19.95" customHeight="1" spans="1:6">
      <c r="A23" s="127"/>
      <c r="B23" s="133" t="s">
        <v>24</v>
      </c>
      <c r="C23" s="134"/>
      <c r="D23" s="133" t="s">
        <v>36</v>
      </c>
      <c r="E23" s="134"/>
      <c r="F23" s="160"/>
    </row>
    <row r="24" ht="19.95" customHeight="1" spans="1:6">
      <c r="A24" s="127"/>
      <c r="B24" s="133" t="s">
        <v>24</v>
      </c>
      <c r="C24" s="134"/>
      <c r="D24" s="133" t="s">
        <v>37</v>
      </c>
      <c r="E24" s="134"/>
      <c r="F24" s="160"/>
    </row>
    <row r="25" ht="19.95" customHeight="1" spans="1:6">
      <c r="A25" s="127"/>
      <c r="B25" s="133" t="s">
        <v>24</v>
      </c>
      <c r="C25" s="134"/>
      <c r="D25" s="133" t="s">
        <v>38</v>
      </c>
      <c r="E25" s="134">
        <v>353070</v>
      </c>
      <c r="F25" s="160"/>
    </row>
    <row r="26" ht="19.95" customHeight="1" spans="1:6">
      <c r="A26" s="127"/>
      <c r="B26" s="133" t="s">
        <v>24</v>
      </c>
      <c r="C26" s="134"/>
      <c r="D26" s="133" t="s">
        <v>39</v>
      </c>
      <c r="E26" s="134"/>
      <c r="F26" s="160"/>
    </row>
    <row r="27" ht="19.95" customHeight="1" spans="1:6">
      <c r="A27" s="127"/>
      <c r="B27" s="133" t="s">
        <v>24</v>
      </c>
      <c r="C27" s="134"/>
      <c r="D27" s="133" t="s">
        <v>40</v>
      </c>
      <c r="E27" s="134"/>
      <c r="F27" s="160"/>
    </row>
    <row r="28" ht="19.95" customHeight="1" spans="1:6">
      <c r="A28" s="127"/>
      <c r="B28" s="133" t="s">
        <v>24</v>
      </c>
      <c r="C28" s="134"/>
      <c r="D28" s="133" t="s">
        <v>41</v>
      </c>
      <c r="E28" s="134"/>
      <c r="F28" s="160"/>
    </row>
    <row r="29" ht="19.95" customHeight="1" spans="1:6">
      <c r="A29" s="127"/>
      <c r="B29" s="133" t="s">
        <v>24</v>
      </c>
      <c r="C29" s="134"/>
      <c r="D29" s="133" t="s">
        <v>42</v>
      </c>
      <c r="E29" s="134"/>
      <c r="F29" s="160"/>
    </row>
    <row r="30" ht="19.95" customHeight="1" spans="1:6">
      <c r="A30" s="127"/>
      <c r="B30" s="133" t="s">
        <v>24</v>
      </c>
      <c r="C30" s="134"/>
      <c r="D30" s="133" t="s">
        <v>43</v>
      </c>
      <c r="E30" s="134"/>
      <c r="F30" s="160"/>
    </row>
    <row r="31" ht="19.95" customHeight="1" spans="1:6">
      <c r="A31" s="127"/>
      <c r="B31" s="133" t="s">
        <v>24</v>
      </c>
      <c r="C31" s="134"/>
      <c r="D31" s="133" t="s">
        <v>44</v>
      </c>
      <c r="E31" s="134"/>
      <c r="F31" s="160"/>
    </row>
    <row r="32" ht="19.95" customHeight="1" spans="1:6">
      <c r="A32" s="127"/>
      <c r="B32" s="133" t="s">
        <v>24</v>
      </c>
      <c r="C32" s="134"/>
      <c r="D32" s="133" t="s">
        <v>45</v>
      </c>
      <c r="E32" s="134"/>
      <c r="F32" s="160"/>
    </row>
    <row r="33" ht="19.95" customHeight="1" spans="1:6">
      <c r="A33" s="127"/>
      <c r="B33" s="133" t="s">
        <v>24</v>
      </c>
      <c r="C33" s="134"/>
      <c r="D33" s="133" t="s">
        <v>46</v>
      </c>
      <c r="E33" s="134"/>
      <c r="F33" s="160"/>
    </row>
    <row r="34" ht="19.95" customHeight="1" spans="1:6">
      <c r="A34" s="127"/>
      <c r="B34" s="133" t="s">
        <v>24</v>
      </c>
      <c r="C34" s="134"/>
      <c r="D34" s="133" t="s">
        <v>47</v>
      </c>
      <c r="E34" s="134"/>
      <c r="F34" s="160"/>
    </row>
    <row r="35" ht="19.95" customHeight="1" spans="1:6">
      <c r="A35" s="127"/>
      <c r="B35" s="133" t="s">
        <v>24</v>
      </c>
      <c r="C35" s="134"/>
      <c r="D35" s="133" t="s">
        <v>48</v>
      </c>
      <c r="E35" s="134"/>
      <c r="F35" s="160"/>
    </row>
    <row r="36" ht="19.95" customHeight="1" spans="1:6">
      <c r="A36" s="156"/>
      <c r="B36" s="153" t="s">
        <v>49</v>
      </c>
      <c r="C36" s="130">
        <v>6382442.58</v>
      </c>
      <c r="D36" s="153" t="s">
        <v>50</v>
      </c>
      <c r="E36" s="130">
        <v>6382442.58</v>
      </c>
      <c r="F36" s="161"/>
    </row>
    <row r="37" ht="19.95" customHeight="1" spans="1:6">
      <c r="A37" s="127"/>
      <c r="B37" s="132" t="s">
        <v>51</v>
      </c>
      <c r="C37" s="134"/>
      <c r="D37" s="132" t="s">
        <v>52</v>
      </c>
      <c r="E37" s="134"/>
      <c r="F37" s="215"/>
    </row>
    <row r="38" ht="19.95" customHeight="1" spans="1:6">
      <c r="A38" s="216"/>
      <c r="B38" s="132" t="s">
        <v>53</v>
      </c>
      <c r="C38" s="134"/>
      <c r="D38" s="132" t="s">
        <v>54</v>
      </c>
      <c r="E38" s="134"/>
      <c r="F38" s="215"/>
    </row>
    <row r="39" ht="19.95" customHeight="1" spans="1:6">
      <c r="A39" s="216"/>
      <c r="B39" s="217"/>
      <c r="C39" s="217"/>
      <c r="D39" s="132" t="s">
        <v>55</v>
      </c>
      <c r="E39" s="134"/>
      <c r="F39" s="215"/>
    </row>
    <row r="40" ht="19.95" customHeight="1" spans="1:6">
      <c r="A40" s="218"/>
      <c r="B40" s="128" t="s">
        <v>56</v>
      </c>
      <c r="C40" s="130">
        <v>6382442.58</v>
      </c>
      <c r="D40" s="128" t="s">
        <v>57</v>
      </c>
      <c r="E40" s="130">
        <v>6382442.58</v>
      </c>
      <c r="F40" s="219"/>
    </row>
    <row r="41" ht="8.4" customHeight="1" spans="1:6">
      <c r="A41" s="203"/>
      <c r="B41" s="203"/>
      <c r="C41" s="220"/>
      <c r="D41" s="220"/>
      <c r="E41" s="203"/>
      <c r="F41" s="22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L12" sqref="L12"/>
    </sheetView>
  </sheetViews>
  <sheetFormatPr defaultColWidth="9" defaultRowHeight="13.5"/>
  <cols>
    <col min="1" max="1" width="8" style="2" customWidth="1"/>
    <col min="2" max="2" width="13.625" style="2" customWidth="1"/>
    <col min="3" max="4" width="10.625" style="2" customWidth="1"/>
    <col min="5" max="6" width="13.625" style="2" customWidth="1"/>
    <col min="7" max="8" width="14.625" style="2" customWidth="1"/>
    <col min="9" max="22" width="9" style="2"/>
    <col min="23" max="16384" width="9" style="1"/>
  </cols>
  <sheetData>
    <row r="1" s="1" customFormat="1" ht="30" customHeight="1" spans="1:22">
      <c r="A1" s="3"/>
      <c r="B1" s="2"/>
      <c r="C1" s="2"/>
      <c r="D1" s="2"/>
      <c r="E1" s="2"/>
      <c r="F1" s="2"/>
      <c r="G1" s="2"/>
      <c r="H1" s="2" t="s">
        <v>379</v>
      </c>
      <c r="I1" s="2"/>
      <c r="J1" s="2"/>
      <c r="K1" s="2"/>
      <c r="L1" s="2"/>
      <c r="M1" s="2"/>
      <c r="N1" s="2"/>
      <c r="O1" s="2"/>
      <c r="P1" s="2"/>
      <c r="Q1" s="2"/>
      <c r="R1" s="2"/>
      <c r="S1" s="2"/>
      <c r="T1" s="2"/>
      <c r="U1" s="2"/>
      <c r="V1" s="2"/>
    </row>
    <row r="2" s="1" customFormat="1" ht="33.75" customHeight="1" spans="1:22">
      <c r="A2" s="4" t="s">
        <v>380</v>
      </c>
      <c r="B2" s="5"/>
      <c r="C2" s="5"/>
      <c r="D2" s="5"/>
      <c r="E2" s="5"/>
      <c r="F2" s="5"/>
      <c r="G2" s="5"/>
      <c r="H2" s="5"/>
      <c r="I2" s="2"/>
      <c r="J2" s="2"/>
      <c r="K2" s="2"/>
      <c r="L2" s="2"/>
      <c r="M2" s="2"/>
      <c r="N2" s="2"/>
      <c r="O2" s="2"/>
      <c r="P2" s="2"/>
      <c r="Q2" s="2"/>
      <c r="R2" s="2"/>
      <c r="S2" s="2"/>
      <c r="T2" s="2"/>
      <c r="U2" s="2"/>
      <c r="V2" s="2"/>
    </row>
    <row r="3" s="1" customFormat="1" ht="21.75" customHeight="1" spans="1:22">
      <c r="A3" s="6" t="s">
        <v>381</v>
      </c>
      <c r="B3" s="6"/>
      <c r="C3" s="6"/>
      <c r="D3" s="6"/>
      <c r="E3" s="6"/>
      <c r="F3" s="6"/>
      <c r="G3" s="6"/>
      <c r="H3" s="6"/>
      <c r="I3" s="2"/>
      <c r="J3" s="2"/>
      <c r="K3" s="2"/>
      <c r="L3" s="2"/>
      <c r="M3" s="2"/>
      <c r="N3" s="2"/>
      <c r="O3" s="2"/>
      <c r="P3" s="2"/>
      <c r="Q3" s="2"/>
      <c r="R3" s="2"/>
      <c r="S3" s="2"/>
      <c r="T3" s="2"/>
      <c r="U3" s="2"/>
      <c r="V3" s="2"/>
    </row>
    <row r="4" s="1" customFormat="1" ht="30" customHeight="1" spans="1:22">
      <c r="A4" s="7" t="s">
        <v>382</v>
      </c>
      <c r="B4" s="8"/>
      <c r="C4" s="8"/>
      <c r="D4" s="8" t="s">
        <v>0</v>
      </c>
      <c r="E4" s="8"/>
      <c r="F4" s="8"/>
      <c r="G4" s="8"/>
      <c r="H4" s="8"/>
      <c r="I4" s="2"/>
      <c r="J4" s="2"/>
      <c r="K4" s="2"/>
      <c r="L4" s="2"/>
      <c r="M4" s="2"/>
      <c r="N4" s="2"/>
      <c r="O4" s="2"/>
      <c r="P4" s="2"/>
      <c r="Q4" s="2"/>
      <c r="R4" s="2"/>
      <c r="S4" s="2"/>
      <c r="T4" s="2"/>
      <c r="U4" s="2"/>
      <c r="V4" s="2"/>
    </row>
    <row r="5" s="1" customFormat="1" ht="20.1" customHeight="1" spans="1:22">
      <c r="A5" s="9" t="s">
        <v>383</v>
      </c>
      <c r="B5" s="10" t="s">
        <v>384</v>
      </c>
      <c r="C5" s="11"/>
      <c r="D5" s="12" t="s">
        <v>385</v>
      </c>
      <c r="E5" s="13"/>
      <c r="F5" s="13"/>
      <c r="G5" s="13"/>
      <c r="H5" s="14"/>
      <c r="I5" s="2"/>
      <c r="J5" s="2"/>
      <c r="K5" s="2"/>
      <c r="L5" s="2"/>
      <c r="M5" s="2"/>
      <c r="N5" s="2"/>
      <c r="O5" s="2"/>
      <c r="P5" s="2"/>
      <c r="Q5" s="2"/>
      <c r="R5" s="2"/>
      <c r="S5" s="2"/>
      <c r="T5" s="2"/>
      <c r="U5" s="2"/>
      <c r="V5" s="2"/>
    </row>
    <row r="6" s="1" customFormat="1" ht="20.1" customHeight="1" spans="1:22">
      <c r="A6" s="15"/>
      <c r="B6" s="10"/>
      <c r="C6" s="11"/>
      <c r="D6" s="16"/>
      <c r="E6" s="17"/>
      <c r="F6" s="17"/>
      <c r="G6" s="17"/>
      <c r="H6" s="18"/>
      <c r="I6" s="2"/>
      <c r="J6" s="2"/>
      <c r="K6" s="2"/>
      <c r="L6" s="2"/>
      <c r="M6" s="2"/>
      <c r="N6" s="2"/>
      <c r="O6" s="2"/>
      <c r="P6" s="2"/>
      <c r="Q6" s="2"/>
      <c r="R6" s="2"/>
      <c r="S6" s="2"/>
      <c r="T6" s="2"/>
      <c r="U6" s="2"/>
      <c r="V6" s="2"/>
    </row>
    <row r="7" s="1" customFormat="1" ht="30" customHeight="1" spans="1:22">
      <c r="A7" s="15"/>
      <c r="B7" s="10" t="s">
        <v>218</v>
      </c>
      <c r="C7" s="11"/>
      <c r="D7" s="19" t="s">
        <v>386</v>
      </c>
      <c r="E7" s="20"/>
      <c r="F7" s="20"/>
      <c r="G7" s="20"/>
      <c r="H7" s="21"/>
      <c r="I7" s="2"/>
      <c r="J7" s="2"/>
      <c r="K7" s="2"/>
      <c r="L7" s="2"/>
      <c r="M7" s="2"/>
      <c r="N7" s="2"/>
      <c r="O7" s="2"/>
      <c r="P7" s="2"/>
      <c r="Q7" s="2"/>
      <c r="R7" s="2"/>
      <c r="S7" s="2"/>
      <c r="T7" s="2"/>
      <c r="U7" s="2"/>
      <c r="V7" s="2"/>
    </row>
    <row r="8" s="1" customFormat="1" ht="30" customHeight="1" spans="1:22">
      <c r="A8" s="22"/>
      <c r="B8" s="10" t="s">
        <v>219</v>
      </c>
      <c r="C8" s="23"/>
      <c r="D8" s="19" t="s">
        <v>387</v>
      </c>
      <c r="E8" s="24"/>
      <c r="F8" s="24"/>
      <c r="G8" s="24"/>
      <c r="H8" s="25"/>
      <c r="I8" s="2"/>
      <c r="J8" s="2"/>
      <c r="K8" s="2"/>
      <c r="L8" s="2"/>
      <c r="M8" s="2"/>
      <c r="N8" s="2"/>
      <c r="O8" s="2"/>
      <c r="P8" s="2"/>
      <c r="Q8" s="2"/>
      <c r="R8" s="2"/>
      <c r="S8" s="2"/>
      <c r="T8" s="2"/>
      <c r="U8" s="2"/>
      <c r="V8" s="2"/>
    </row>
    <row r="9" s="1" customFormat="1" ht="30" customHeight="1" spans="1:22">
      <c r="A9" s="26"/>
      <c r="B9" s="10" t="s">
        <v>388</v>
      </c>
      <c r="C9" s="27"/>
      <c r="D9" s="19" t="s">
        <v>389</v>
      </c>
      <c r="E9" s="28"/>
      <c r="F9" s="28"/>
      <c r="G9" s="28"/>
      <c r="H9" s="29"/>
      <c r="I9" s="2"/>
      <c r="J9" s="2"/>
      <c r="K9" s="2"/>
      <c r="L9" s="2"/>
      <c r="M9" s="2"/>
      <c r="N9" s="2"/>
      <c r="O9" s="2"/>
      <c r="P9" s="2"/>
      <c r="Q9" s="2"/>
      <c r="R9" s="2"/>
      <c r="S9" s="2"/>
      <c r="T9" s="2"/>
      <c r="U9" s="2"/>
      <c r="V9" s="2"/>
    </row>
    <row r="10" s="1" customFormat="1" ht="30" customHeight="1" spans="1:22">
      <c r="A10" s="26"/>
      <c r="B10" s="10" t="s">
        <v>390</v>
      </c>
      <c r="C10" s="30"/>
      <c r="D10" s="30"/>
      <c r="E10" s="31"/>
      <c r="F10" s="32" t="s">
        <v>391</v>
      </c>
      <c r="G10" s="32" t="s">
        <v>392</v>
      </c>
      <c r="H10" s="32" t="s">
        <v>393</v>
      </c>
      <c r="I10" s="2"/>
      <c r="J10" s="2"/>
      <c r="K10" s="2"/>
      <c r="L10" s="2"/>
      <c r="M10" s="2"/>
      <c r="N10" s="2"/>
      <c r="O10" s="2"/>
      <c r="P10" s="2"/>
      <c r="Q10" s="2"/>
      <c r="R10" s="2"/>
      <c r="S10" s="2"/>
      <c r="T10" s="2"/>
      <c r="U10" s="2"/>
      <c r="V10" s="2"/>
    </row>
    <row r="11" s="1" customFormat="1" ht="30" customHeight="1" spans="1:22">
      <c r="A11" s="33"/>
      <c r="B11" s="34"/>
      <c r="C11" s="35"/>
      <c r="D11" s="35"/>
      <c r="E11" s="36"/>
      <c r="F11" s="32">
        <v>638.24</v>
      </c>
      <c r="G11" s="32">
        <v>638.24</v>
      </c>
      <c r="H11" s="32"/>
      <c r="I11" s="2"/>
      <c r="J11" s="2"/>
      <c r="K11" s="2"/>
      <c r="L11" s="2"/>
      <c r="M11" s="2"/>
      <c r="N11" s="2"/>
      <c r="O11" s="2"/>
      <c r="P11" s="2"/>
      <c r="Q11" s="2"/>
      <c r="R11" s="2"/>
      <c r="S11" s="2"/>
      <c r="T11" s="2"/>
      <c r="U11" s="2"/>
      <c r="V11" s="2"/>
    </row>
    <row r="12" s="1" customFormat="1" ht="72.75" customHeight="1" spans="1:22">
      <c r="A12" s="10" t="s">
        <v>394</v>
      </c>
      <c r="B12" s="37" t="s">
        <v>395</v>
      </c>
      <c r="C12" s="38"/>
      <c r="D12" s="38"/>
      <c r="E12" s="38"/>
      <c r="F12" s="38"/>
      <c r="G12" s="38"/>
      <c r="H12" s="39"/>
      <c r="I12" s="2"/>
      <c r="J12" s="2"/>
      <c r="K12" s="51"/>
      <c r="L12" s="2"/>
      <c r="M12" s="2"/>
      <c r="N12" s="2"/>
      <c r="O12" s="2"/>
      <c r="P12" s="2"/>
      <c r="Q12" s="2"/>
      <c r="R12" s="2"/>
      <c r="S12" s="2"/>
      <c r="T12" s="2"/>
      <c r="U12" s="2"/>
      <c r="V12" s="2"/>
    </row>
    <row r="13" s="1" customFormat="1" ht="48" customHeight="1" spans="1:22">
      <c r="A13" s="11" t="s">
        <v>396</v>
      </c>
      <c r="B13" s="40" t="s">
        <v>397</v>
      </c>
      <c r="C13" s="10" t="s">
        <v>269</v>
      </c>
      <c r="D13" s="27"/>
      <c r="E13" s="10" t="s">
        <v>398</v>
      </c>
      <c r="F13" s="27"/>
      <c r="G13" s="10" t="s">
        <v>399</v>
      </c>
      <c r="H13" s="27"/>
      <c r="I13" s="2"/>
      <c r="J13" s="2"/>
      <c r="K13" s="2"/>
      <c r="L13" s="2"/>
      <c r="M13" s="2"/>
      <c r="N13" s="2"/>
      <c r="O13" s="2"/>
      <c r="P13" s="2"/>
      <c r="Q13" s="2"/>
      <c r="R13" s="2"/>
      <c r="S13" s="2"/>
      <c r="T13" s="2"/>
      <c r="U13" s="2"/>
      <c r="V13" s="2"/>
    </row>
    <row r="14" s="1" customFormat="1" ht="39.75" customHeight="1" spans="1:22">
      <c r="A14" s="41"/>
      <c r="B14" s="42" t="s">
        <v>400</v>
      </c>
      <c r="C14" s="10" t="s">
        <v>273</v>
      </c>
      <c r="D14" s="31"/>
      <c r="E14" s="10" t="s">
        <v>76</v>
      </c>
      <c r="F14" s="27"/>
      <c r="G14" s="10" t="s">
        <v>401</v>
      </c>
      <c r="H14" s="27"/>
      <c r="I14" s="2"/>
      <c r="J14" s="2"/>
      <c r="K14" s="2"/>
      <c r="L14" s="2"/>
      <c r="M14" s="2"/>
      <c r="N14" s="2"/>
      <c r="O14" s="2"/>
      <c r="P14" s="2"/>
      <c r="Q14" s="2"/>
      <c r="R14" s="2"/>
      <c r="S14" s="2"/>
      <c r="T14" s="2"/>
      <c r="U14" s="2"/>
      <c r="V14" s="2"/>
    </row>
    <row r="15" s="1" customFormat="1" ht="34.5" customHeight="1" spans="1:22">
      <c r="A15" s="41"/>
      <c r="B15" s="43"/>
      <c r="C15" s="44"/>
      <c r="D15" s="43"/>
      <c r="E15" s="10" t="s">
        <v>77</v>
      </c>
      <c r="F15" s="27"/>
      <c r="G15" s="10" t="s">
        <v>402</v>
      </c>
      <c r="H15" s="27"/>
      <c r="I15" s="2"/>
      <c r="J15" s="2"/>
      <c r="K15" s="2"/>
      <c r="L15" s="2"/>
      <c r="M15" s="2"/>
      <c r="N15" s="2"/>
      <c r="O15" s="2"/>
      <c r="P15" s="2"/>
      <c r="Q15" s="2"/>
      <c r="R15" s="2"/>
      <c r="S15" s="2"/>
      <c r="T15" s="2"/>
      <c r="U15" s="2"/>
      <c r="V15" s="2"/>
    </row>
    <row r="16" s="1" customFormat="1" ht="86.25" customHeight="1" spans="1:22">
      <c r="A16" s="41"/>
      <c r="B16" s="43"/>
      <c r="C16" s="10" t="s">
        <v>278</v>
      </c>
      <c r="D16" s="31"/>
      <c r="E16" s="10" t="s">
        <v>403</v>
      </c>
      <c r="F16" s="27"/>
      <c r="G16" s="10" t="s">
        <v>404</v>
      </c>
      <c r="H16" s="27"/>
      <c r="I16" s="2"/>
      <c r="J16" s="2"/>
      <c r="K16" s="2"/>
      <c r="L16" s="2"/>
      <c r="M16" s="2"/>
      <c r="N16" s="2"/>
      <c r="O16" s="2"/>
      <c r="P16" s="2"/>
      <c r="Q16" s="2"/>
      <c r="R16" s="2"/>
      <c r="S16" s="2"/>
      <c r="T16" s="2"/>
      <c r="U16" s="2"/>
      <c r="V16" s="2"/>
    </row>
    <row r="17" s="1" customFormat="1" ht="24" customHeight="1" spans="1:22">
      <c r="A17" s="41"/>
      <c r="B17" s="43"/>
      <c r="C17" s="10" t="s">
        <v>281</v>
      </c>
      <c r="D17" s="31"/>
      <c r="E17" s="45" t="s">
        <v>405</v>
      </c>
      <c r="F17" s="46"/>
      <c r="G17" s="45" t="s">
        <v>406</v>
      </c>
      <c r="H17" s="46"/>
      <c r="I17" s="2"/>
      <c r="J17" s="2"/>
      <c r="K17" s="2"/>
      <c r="L17" s="2"/>
      <c r="M17" s="2"/>
      <c r="N17" s="2"/>
      <c r="O17" s="2"/>
      <c r="P17" s="2"/>
      <c r="Q17" s="2"/>
      <c r="R17" s="2"/>
      <c r="S17" s="2"/>
      <c r="T17" s="2"/>
      <c r="U17" s="2"/>
      <c r="V17" s="2"/>
    </row>
    <row r="18" s="1" customFormat="1" ht="30" customHeight="1" spans="1:22">
      <c r="A18" s="41"/>
      <c r="B18" s="42" t="s">
        <v>407</v>
      </c>
      <c r="C18" s="47" t="s">
        <v>294</v>
      </c>
      <c r="D18" s="31"/>
      <c r="E18" s="10" t="s">
        <v>408</v>
      </c>
      <c r="F18" s="27"/>
      <c r="G18" s="21" t="s">
        <v>409</v>
      </c>
      <c r="H18" s="29"/>
      <c r="I18" s="2"/>
      <c r="J18" s="2"/>
      <c r="K18" s="2"/>
      <c r="L18" s="2"/>
      <c r="M18" s="2"/>
      <c r="N18" s="2"/>
      <c r="O18" s="2"/>
      <c r="P18" s="2"/>
      <c r="Q18" s="2"/>
      <c r="R18" s="2"/>
      <c r="S18" s="2"/>
      <c r="T18" s="2"/>
      <c r="U18" s="2"/>
      <c r="V18" s="2"/>
    </row>
    <row r="19" s="1" customFormat="1" ht="24" customHeight="1" spans="1:22">
      <c r="A19" s="41"/>
      <c r="B19" s="42" t="s">
        <v>410</v>
      </c>
      <c r="C19" s="11" t="s">
        <v>411</v>
      </c>
      <c r="D19" s="41"/>
      <c r="E19" s="48" t="s">
        <v>378</v>
      </c>
      <c r="F19" s="49"/>
      <c r="G19" s="45" t="s">
        <v>412</v>
      </c>
      <c r="H19" s="46"/>
      <c r="I19" s="2"/>
      <c r="J19" s="2"/>
      <c r="K19" s="2"/>
      <c r="L19" s="2"/>
      <c r="M19" s="2"/>
      <c r="N19" s="2"/>
      <c r="O19" s="2"/>
      <c r="P19" s="2"/>
      <c r="Q19" s="2"/>
      <c r="R19" s="2"/>
      <c r="S19" s="2"/>
      <c r="T19" s="2"/>
      <c r="U19" s="2"/>
      <c r="V19" s="2"/>
    </row>
    <row r="20" s="1" customFormat="1" spans="1:22">
      <c r="A20" s="2"/>
      <c r="B20" s="2"/>
      <c r="C20" s="2"/>
      <c r="D20" s="2"/>
      <c r="E20" s="50"/>
      <c r="F20" s="50"/>
      <c r="G20" s="50"/>
      <c r="H20" s="50"/>
      <c r="I20" s="2"/>
      <c r="J20" s="2"/>
      <c r="K20" s="2"/>
      <c r="L20" s="2"/>
      <c r="M20" s="2"/>
      <c r="N20" s="2"/>
      <c r="O20" s="2"/>
      <c r="P20" s="2"/>
      <c r="Q20" s="2"/>
      <c r="R20" s="2"/>
      <c r="S20" s="2"/>
      <c r="T20" s="2"/>
      <c r="U20" s="2"/>
      <c r="V20" s="2"/>
    </row>
  </sheetData>
  <mergeCells count="37">
    <mergeCell ref="A2:H2"/>
    <mergeCell ref="A3:H3"/>
    <mergeCell ref="A4:C4"/>
    <mergeCell ref="D4:H4"/>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A5:A11"/>
    <mergeCell ref="A13:A19"/>
    <mergeCell ref="B14:B17"/>
    <mergeCell ref="B5:C6"/>
    <mergeCell ref="D5:H6"/>
    <mergeCell ref="B10:E11"/>
    <mergeCell ref="C14:D15"/>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H12" sqref="H12"/>
    </sheetView>
  </sheetViews>
  <sheetFormatPr defaultColWidth="10" defaultRowHeight="13.5"/>
  <cols>
    <col min="1" max="1" width="1.44166666666667" customWidth="1"/>
    <col min="2" max="2" width="16.8833333333333" customWidth="1"/>
    <col min="3" max="3" width="40.1083333333333" customWidth="1"/>
    <col min="4" max="4" width="17.1083333333333" customWidth="1"/>
    <col min="5" max="5" width="13" customWidth="1"/>
    <col min="6" max="6" width="17.6666666666667" customWidth="1"/>
    <col min="7" max="14" width="13" customWidth="1"/>
    <col min="15" max="15" width="1.44166666666667" customWidth="1"/>
    <col min="16" max="16" width="9.775" customWidth="1"/>
  </cols>
  <sheetData>
    <row r="1" ht="24.9" customHeight="1" spans="1:15">
      <c r="A1" s="85"/>
      <c r="B1" s="86"/>
      <c r="C1" s="87"/>
      <c r="D1" s="88"/>
      <c r="E1" s="88"/>
      <c r="F1" s="88"/>
      <c r="G1" s="87"/>
      <c r="H1" s="87"/>
      <c r="I1" s="87"/>
      <c r="L1" s="87"/>
      <c r="M1" s="87"/>
      <c r="N1" s="104" t="s">
        <v>58</v>
      </c>
      <c r="O1" s="92"/>
    </row>
    <row r="2" ht="22.95" customHeight="1" spans="1:15">
      <c r="A2" s="85"/>
      <c r="B2" s="89" t="s">
        <v>59</v>
      </c>
      <c r="C2" s="89"/>
      <c r="D2" s="89"/>
      <c r="E2" s="89"/>
      <c r="F2" s="89"/>
      <c r="G2" s="89"/>
      <c r="H2" s="89"/>
      <c r="I2" s="89"/>
      <c r="J2" s="89"/>
      <c r="K2" s="89"/>
      <c r="L2" s="89"/>
      <c r="M2" s="89"/>
      <c r="N2" s="89"/>
      <c r="O2" s="92" t="s">
        <v>3</v>
      </c>
    </row>
    <row r="3" ht="19.5" customHeight="1" spans="1:15">
      <c r="A3" s="90"/>
      <c r="B3" s="91" t="s">
        <v>5</v>
      </c>
      <c r="C3" s="91"/>
      <c r="D3" s="90"/>
      <c r="E3" s="90"/>
      <c r="F3" s="187"/>
      <c r="G3" s="90"/>
      <c r="H3" s="187"/>
      <c r="I3" s="187"/>
      <c r="J3" s="187"/>
      <c r="K3" s="187"/>
      <c r="L3" s="187"/>
      <c r="M3" s="187"/>
      <c r="N3" s="105" t="s">
        <v>6</v>
      </c>
      <c r="O3" s="106"/>
    </row>
    <row r="4" ht="24.45" customHeight="1" spans="1:15">
      <c r="A4" s="94"/>
      <c r="B4" s="112" t="s">
        <v>9</v>
      </c>
      <c r="C4" s="112"/>
      <c r="D4" s="112" t="s">
        <v>60</v>
      </c>
      <c r="E4" s="112" t="s">
        <v>61</v>
      </c>
      <c r="F4" s="112" t="s">
        <v>62</v>
      </c>
      <c r="G4" s="112" t="s">
        <v>63</v>
      </c>
      <c r="H4" s="112" t="s">
        <v>64</v>
      </c>
      <c r="I4" s="112" t="s">
        <v>65</v>
      </c>
      <c r="J4" s="112" t="s">
        <v>66</v>
      </c>
      <c r="K4" s="112" t="s">
        <v>67</v>
      </c>
      <c r="L4" s="112" t="s">
        <v>68</v>
      </c>
      <c r="M4" s="112" t="s">
        <v>69</v>
      </c>
      <c r="N4" s="112" t="s">
        <v>70</v>
      </c>
      <c r="O4" s="108"/>
    </row>
    <row r="5" ht="24.45" customHeight="1" spans="1:15">
      <c r="A5" s="94"/>
      <c r="B5" s="112" t="s">
        <v>71</v>
      </c>
      <c r="C5" s="214" t="s">
        <v>72</v>
      </c>
      <c r="D5" s="112"/>
      <c r="E5" s="112"/>
      <c r="F5" s="112"/>
      <c r="G5" s="112"/>
      <c r="H5" s="112"/>
      <c r="I5" s="112"/>
      <c r="J5" s="112"/>
      <c r="K5" s="112"/>
      <c r="L5" s="112"/>
      <c r="M5" s="112"/>
      <c r="N5" s="112"/>
      <c r="O5" s="108"/>
    </row>
    <row r="6" ht="24.45" customHeight="1" spans="1:15">
      <c r="A6" s="94"/>
      <c r="B6" s="112"/>
      <c r="C6" s="214"/>
      <c r="D6" s="112"/>
      <c r="E6" s="112"/>
      <c r="F6" s="112"/>
      <c r="G6" s="112"/>
      <c r="H6" s="112"/>
      <c r="I6" s="112"/>
      <c r="J6" s="112"/>
      <c r="K6" s="112"/>
      <c r="L6" s="112"/>
      <c r="M6" s="112"/>
      <c r="N6" s="112"/>
      <c r="O6" s="108"/>
    </row>
    <row r="7" ht="27" customHeight="1" spans="1:15">
      <c r="A7" s="95"/>
      <c r="B7" s="93"/>
      <c r="C7" s="93" t="s">
        <v>73</v>
      </c>
      <c r="D7" s="130">
        <v>6382442.58</v>
      </c>
      <c r="E7" s="96"/>
      <c r="F7" s="130">
        <v>6382442.58</v>
      </c>
      <c r="G7" s="96"/>
      <c r="H7" s="96"/>
      <c r="I7" s="96"/>
      <c r="J7" s="96"/>
      <c r="K7" s="96"/>
      <c r="L7" s="96"/>
      <c r="M7" s="96"/>
      <c r="N7" s="96"/>
      <c r="O7" s="109"/>
    </row>
    <row r="8" ht="27" customHeight="1" spans="1:15">
      <c r="A8" s="95"/>
      <c r="B8" s="98">
        <v>112001</v>
      </c>
      <c r="C8" s="98" t="s">
        <v>0</v>
      </c>
      <c r="D8" s="130">
        <v>6382442.58</v>
      </c>
      <c r="E8" s="96"/>
      <c r="F8" s="130">
        <v>6382442.58</v>
      </c>
      <c r="G8" s="96"/>
      <c r="H8" s="96"/>
      <c r="I8" s="96"/>
      <c r="J8" s="96"/>
      <c r="K8" s="96"/>
      <c r="L8" s="96"/>
      <c r="M8" s="96"/>
      <c r="N8" s="96"/>
      <c r="O8" s="109"/>
    </row>
    <row r="9" ht="29.1" customHeight="1" spans="1:15">
      <c r="A9" s="95"/>
      <c r="B9" s="93"/>
      <c r="C9" s="93"/>
      <c r="D9" s="96"/>
      <c r="E9" s="96"/>
      <c r="F9" s="96"/>
      <c r="G9" s="96"/>
      <c r="H9" s="96"/>
      <c r="I9" s="96"/>
      <c r="J9" s="96"/>
      <c r="K9" s="96"/>
      <c r="L9" s="96"/>
      <c r="M9" s="96"/>
      <c r="N9" s="96"/>
      <c r="O9" s="109"/>
    </row>
    <row r="10" ht="27" customHeight="1" spans="1:15">
      <c r="A10" s="95"/>
      <c r="B10" s="93"/>
      <c r="C10" s="93"/>
      <c r="D10" s="96"/>
      <c r="E10" s="96"/>
      <c r="F10" s="96"/>
      <c r="G10" s="96"/>
      <c r="H10" s="96"/>
      <c r="I10" s="96"/>
      <c r="J10" s="96"/>
      <c r="K10" s="96"/>
      <c r="L10" s="96"/>
      <c r="M10" s="96"/>
      <c r="N10" s="96"/>
      <c r="O10" s="109"/>
    </row>
    <row r="11" ht="27" customHeight="1" spans="1:15">
      <c r="A11" s="95"/>
      <c r="B11" s="93"/>
      <c r="C11" s="93"/>
      <c r="D11" s="96"/>
      <c r="E11" s="96"/>
      <c r="F11" s="96"/>
      <c r="G11" s="96"/>
      <c r="H11" s="96"/>
      <c r="I11" s="96"/>
      <c r="J11" s="96"/>
      <c r="K11" s="96"/>
      <c r="L11" s="96"/>
      <c r="M11" s="96"/>
      <c r="N11" s="96"/>
      <c r="O11" s="109"/>
    </row>
    <row r="12" ht="27" customHeight="1" spans="1:15">
      <c r="A12" s="95"/>
      <c r="B12" s="93"/>
      <c r="C12" s="93"/>
      <c r="D12" s="96"/>
      <c r="E12" s="96"/>
      <c r="F12" s="96"/>
      <c r="G12" s="96"/>
      <c r="H12" s="96"/>
      <c r="I12" s="96"/>
      <c r="J12" s="96"/>
      <c r="K12" s="96"/>
      <c r="L12" s="96"/>
      <c r="M12" s="96"/>
      <c r="N12" s="96"/>
      <c r="O12" s="109"/>
    </row>
    <row r="13" ht="27" customHeight="1" spans="1:15">
      <c r="A13" s="95"/>
      <c r="B13" s="93"/>
      <c r="C13" s="93"/>
      <c r="D13" s="96"/>
      <c r="E13" s="96"/>
      <c r="F13" s="96"/>
      <c r="G13" s="96"/>
      <c r="H13" s="96"/>
      <c r="I13" s="96"/>
      <c r="J13" s="96"/>
      <c r="K13" s="96"/>
      <c r="L13" s="96"/>
      <c r="M13" s="96"/>
      <c r="N13" s="96"/>
      <c r="O13" s="109"/>
    </row>
    <row r="14" ht="27" customHeight="1" spans="1:15">
      <c r="A14" s="95"/>
      <c r="B14" s="93"/>
      <c r="C14" s="93"/>
      <c r="D14" s="96"/>
      <c r="E14" s="96"/>
      <c r="F14" s="96"/>
      <c r="G14" s="96"/>
      <c r="H14" s="96"/>
      <c r="I14" s="96"/>
      <c r="J14" s="96"/>
      <c r="K14" s="96"/>
      <c r="L14" s="96"/>
      <c r="M14" s="96"/>
      <c r="N14" s="96"/>
      <c r="O14" s="109"/>
    </row>
    <row r="15" ht="27" customHeight="1" spans="1:15">
      <c r="A15" s="95"/>
      <c r="B15" s="93"/>
      <c r="C15" s="93"/>
      <c r="D15" s="96"/>
      <c r="E15" s="96"/>
      <c r="F15" s="96"/>
      <c r="G15" s="96"/>
      <c r="H15" s="96"/>
      <c r="I15" s="96"/>
      <c r="J15" s="96"/>
      <c r="K15" s="96"/>
      <c r="L15" s="96"/>
      <c r="M15" s="96"/>
      <c r="N15" s="96"/>
      <c r="O15" s="109"/>
    </row>
    <row r="16" ht="27" customHeight="1" spans="1:15">
      <c r="A16" s="95"/>
      <c r="B16" s="93"/>
      <c r="C16" s="93"/>
      <c r="D16" s="96"/>
      <c r="E16" s="96"/>
      <c r="F16" s="96"/>
      <c r="G16" s="96"/>
      <c r="H16" s="96"/>
      <c r="I16" s="96"/>
      <c r="J16" s="96"/>
      <c r="K16" s="96"/>
      <c r="L16" s="96"/>
      <c r="M16" s="96"/>
      <c r="N16" s="96"/>
      <c r="O16" s="109"/>
    </row>
    <row r="17" ht="27" customHeight="1" spans="1:15">
      <c r="A17" s="95"/>
      <c r="B17" s="93"/>
      <c r="C17" s="93"/>
      <c r="D17" s="96"/>
      <c r="E17" s="96"/>
      <c r="F17" s="96"/>
      <c r="G17" s="96"/>
      <c r="H17" s="96"/>
      <c r="I17" s="96"/>
      <c r="J17" s="96"/>
      <c r="K17" s="96"/>
      <c r="L17" s="96"/>
      <c r="M17" s="96"/>
      <c r="N17" s="96"/>
      <c r="O17" s="109"/>
    </row>
    <row r="18" ht="27" customHeight="1" spans="1:15">
      <c r="A18" s="95"/>
      <c r="B18" s="93"/>
      <c r="C18" s="93"/>
      <c r="D18" s="96"/>
      <c r="E18" s="96"/>
      <c r="F18" s="96"/>
      <c r="G18" s="96"/>
      <c r="H18" s="96"/>
      <c r="I18" s="96"/>
      <c r="J18" s="96"/>
      <c r="K18" s="96"/>
      <c r="L18" s="96"/>
      <c r="M18" s="96"/>
      <c r="N18" s="96"/>
      <c r="O18" s="109"/>
    </row>
    <row r="19" ht="27" customHeight="1" spans="1:15">
      <c r="A19" s="95"/>
      <c r="B19" s="93"/>
      <c r="C19" s="93"/>
      <c r="D19" s="96"/>
      <c r="E19" s="96"/>
      <c r="F19" s="96"/>
      <c r="G19" s="96"/>
      <c r="H19" s="96"/>
      <c r="I19" s="96"/>
      <c r="J19" s="96"/>
      <c r="K19" s="96"/>
      <c r="L19" s="96"/>
      <c r="M19" s="96"/>
      <c r="N19" s="96"/>
      <c r="O19" s="109"/>
    </row>
    <row r="20" ht="27" customHeight="1" spans="1:15">
      <c r="A20" s="95"/>
      <c r="B20" s="93"/>
      <c r="C20" s="93"/>
      <c r="D20" s="96"/>
      <c r="E20" s="96"/>
      <c r="F20" s="96"/>
      <c r="G20" s="96"/>
      <c r="H20" s="96"/>
      <c r="I20" s="96"/>
      <c r="J20" s="96"/>
      <c r="K20" s="96"/>
      <c r="L20" s="96"/>
      <c r="M20" s="96"/>
      <c r="N20" s="96"/>
      <c r="O20" s="109"/>
    </row>
    <row r="21" ht="27" customHeight="1" spans="1:15">
      <c r="A21" s="95"/>
      <c r="B21" s="93"/>
      <c r="C21" s="93"/>
      <c r="D21" s="96"/>
      <c r="E21" s="96"/>
      <c r="F21" s="96"/>
      <c r="G21" s="96"/>
      <c r="H21" s="96"/>
      <c r="I21" s="96"/>
      <c r="J21" s="96"/>
      <c r="K21" s="96"/>
      <c r="L21" s="96"/>
      <c r="M21" s="96"/>
      <c r="N21" s="96"/>
      <c r="O21" s="109"/>
    </row>
    <row r="22" ht="27" customHeight="1" spans="1:15">
      <c r="A22" s="95"/>
      <c r="B22" s="93"/>
      <c r="C22" s="93"/>
      <c r="D22" s="96"/>
      <c r="E22" s="96"/>
      <c r="F22" s="96"/>
      <c r="G22" s="96"/>
      <c r="H22" s="96"/>
      <c r="I22" s="96"/>
      <c r="J22" s="96"/>
      <c r="K22" s="96"/>
      <c r="L22" s="96"/>
      <c r="M22" s="96"/>
      <c r="N22" s="96"/>
      <c r="O22" s="109"/>
    </row>
    <row r="23" ht="27" customHeight="1" spans="1:15">
      <c r="A23" s="95"/>
      <c r="B23" s="93"/>
      <c r="C23" s="93"/>
      <c r="D23" s="96"/>
      <c r="E23" s="96"/>
      <c r="F23" s="96"/>
      <c r="G23" s="96"/>
      <c r="H23" s="96"/>
      <c r="I23" s="96"/>
      <c r="J23" s="96"/>
      <c r="K23" s="96"/>
      <c r="L23" s="96"/>
      <c r="M23" s="96"/>
      <c r="N23" s="96"/>
      <c r="O23" s="109"/>
    </row>
    <row r="24" ht="27" customHeight="1" spans="1:15">
      <c r="A24" s="95"/>
      <c r="B24" s="93"/>
      <c r="C24" s="93"/>
      <c r="D24" s="96"/>
      <c r="E24" s="96"/>
      <c r="F24" s="96"/>
      <c r="G24" s="96"/>
      <c r="H24" s="96"/>
      <c r="I24" s="96"/>
      <c r="J24" s="96"/>
      <c r="K24" s="96"/>
      <c r="L24" s="96"/>
      <c r="M24" s="96"/>
      <c r="N24" s="96"/>
      <c r="O24" s="109"/>
    </row>
    <row r="25" ht="27" customHeight="1" spans="1:15">
      <c r="A25" s="95"/>
      <c r="B25" s="93"/>
      <c r="C25" s="93"/>
      <c r="D25" s="96"/>
      <c r="E25" s="96"/>
      <c r="F25" s="96"/>
      <c r="G25" s="96"/>
      <c r="H25" s="96"/>
      <c r="I25" s="96"/>
      <c r="J25" s="96"/>
      <c r="K25" s="96"/>
      <c r="L25" s="96"/>
      <c r="M25" s="96"/>
      <c r="N25" s="96"/>
      <c r="O25" s="10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J13" sqref="J13"/>
    </sheetView>
  </sheetViews>
  <sheetFormatPr defaultColWidth="10" defaultRowHeight="13.5"/>
  <cols>
    <col min="1" max="1" width="1.44166666666667" customWidth="1"/>
    <col min="2" max="4" width="6.10833333333333" style="206" customWidth="1"/>
    <col min="5" max="5" width="16.8833333333333" customWidth="1"/>
    <col min="6" max="6" width="41" customWidth="1"/>
    <col min="7" max="10" width="16.3333333333333" customWidth="1"/>
    <col min="11" max="11" width="22.8833333333333" customWidth="1"/>
    <col min="12" max="12" width="1.44166666666667" customWidth="1"/>
    <col min="13" max="14" width="9.775" customWidth="1"/>
  </cols>
  <sheetData>
    <row r="1" ht="24.9" customHeight="1" spans="1:12">
      <c r="A1" s="85"/>
      <c r="B1" s="207"/>
      <c r="C1" s="207"/>
      <c r="D1" s="207"/>
      <c r="E1" s="87"/>
      <c r="F1" s="87"/>
      <c r="G1" s="88"/>
      <c r="H1" s="88"/>
      <c r="I1" s="88"/>
      <c r="J1" s="88"/>
      <c r="K1" s="104" t="s">
        <v>74</v>
      </c>
      <c r="L1" s="92"/>
    </row>
    <row r="2" ht="22.95" customHeight="1" spans="1:12">
      <c r="A2" s="85"/>
      <c r="B2" s="208" t="s">
        <v>75</v>
      </c>
      <c r="C2" s="208"/>
      <c r="D2" s="208"/>
      <c r="E2" s="89"/>
      <c r="F2" s="89"/>
      <c r="G2" s="89"/>
      <c r="H2" s="89"/>
      <c r="I2" s="89"/>
      <c r="J2" s="89"/>
      <c r="K2" s="89"/>
      <c r="L2" s="92" t="s">
        <v>3</v>
      </c>
    </row>
    <row r="3" ht="19.5" customHeight="1" spans="1:12">
      <c r="A3" s="90"/>
      <c r="B3" s="209" t="s">
        <v>5</v>
      </c>
      <c r="C3" s="209"/>
      <c r="D3" s="209"/>
      <c r="E3" s="91"/>
      <c r="F3" s="91"/>
      <c r="G3" s="90"/>
      <c r="H3" s="90"/>
      <c r="I3" s="187"/>
      <c r="J3" s="187"/>
      <c r="K3" s="105" t="s">
        <v>6</v>
      </c>
      <c r="L3" s="106"/>
    </row>
    <row r="4" ht="24.45" customHeight="1" spans="1:12">
      <c r="A4" s="92"/>
      <c r="B4" s="118" t="s">
        <v>9</v>
      </c>
      <c r="C4" s="118"/>
      <c r="D4" s="118"/>
      <c r="E4" s="93"/>
      <c r="F4" s="93"/>
      <c r="G4" s="93" t="s">
        <v>60</v>
      </c>
      <c r="H4" s="93" t="s">
        <v>76</v>
      </c>
      <c r="I4" s="93" t="s">
        <v>77</v>
      </c>
      <c r="J4" s="93" t="s">
        <v>78</v>
      </c>
      <c r="K4" s="93" t="s">
        <v>79</v>
      </c>
      <c r="L4" s="107"/>
    </row>
    <row r="5" ht="24.45" customHeight="1" spans="1:12">
      <c r="A5" s="94"/>
      <c r="B5" s="118" t="s">
        <v>80</v>
      </c>
      <c r="C5" s="118"/>
      <c r="D5" s="118"/>
      <c r="E5" s="93" t="s">
        <v>71</v>
      </c>
      <c r="F5" s="93" t="s">
        <v>72</v>
      </c>
      <c r="G5" s="93"/>
      <c r="H5" s="93"/>
      <c r="I5" s="93"/>
      <c r="J5" s="93"/>
      <c r="K5" s="93"/>
      <c r="L5" s="107"/>
    </row>
    <row r="6" ht="24.45" customHeight="1" spans="1:12">
      <c r="A6" s="94"/>
      <c r="B6" s="118" t="s">
        <v>81</v>
      </c>
      <c r="C6" s="118" t="s">
        <v>82</v>
      </c>
      <c r="D6" s="118" t="s">
        <v>83</v>
      </c>
      <c r="E6" s="93"/>
      <c r="F6" s="93"/>
      <c r="G6" s="93"/>
      <c r="H6" s="93"/>
      <c r="I6" s="93"/>
      <c r="J6" s="93"/>
      <c r="K6" s="93"/>
      <c r="L6" s="108"/>
    </row>
    <row r="7" ht="27" customHeight="1" spans="1:12">
      <c r="A7" s="95"/>
      <c r="B7" s="118"/>
      <c r="C7" s="118"/>
      <c r="D7" s="118"/>
      <c r="E7" s="93"/>
      <c r="F7" s="93" t="s">
        <v>73</v>
      </c>
      <c r="G7" s="96">
        <v>6382442.58</v>
      </c>
      <c r="H7" s="96">
        <v>4882442.58</v>
      </c>
      <c r="I7" s="96">
        <v>1500000</v>
      </c>
      <c r="J7" s="96"/>
      <c r="K7" s="96"/>
      <c r="L7" s="109"/>
    </row>
    <row r="8" ht="27" customHeight="1" spans="1:12">
      <c r="A8" s="95"/>
      <c r="B8" s="118">
        <v>201</v>
      </c>
      <c r="C8" s="118"/>
      <c r="D8" s="118"/>
      <c r="E8" s="98">
        <v>112001</v>
      </c>
      <c r="F8" s="210" t="s">
        <v>84</v>
      </c>
      <c r="G8" s="96">
        <v>5227251.15</v>
      </c>
      <c r="H8" s="96">
        <v>3727251.15</v>
      </c>
      <c r="I8" s="96">
        <v>1500000</v>
      </c>
      <c r="J8" s="96"/>
      <c r="K8" s="96"/>
      <c r="L8" s="109"/>
    </row>
    <row r="9" ht="27" customHeight="1" spans="1:12">
      <c r="A9" s="95"/>
      <c r="B9" s="118" t="s">
        <v>85</v>
      </c>
      <c r="C9" s="118" t="s">
        <v>86</v>
      </c>
      <c r="D9" s="118"/>
      <c r="E9" s="98">
        <v>112001</v>
      </c>
      <c r="F9" s="210" t="s">
        <v>87</v>
      </c>
      <c r="G9" s="96">
        <v>5227251.15</v>
      </c>
      <c r="H9" s="96">
        <v>3727251.15</v>
      </c>
      <c r="I9" s="96">
        <v>1500000</v>
      </c>
      <c r="J9" s="96"/>
      <c r="K9" s="96"/>
      <c r="L9" s="109"/>
    </row>
    <row r="10" ht="27" customHeight="1" spans="1:12">
      <c r="A10" s="95"/>
      <c r="B10" s="118">
        <v>208</v>
      </c>
      <c r="C10" s="118" t="s">
        <v>86</v>
      </c>
      <c r="D10" s="118" t="s">
        <v>88</v>
      </c>
      <c r="E10" s="98">
        <v>112001</v>
      </c>
      <c r="F10" s="210" t="s">
        <v>89</v>
      </c>
      <c r="G10" s="96">
        <v>1863968.12</v>
      </c>
      <c r="H10" s="96">
        <v>1863968.12</v>
      </c>
      <c r="I10" s="96"/>
      <c r="J10" s="96"/>
      <c r="K10" s="96"/>
      <c r="L10" s="109"/>
    </row>
    <row r="11" ht="27" customHeight="1" spans="1:12">
      <c r="A11" s="95"/>
      <c r="B11" s="118">
        <v>210</v>
      </c>
      <c r="C11" s="118" t="s">
        <v>86</v>
      </c>
      <c r="D11" s="118" t="s">
        <v>90</v>
      </c>
      <c r="E11" s="98">
        <v>112001</v>
      </c>
      <c r="F11" s="172" t="s">
        <v>91</v>
      </c>
      <c r="G11" s="96">
        <v>1863283.03</v>
      </c>
      <c r="H11" s="96">
        <v>1863283.03</v>
      </c>
      <c r="I11" s="96"/>
      <c r="J11" s="96"/>
      <c r="K11" s="96"/>
      <c r="L11" s="109"/>
    </row>
    <row r="12" ht="27" customHeight="1" spans="1:12">
      <c r="A12" s="95"/>
      <c r="B12" s="118">
        <v>210</v>
      </c>
      <c r="C12" s="118" t="s">
        <v>86</v>
      </c>
      <c r="D12" s="118" t="s">
        <v>92</v>
      </c>
      <c r="E12" s="98">
        <v>112001</v>
      </c>
      <c r="F12" s="172" t="s">
        <v>93</v>
      </c>
      <c r="G12" s="96">
        <v>1500000</v>
      </c>
      <c r="H12" s="96"/>
      <c r="I12" s="96">
        <v>1500000</v>
      </c>
      <c r="J12" s="96"/>
      <c r="K12" s="96"/>
      <c r="L12" s="109"/>
    </row>
    <row r="13" ht="27" customHeight="1" spans="1:12">
      <c r="A13" s="95"/>
      <c r="B13" s="118" t="s">
        <v>94</v>
      </c>
      <c r="C13" s="118"/>
      <c r="D13" s="118"/>
      <c r="E13" s="98">
        <v>112001</v>
      </c>
      <c r="F13" s="172" t="s">
        <v>95</v>
      </c>
      <c r="G13" s="96">
        <v>534767.92</v>
      </c>
      <c r="H13" s="96">
        <v>534767.92</v>
      </c>
      <c r="I13" s="96"/>
      <c r="J13" s="96"/>
      <c r="K13" s="96"/>
      <c r="L13" s="109"/>
    </row>
    <row r="14" ht="27" customHeight="1" spans="1:12">
      <c r="A14" s="95"/>
      <c r="B14" s="118">
        <v>208</v>
      </c>
      <c r="C14" s="118" t="s">
        <v>96</v>
      </c>
      <c r="D14" s="118"/>
      <c r="E14" s="98">
        <v>112001</v>
      </c>
      <c r="F14" s="172" t="s">
        <v>97</v>
      </c>
      <c r="G14" s="96">
        <v>534767.92</v>
      </c>
      <c r="H14" s="96">
        <v>534767.92</v>
      </c>
      <c r="I14" s="96"/>
      <c r="J14" s="96"/>
      <c r="K14" s="96"/>
      <c r="L14" s="109"/>
    </row>
    <row r="15" ht="27" customHeight="1" spans="1:12">
      <c r="A15" s="95"/>
      <c r="B15" s="118">
        <v>208</v>
      </c>
      <c r="C15" s="118" t="s">
        <v>96</v>
      </c>
      <c r="D15" s="118" t="s">
        <v>88</v>
      </c>
      <c r="E15" s="98">
        <v>112001</v>
      </c>
      <c r="F15" s="172" t="s">
        <v>98</v>
      </c>
      <c r="G15" s="96">
        <v>71013.76</v>
      </c>
      <c r="H15" s="96">
        <v>71013.76</v>
      </c>
      <c r="I15" s="96"/>
      <c r="J15" s="96"/>
      <c r="K15" s="96"/>
      <c r="L15" s="109"/>
    </row>
    <row r="16" ht="27" customHeight="1" spans="1:12">
      <c r="A16" s="95"/>
      <c r="B16" s="118" t="s">
        <v>94</v>
      </c>
      <c r="C16" s="118" t="s">
        <v>96</v>
      </c>
      <c r="D16" s="118" t="s">
        <v>99</v>
      </c>
      <c r="E16" s="98">
        <v>112001</v>
      </c>
      <c r="F16" s="172" t="s">
        <v>100</v>
      </c>
      <c r="G16" s="96">
        <v>20296.4</v>
      </c>
      <c r="H16" s="96">
        <v>20296.4</v>
      </c>
      <c r="I16" s="96"/>
      <c r="J16" s="96"/>
      <c r="K16" s="96"/>
      <c r="L16" s="109"/>
    </row>
    <row r="17" ht="27" customHeight="1" spans="1:12">
      <c r="A17" s="95"/>
      <c r="B17" s="118" t="s">
        <v>94</v>
      </c>
      <c r="C17" s="118" t="s">
        <v>96</v>
      </c>
      <c r="D17" s="118" t="s">
        <v>96</v>
      </c>
      <c r="E17" s="98">
        <v>112001</v>
      </c>
      <c r="F17" s="172" t="s">
        <v>101</v>
      </c>
      <c r="G17" s="96">
        <v>443457.76</v>
      </c>
      <c r="H17" s="96">
        <v>443457.76</v>
      </c>
      <c r="I17" s="96"/>
      <c r="J17" s="96"/>
      <c r="K17" s="96"/>
      <c r="L17" s="109"/>
    </row>
    <row r="18" ht="27" customHeight="1" spans="1:12">
      <c r="A18" s="95"/>
      <c r="B18" s="118" t="s">
        <v>102</v>
      </c>
      <c r="C18" s="118"/>
      <c r="D18" s="118"/>
      <c r="E18" s="98">
        <v>112001</v>
      </c>
      <c r="F18" s="172" t="s">
        <v>103</v>
      </c>
      <c r="G18" s="96">
        <v>267353.51</v>
      </c>
      <c r="H18" s="96">
        <v>267353.51</v>
      </c>
      <c r="I18" s="96"/>
      <c r="J18" s="96"/>
      <c r="K18" s="96"/>
      <c r="L18" s="109"/>
    </row>
    <row r="19" ht="27" customHeight="1" spans="1:12">
      <c r="A19" s="94"/>
      <c r="B19" s="118" t="s">
        <v>102</v>
      </c>
      <c r="C19" s="118" t="s">
        <v>104</v>
      </c>
      <c r="D19" s="118"/>
      <c r="E19" s="98">
        <v>112001</v>
      </c>
      <c r="F19" s="172" t="s">
        <v>105</v>
      </c>
      <c r="G19" s="96">
        <v>267353.51</v>
      </c>
      <c r="H19" s="96">
        <v>267353.51</v>
      </c>
      <c r="I19" s="96"/>
      <c r="J19" s="101"/>
      <c r="K19" s="101"/>
      <c r="L19" s="107"/>
    </row>
    <row r="20" ht="27" customHeight="1" spans="1:12">
      <c r="A20" s="94"/>
      <c r="B20" s="118" t="s">
        <v>102</v>
      </c>
      <c r="C20" s="118" t="s">
        <v>104</v>
      </c>
      <c r="D20" s="118" t="s">
        <v>88</v>
      </c>
      <c r="E20" s="98">
        <v>112001</v>
      </c>
      <c r="F20" s="172" t="s">
        <v>106</v>
      </c>
      <c r="G20" s="96">
        <v>93997</v>
      </c>
      <c r="H20" s="96">
        <v>93997</v>
      </c>
      <c r="I20" s="179"/>
      <c r="J20" s="211"/>
      <c r="K20" s="211"/>
      <c r="L20" s="107"/>
    </row>
    <row r="21" ht="27" customHeight="1" spans="1:12">
      <c r="A21" s="94"/>
      <c r="B21" s="118" t="s">
        <v>102</v>
      </c>
      <c r="C21" s="118" t="s">
        <v>104</v>
      </c>
      <c r="D21" s="118" t="s">
        <v>99</v>
      </c>
      <c r="E21" s="98">
        <v>112001</v>
      </c>
      <c r="F21" s="172" t="s">
        <v>107</v>
      </c>
      <c r="G21" s="96">
        <v>132556.51</v>
      </c>
      <c r="H21" s="96">
        <v>132556.51</v>
      </c>
      <c r="I21" s="96"/>
      <c r="J21" s="101"/>
      <c r="K21" s="101"/>
      <c r="L21" s="108"/>
    </row>
    <row r="22" ht="27" customHeight="1" spans="1:12">
      <c r="A22" s="181"/>
      <c r="B22" s="118" t="s">
        <v>102</v>
      </c>
      <c r="C22" s="118" t="s">
        <v>104</v>
      </c>
      <c r="D22" s="118" t="s">
        <v>108</v>
      </c>
      <c r="E22" s="98">
        <v>112001</v>
      </c>
      <c r="F22" s="172" t="s">
        <v>109</v>
      </c>
      <c r="G22" s="96">
        <v>20400</v>
      </c>
      <c r="H22" s="96">
        <v>20400</v>
      </c>
      <c r="I22" s="96"/>
      <c r="J22" s="212"/>
      <c r="K22" s="212"/>
      <c r="L22" s="213"/>
    </row>
    <row r="23" ht="27" customHeight="1" spans="2:11">
      <c r="B23" s="118" t="s">
        <v>102</v>
      </c>
      <c r="C23" s="118" t="s">
        <v>104</v>
      </c>
      <c r="D23" s="118" t="s">
        <v>92</v>
      </c>
      <c r="E23" s="98">
        <v>112001</v>
      </c>
      <c r="F23" s="172" t="s">
        <v>110</v>
      </c>
      <c r="G23" s="96">
        <v>20400</v>
      </c>
      <c r="H23" s="96">
        <v>20400</v>
      </c>
      <c r="I23" s="96"/>
      <c r="J23" s="189"/>
      <c r="K23" s="189"/>
    </row>
    <row r="24" ht="27" customHeight="1" spans="2:11">
      <c r="B24" s="118" t="s">
        <v>111</v>
      </c>
      <c r="C24" s="118"/>
      <c r="D24" s="118"/>
      <c r="E24" s="98">
        <v>112001</v>
      </c>
      <c r="F24" s="172" t="s">
        <v>112</v>
      </c>
      <c r="G24" s="96">
        <v>353070</v>
      </c>
      <c r="H24" s="96">
        <v>353070</v>
      </c>
      <c r="I24" s="96"/>
      <c r="J24" s="189"/>
      <c r="K24" s="189"/>
    </row>
    <row r="25" ht="27" customHeight="1" spans="2:11">
      <c r="B25" s="118" t="s">
        <v>111</v>
      </c>
      <c r="C25" s="118" t="s">
        <v>99</v>
      </c>
      <c r="D25" s="118"/>
      <c r="E25" s="98">
        <v>112001</v>
      </c>
      <c r="F25" s="172" t="s">
        <v>113</v>
      </c>
      <c r="G25" s="96">
        <v>353070</v>
      </c>
      <c r="H25" s="96">
        <v>353070</v>
      </c>
      <c r="I25" s="96"/>
      <c r="J25" s="189"/>
      <c r="K25" s="189"/>
    </row>
    <row r="26" ht="27" customHeight="1" spans="2:11">
      <c r="B26" s="118" t="s">
        <v>111</v>
      </c>
      <c r="C26" s="118" t="s">
        <v>99</v>
      </c>
      <c r="D26" s="118" t="s">
        <v>88</v>
      </c>
      <c r="E26" s="98">
        <v>112001</v>
      </c>
      <c r="F26" s="172" t="s">
        <v>114</v>
      </c>
      <c r="G26" s="96">
        <v>353070</v>
      </c>
      <c r="H26" s="96">
        <v>353070</v>
      </c>
      <c r="I26" s="96"/>
      <c r="J26" s="189"/>
      <c r="K26" s="18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pane ySplit="5" topLeftCell="A6" activePane="bottomLeft" state="frozen"/>
      <selection/>
      <selection pane="bottomLeft" activeCell="E16" sqref="E16:F16"/>
    </sheetView>
  </sheetViews>
  <sheetFormatPr defaultColWidth="10" defaultRowHeight="13.5"/>
  <cols>
    <col min="1" max="1" width="1.44166666666667" customWidth="1"/>
    <col min="2" max="2" width="33.3333333333333" customWidth="1"/>
    <col min="3" max="3" width="16.3333333333333" customWidth="1"/>
    <col min="4" max="4" width="33.3333333333333" customWidth="1"/>
    <col min="5" max="7" width="16.3333333333333" customWidth="1"/>
    <col min="8" max="8" width="18.2166666666667" customWidth="1"/>
    <col min="9" max="9" width="1.44166666666667" customWidth="1"/>
    <col min="10" max="10" width="21.8833333333333" customWidth="1"/>
    <col min="11" max="11" width="9.775" customWidth="1"/>
  </cols>
  <sheetData>
    <row r="1" ht="14.25" customHeight="1" spans="1:9">
      <c r="A1" s="196"/>
      <c r="B1" s="119"/>
      <c r="C1" s="197"/>
      <c r="D1" s="197"/>
      <c r="E1" s="120"/>
      <c r="F1" s="120"/>
      <c r="G1" s="120"/>
      <c r="H1" s="198" t="s">
        <v>115</v>
      </c>
      <c r="I1" s="204" t="s">
        <v>3</v>
      </c>
    </row>
    <row r="2" ht="19.95" customHeight="1" spans="1:9">
      <c r="A2" s="197"/>
      <c r="B2" s="199" t="s">
        <v>116</v>
      </c>
      <c r="C2" s="199"/>
      <c r="D2" s="199"/>
      <c r="E2" s="199"/>
      <c r="F2" s="199"/>
      <c r="G2" s="199"/>
      <c r="H2" s="199"/>
      <c r="I2" s="204"/>
    </row>
    <row r="3" ht="17.1" customHeight="1" spans="1:9">
      <c r="A3" s="200"/>
      <c r="B3" s="125" t="s">
        <v>5</v>
      </c>
      <c r="C3" s="125"/>
      <c r="D3" s="152"/>
      <c r="E3" s="152"/>
      <c r="F3" s="152"/>
      <c r="G3" s="152"/>
      <c r="H3" s="201" t="s">
        <v>6</v>
      </c>
      <c r="I3" s="205"/>
    </row>
    <row r="4" ht="21.45" customHeight="1" spans="1:9">
      <c r="A4" s="202"/>
      <c r="B4" s="128" t="s">
        <v>7</v>
      </c>
      <c r="C4" s="128"/>
      <c r="D4" s="128" t="s">
        <v>8</v>
      </c>
      <c r="E4" s="128"/>
      <c r="F4" s="128"/>
      <c r="G4" s="128"/>
      <c r="H4" s="128"/>
      <c r="I4" s="146"/>
    </row>
    <row r="5" ht="21.45" customHeight="1" spans="1:9">
      <c r="A5" s="202"/>
      <c r="B5" s="128" t="s">
        <v>9</v>
      </c>
      <c r="C5" s="128" t="s">
        <v>10</v>
      </c>
      <c r="D5" s="128" t="s">
        <v>9</v>
      </c>
      <c r="E5" s="128" t="s">
        <v>60</v>
      </c>
      <c r="F5" s="128" t="s">
        <v>117</v>
      </c>
      <c r="G5" s="128" t="s">
        <v>118</v>
      </c>
      <c r="H5" s="128" t="s">
        <v>119</v>
      </c>
      <c r="I5" s="146"/>
    </row>
    <row r="6" ht="19.95" customHeight="1" spans="1:9">
      <c r="A6" s="127"/>
      <c r="B6" s="132" t="s">
        <v>120</v>
      </c>
      <c r="C6" s="134">
        <v>6382442.58</v>
      </c>
      <c r="D6" s="132" t="s">
        <v>121</v>
      </c>
      <c r="E6" s="134">
        <v>6382442.58</v>
      </c>
      <c r="F6" s="134">
        <v>6382442.58</v>
      </c>
      <c r="G6" s="134"/>
      <c r="H6" s="134"/>
      <c r="I6" s="160"/>
    </row>
    <row r="7" ht="19.95" customHeight="1" spans="1:9">
      <c r="A7" s="127"/>
      <c r="B7" s="133" t="s">
        <v>122</v>
      </c>
      <c r="C7" s="134">
        <v>6382442.58</v>
      </c>
      <c r="D7" s="133" t="s">
        <v>123</v>
      </c>
      <c r="E7" s="134">
        <v>5227251.15</v>
      </c>
      <c r="F7" s="134">
        <v>5227251.15</v>
      </c>
      <c r="G7" s="134"/>
      <c r="H7" s="134"/>
      <c r="I7" s="160"/>
    </row>
    <row r="8" ht="19.95" customHeight="1" spans="1:9">
      <c r="A8" s="127"/>
      <c r="B8" s="133" t="s">
        <v>124</v>
      </c>
      <c r="C8" s="134"/>
      <c r="D8" s="133" t="s">
        <v>125</v>
      </c>
      <c r="E8" s="134"/>
      <c r="F8" s="134"/>
      <c r="G8" s="134"/>
      <c r="H8" s="134"/>
      <c r="I8" s="160"/>
    </row>
    <row r="9" ht="19.95" customHeight="1" spans="1:9">
      <c r="A9" s="127"/>
      <c r="B9" s="133" t="s">
        <v>126</v>
      </c>
      <c r="C9" s="134"/>
      <c r="D9" s="133" t="s">
        <v>127</v>
      </c>
      <c r="E9" s="134"/>
      <c r="F9" s="134"/>
      <c r="G9" s="134"/>
      <c r="H9" s="134"/>
      <c r="I9" s="160"/>
    </row>
    <row r="10" ht="19.95" customHeight="1" spans="1:9">
      <c r="A10" s="127"/>
      <c r="B10" s="132" t="s">
        <v>128</v>
      </c>
      <c r="C10" s="134"/>
      <c r="D10" s="133" t="s">
        <v>129</v>
      </c>
      <c r="E10" s="134"/>
      <c r="F10" s="134"/>
      <c r="G10" s="134"/>
      <c r="H10" s="134"/>
      <c r="I10" s="160"/>
    </row>
    <row r="11" ht="19.95" customHeight="1" spans="1:9">
      <c r="A11" s="127"/>
      <c r="B11" s="133" t="s">
        <v>122</v>
      </c>
      <c r="C11" s="134"/>
      <c r="D11" s="133" t="s">
        <v>130</v>
      </c>
      <c r="E11" s="134"/>
      <c r="F11" s="134"/>
      <c r="G11" s="134"/>
      <c r="H11" s="134"/>
      <c r="I11" s="160"/>
    </row>
    <row r="12" ht="19.95" customHeight="1" spans="1:9">
      <c r="A12" s="127"/>
      <c r="B12" s="133" t="s">
        <v>124</v>
      </c>
      <c r="C12" s="134"/>
      <c r="D12" s="133" t="s">
        <v>131</v>
      </c>
      <c r="E12" s="134"/>
      <c r="F12" s="134"/>
      <c r="G12" s="134"/>
      <c r="H12" s="134"/>
      <c r="I12" s="160"/>
    </row>
    <row r="13" ht="19.95" customHeight="1" spans="1:9">
      <c r="A13" s="127"/>
      <c r="B13" s="133" t="s">
        <v>126</v>
      </c>
      <c r="C13" s="134"/>
      <c r="D13" s="133" t="s">
        <v>132</v>
      </c>
      <c r="E13" s="134"/>
      <c r="F13" s="134"/>
      <c r="G13" s="134"/>
      <c r="H13" s="134"/>
      <c r="I13" s="160"/>
    </row>
    <row r="14" ht="19.95" customHeight="1" spans="1:9">
      <c r="A14" s="127"/>
      <c r="B14" s="133" t="s">
        <v>133</v>
      </c>
      <c r="C14" s="134"/>
      <c r="D14" s="133" t="s">
        <v>134</v>
      </c>
      <c r="E14" s="134">
        <v>534767.92</v>
      </c>
      <c r="F14" s="134">
        <v>534767.92</v>
      </c>
      <c r="G14" s="134"/>
      <c r="H14" s="134"/>
      <c r="I14" s="160"/>
    </row>
    <row r="15" ht="19.95" customHeight="1" spans="1:9">
      <c r="A15" s="127"/>
      <c r="B15" s="133" t="s">
        <v>133</v>
      </c>
      <c r="C15" s="134"/>
      <c r="D15" s="133" t="s">
        <v>135</v>
      </c>
      <c r="E15" s="134"/>
      <c r="F15" s="134"/>
      <c r="G15" s="134"/>
      <c r="H15" s="134"/>
      <c r="I15" s="160"/>
    </row>
    <row r="16" ht="19.95" customHeight="1" spans="1:10">
      <c r="A16" s="127"/>
      <c r="B16" s="133" t="s">
        <v>133</v>
      </c>
      <c r="C16" s="134"/>
      <c r="D16" s="133" t="s">
        <v>136</v>
      </c>
      <c r="E16" s="134">
        <v>267353.51</v>
      </c>
      <c r="F16" s="134">
        <v>267353.51</v>
      </c>
      <c r="G16" s="134"/>
      <c r="H16" s="134"/>
      <c r="I16" s="160"/>
      <c r="J16" s="147"/>
    </row>
    <row r="17" ht="19.95" customHeight="1" spans="1:9">
      <c r="A17" s="127"/>
      <c r="B17" s="133" t="s">
        <v>133</v>
      </c>
      <c r="C17" s="134"/>
      <c r="D17" s="133" t="s">
        <v>137</v>
      </c>
      <c r="E17" s="134"/>
      <c r="F17" s="134"/>
      <c r="G17" s="134"/>
      <c r="H17" s="134"/>
      <c r="I17" s="160"/>
    </row>
    <row r="18" ht="19.95" customHeight="1" spans="1:9">
      <c r="A18" s="127"/>
      <c r="B18" s="133" t="s">
        <v>133</v>
      </c>
      <c r="C18" s="134"/>
      <c r="D18" s="133" t="s">
        <v>138</v>
      </c>
      <c r="E18" s="134"/>
      <c r="F18" s="134"/>
      <c r="G18" s="134"/>
      <c r="H18" s="134"/>
      <c r="I18" s="160"/>
    </row>
    <row r="19" ht="19.95" customHeight="1" spans="1:9">
      <c r="A19" s="127"/>
      <c r="B19" s="133" t="s">
        <v>133</v>
      </c>
      <c r="C19" s="134"/>
      <c r="D19" s="133" t="s">
        <v>139</v>
      </c>
      <c r="E19" s="134"/>
      <c r="F19" s="134"/>
      <c r="G19" s="134"/>
      <c r="H19" s="134"/>
      <c r="I19" s="160"/>
    </row>
    <row r="20" ht="19.95" customHeight="1" spans="1:9">
      <c r="A20" s="127"/>
      <c r="B20" s="133" t="s">
        <v>133</v>
      </c>
      <c r="C20" s="134"/>
      <c r="D20" s="133" t="s">
        <v>140</v>
      </c>
      <c r="E20" s="134"/>
      <c r="F20" s="134"/>
      <c r="G20" s="134"/>
      <c r="H20" s="134"/>
      <c r="I20" s="160"/>
    </row>
    <row r="21" ht="19.95" customHeight="1" spans="1:9">
      <c r="A21" s="127"/>
      <c r="B21" s="133" t="s">
        <v>133</v>
      </c>
      <c r="C21" s="134"/>
      <c r="D21" s="133" t="s">
        <v>141</v>
      </c>
      <c r="E21" s="134"/>
      <c r="F21" s="134"/>
      <c r="G21" s="134"/>
      <c r="H21" s="134"/>
      <c r="I21" s="160"/>
    </row>
    <row r="22" ht="19.95" customHeight="1" spans="1:9">
      <c r="A22" s="127"/>
      <c r="B22" s="133" t="s">
        <v>133</v>
      </c>
      <c r="C22" s="134"/>
      <c r="D22" s="133" t="s">
        <v>142</v>
      </c>
      <c r="E22" s="134"/>
      <c r="F22" s="134"/>
      <c r="G22" s="134"/>
      <c r="H22" s="134"/>
      <c r="I22" s="160"/>
    </row>
    <row r="23" ht="19.95" customHeight="1" spans="1:9">
      <c r="A23" s="127"/>
      <c r="B23" s="133" t="s">
        <v>133</v>
      </c>
      <c r="C23" s="134"/>
      <c r="D23" s="133" t="s">
        <v>143</v>
      </c>
      <c r="E23" s="134"/>
      <c r="F23" s="134"/>
      <c r="G23" s="134"/>
      <c r="H23" s="134"/>
      <c r="I23" s="160"/>
    </row>
    <row r="24" ht="19.95" customHeight="1" spans="1:9">
      <c r="A24" s="127"/>
      <c r="B24" s="133" t="s">
        <v>133</v>
      </c>
      <c r="C24" s="134"/>
      <c r="D24" s="133" t="s">
        <v>144</v>
      </c>
      <c r="E24" s="134"/>
      <c r="F24" s="134"/>
      <c r="G24" s="134"/>
      <c r="H24" s="134"/>
      <c r="I24" s="160"/>
    </row>
    <row r="25" ht="19.95" customHeight="1" spans="1:9">
      <c r="A25" s="127"/>
      <c r="B25" s="133" t="s">
        <v>133</v>
      </c>
      <c r="C25" s="134"/>
      <c r="D25" s="133" t="s">
        <v>145</v>
      </c>
      <c r="E25" s="134"/>
      <c r="F25" s="134"/>
      <c r="G25" s="134"/>
      <c r="H25" s="134"/>
      <c r="I25" s="160"/>
    </row>
    <row r="26" ht="19.95" customHeight="1" spans="1:9">
      <c r="A26" s="127"/>
      <c r="B26" s="133" t="s">
        <v>133</v>
      </c>
      <c r="C26" s="134"/>
      <c r="D26" s="133" t="s">
        <v>146</v>
      </c>
      <c r="E26" s="134">
        <v>534767.92</v>
      </c>
      <c r="F26" s="134">
        <v>534767.92</v>
      </c>
      <c r="G26" s="134"/>
      <c r="H26" s="134"/>
      <c r="I26" s="160"/>
    </row>
    <row r="27" ht="19.95" customHeight="1" spans="1:9">
      <c r="A27" s="127"/>
      <c r="B27" s="133" t="s">
        <v>133</v>
      </c>
      <c r="C27" s="134"/>
      <c r="D27" s="133" t="s">
        <v>147</v>
      </c>
      <c r="E27" s="134"/>
      <c r="F27" s="134"/>
      <c r="G27" s="134"/>
      <c r="H27" s="134"/>
      <c r="I27" s="160"/>
    </row>
    <row r="28" ht="19.95" customHeight="1" spans="1:9">
      <c r="A28" s="127"/>
      <c r="B28" s="133" t="s">
        <v>133</v>
      </c>
      <c r="C28" s="134"/>
      <c r="D28" s="133" t="s">
        <v>148</v>
      </c>
      <c r="E28" s="134"/>
      <c r="F28" s="134"/>
      <c r="G28" s="134"/>
      <c r="H28" s="134"/>
      <c r="I28" s="160"/>
    </row>
    <row r="29" ht="19.95" customHeight="1" spans="1:9">
      <c r="A29" s="127"/>
      <c r="B29" s="133" t="s">
        <v>133</v>
      </c>
      <c r="C29" s="134"/>
      <c r="D29" s="133" t="s">
        <v>149</v>
      </c>
      <c r="E29" s="134"/>
      <c r="F29" s="134"/>
      <c r="G29" s="134"/>
      <c r="H29" s="134"/>
      <c r="I29" s="160"/>
    </row>
    <row r="30" ht="19.95" customHeight="1" spans="1:9">
      <c r="A30" s="127"/>
      <c r="B30" s="133" t="s">
        <v>133</v>
      </c>
      <c r="C30" s="134"/>
      <c r="D30" s="133" t="s">
        <v>150</v>
      </c>
      <c r="E30" s="134"/>
      <c r="F30" s="134"/>
      <c r="G30" s="134"/>
      <c r="H30" s="134"/>
      <c r="I30" s="160"/>
    </row>
    <row r="31" ht="19.95" customHeight="1" spans="1:9">
      <c r="A31" s="127"/>
      <c r="B31" s="133" t="s">
        <v>133</v>
      </c>
      <c r="C31" s="134"/>
      <c r="D31" s="133" t="s">
        <v>151</v>
      </c>
      <c r="E31" s="134"/>
      <c r="F31" s="134"/>
      <c r="G31" s="134"/>
      <c r="H31" s="134"/>
      <c r="I31" s="160"/>
    </row>
    <row r="32" ht="19.95" customHeight="1" spans="1:9">
      <c r="A32" s="127"/>
      <c r="B32" s="133" t="s">
        <v>133</v>
      </c>
      <c r="C32" s="134"/>
      <c r="D32" s="133" t="s">
        <v>152</v>
      </c>
      <c r="E32" s="134"/>
      <c r="F32" s="134"/>
      <c r="G32" s="134"/>
      <c r="H32" s="134"/>
      <c r="I32" s="160"/>
    </row>
    <row r="33" ht="19.95" customHeight="1" spans="1:9">
      <c r="A33" s="127"/>
      <c r="B33" s="133" t="s">
        <v>133</v>
      </c>
      <c r="C33" s="134"/>
      <c r="D33" s="133" t="s">
        <v>153</v>
      </c>
      <c r="E33" s="134"/>
      <c r="F33" s="134"/>
      <c r="G33" s="134"/>
      <c r="H33" s="134"/>
      <c r="I33" s="160"/>
    </row>
    <row r="34" ht="19.95" customHeight="1" spans="1:9">
      <c r="A34" s="127"/>
      <c r="B34" s="133" t="s">
        <v>133</v>
      </c>
      <c r="C34" s="134"/>
      <c r="D34" s="133" t="s">
        <v>154</v>
      </c>
      <c r="E34" s="134"/>
      <c r="F34" s="134"/>
      <c r="G34" s="134"/>
      <c r="H34" s="134"/>
      <c r="I34" s="160"/>
    </row>
    <row r="35" ht="8.4" customHeight="1" spans="1:9">
      <c r="A35" s="203"/>
      <c r="B35" s="203"/>
      <c r="C35" s="203"/>
      <c r="D35" s="129"/>
      <c r="E35" s="203"/>
      <c r="F35" s="203"/>
      <c r="G35" s="203"/>
      <c r="H35" s="203"/>
      <c r="I35" s="14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7" activePane="bottomLeft" state="frozen"/>
      <selection/>
      <selection pane="bottomLeft" activeCell="S16" sqref="S16"/>
    </sheetView>
  </sheetViews>
  <sheetFormatPr defaultColWidth="10" defaultRowHeight="13.5"/>
  <cols>
    <col min="1" max="1" width="1.44166666666667" customWidth="1"/>
    <col min="2" max="2" width="5.88333333333333" style="84" customWidth="1"/>
    <col min="3" max="3" width="5.88333333333333" style="149" customWidth="1"/>
    <col min="4" max="4" width="11.6666666666667" customWidth="1"/>
    <col min="5" max="5" width="23.4416666666667" customWidth="1"/>
    <col min="6" max="6" width="17.8833333333333" customWidth="1"/>
    <col min="7" max="7" width="14.3333333333333" customWidth="1"/>
    <col min="8" max="8" width="14.8833333333333" customWidth="1"/>
    <col min="9" max="9" width="14.6666666666667" customWidth="1"/>
    <col min="10" max="13" width="5.88333333333333" customWidth="1"/>
    <col min="14" max="16" width="7.21666666666667" customWidth="1"/>
    <col min="17" max="23" width="5.88333333333333" customWidth="1"/>
    <col min="24" max="26" width="7.21666666666667" customWidth="1"/>
    <col min="27" max="33" width="5.88333333333333" customWidth="1"/>
    <col min="34" max="39" width="7.21666666666667" customWidth="1"/>
    <col min="40" max="40" width="1.44166666666667" customWidth="1"/>
    <col min="41" max="42" width="9.775" customWidth="1"/>
  </cols>
  <sheetData>
    <row r="1" ht="24.9" customHeight="1" spans="1:40">
      <c r="A1" s="162"/>
      <c r="B1" s="163"/>
      <c r="C1" s="164"/>
      <c r="D1" s="165"/>
      <c r="E1" s="165"/>
      <c r="F1" s="85"/>
      <c r="G1" s="85"/>
      <c r="H1" s="85"/>
      <c r="I1" s="165"/>
      <c r="J1" s="165"/>
      <c r="K1" s="8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91" t="s">
        <v>155</v>
      </c>
      <c r="AN1" s="192"/>
    </row>
    <row r="2" ht="22.95" customHeight="1" spans="1:40">
      <c r="A2" s="85"/>
      <c r="B2" s="89" t="s">
        <v>156</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192"/>
    </row>
    <row r="3" ht="19.5" customHeight="1" spans="1:40">
      <c r="A3" s="90"/>
      <c r="B3" s="91" t="s">
        <v>5</v>
      </c>
      <c r="C3" s="91"/>
      <c r="D3" s="91"/>
      <c r="E3" s="91"/>
      <c r="F3" s="166"/>
      <c r="G3" s="90"/>
      <c r="H3" s="167"/>
      <c r="I3" s="166"/>
      <c r="J3" s="166"/>
      <c r="K3" s="187"/>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7" t="s">
        <v>6</v>
      </c>
      <c r="AM3" s="167"/>
      <c r="AN3" s="193"/>
    </row>
    <row r="4" ht="24.45" customHeight="1" spans="1:40">
      <c r="A4" s="92"/>
      <c r="B4" s="112" t="s">
        <v>9</v>
      </c>
      <c r="C4" s="112"/>
      <c r="D4" s="112"/>
      <c r="E4" s="112"/>
      <c r="F4" s="112" t="s">
        <v>157</v>
      </c>
      <c r="G4" s="112" t="s">
        <v>158</v>
      </c>
      <c r="H4" s="112"/>
      <c r="I4" s="112"/>
      <c r="J4" s="112"/>
      <c r="K4" s="112"/>
      <c r="L4" s="112"/>
      <c r="M4" s="112"/>
      <c r="N4" s="112"/>
      <c r="O4" s="112"/>
      <c r="P4" s="112"/>
      <c r="Q4" s="112" t="s">
        <v>159</v>
      </c>
      <c r="R4" s="112"/>
      <c r="S4" s="112"/>
      <c r="T4" s="112"/>
      <c r="U4" s="112"/>
      <c r="V4" s="112"/>
      <c r="W4" s="112"/>
      <c r="X4" s="112"/>
      <c r="Y4" s="112"/>
      <c r="Z4" s="112"/>
      <c r="AA4" s="112" t="s">
        <v>160</v>
      </c>
      <c r="AB4" s="112"/>
      <c r="AC4" s="112"/>
      <c r="AD4" s="112"/>
      <c r="AE4" s="112"/>
      <c r="AF4" s="112"/>
      <c r="AG4" s="112"/>
      <c r="AH4" s="112"/>
      <c r="AI4" s="112"/>
      <c r="AJ4" s="112"/>
      <c r="AK4" s="112"/>
      <c r="AL4" s="112"/>
      <c r="AM4" s="112"/>
      <c r="AN4" s="194"/>
    </row>
    <row r="5" ht="24.45" customHeight="1" spans="1:40">
      <c r="A5" s="92"/>
      <c r="B5" s="112" t="s">
        <v>80</v>
      </c>
      <c r="C5" s="112"/>
      <c r="D5" s="112" t="s">
        <v>71</v>
      </c>
      <c r="E5" s="112" t="s">
        <v>72</v>
      </c>
      <c r="F5" s="112"/>
      <c r="G5" s="112" t="s">
        <v>60</v>
      </c>
      <c r="H5" s="112" t="s">
        <v>161</v>
      </c>
      <c r="I5" s="112"/>
      <c r="J5" s="112"/>
      <c r="K5" s="112" t="s">
        <v>162</v>
      </c>
      <c r="L5" s="112"/>
      <c r="M5" s="112"/>
      <c r="N5" s="112" t="s">
        <v>163</v>
      </c>
      <c r="O5" s="112"/>
      <c r="P5" s="112"/>
      <c r="Q5" s="112" t="s">
        <v>60</v>
      </c>
      <c r="R5" s="112" t="s">
        <v>161</v>
      </c>
      <c r="S5" s="112"/>
      <c r="T5" s="112"/>
      <c r="U5" s="112" t="s">
        <v>162</v>
      </c>
      <c r="V5" s="112"/>
      <c r="W5" s="112"/>
      <c r="X5" s="112" t="s">
        <v>163</v>
      </c>
      <c r="Y5" s="112"/>
      <c r="Z5" s="112"/>
      <c r="AA5" s="112" t="s">
        <v>60</v>
      </c>
      <c r="AB5" s="112" t="s">
        <v>161</v>
      </c>
      <c r="AC5" s="112"/>
      <c r="AD5" s="112"/>
      <c r="AE5" s="112" t="s">
        <v>162</v>
      </c>
      <c r="AF5" s="112"/>
      <c r="AG5" s="112"/>
      <c r="AH5" s="112" t="s">
        <v>163</v>
      </c>
      <c r="AI5" s="112"/>
      <c r="AJ5" s="112"/>
      <c r="AK5" s="112" t="s">
        <v>164</v>
      </c>
      <c r="AL5" s="112"/>
      <c r="AM5" s="112"/>
      <c r="AN5" s="194"/>
    </row>
    <row r="6" ht="39" customHeight="1" spans="1:40">
      <c r="A6" s="87"/>
      <c r="B6" s="112" t="s">
        <v>81</v>
      </c>
      <c r="C6" s="168" t="s">
        <v>82</v>
      </c>
      <c r="D6" s="112"/>
      <c r="E6" s="112"/>
      <c r="F6" s="112"/>
      <c r="G6" s="112"/>
      <c r="H6" s="112" t="s">
        <v>165</v>
      </c>
      <c r="I6" s="112" t="s">
        <v>76</v>
      </c>
      <c r="J6" s="112" t="s">
        <v>77</v>
      </c>
      <c r="K6" s="112" t="s">
        <v>165</v>
      </c>
      <c r="L6" s="112" t="s">
        <v>76</v>
      </c>
      <c r="M6" s="112" t="s">
        <v>77</v>
      </c>
      <c r="N6" s="112" t="s">
        <v>165</v>
      </c>
      <c r="O6" s="112" t="s">
        <v>166</v>
      </c>
      <c r="P6" s="112" t="s">
        <v>167</v>
      </c>
      <c r="Q6" s="112"/>
      <c r="R6" s="112" t="s">
        <v>165</v>
      </c>
      <c r="S6" s="112" t="s">
        <v>76</v>
      </c>
      <c r="T6" s="112" t="s">
        <v>77</v>
      </c>
      <c r="U6" s="112" t="s">
        <v>165</v>
      </c>
      <c r="V6" s="112" t="s">
        <v>76</v>
      </c>
      <c r="W6" s="112" t="s">
        <v>77</v>
      </c>
      <c r="X6" s="112" t="s">
        <v>165</v>
      </c>
      <c r="Y6" s="112" t="s">
        <v>166</v>
      </c>
      <c r="Z6" s="112" t="s">
        <v>167</v>
      </c>
      <c r="AA6" s="112"/>
      <c r="AB6" s="112" t="s">
        <v>165</v>
      </c>
      <c r="AC6" s="112" t="s">
        <v>76</v>
      </c>
      <c r="AD6" s="112" t="s">
        <v>77</v>
      </c>
      <c r="AE6" s="112" t="s">
        <v>165</v>
      </c>
      <c r="AF6" s="112" t="s">
        <v>76</v>
      </c>
      <c r="AG6" s="112" t="s">
        <v>77</v>
      </c>
      <c r="AH6" s="112" t="s">
        <v>165</v>
      </c>
      <c r="AI6" s="112" t="s">
        <v>166</v>
      </c>
      <c r="AJ6" s="112" t="s">
        <v>167</v>
      </c>
      <c r="AK6" s="112" t="s">
        <v>165</v>
      </c>
      <c r="AL6" s="112" t="s">
        <v>166</v>
      </c>
      <c r="AM6" s="112" t="s">
        <v>167</v>
      </c>
      <c r="AN6" s="194"/>
    </row>
    <row r="7" ht="22.95" customHeight="1" spans="1:40">
      <c r="A7" s="92"/>
      <c r="B7" s="93"/>
      <c r="C7" s="118"/>
      <c r="D7" s="93"/>
      <c r="E7" s="93" t="s">
        <v>73</v>
      </c>
      <c r="F7" s="96">
        <f>F8+F19+F30</f>
        <v>4882442.58</v>
      </c>
      <c r="G7" s="96">
        <f t="shared" ref="G7:I7" si="0">G8+G19+G30</f>
        <v>4882442.58</v>
      </c>
      <c r="H7" s="96">
        <f t="shared" si="0"/>
        <v>4882442.58</v>
      </c>
      <c r="I7" s="96">
        <f t="shared" si="0"/>
        <v>4882442.58</v>
      </c>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194"/>
    </row>
    <row r="8" ht="22.95" customHeight="1" spans="1:40">
      <c r="A8" s="92"/>
      <c r="B8" s="169">
        <v>301</v>
      </c>
      <c r="C8" s="170"/>
      <c r="D8" s="171">
        <v>112001</v>
      </c>
      <c r="E8" s="172" t="s">
        <v>168</v>
      </c>
      <c r="F8" s="96">
        <v>4409116.91</v>
      </c>
      <c r="G8" s="96">
        <v>4409116.91</v>
      </c>
      <c r="H8" s="96">
        <v>4409116.91</v>
      </c>
      <c r="I8" s="96">
        <v>4409116.91</v>
      </c>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194"/>
    </row>
    <row r="9" ht="22.95" customHeight="1" spans="1:40">
      <c r="A9" s="92"/>
      <c r="B9" s="169">
        <v>301</v>
      </c>
      <c r="C9" s="173" t="s">
        <v>88</v>
      </c>
      <c r="D9" s="171">
        <v>112001</v>
      </c>
      <c r="E9" s="132" t="s">
        <v>169</v>
      </c>
      <c r="F9" s="96">
        <v>874356</v>
      </c>
      <c r="G9" s="96">
        <v>874356</v>
      </c>
      <c r="H9" s="96">
        <v>874356</v>
      </c>
      <c r="I9" s="96">
        <v>874356</v>
      </c>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194"/>
    </row>
    <row r="10" ht="22.95" customHeight="1" spans="1:40">
      <c r="A10" s="92"/>
      <c r="B10" s="169">
        <v>301</v>
      </c>
      <c r="C10" s="173" t="s">
        <v>99</v>
      </c>
      <c r="D10" s="171">
        <v>112001</v>
      </c>
      <c r="E10" s="132" t="s">
        <v>170</v>
      </c>
      <c r="F10" s="96">
        <v>428412</v>
      </c>
      <c r="G10" s="96">
        <v>428412</v>
      </c>
      <c r="H10" s="96">
        <v>428412</v>
      </c>
      <c r="I10" s="96">
        <v>428412</v>
      </c>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194"/>
    </row>
    <row r="11" ht="22.95" customHeight="1" spans="1:40">
      <c r="A11" s="92"/>
      <c r="B11" s="169">
        <v>301</v>
      </c>
      <c r="C11" s="173" t="s">
        <v>108</v>
      </c>
      <c r="D11" s="171">
        <v>112001</v>
      </c>
      <c r="E11" s="132" t="s">
        <v>171</v>
      </c>
      <c r="F11" s="96">
        <v>510136</v>
      </c>
      <c r="G11" s="96">
        <v>510136</v>
      </c>
      <c r="H11" s="96">
        <v>510136</v>
      </c>
      <c r="I11" s="96">
        <v>510136</v>
      </c>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194"/>
    </row>
    <row r="12" ht="22.95" customHeight="1" spans="1:40">
      <c r="A12" s="92"/>
      <c r="B12" s="169">
        <v>301</v>
      </c>
      <c r="C12" s="174" t="s">
        <v>172</v>
      </c>
      <c r="D12" s="171">
        <v>112001</v>
      </c>
      <c r="E12" s="132" t="s">
        <v>173</v>
      </c>
      <c r="F12" s="96">
        <v>1128989</v>
      </c>
      <c r="G12" s="96">
        <v>1128989</v>
      </c>
      <c r="H12" s="96">
        <v>1128989</v>
      </c>
      <c r="I12" s="96">
        <v>1128989</v>
      </c>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194"/>
    </row>
    <row r="13" ht="22.95" customHeight="1" spans="1:40">
      <c r="A13" s="92"/>
      <c r="B13" s="169">
        <v>301</v>
      </c>
      <c r="C13" s="173" t="s">
        <v>174</v>
      </c>
      <c r="D13" s="171">
        <v>112001</v>
      </c>
      <c r="E13" s="132" t="s">
        <v>175</v>
      </c>
      <c r="F13" s="96">
        <v>443457.76</v>
      </c>
      <c r="G13" s="96">
        <v>443457.76</v>
      </c>
      <c r="H13" s="96">
        <v>443457.76</v>
      </c>
      <c r="I13" s="96">
        <v>443457.76</v>
      </c>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194"/>
    </row>
    <row r="14" ht="22.95" customHeight="1" spans="1:40">
      <c r="A14" s="92"/>
      <c r="B14" s="169">
        <v>301</v>
      </c>
      <c r="C14" s="173" t="s">
        <v>176</v>
      </c>
      <c r="D14" s="171">
        <v>112001</v>
      </c>
      <c r="E14" s="132" t="s">
        <v>177</v>
      </c>
      <c r="F14" s="96">
        <v>226553.51</v>
      </c>
      <c r="G14" s="96">
        <v>226553.51</v>
      </c>
      <c r="H14" s="96">
        <v>226553.51</v>
      </c>
      <c r="I14" s="96">
        <v>226553.51</v>
      </c>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194"/>
    </row>
    <row r="15" ht="22.95" customHeight="1" spans="1:40">
      <c r="A15" s="92"/>
      <c r="B15" s="169">
        <v>301</v>
      </c>
      <c r="C15" s="173" t="s">
        <v>104</v>
      </c>
      <c r="D15" s="171">
        <v>112001</v>
      </c>
      <c r="E15" s="132" t="s">
        <v>178</v>
      </c>
      <c r="F15" s="96">
        <v>30000</v>
      </c>
      <c r="G15" s="96">
        <v>30000</v>
      </c>
      <c r="H15" s="96">
        <v>30000</v>
      </c>
      <c r="I15" s="96">
        <v>30000</v>
      </c>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194"/>
    </row>
    <row r="16" ht="22.95" customHeight="1" spans="1:40">
      <c r="A16" s="92"/>
      <c r="B16" s="169">
        <v>301</v>
      </c>
      <c r="C16" s="173" t="s">
        <v>179</v>
      </c>
      <c r="D16" s="171">
        <v>112001</v>
      </c>
      <c r="E16" s="132" t="s">
        <v>180</v>
      </c>
      <c r="F16" s="96">
        <v>26542.64</v>
      </c>
      <c r="G16" s="96">
        <v>26542.64</v>
      </c>
      <c r="H16" s="96">
        <v>26542.64</v>
      </c>
      <c r="I16" s="96">
        <v>26542.64</v>
      </c>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194"/>
    </row>
    <row r="17" ht="22.95" customHeight="1" spans="1:40">
      <c r="A17" s="92"/>
      <c r="B17" s="169">
        <v>301</v>
      </c>
      <c r="C17" s="173" t="s">
        <v>181</v>
      </c>
      <c r="D17" s="171">
        <v>112001</v>
      </c>
      <c r="E17" s="132" t="s">
        <v>114</v>
      </c>
      <c r="F17" s="96">
        <v>353070</v>
      </c>
      <c r="G17" s="96">
        <v>353070</v>
      </c>
      <c r="H17" s="96">
        <v>353070</v>
      </c>
      <c r="I17" s="96">
        <v>353070</v>
      </c>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194"/>
    </row>
    <row r="18" ht="22.95" customHeight="1" spans="1:40">
      <c r="A18" s="92"/>
      <c r="B18" s="169">
        <v>301</v>
      </c>
      <c r="C18" s="173" t="s">
        <v>92</v>
      </c>
      <c r="D18" s="171">
        <v>112001</v>
      </c>
      <c r="E18" s="132" t="s">
        <v>182</v>
      </c>
      <c r="F18" s="96">
        <v>387600</v>
      </c>
      <c r="G18" s="96">
        <v>387600</v>
      </c>
      <c r="H18" s="96">
        <v>387600</v>
      </c>
      <c r="I18" s="96">
        <v>387600</v>
      </c>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194"/>
    </row>
    <row r="19" ht="22.95" customHeight="1" spans="1:40">
      <c r="A19" s="92"/>
      <c r="B19" s="175">
        <v>302</v>
      </c>
      <c r="C19" s="173"/>
      <c r="D19" s="171">
        <v>112001</v>
      </c>
      <c r="E19" s="172" t="s">
        <v>183</v>
      </c>
      <c r="F19" s="96">
        <v>370855.51</v>
      </c>
      <c r="G19" s="96">
        <v>370855.51</v>
      </c>
      <c r="H19" s="96">
        <v>370855.51</v>
      </c>
      <c r="I19" s="96">
        <v>370855.51</v>
      </c>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194"/>
    </row>
    <row r="20" ht="22.95" customHeight="1" spans="1:40">
      <c r="A20" s="92"/>
      <c r="B20" s="175">
        <v>302</v>
      </c>
      <c r="C20" s="173" t="s">
        <v>88</v>
      </c>
      <c r="D20" s="171">
        <v>112001</v>
      </c>
      <c r="E20" s="132" t="s">
        <v>184</v>
      </c>
      <c r="F20" s="96">
        <v>31800</v>
      </c>
      <c r="G20" s="96">
        <v>31800</v>
      </c>
      <c r="H20" s="96">
        <v>31800</v>
      </c>
      <c r="I20" s="96">
        <v>31800</v>
      </c>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194"/>
    </row>
    <row r="21" ht="22.95" customHeight="1" spans="1:40">
      <c r="A21" s="92"/>
      <c r="B21" s="175">
        <v>302</v>
      </c>
      <c r="C21" s="176" t="s">
        <v>99</v>
      </c>
      <c r="D21" s="177">
        <v>112001</v>
      </c>
      <c r="E21" s="178" t="s">
        <v>185</v>
      </c>
      <c r="F21" s="179">
        <v>10000</v>
      </c>
      <c r="G21" s="179">
        <v>10000</v>
      </c>
      <c r="H21" s="179">
        <v>10000</v>
      </c>
      <c r="I21" s="179">
        <v>10000</v>
      </c>
      <c r="J21" s="179"/>
      <c r="K21" s="179"/>
      <c r="L21" s="179"/>
      <c r="M21" s="179"/>
      <c r="N21" s="179"/>
      <c r="O21" s="179"/>
      <c r="P21" s="179"/>
      <c r="Q21" s="179"/>
      <c r="R21" s="179"/>
      <c r="S21" s="179"/>
      <c r="T21" s="179"/>
      <c r="U21" s="96"/>
      <c r="V21" s="96"/>
      <c r="W21" s="96"/>
      <c r="X21" s="96"/>
      <c r="Y21" s="96"/>
      <c r="Z21" s="96"/>
      <c r="AA21" s="96"/>
      <c r="AB21" s="96"/>
      <c r="AC21" s="96"/>
      <c r="AD21" s="96"/>
      <c r="AE21" s="96"/>
      <c r="AF21" s="96"/>
      <c r="AG21" s="96"/>
      <c r="AH21" s="96"/>
      <c r="AI21" s="96"/>
      <c r="AJ21" s="96"/>
      <c r="AK21" s="96"/>
      <c r="AL21" s="96"/>
      <c r="AM21" s="96"/>
      <c r="AN21" s="194"/>
    </row>
    <row r="22" ht="22.95" customHeight="1" spans="1:40">
      <c r="A22" s="92"/>
      <c r="B22" s="175">
        <v>302</v>
      </c>
      <c r="C22" s="180" t="s">
        <v>186</v>
      </c>
      <c r="D22" s="171">
        <v>112001</v>
      </c>
      <c r="E22" s="132" t="s">
        <v>187</v>
      </c>
      <c r="F22" s="96">
        <v>20000</v>
      </c>
      <c r="G22" s="96">
        <v>20000</v>
      </c>
      <c r="H22" s="96">
        <v>20000</v>
      </c>
      <c r="I22" s="96">
        <v>20000</v>
      </c>
      <c r="J22" s="96"/>
      <c r="K22" s="96"/>
      <c r="L22" s="96"/>
      <c r="M22" s="96"/>
      <c r="N22" s="96"/>
      <c r="O22" s="96"/>
      <c r="P22" s="96"/>
      <c r="Q22" s="96"/>
      <c r="R22" s="96"/>
      <c r="S22" s="96"/>
      <c r="T22" s="96"/>
      <c r="U22" s="190"/>
      <c r="V22" s="96"/>
      <c r="W22" s="96"/>
      <c r="X22" s="96"/>
      <c r="Y22" s="96"/>
      <c r="Z22" s="96"/>
      <c r="AA22" s="96"/>
      <c r="AB22" s="96"/>
      <c r="AC22" s="96"/>
      <c r="AD22" s="96"/>
      <c r="AE22" s="96"/>
      <c r="AF22" s="96"/>
      <c r="AG22" s="96"/>
      <c r="AH22" s="96"/>
      <c r="AI22" s="96"/>
      <c r="AJ22" s="96"/>
      <c r="AK22" s="96"/>
      <c r="AL22" s="96"/>
      <c r="AM22" s="96"/>
      <c r="AN22" s="194"/>
    </row>
    <row r="23" ht="22.95" customHeight="1" spans="1:40">
      <c r="A23" s="92"/>
      <c r="B23" s="175">
        <v>302</v>
      </c>
      <c r="C23" s="118" t="s">
        <v>172</v>
      </c>
      <c r="D23" s="171">
        <v>112001</v>
      </c>
      <c r="E23" s="132" t="s">
        <v>188</v>
      </c>
      <c r="F23" s="96">
        <v>43200</v>
      </c>
      <c r="G23" s="96">
        <v>43200</v>
      </c>
      <c r="H23" s="96">
        <v>43200</v>
      </c>
      <c r="I23" s="96">
        <v>43200</v>
      </c>
      <c r="J23" s="96"/>
      <c r="K23" s="96"/>
      <c r="L23" s="96"/>
      <c r="M23" s="96"/>
      <c r="N23" s="96"/>
      <c r="O23" s="96"/>
      <c r="P23" s="96"/>
      <c r="Q23" s="96"/>
      <c r="R23" s="96"/>
      <c r="S23" s="96"/>
      <c r="T23" s="96"/>
      <c r="U23" s="190"/>
      <c r="V23" s="96"/>
      <c r="W23" s="96"/>
      <c r="X23" s="96"/>
      <c r="Y23" s="96"/>
      <c r="Z23" s="96"/>
      <c r="AA23" s="96"/>
      <c r="AB23" s="96"/>
      <c r="AC23" s="96"/>
      <c r="AD23" s="96"/>
      <c r="AE23" s="96"/>
      <c r="AF23" s="96"/>
      <c r="AG23" s="96"/>
      <c r="AH23" s="96"/>
      <c r="AI23" s="96"/>
      <c r="AJ23" s="96"/>
      <c r="AK23" s="96"/>
      <c r="AL23" s="96"/>
      <c r="AM23" s="96"/>
      <c r="AN23" s="194"/>
    </row>
    <row r="24" ht="22.95" customHeight="1" spans="1:40">
      <c r="A24" s="92"/>
      <c r="B24" s="175">
        <v>302</v>
      </c>
      <c r="C24" s="118">
        <v>11</v>
      </c>
      <c r="D24" s="171">
        <v>112001</v>
      </c>
      <c r="E24" s="132" t="s">
        <v>189</v>
      </c>
      <c r="F24" s="96">
        <v>40000</v>
      </c>
      <c r="G24" s="96">
        <v>40000</v>
      </c>
      <c r="H24" s="96">
        <v>40000</v>
      </c>
      <c r="I24" s="96">
        <v>40000</v>
      </c>
      <c r="J24" s="96"/>
      <c r="K24" s="96"/>
      <c r="L24" s="96"/>
      <c r="M24" s="96"/>
      <c r="N24" s="96"/>
      <c r="O24" s="96"/>
      <c r="P24" s="96"/>
      <c r="Q24" s="96"/>
      <c r="R24" s="96"/>
      <c r="S24" s="96"/>
      <c r="T24" s="96"/>
      <c r="U24" s="190"/>
      <c r="V24" s="96"/>
      <c r="W24" s="96"/>
      <c r="X24" s="96"/>
      <c r="Y24" s="96"/>
      <c r="Z24" s="96"/>
      <c r="AA24" s="96"/>
      <c r="AB24" s="96"/>
      <c r="AC24" s="96"/>
      <c r="AD24" s="96"/>
      <c r="AE24" s="96"/>
      <c r="AF24" s="96"/>
      <c r="AG24" s="96"/>
      <c r="AH24" s="96"/>
      <c r="AI24" s="96"/>
      <c r="AJ24" s="96"/>
      <c r="AK24" s="96"/>
      <c r="AL24" s="96"/>
      <c r="AM24" s="96"/>
      <c r="AN24" s="194"/>
    </row>
    <row r="25" ht="22.95" customHeight="1" spans="1:40">
      <c r="A25" s="181"/>
      <c r="B25" s="175">
        <v>302</v>
      </c>
      <c r="C25" s="182">
        <v>17</v>
      </c>
      <c r="D25" s="171">
        <v>112001</v>
      </c>
      <c r="E25" s="132" t="s">
        <v>190</v>
      </c>
      <c r="F25" s="96">
        <v>6388</v>
      </c>
      <c r="G25" s="96">
        <v>6388</v>
      </c>
      <c r="H25" s="96">
        <v>6388</v>
      </c>
      <c r="I25" s="96">
        <v>6388</v>
      </c>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95"/>
    </row>
    <row r="26" ht="22.95" customHeight="1" spans="2:39">
      <c r="B26" s="175">
        <v>302</v>
      </c>
      <c r="C26" s="183">
        <v>28</v>
      </c>
      <c r="D26" s="171">
        <v>112001</v>
      </c>
      <c r="E26" s="132" t="s">
        <v>191</v>
      </c>
      <c r="F26" s="96">
        <v>42662.67</v>
      </c>
      <c r="G26" s="96">
        <v>42662.67</v>
      </c>
      <c r="H26" s="96">
        <v>42662.67</v>
      </c>
      <c r="I26" s="96">
        <v>42662.67</v>
      </c>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row>
    <row r="27" ht="22.95" customHeight="1" spans="2:39">
      <c r="B27" s="175">
        <v>302</v>
      </c>
      <c r="C27" s="183">
        <v>29</v>
      </c>
      <c r="D27" s="171">
        <v>112001</v>
      </c>
      <c r="E27" s="132" t="s">
        <v>192</v>
      </c>
      <c r="F27" s="96">
        <v>24003.63</v>
      </c>
      <c r="G27" s="96">
        <v>24003.63</v>
      </c>
      <c r="H27" s="96">
        <v>24003.63</v>
      </c>
      <c r="I27" s="96">
        <v>24003.63</v>
      </c>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row>
    <row r="28" ht="22.95" customHeight="1" spans="2:39">
      <c r="B28" s="175">
        <v>302</v>
      </c>
      <c r="C28" s="183">
        <v>39</v>
      </c>
      <c r="D28" s="171">
        <v>112001</v>
      </c>
      <c r="E28" s="132" t="s">
        <v>193</v>
      </c>
      <c r="F28" s="96">
        <v>79200</v>
      </c>
      <c r="G28" s="96">
        <v>79200</v>
      </c>
      <c r="H28" s="96">
        <v>79200</v>
      </c>
      <c r="I28" s="96">
        <v>79200</v>
      </c>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row>
    <row r="29" ht="22.95" customHeight="1" spans="2:39">
      <c r="B29" s="175">
        <v>302</v>
      </c>
      <c r="C29" s="183">
        <v>99</v>
      </c>
      <c r="D29" s="171">
        <v>112001</v>
      </c>
      <c r="E29" s="132" t="s">
        <v>194</v>
      </c>
      <c r="F29" s="96">
        <v>73601.21</v>
      </c>
      <c r="G29" s="96">
        <v>73601.21</v>
      </c>
      <c r="H29" s="96">
        <v>73601.21</v>
      </c>
      <c r="I29" s="96">
        <v>73601.21</v>
      </c>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row>
    <row r="30" ht="22.95" customHeight="1" spans="2:39">
      <c r="B30" s="184">
        <v>303</v>
      </c>
      <c r="C30" s="183"/>
      <c r="D30" s="171">
        <v>112001</v>
      </c>
      <c r="E30" s="172" t="s">
        <v>195</v>
      </c>
      <c r="F30" s="96">
        <v>102470.16</v>
      </c>
      <c r="G30" s="96">
        <v>102470.16</v>
      </c>
      <c r="H30" s="96">
        <v>102470.16</v>
      </c>
      <c r="I30" s="96">
        <v>102470.16</v>
      </c>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row>
    <row r="31" ht="22.95" customHeight="1" spans="2:39">
      <c r="B31" s="184">
        <v>303</v>
      </c>
      <c r="C31" s="185" t="s">
        <v>96</v>
      </c>
      <c r="D31" s="171">
        <v>112001</v>
      </c>
      <c r="E31" s="132" t="s">
        <v>196</v>
      </c>
      <c r="F31" s="96">
        <v>91310.16</v>
      </c>
      <c r="G31" s="96">
        <v>91310.16</v>
      </c>
      <c r="H31" s="96">
        <v>91310.16</v>
      </c>
      <c r="I31" s="96">
        <v>91310.16</v>
      </c>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row>
    <row r="32" ht="22.95" customHeight="1" spans="2:39">
      <c r="B32" s="184">
        <v>303</v>
      </c>
      <c r="C32" s="185" t="s">
        <v>172</v>
      </c>
      <c r="D32" s="171">
        <v>112001</v>
      </c>
      <c r="E32" s="132" t="s">
        <v>197</v>
      </c>
      <c r="F32" s="96">
        <v>10800</v>
      </c>
      <c r="G32" s="96">
        <v>10800</v>
      </c>
      <c r="H32" s="96">
        <v>10800</v>
      </c>
      <c r="I32" s="96">
        <v>10800</v>
      </c>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row>
    <row r="33" ht="22.95" customHeight="1" spans="2:39">
      <c r="B33" s="184">
        <v>303</v>
      </c>
      <c r="C33" s="185" t="s">
        <v>198</v>
      </c>
      <c r="D33" s="171">
        <v>112001</v>
      </c>
      <c r="E33" s="132" t="s">
        <v>199</v>
      </c>
      <c r="F33" s="186">
        <v>360</v>
      </c>
      <c r="G33" s="186">
        <v>360</v>
      </c>
      <c r="H33" s="186">
        <v>360</v>
      </c>
      <c r="I33" s="186">
        <v>360</v>
      </c>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ignoredErrors>
    <ignoredError sqref="C9:C27 C32:C33 C3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L22" sqref="L22"/>
    </sheetView>
  </sheetViews>
  <sheetFormatPr defaultColWidth="10" defaultRowHeight="13.5"/>
  <cols>
    <col min="1" max="1" width="1.44166666666667" customWidth="1"/>
    <col min="2" max="4" width="6.10833333333333" style="149" customWidth="1"/>
    <col min="5" max="5" width="16.8833333333333" customWidth="1"/>
    <col min="6" max="6" width="41" customWidth="1"/>
    <col min="7" max="7" width="16.3333333333333" customWidth="1"/>
    <col min="8" max="8" width="16.6666666666667" customWidth="1"/>
    <col min="9" max="9" width="16.3333333333333" customWidth="1"/>
    <col min="10" max="10" width="1.44166666666667" customWidth="1"/>
    <col min="11" max="11" width="9.775" customWidth="1"/>
  </cols>
  <sheetData>
    <row r="1" ht="14.25" customHeight="1" spans="1:10">
      <c r="A1" s="121"/>
      <c r="B1" s="150"/>
      <c r="C1" s="150"/>
      <c r="D1" s="150"/>
      <c r="E1" s="120"/>
      <c r="F1" s="120"/>
      <c r="G1" s="151" t="s">
        <v>200</v>
      </c>
      <c r="H1" s="151"/>
      <c r="I1" s="151"/>
      <c r="J1" s="159"/>
    </row>
    <row r="2" ht="19.95" customHeight="1" spans="1:10">
      <c r="A2" s="121"/>
      <c r="B2" s="123" t="s">
        <v>201</v>
      </c>
      <c r="C2" s="123"/>
      <c r="D2" s="123"/>
      <c r="E2" s="123"/>
      <c r="F2" s="123"/>
      <c r="G2" s="123"/>
      <c r="H2" s="123"/>
      <c r="I2" s="123"/>
      <c r="J2" s="159" t="s">
        <v>3</v>
      </c>
    </row>
    <row r="3" ht="17.1" customHeight="1" spans="1:10">
      <c r="A3" s="124"/>
      <c r="B3" s="125" t="s">
        <v>5</v>
      </c>
      <c r="C3" s="125"/>
      <c r="D3" s="125"/>
      <c r="E3" s="125"/>
      <c r="F3" s="125"/>
      <c r="G3" s="124"/>
      <c r="H3" s="152"/>
      <c r="I3" s="126" t="s">
        <v>6</v>
      </c>
      <c r="J3" s="159"/>
    </row>
    <row r="4" ht="21.45" customHeight="1" spans="1:10">
      <c r="A4" s="129"/>
      <c r="B4" s="128" t="s">
        <v>9</v>
      </c>
      <c r="C4" s="128"/>
      <c r="D4" s="128"/>
      <c r="E4" s="128"/>
      <c r="F4" s="128"/>
      <c r="G4" s="128" t="s">
        <v>60</v>
      </c>
      <c r="H4" s="153" t="s">
        <v>202</v>
      </c>
      <c r="I4" s="153" t="s">
        <v>160</v>
      </c>
      <c r="J4" s="146"/>
    </row>
    <row r="5" ht="21.45" customHeight="1" spans="1:10">
      <c r="A5" s="129"/>
      <c r="B5" s="154" t="s">
        <v>80</v>
      </c>
      <c r="C5" s="154"/>
      <c r="D5" s="154"/>
      <c r="E5" s="128" t="s">
        <v>71</v>
      </c>
      <c r="F5" s="128" t="s">
        <v>72</v>
      </c>
      <c r="G5" s="128"/>
      <c r="H5" s="153"/>
      <c r="I5" s="153"/>
      <c r="J5" s="146"/>
    </row>
    <row r="6" ht="21.45" customHeight="1" spans="1:10">
      <c r="A6" s="155"/>
      <c r="B6" s="154" t="s">
        <v>81</v>
      </c>
      <c r="C6" s="154" t="s">
        <v>82</v>
      </c>
      <c r="D6" s="154" t="s">
        <v>83</v>
      </c>
      <c r="E6" s="128"/>
      <c r="F6" s="128"/>
      <c r="G6" s="128"/>
      <c r="H6" s="153"/>
      <c r="I6" s="153"/>
      <c r="J6" s="160"/>
    </row>
    <row r="7" ht="19.95" customHeight="1" spans="1:10">
      <c r="A7" s="156"/>
      <c r="B7" s="154"/>
      <c r="C7" s="154"/>
      <c r="D7" s="154"/>
      <c r="E7" s="128"/>
      <c r="F7" s="128" t="s">
        <v>73</v>
      </c>
      <c r="G7" s="130">
        <f>G8+G13+G18+G24</f>
        <v>6382442.58</v>
      </c>
      <c r="H7" s="130">
        <f>H8+H13+H18+H24</f>
        <v>6382442.58</v>
      </c>
      <c r="I7" s="130"/>
      <c r="J7" s="161"/>
    </row>
    <row r="8" ht="19.95" customHeight="1" spans="1:10">
      <c r="A8" s="155"/>
      <c r="B8" s="157" t="s">
        <v>85</v>
      </c>
      <c r="C8" s="157"/>
      <c r="D8" s="157"/>
      <c r="E8" s="98">
        <v>112001</v>
      </c>
      <c r="F8" s="133" t="s">
        <v>84</v>
      </c>
      <c r="G8" s="134" t="s">
        <v>203</v>
      </c>
      <c r="H8" s="134" t="s">
        <v>203</v>
      </c>
      <c r="I8" s="134"/>
      <c r="J8" s="159"/>
    </row>
    <row r="9" ht="19.95" customHeight="1" spans="1:10">
      <c r="A9" s="155"/>
      <c r="B9" s="157" t="s">
        <v>85</v>
      </c>
      <c r="C9" s="157" t="s">
        <v>86</v>
      </c>
      <c r="D9" s="157"/>
      <c r="E9" s="98">
        <v>112001</v>
      </c>
      <c r="F9" s="133" t="s">
        <v>87</v>
      </c>
      <c r="G9" s="134" t="s">
        <v>203</v>
      </c>
      <c r="H9" s="134" t="s">
        <v>203</v>
      </c>
      <c r="I9" s="134"/>
      <c r="J9" s="159"/>
    </row>
    <row r="10" ht="19.95" customHeight="1" spans="1:10">
      <c r="A10" s="155"/>
      <c r="B10" s="157" t="s">
        <v>85</v>
      </c>
      <c r="C10" s="157" t="s">
        <v>86</v>
      </c>
      <c r="D10" s="157" t="s">
        <v>88</v>
      </c>
      <c r="E10" s="98">
        <v>112001</v>
      </c>
      <c r="F10" s="133" t="s">
        <v>89</v>
      </c>
      <c r="G10" s="134" t="s">
        <v>204</v>
      </c>
      <c r="H10" s="134" t="s">
        <v>204</v>
      </c>
      <c r="I10" s="134"/>
      <c r="J10" s="160"/>
    </row>
    <row r="11" ht="19.95" customHeight="1" spans="1:10">
      <c r="A11" s="155"/>
      <c r="B11" s="157" t="s">
        <v>85</v>
      </c>
      <c r="C11" s="157" t="s">
        <v>86</v>
      </c>
      <c r="D11" s="157" t="s">
        <v>90</v>
      </c>
      <c r="E11" s="98">
        <v>112001</v>
      </c>
      <c r="F11" s="133" t="s">
        <v>91</v>
      </c>
      <c r="G11" s="134" t="s">
        <v>205</v>
      </c>
      <c r="H11" s="134" t="s">
        <v>205</v>
      </c>
      <c r="I11" s="134"/>
      <c r="J11" s="160"/>
    </row>
    <row r="12" ht="19.95" customHeight="1" spans="1:10">
      <c r="A12" s="155"/>
      <c r="B12" s="157" t="s">
        <v>85</v>
      </c>
      <c r="C12" s="157" t="s">
        <v>86</v>
      </c>
      <c r="D12" s="157" t="s">
        <v>92</v>
      </c>
      <c r="E12" s="98">
        <v>112001</v>
      </c>
      <c r="F12" s="133" t="s">
        <v>93</v>
      </c>
      <c r="G12" s="134" t="s">
        <v>206</v>
      </c>
      <c r="H12" s="134" t="s">
        <v>206</v>
      </c>
      <c r="I12" s="134"/>
      <c r="J12" s="160"/>
    </row>
    <row r="13" ht="19.95" customHeight="1" spans="1:10">
      <c r="A13" s="155"/>
      <c r="B13" s="157" t="s">
        <v>94</v>
      </c>
      <c r="C13" s="157"/>
      <c r="D13" s="157"/>
      <c r="E13" s="98">
        <v>112001</v>
      </c>
      <c r="F13" s="133" t="s">
        <v>95</v>
      </c>
      <c r="G13" s="134" t="s">
        <v>207</v>
      </c>
      <c r="H13" s="134" t="s">
        <v>207</v>
      </c>
      <c r="I13" s="134"/>
      <c r="J13" s="160"/>
    </row>
    <row r="14" ht="19.95" customHeight="1" spans="1:10">
      <c r="A14" s="155"/>
      <c r="B14" s="157" t="s">
        <v>94</v>
      </c>
      <c r="C14" s="158" t="s">
        <v>96</v>
      </c>
      <c r="D14" s="158"/>
      <c r="E14" s="98">
        <v>112001</v>
      </c>
      <c r="F14" s="133" t="s">
        <v>97</v>
      </c>
      <c r="G14" s="134" t="s">
        <v>207</v>
      </c>
      <c r="H14" s="134" t="s">
        <v>207</v>
      </c>
      <c r="I14" s="134"/>
      <c r="J14" s="160"/>
    </row>
    <row r="15" ht="19.95" customHeight="1" spans="1:10">
      <c r="A15" s="155"/>
      <c r="B15" s="157" t="s">
        <v>94</v>
      </c>
      <c r="C15" s="158" t="s">
        <v>96</v>
      </c>
      <c r="D15" s="158" t="s">
        <v>88</v>
      </c>
      <c r="E15" s="98">
        <v>112001</v>
      </c>
      <c r="F15" s="133" t="s">
        <v>98</v>
      </c>
      <c r="G15" s="134" t="s">
        <v>208</v>
      </c>
      <c r="H15" s="134" t="s">
        <v>208</v>
      </c>
      <c r="I15" s="134"/>
      <c r="J15" s="160"/>
    </row>
    <row r="16" ht="19.95" customHeight="1" spans="1:10">
      <c r="A16" s="155"/>
      <c r="B16" s="157" t="s">
        <v>94</v>
      </c>
      <c r="C16" s="158" t="s">
        <v>96</v>
      </c>
      <c r="D16" s="158" t="s">
        <v>99</v>
      </c>
      <c r="E16" s="98">
        <v>112001</v>
      </c>
      <c r="F16" s="133" t="s">
        <v>100</v>
      </c>
      <c r="G16" s="134" t="s">
        <v>209</v>
      </c>
      <c r="H16" s="134" t="s">
        <v>209</v>
      </c>
      <c r="I16" s="134"/>
      <c r="J16" s="160"/>
    </row>
    <row r="17" ht="19.95" customHeight="1" spans="1:10">
      <c r="A17" s="155"/>
      <c r="B17" s="157" t="s">
        <v>94</v>
      </c>
      <c r="C17" s="158" t="s">
        <v>96</v>
      </c>
      <c r="D17" s="158" t="s">
        <v>96</v>
      </c>
      <c r="E17" s="98">
        <v>112001</v>
      </c>
      <c r="F17" s="133" t="s">
        <v>101</v>
      </c>
      <c r="G17" s="134" t="s">
        <v>210</v>
      </c>
      <c r="H17" s="134" t="s">
        <v>210</v>
      </c>
      <c r="I17" s="134"/>
      <c r="J17" s="160"/>
    </row>
    <row r="18" ht="19.95" customHeight="1" spans="1:10">
      <c r="A18" s="155"/>
      <c r="B18" s="158" t="s">
        <v>102</v>
      </c>
      <c r="C18" s="158"/>
      <c r="D18" s="158"/>
      <c r="E18" s="98">
        <v>112001</v>
      </c>
      <c r="F18" s="133" t="s">
        <v>103</v>
      </c>
      <c r="G18" s="134" t="s">
        <v>211</v>
      </c>
      <c r="H18" s="134" t="s">
        <v>211</v>
      </c>
      <c r="I18" s="134"/>
      <c r="J18" s="160"/>
    </row>
    <row r="19" ht="19.95" customHeight="1" spans="1:10">
      <c r="A19" s="155"/>
      <c r="B19" s="158" t="s">
        <v>102</v>
      </c>
      <c r="C19" s="158" t="s">
        <v>104</v>
      </c>
      <c r="D19" s="158"/>
      <c r="E19" s="98">
        <v>112001</v>
      </c>
      <c r="F19" s="133" t="s">
        <v>105</v>
      </c>
      <c r="G19" s="134" t="s">
        <v>211</v>
      </c>
      <c r="H19" s="134" t="s">
        <v>211</v>
      </c>
      <c r="I19" s="134"/>
      <c r="J19" s="160"/>
    </row>
    <row r="20" ht="19.95" customHeight="1" spans="1:10">
      <c r="A20" s="155"/>
      <c r="B20" s="158" t="s">
        <v>102</v>
      </c>
      <c r="C20" s="158" t="s">
        <v>104</v>
      </c>
      <c r="D20" s="158" t="s">
        <v>88</v>
      </c>
      <c r="E20" s="98">
        <v>112001</v>
      </c>
      <c r="F20" s="133" t="s">
        <v>106</v>
      </c>
      <c r="G20" s="134" t="s">
        <v>212</v>
      </c>
      <c r="H20" s="134" t="s">
        <v>212</v>
      </c>
      <c r="I20" s="134"/>
      <c r="J20" s="160"/>
    </row>
    <row r="21" ht="19.95" customHeight="1" spans="1:10">
      <c r="A21" s="155"/>
      <c r="B21" s="158" t="s">
        <v>102</v>
      </c>
      <c r="C21" s="158" t="s">
        <v>104</v>
      </c>
      <c r="D21" s="158" t="s">
        <v>99</v>
      </c>
      <c r="E21" s="98">
        <v>112001</v>
      </c>
      <c r="F21" s="133" t="s">
        <v>107</v>
      </c>
      <c r="G21" s="134" t="s">
        <v>213</v>
      </c>
      <c r="H21" s="134" t="s">
        <v>213</v>
      </c>
      <c r="I21" s="134"/>
      <c r="J21" s="160"/>
    </row>
    <row r="22" ht="19.95" customHeight="1" spans="1:10">
      <c r="A22" s="155"/>
      <c r="B22" s="158" t="s">
        <v>102</v>
      </c>
      <c r="C22" s="158" t="s">
        <v>104</v>
      </c>
      <c r="D22" s="158" t="s">
        <v>108</v>
      </c>
      <c r="E22" s="98">
        <v>112001</v>
      </c>
      <c r="F22" s="133" t="s">
        <v>109</v>
      </c>
      <c r="G22" s="134" t="s">
        <v>214</v>
      </c>
      <c r="H22" s="134" t="s">
        <v>214</v>
      </c>
      <c r="I22" s="134"/>
      <c r="J22" s="160"/>
    </row>
    <row r="23" ht="19.95" customHeight="1" spans="1:10">
      <c r="A23" s="155"/>
      <c r="B23" s="158" t="s">
        <v>102</v>
      </c>
      <c r="C23" s="158" t="s">
        <v>104</v>
      </c>
      <c r="D23" s="158" t="s">
        <v>92</v>
      </c>
      <c r="E23" s="98">
        <v>112001</v>
      </c>
      <c r="F23" s="133" t="s">
        <v>110</v>
      </c>
      <c r="G23" s="134" t="s">
        <v>214</v>
      </c>
      <c r="H23" s="134" t="s">
        <v>214</v>
      </c>
      <c r="I23" s="134"/>
      <c r="J23" s="160"/>
    </row>
    <row r="24" ht="19.95" customHeight="1" spans="1:10">
      <c r="A24" s="155"/>
      <c r="B24" s="158" t="s">
        <v>111</v>
      </c>
      <c r="C24" s="158"/>
      <c r="D24" s="158"/>
      <c r="E24" s="98">
        <v>112001</v>
      </c>
      <c r="F24" s="133" t="s">
        <v>112</v>
      </c>
      <c r="G24" s="134" t="s">
        <v>215</v>
      </c>
      <c r="H24" s="134" t="s">
        <v>215</v>
      </c>
      <c r="I24" s="134"/>
      <c r="J24" s="160"/>
    </row>
    <row r="25" ht="19.95" customHeight="1" spans="1:10">
      <c r="A25" s="155"/>
      <c r="B25" s="158" t="s">
        <v>111</v>
      </c>
      <c r="C25" s="158" t="s">
        <v>99</v>
      </c>
      <c r="D25" s="158"/>
      <c r="E25" s="98">
        <v>112001</v>
      </c>
      <c r="F25" s="133" t="s">
        <v>113</v>
      </c>
      <c r="G25" s="134" t="s">
        <v>215</v>
      </c>
      <c r="H25" s="134" t="s">
        <v>215</v>
      </c>
      <c r="I25" s="134"/>
      <c r="J25" s="160"/>
    </row>
    <row r="26" ht="19.95" customHeight="1" spans="1:10">
      <c r="A26" s="155"/>
      <c r="B26" s="158" t="s">
        <v>111</v>
      </c>
      <c r="C26" s="158" t="s">
        <v>99</v>
      </c>
      <c r="D26" s="158" t="s">
        <v>88</v>
      </c>
      <c r="E26" s="98">
        <v>112001</v>
      </c>
      <c r="F26" s="133" t="s">
        <v>114</v>
      </c>
      <c r="G26" s="134" t="s">
        <v>215</v>
      </c>
      <c r="H26" s="134" t="s">
        <v>215</v>
      </c>
      <c r="I26" s="134"/>
      <c r="J26" s="16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ignoredErrors>
    <ignoredError sqref="C22:H22 B22 B23:H27 B8:H2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K17" sqref="K17"/>
    </sheetView>
  </sheetViews>
  <sheetFormatPr defaultColWidth="10" defaultRowHeight="13.5"/>
  <cols>
    <col min="1" max="1" width="1.44166666666667" customWidth="1"/>
    <col min="2" max="3" width="6.10833333333333" customWidth="1"/>
    <col min="4" max="4" width="16.3333333333333" customWidth="1"/>
    <col min="5" max="5" width="41" customWidth="1"/>
    <col min="6" max="8" width="16.3333333333333" customWidth="1"/>
    <col min="9" max="9" width="1.44166666666667" customWidth="1"/>
    <col min="10" max="10" width="15" customWidth="1"/>
  </cols>
  <sheetData>
    <row r="1" ht="14.25" customHeight="1" spans="1:9">
      <c r="A1" s="119"/>
      <c r="B1" s="119"/>
      <c r="C1" s="119"/>
      <c r="D1" s="120"/>
      <c r="E1" s="120"/>
      <c r="F1" s="121"/>
      <c r="G1" s="121"/>
      <c r="H1" s="122" t="s">
        <v>216</v>
      </c>
      <c r="I1" s="146"/>
    </row>
    <row r="2" ht="19.95" customHeight="1" spans="1:9">
      <c r="A2" s="121"/>
      <c r="B2" s="123" t="s">
        <v>217</v>
      </c>
      <c r="C2" s="123"/>
      <c r="D2" s="123"/>
      <c r="E2" s="123"/>
      <c r="F2" s="123"/>
      <c r="G2" s="123"/>
      <c r="H2" s="123"/>
      <c r="I2" s="146"/>
    </row>
    <row r="3" ht="17.1" customHeight="1" spans="1:9">
      <c r="A3" s="124"/>
      <c r="B3" s="125" t="s">
        <v>5</v>
      </c>
      <c r="C3" s="125"/>
      <c r="D3" s="125"/>
      <c r="E3" s="125"/>
      <c r="G3" s="124"/>
      <c r="H3" s="126" t="s">
        <v>6</v>
      </c>
      <c r="I3" s="146"/>
    </row>
    <row r="4" ht="21.45" customHeight="1" spans="1:9">
      <c r="A4" s="127"/>
      <c r="B4" s="128" t="s">
        <v>9</v>
      </c>
      <c r="C4" s="128"/>
      <c r="D4" s="128"/>
      <c r="E4" s="128"/>
      <c r="F4" s="128" t="s">
        <v>76</v>
      </c>
      <c r="G4" s="128"/>
      <c r="H4" s="128"/>
      <c r="I4" s="146"/>
    </row>
    <row r="5" ht="21.45" customHeight="1" spans="1:9">
      <c r="A5" s="127"/>
      <c r="B5" s="128" t="s">
        <v>80</v>
      </c>
      <c r="C5" s="128"/>
      <c r="D5" s="128" t="s">
        <v>71</v>
      </c>
      <c r="E5" s="128" t="s">
        <v>72</v>
      </c>
      <c r="F5" s="128" t="s">
        <v>60</v>
      </c>
      <c r="G5" s="128" t="s">
        <v>218</v>
      </c>
      <c r="H5" s="128" t="s">
        <v>219</v>
      </c>
      <c r="I5" s="146"/>
    </row>
    <row r="6" ht="21.45" customHeight="1" spans="1:9">
      <c r="A6" s="129"/>
      <c r="B6" s="128" t="s">
        <v>81</v>
      </c>
      <c r="C6" s="128" t="s">
        <v>82</v>
      </c>
      <c r="D6" s="128"/>
      <c r="E6" s="128"/>
      <c r="F6" s="128"/>
      <c r="G6" s="128"/>
      <c r="H6" s="128"/>
      <c r="I6" s="146"/>
    </row>
    <row r="7" ht="30" customHeight="1" spans="1:9">
      <c r="A7" s="127"/>
      <c r="B7" s="128"/>
      <c r="C7" s="128"/>
      <c r="D7" s="128"/>
      <c r="E7" s="128" t="s">
        <v>73</v>
      </c>
      <c r="F7" s="130"/>
      <c r="G7" s="130"/>
      <c r="H7" s="130"/>
      <c r="I7" s="146"/>
    </row>
    <row r="8" ht="30" customHeight="1" spans="1:9">
      <c r="A8" s="127"/>
      <c r="B8" s="131">
        <v>501</v>
      </c>
      <c r="C8" s="131" t="s">
        <v>88</v>
      </c>
      <c r="D8" s="132">
        <v>112001</v>
      </c>
      <c r="E8" s="133" t="s">
        <v>220</v>
      </c>
      <c r="F8" s="134">
        <v>1220560</v>
      </c>
      <c r="G8" s="134">
        <v>1220560</v>
      </c>
      <c r="H8" s="134"/>
      <c r="I8" s="146"/>
    </row>
    <row r="9" ht="30" customHeight="1" spans="1:9">
      <c r="A9" s="127"/>
      <c r="B9" s="131" t="s">
        <v>221</v>
      </c>
      <c r="C9" s="131" t="s">
        <v>88</v>
      </c>
      <c r="D9" s="132">
        <v>112001</v>
      </c>
      <c r="E9" s="133" t="s">
        <v>168</v>
      </c>
      <c r="F9" s="134">
        <v>2378013.76</v>
      </c>
      <c r="G9" s="134">
        <v>2378013.76</v>
      </c>
      <c r="H9" s="134"/>
      <c r="I9" s="146"/>
    </row>
    <row r="10" ht="30" customHeight="1" spans="1:9">
      <c r="A10" s="127"/>
      <c r="B10" s="131" t="s">
        <v>221</v>
      </c>
      <c r="C10" s="131" t="s">
        <v>99</v>
      </c>
      <c r="D10" s="132">
        <v>112001</v>
      </c>
      <c r="E10" s="133" t="s">
        <v>222</v>
      </c>
      <c r="F10" s="134">
        <v>276454.15</v>
      </c>
      <c r="G10" s="134">
        <v>276454.15</v>
      </c>
      <c r="H10" s="134"/>
      <c r="I10" s="146"/>
    </row>
    <row r="11" ht="30" customHeight="1" spans="1:9">
      <c r="A11" s="127"/>
      <c r="B11" s="131" t="s">
        <v>221</v>
      </c>
      <c r="C11" s="131" t="s">
        <v>108</v>
      </c>
      <c r="D11" s="132">
        <v>112001</v>
      </c>
      <c r="E11" s="133" t="s">
        <v>114</v>
      </c>
      <c r="F11" s="135">
        <v>146489</v>
      </c>
      <c r="G11" s="136">
        <v>146489</v>
      </c>
      <c r="H11" s="134"/>
      <c r="I11" s="146"/>
    </row>
    <row r="12" ht="30" customHeight="1" spans="1:9">
      <c r="A12" s="127"/>
      <c r="B12" s="131" t="s">
        <v>221</v>
      </c>
      <c r="C12" s="131" t="s">
        <v>92</v>
      </c>
      <c r="D12" s="132">
        <v>112001</v>
      </c>
      <c r="E12" s="133" t="s">
        <v>182</v>
      </c>
      <c r="F12" s="137" t="s">
        <v>223</v>
      </c>
      <c r="G12" s="138" t="s">
        <v>223</v>
      </c>
      <c r="H12" s="134"/>
      <c r="I12" s="146"/>
    </row>
    <row r="13" ht="30" customHeight="1" spans="1:9">
      <c r="A13" s="139"/>
      <c r="B13" s="131" t="s">
        <v>224</v>
      </c>
      <c r="C13" s="131" t="s">
        <v>88</v>
      </c>
      <c r="D13" s="132">
        <v>112001</v>
      </c>
      <c r="E13" s="133" t="s">
        <v>168</v>
      </c>
      <c r="F13" s="134">
        <v>2378013.76</v>
      </c>
      <c r="G13" s="140"/>
      <c r="H13" s="134"/>
      <c r="I13" s="146"/>
    </row>
    <row r="14" ht="30" customHeight="1" spans="1:9">
      <c r="A14" s="139"/>
      <c r="B14" s="131" t="s">
        <v>224</v>
      </c>
      <c r="C14" s="131" t="s">
        <v>99</v>
      </c>
      <c r="D14" s="132">
        <v>112001</v>
      </c>
      <c r="E14" s="133" t="s">
        <v>183</v>
      </c>
      <c r="F14" s="134">
        <v>117668.86</v>
      </c>
      <c r="G14" s="141"/>
      <c r="H14" s="134"/>
      <c r="I14" s="146"/>
    </row>
    <row r="15" ht="30" customHeight="1" spans="2:9">
      <c r="B15" s="131" t="s">
        <v>225</v>
      </c>
      <c r="C15" s="131" t="s">
        <v>88</v>
      </c>
      <c r="D15" s="132">
        <v>112001</v>
      </c>
      <c r="E15" s="133" t="s">
        <v>226</v>
      </c>
      <c r="F15" s="134"/>
      <c r="G15" s="134"/>
      <c r="H15" s="134">
        <v>266424.17</v>
      </c>
      <c r="I15" s="146"/>
    </row>
    <row r="16" ht="30" customHeight="1" spans="2:9">
      <c r="B16" s="131" t="s">
        <v>225</v>
      </c>
      <c r="C16" s="131" t="s">
        <v>99</v>
      </c>
      <c r="D16" s="132">
        <v>112001</v>
      </c>
      <c r="E16" s="133" t="s">
        <v>183</v>
      </c>
      <c r="F16" s="134"/>
      <c r="G16" s="134"/>
      <c r="H16" s="134">
        <v>117668.86</v>
      </c>
      <c r="I16" s="146"/>
    </row>
    <row r="17" ht="30" customHeight="1" spans="2:10">
      <c r="B17" s="131" t="s">
        <v>225</v>
      </c>
      <c r="C17" s="131" t="s">
        <v>92</v>
      </c>
      <c r="D17" s="132">
        <v>112001</v>
      </c>
      <c r="E17" s="133" t="s">
        <v>194</v>
      </c>
      <c r="F17" s="134"/>
      <c r="G17" s="134"/>
      <c r="H17" s="142">
        <v>40374.48</v>
      </c>
      <c r="I17" s="146"/>
      <c r="J17" s="147"/>
    </row>
    <row r="18" ht="30" customHeight="1" spans="2:9">
      <c r="B18" s="131" t="s">
        <v>227</v>
      </c>
      <c r="C18" s="131" t="s">
        <v>88</v>
      </c>
      <c r="D18" s="132">
        <v>112001</v>
      </c>
      <c r="E18" s="133" t="s">
        <v>228</v>
      </c>
      <c r="F18" s="134"/>
      <c r="G18" s="134"/>
      <c r="H18" s="134">
        <v>102470.16</v>
      </c>
      <c r="I18" s="146"/>
    </row>
    <row r="19" ht="30" customHeight="1" spans="2:9">
      <c r="B19" s="143"/>
      <c r="C19" s="143"/>
      <c r="D19" s="132"/>
      <c r="E19" s="133"/>
      <c r="F19" s="134"/>
      <c r="G19" s="134"/>
      <c r="H19" s="134"/>
      <c r="I19" s="146"/>
    </row>
    <row r="20" ht="30" customHeight="1" spans="2:9">
      <c r="B20" s="143"/>
      <c r="C20" s="143"/>
      <c r="D20" s="132"/>
      <c r="E20" s="133"/>
      <c r="F20" s="134"/>
      <c r="G20" s="134"/>
      <c r="H20" s="134"/>
      <c r="I20" s="146"/>
    </row>
    <row r="21" ht="30" customHeight="1" spans="2:9">
      <c r="B21" s="143"/>
      <c r="C21" s="143"/>
      <c r="D21" s="132"/>
      <c r="E21" s="133"/>
      <c r="F21" s="134"/>
      <c r="G21" s="134"/>
      <c r="H21" s="134"/>
      <c r="I21" s="146"/>
    </row>
    <row r="22" ht="30" customHeight="1" spans="2:9">
      <c r="B22" s="143"/>
      <c r="C22" s="143"/>
      <c r="D22" s="132"/>
      <c r="E22" s="133"/>
      <c r="F22" s="134"/>
      <c r="G22" s="134"/>
      <c r="H22" s="134"/>
      <c r="I22" s="146"/>
    </row>
    <row r="23" ht="30" customHeight="1" spans="2:9">
      <c r="B23" s="143"/>
      <c r="C23" s="143"/>
      <c r="D23" s="132"/>
      <c r="E23" s="133"/>
      <c r="F23" s="134"/>
      <c r="G23" s="134"/>
      <c r="H23" s="134"/>
      <c r="I23" s="146"/>
    </row>
    <row r="24" ht="30" customHeight="1" spans="1:9">
      <c r="A24" s="127"/>
      <c r="B24" s="143"/>
      <c r="C24" s="143"/>
      <c r="D24" s="132"/>
      <c r="E24" s="133"/>
      <c r="F24" s="134"/>
      <c r="G24" s="134"/>
      <c r="H24" s="134"/>
      <c r="I24" s="146"/>
    </row>
    <row r="25" ht="30" customHeight="1" spans="2:9">
      <c r="B25" s="143"/>
      <c r="C25" s="143"/>
      <c r="D25" s="132"/>
      <c r="E25" s="133"/>
      <c r="F25" s="134"/>
      <c r="G25" s="134"/>
      <c r="H25" s="134"/>
      <c r="I25" s="146"/>
    </row>
    <row r="26" ht="30" customHeight="1" spans="2:9">
      <c r="B26" s="143"/>
      <c r="C26" s="143"/>
      <c r="D26" s="132"/>
      <c r="E26" s="133"/>
      <c r="F26" s="134"/>
      <c r="G26" s="134"/>
      <c r="H26" s="134"/>
      <c r="I26" s="146"/>
    </row>
    <row r="27" ht="8.4" customHeight="1" spans="1:9">
      <c r="A27" s="144"/>
      <c r="B27" s="144"/>
      <c r="C27" s="144"/>
      <c r="D27" s="145"/>
      <c r="E27" s="144"/>
      <c r="F27" s="144"/>
      <c r="G27" s="144"/>
      <c r="H27" s="144"/>
      <c r="I27" s="14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J14" sqref="J14"/>
    </sheetView>
  </sheetViews>
  <sheetFormatPr defaultColWidth="10" defaultRowHeight="13.5" outlineLevelCol="7"/>
  <cols>
    <col min="1" max="1" width="1.44166666666667" customWidth="1"/>
    <col min="2" max="4" width="6.66666666666667" customWidth="1"/>
    <col min="5" max="5" width="26.6666666666667" customWidth="1"/>
    <col min="6" max="6" width="48.6666666666667" customWidth="1"/>
    <col min="7" max="7" width="26.6666666666667" customWidth="1"/>
    <col min="8" max="8" width="1.44166666666667" customWidth="1"/>
    <col min="9" max="10" width="9.775" customWidth="1"/>
  </cols>
  <sheetData>
    <row r="1" ht="24.9" customHeight="1" spans="1:8">
      <c r="A1" s="85"/>
      <c r="B1" s="86"/>
      <c r="C1" s="86"/>
      <c r="D1" s="86"/>
      <c r="E1" s="87"/>
      <c r="F1" s="87"/>
      <c r="G1" s="104" t="s">
        <v>229</v>
      </c>
      <c r="H1" s="92"/>
    </row>
    <row r="2" ht="22.95" customHeight="1" spans="1:8">
      <c r="A2" s="85"/>
      <c r="B2" s="89" t="s">
        <v>230</v>
      </c>
      <c r="C2" s="89"/>
      <c r="D2" s="89"/>
      <c r="E2" s="89"/>
      <c r="F2" s="89"/>
      <c r="G2" s="89"/>
      <c r="H2" s="92" t="s">
        <v>3</v>
      </c>
    </row>
    <row r="3" ht="19.5" customHeight="1" spans="1:8">
      <c r="A3" s="90"/>
      <c r="B3" s="91" t="s">
        <v>5</v>
      </c>
      <c r="C3" s="91"/>
      <c r="D3" s="91"/>
      <c r="E3" s="91"/>
      <c r="F3" s="91"/>
      <c r="G3" s="105" t="s">
        <v>6</v>
      </c>
      <c r="H3" s="106"/>
    </row>
    <row r="4" ht="24.45" customHeight="1" spans="1:8">
      <c r="A4" s="94"/>
      <c r="B4" s="93" t="s">
        <v>80</v>
      </c>
      <c r="C4" s="93"/>
      <c r="D4" s="93"/>
      <c r="E4" s="93" t="s">
        <v>71</v>
      </c>
      <c r="F4" s="93" t="s">
        <v>72</v>
      </c>
      <c r="G4" s="93" t="s">
        <v>231</v>
      </c>
      <c r="H4" s="107"/>
    </row>
    <row r="5" ht="24" customHeight="1" spans="1:8">
      <c r="A5" s="94"/>
      <c r="B5" s="93" t="s">
        <v>81</v>
      </c>
      <c r="C5" s="93" t="s">
        <v>82</v>
      </c>
      <c r="D5" s="93" t="s">
        <v>83</v>
      </c>
      <c r="E5" s="93"/>
      <c r="F5" s="93"/>
      <c r="G5" s="93"/>
      <c r="H5" s="108"/>
    </row>
    <row r="6" ht="27.9" customHeight="1" spans="1:8">
      <c r="A6" s="95"/>
      <c r="B6" s="93"/>
      <c r="C6" s="93"/>
      <c r="D6" s="93"/>
      <c r="E6" s="93"/>
      <c r="F6" s="93" t="s">
        <v>73</v>
      </c>
      <c r="G6" s="96">
        <v>1500000</v>
      </c>
      <c r="H6" s="109"/>
    </row>
    <row r="7" ht="30.9" customHeight="1" spans="1:8">
      <c r="A7" s="95"/>
      <c r="B7" s="93">
        <v>201</v>
      </c>
      <c r="C7" s="118" t="s">
        <v>86</v>
      </c>
      <c r="D7" s="118" t="s">
        <v>92</v>
      </c>
      <c r="E7" s="98">
        <v>112001</v>
      </c>
      <c r="F7" s="98" t="s">
        <v>232</v>
      </c>
      <c r="G7" s="96">
        <v>1500000</v>
      </c>
      <c r="H7" s="109"/>
    </row>
    <row r="8" ht="22.95" customHeight="1" spans="1:8">
      <c r="A8" s="95"/>
      <c r="B8" s="93"/>
      <c r="C8" s="93"/>
      <c r="D8" s="93"/>
      <c r="E8" s="93"/>
      <c r="F8" s="93"/>
      <c r="G8" s="96"/>
      <c r="H8" s="109"/>
    </row>
    <row r="9" ht="22.95" customHeight="1" spans="1:8">
      <c r="A9" s="95"/>
      <c r="B9" s="93"/>
      <c r="C9" s="93"/>
      <c r="D9" s="93"/>
      <c r="E9" s="93"/>
      <c r="F9" s="93"/>
      <c r="G9" s="96"/>
      <c r="H9" s="109"/>
    </row>
    <row r="10" ht="22.95" customHeight="1" spans="1:8">
      <c r="A10" s="95"/>
      <c r="B10" s="93"/>
      <c r="C10" s="93"/>
      <c r="D10" s="93"/>
      <c r="E10" s="93"/>
      <c r="F10" s="93"/>
      <c r="G10" s="96"/>
      <c r="H10" s="109"/>
    </row>
    <row r="11" ht="22.95" customHeight="1" spans="1:8">
      <c r="A11" s="95"/>
      <c r="B11" s="93"/>
      <c r="C11" s="93"/>
      <c r="D11" s="93"/>
      <c r="E11" s="93"/>
      <c r="F11" s="93"/>
      <c r="G11" s="96"/>
      <c r="H11" s="109"/>
    </row>
    <row r="12" ht="22.95" customHeight="1" spans="1:8">
      <c r="A12" s="95"/>
      <c r="B12" s="93"/>
      <c r="C12" s="93"/>
      <c r="D12" s="93"/>
      <c r="E12" s="93"/>
      <c r="F12" s="93"/>
      <c r="G12" s="96"/>
      <c r="H12" s="109"/>
    </row>
    <row r="13" ht="22.95" customHeight="1" spans="1:8">
      <c r="A13" s="95"/>
      <c r="B13" s="93"/>
      <c r="C13" s="93"/>
      <c r="D13" s="93"/>
      <c r="E13" s="93"/>
      <c r="F13" s="93"/>
      <c r="G13" s="96"/>
      <c r="H13" s="109"/>
    </row>
    <row r="14" ht="22.95" customHeight="1" spans="1:8">
      <c r="A14" s="95"/>
      <c r="B14" s="93"/>
      <c r="C14" s="93"/>
      <c r="D14" s="93"/>
      <c r="E14" s="93"/>
      <c r="F14" s="93"/>
      <c r="G14" s="96"/>
      <c r="H14" s="109"/>
    </row>
    <row r="15" ht="22.95" customHeight="1" spans="1:8">
      <c r="A15" s="94"/>
      <c r="B15" s="100"/>
      <c r="C15" s="100"/>
      <c r="D15" s="100"/>
      <c r="E15" s="100"/>
      <c r="F15" s="100" t="s">
        <v>24</v>
      </c>
      <c r="G15" s="101"/>
      <c r="H15" s="107"/>
    </row>
    <row r="16" ht="22.95" customHeight="1" spans="1:8">
      <c r="A16" s="94"/>
      <c r="B16" s="100"/>
      <c r="C16" s="100"/>
      <c r="D16" s="100"/>
      <c r="E16" s="100"/>
      <c r="F16" s="100" t="s">
        <v>24</v>
      </c>
      <c r="G16" s="101"/>
      <c r="H16" s="107"/>
    </row>
    <row r="17" ht="27.9" customHeight="1" spans="1:8">
      <c r="A17" s="94"/>
      <c r="B17" s="100"/>
      <c r="C17" s="100"/>
      <c r="D17" s="100"/>
      <c r="E17" s="100"/>
      <c r="F17" s="100"/>
      <c r="G17" s="101"/>
      <c r="H17" s="108"/>
    </row>
    <row r="18" ht="27.9" customHeight="1" spans="1:8">
      <c r="A18" s="94"/>
      <c r="B18" s="100"/>
      <c r="C18" s="100"/>
      <c r="D18" s="100"/>
      <c r="E18" s="100"/>
      <c r="F18" s="100"/>
      <c r="G18" s="101"/>
      <c r="H18" s="108"/>
    </row>
    <row r="19" ht="9.75" customHeight="1" spans="1:8">
      <c r="A19" s="102"/>
      <c r="B19" s="103"/>
      <c r="C19" s="103"/>
      <c r="D19" s="103"/>
      <c r="E19" s="103"/>
      <c r="F19" s="102"/>
      <c r="G19" s="102"/>
      <c r="H19" s="11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2025-03-18T10:22:34Z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4C44E1C975574136B92447CD90D21AE9_12</vt:lpwstr>
  </property>
</Properties>
</file>