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activeTab="1"/>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6-7" sheetId="26" r:id="rId20"/>
    <sheet name="6-8" sheetId="27" r:id="rId21"/>
    <sheet name="6-9" sheetId="28" r:id="rId22"/>
    <sheet name="6-10" sheetId="29" r:id="rId23"/>
    <sheet name="6-11" sheetId="30" r:id="rId24"/>
    <sheet name="6-12" sheetId="31" r:id="rId25"/>
    <sheet name="6-13" sheetId="32" r:id="rId26"/>
    <sheet name="6-14" sheetId="33" r:id="rId27"/>
    <sheet name="6-15" sheetId="34" r:id="rId28"/>
    <sheet name="6-16" sheetId="35" r:id="rId29"/>
    <sheet name="6-17" sheetId="36" r:id="rId30"/>
    <sheet name="6-18" sheetId="37" r:id="rId31"/>
    <sheet name="7" sheetId="18" r:id="rId32"/>
  </sheets>
  <externalReferences>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s>
  <definedNames>
    <definedName name="_xlnm._FilterDatabase" localSheetId="6" hidden="1">'3'!$A$6:$J$89</definedName>
    <definedName name="_xlnm._FilterDatabase" localSheetId="7" hidden="1">'3-1'!$A$6:$L$50</definedName>
    <definedName name="________________A01">#REF!</definedName>
    <definedName name="________________A08">'[1]A01-1'!$A$5:$C$36</definedName>
    <definedName name="_______________A01">#REF!</definedName>
    <definedName name="_______________A08">'[2]A01-1'!$A$5:$C$36</definedName>
    <definedName name="______________A01">#REF!</definedName>
    <definedName name="______________A08">'[3]A01-1'!$A$5:$C$36</definedName>
    <definedName name="_____________A01">#REF!</definedName>
    <definedName name="_____________A08">'[4]A01-1'!$A$5:$C$36</definedName>
    <definedName name="____________A01">#REF!</definedName>
    <definedName name="____________A08">'[5]A01-1'!$A$5:$C$36</definedName>
    <definedName name="____________qyc1234">#REF!</definedName>
    <definedName name="___________A01">#REF!</definedName>
    <definedName name="___________A08">'[5]A01-1'!$A$5:$C$36</definedName>
    <definedName name="___________qyc1234">#REF!</definedName>
    <definedName name="__________A01">#REF!</definedName>
    <definedName name="__________A08">'[5]A01-1'!$A$5:$C$36</definedName>
    <definedName name="__________qyc1234">#REF!</definedName>
    <definedName name="_________A01">#REF!</definedName>
    <definedName name="_________A08">'[6]A01-1'!$A$5:$C$36</definedName>
    <definedName name="_________qyc1234">#REF!</definedName>
    <definedName name="________A01">#REF!</definedName>
    <definedName name="________A08">'[5]A01-1'!$A$5:$C$36</definedName>
    <definedName name="________qyc1234">#REF!</definedName>
    <definedName name="_______A01">#REF!</definedName>
    <definedName name="_______A08">'[7]A01-1'!$A$5:$C$36</definedName>
    <definedName name="_______qyc1234">#REF!</definedName>
    <definedName name="______A01">#REF!</definedName>
    <definedName name="______A08">'[8]A01-1'!$A$5:$C$36</definedName>
    <definedName name="______qyc1234">#REF!</definedName>
    <definedName name="_____A01">#REF!</definedName>
    <definedName name="_____A08">'[8]A01-1'!$A$5:$C$36</definedName>
    <definedName name="_____qyc1234">#REF!</definedName>
    <definedName name="____1A01_">#REF!</definedName>
    <definedName name="____2A08_">'[9]A01-1'!$A$5:$C$36</definedName>
    <definedName name="____A01">#REF!</definedName>
    <definedName name="____A08">'[10]A01-1'!$A$5:$C$36</definedName>
    <definedName name="____qyc1234">#REF!</definedName>
    <definedName name="___1A01_">#REF!</definedName>
    <definedName name="___2A08_">'[2]A01-1'!$A$5:$C$36</definedName>
    <definedName name="___A01">#REF!</definedName>
    <definedName name="___A08">'[10]A01-1'!$A$5:$C$36</definedName>
    <definedName name="___qyc1234">#REF!</definedName>
    <definedName name="__1A01_">#REF!</definedName>
    <definedName name="__2A01_">#REF!</definedName>
    <definedName name="__2A08_">'[2]A01-1'!$A$5:$C$36</definedName>
    <definedName name="__4A08_">'[2]A01-1'!$A$5:$C$36</definedName>
    <definedName name="__A01">#REF!</definedName>
    <definedName name="__A08">'[2]A01-1'!$A$5:$C$36</definedName>
    <definedName name="__qyc1234">#REF!</definedName>
    <definedName name="_1A01_">#REF!</definedName>
    <definedName name="_2A01_">#REF!</definedName>
    <definedName name="_2A08_">'[11]A01-1'!$A$5:$C$36</definedName>
    <definedName name="_4A08_">'[2]A01-1'!$A$5:$C$36</definedName>
    <definedName name="_A01">#REF!</definedName>
    <definedName name="_A08">'[2]A01-1'!$A$5:$C$36</definedName>
    <definedName name="_a8756">'[1]A01-1'!$A$5:$C$36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'1-2'!$B$1:$K$21</definedName>
    <definedName name="_xlnm.Print_Area" localSheetId="0">封面!$A$1:$A$1</definedName>
    <definedName name="_xlnm.Print_Titles">#N/A</definedName>
    <definedName name="s">#N/A</definedName>
    <definedName name="地区名称">#REF!</definedName>
    <definedName name="分类">#REF!</definedName>
    <definedName name="市州">[12]Sheet1!$A$2:$U$2</definedName>
    <definedName name="行业">[12]Sheet1!$W$2:$W$9</definedName>
    <definedName name="形式">#REF!</definedName>
    <definedName name="性质">[13]Sheet2!$A$1:$A$4</definedName>
    <definedName name="支出">#REF!</definedName>
  </definedNames>
  <calcPr calcId="191029" iterate="1" iterateCount="100" iterateDelta="0.0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<sst xmlns="http://schemas.openxmlformats.org/spreadsheetml/2006/main" count="2162" uniqueCount="715">
  <si>
    <t>攀枝花市西区教育和体育局</t>
  </si>
  <si>
    <t>2025年部门预算</t>
  </si>
  <si>
    <t xml:space="preserve">
表1</t>
  </si>
  <si>
    <t xml:space="preserve"> </t>
  </si>
  <si>
    <t>部门收支总表</t>
  </si>
  <si>
    <t>部门：攀枝花市西区教育和体育局</t>
  </si>
  <si>
    <t>金额单位：元</t>
  </si>
  <si>
    <t>收    入</t>
  </si>
  <si>
    <t>支    出</t>
  </si>
  <si>
    <t>项    目</t>
  </si>
  <si>
    <t>预算数</t>
  </si>
  <si>
    <t>一、一般公共预算拨款收入</t>
  </si>
  <si>
    <t>204,815,288.58</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</si>
  <si>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</si>
  <si>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</si>
  <si>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</si>
  <si>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</si>
  <si>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</si>
  <si>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</si>
  <si>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</si>
  <si>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</si>
  <si>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</si>
  <si>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146,125,640.36</t>
  </si>
  <si>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</si>
  <si>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</si>
  <si>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</si>
  <si>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</si>
  <si>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</si>
  <si>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t>32,112,433.74</t>
  </si>
  <si>
    <r>
      <rPr>
        <sz val="11"/>
        <color rgb="FF000000"/>
        <rFont val="Dialog.plain"/>
        <charset val="134"/>
      </rPr>
      <t>九、社会保险基金支出</t>
    </r>
  </si>
  <si>
    <r>
      <rPr>
        <sz val="11"/>
        <color rgb="FF000000"/>
        <rFont val="Dialog.plain"/>
        <charset val="134"/>
      </rPr>
      <t>十、卫生健康支出</t>
    </r>
  </si>
  <si>
    <t>12,069,196.48</t>
  </si>
  <si>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</si>
  <si>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</si>
  <si>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</si>
  <si>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</si>
  <si>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</si>
  <si>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</si>
  <si>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</si>
  <si>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</si>
  <si>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</si>
  <si>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</si>
  <si>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t>14,508,018.00</t>
  </si>
  <si>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</si>
  <si>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</si>
  <si>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</si>
  <si>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</si>
  <si>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</si>
  <si>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</si>
  <si>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</si>
  <si>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</si>
  <si>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</si>
  <si>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</si>
  <si>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</si>
  <si>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</si>
  <si>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</si>
  <si>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</si>
  <si>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</si>
  <si>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</si>
  <si>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</si>
  <si>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</si>
  <si>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</si>
  <si>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</si>
  <si>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</si>
  <si>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</si>
  <si>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</si>
  <si>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</si>
  <si>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</si>
  <si>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</si>
  <si>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</si>
  <si>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</si>
  <si>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</si>
  <si>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</si>
  <si>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</si>
  <si>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</si>
  <si>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</si>
  <si>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</si>
  <si>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</si>
  <si>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123001</t>
  </si>
  <si>
    <r>
      <rPr>
        <sz val="10"/>
        <color rgb="FF000000"/>
        <rFont val="Dialog.plain"/>
        <charset val="134"/>
      </rPr>
      <t>攀枝花市西区教育和体育局</t>
    </r>
  </si>
  <si>
    <t>22,025,854.49</t>
  </si>
  <si>
    <t>123002</t>
  </si>
  <si>
    <r>
      <rPr>
        <sz val="10"/>
        <color rgb="FF000000"/>
        <rFont val="Dialog.plain"/>
        <charset val="134"/>
      </rPr>
      <t>攀枝花市第十中学校</t>
    </r>
  </si>
  <si>
    <t>20,424,057.79</t>
  </si>
  <si>
    <t>123003</t>
  </si>
  <si>
    <r>
      <rPr>
        <sz val="10"/>
        <color rgb="FF000000"/>
        <rFont val="Dialog.plain"/>
        <charset val="134"/>
      </rPr>
      <t>攀枝花市第十八小学校</t>
    </r>
  </si>
  <si>
    <t>14,937,669.62</t>
  </si>
  <si>
    <t>123004</t>
  </si>
  <si>
    <r>
      <rPr>
        <sz val="10"/>
        <color rgb="FF000000"/>
        <rFont val="Dialog.plain"/>
        <charset val="134"/>
      </rPr>
      <t>攀枝花市第十九小学校</t>
    </r>
  </si>
  <si>
    <t>12,447,878.01</t>
  </si>
  <si>
    <t>123005</t>
  </si>
  <si>
    <r>
      <rPr>
        <sz val="10"/>
        <color rgb="FF000000"/>
        <rFont val="Dialog.plain"/>
        <charset val="134"/>
      </rPr>
      <t>攀枝花市第十二中学校</t>
    </r>
  </si>
  <si>
    <t>28,022,550.36</t>
  </si>
  <si>
    <t>123006</t>
  </si>
  <si>
    <r>
      <rPr>
        <sz val="10"/>
        <color rgb="FF000000"/>
        <rFont val="Dialog.plain"/>
        <charset val="134"/>
      </rPr>
      <t>攀枝花市第三十一中小学校</t>
    </r>
  </si>
  <si>
    <t>41,534,870.89</t>
  </si>
  <si>
    <t>123009</t>
  </si>
  <si>
    <r>
      <rPr>
        <sz val="10"/>
        <color rgb="FF000000"/>
        <rFont val="Dialog.plain"/>
        <charset val="134"/>
      </rPr>
      <t>攀枝花市第三十二中小学校</t>
    </r>
  </si>
  <si>
    <t>15,004,227.16</t>
  </si>
  <si>
    <t>123010</t>
  </si>
  <si>
    <r>
      <rPr>
        <sz val="10"/>
        <color rgb="FF000000"/>
        <rFont val="Dialog.plain"/>
        <charset val="134"/>
      </rPr>
      <t>攀枝花市第三十六中小学校</t>
    </r>
  </si>
  <si>
    <t>32,642,911.37</t>
  </si>
  <si>
    <t>123012</t>
  </si>
  <si>
    <r>
      <rPr>
        <sz val="10"/>
        <color rgb="FF000000"/>
        <rFont val="Dialog.plain"/>
        <charset val="134"/>
      </rPr>
      <t>攀枝花市西区第一幼儿园</t>
    </r>
  </si>
  <si>
    <t>2,916,115.60</t>
  </si>
  <si>
    <t>123013</t>
  </si>
  <si>
    <r>
      <rPr>
        <sz val="10"/>
        <color rgb="FF000000"/>
        <rFont val="Dialog.plain"/>
        <charset val="134"/>
      </rPr>
      <t>攀枝花市西区格里坪镇小学校</t>
    </r>
  </si>
  <si>
    <t>10,715,175.50</t>
  </si>
  <si>
    <t>123014</t>
  </si>
  <si>
    <r>
      <rPr>
        <sz val="10"/>
        <color rgb="FF000000"/>
        <rFont val="Dialog.plain"/>
        <charset val="134"/>
      </rPr>
      <t>攀枝花市西区第二幼儿园</t>
    </r>
  </si>
  <si>
    <t>1,964,211.54</t>
  </si>
  <si>
    <t>123015</t>
  </si>
  <si>
    <r>
      <rPr>
        <sz val="10"/>
        <color rgb="FF000000"/>
        <rFont val="Dialog.plain"/>
        <charset val="134"/>
      </rPr>
      <t>攀枝花市西区第三幼儿园</t>
    </r>
  </si>
  <si>
    <t>2,179,766.25</t>
  </si>
  <si>
    <t>表1-2</t>
  </si>
  <si>
    <t>部门支出总表</t>
  </si>
  <si>
    <t>基本支出</t>
  </si>
  <si>
    <t>项目支出</t>
  </si>
  <si>
    <t>上缴上级支出</t>
  </si>
  <si>
    <t>对附属单位补助支出</t>
  </si>
  <si>
    <t>科目编码</t>
  </si>
  <si>
    <t>类</t>
  </si>
  <si>
    <t>款</t>
  </si>
  <si>
    <t>项</t>
  </si>
  <si>
    <t>189,252,406.58</t>
  </si>
  <si>
    <t>15,562,882.00</t>
  </si>
  <si>
    <t>205</t>
  </si>
  <si>
    <t>01</t>
  </si>
  <si>
    <t>行政运行</t>
  </si>
  <si>
    <t>99</t>
  </si>
  <si>
    <t>其他教育管理事务支出</t>
  </si>
  <si>
    <t>02</t>
  </si>
  <si>
    <t>学前教育</t>
  </si>
  <si>
    <t>小学教育</t>
  </si>
  <si>
    <t>03</t>
  </si>
  <si>
    <t>初中教育</t>
  </si>
  <si>
    <t>04</t>
  </si>
  <si>
    <t>高中教育</t>
  </si>
  <si>
    <t>09</t>
  </si>
  <si>
    <t>其他教育费附加安排的支出</t>
  </si>
  <si>
    <t>208</t>
  </si>
  <si>
    <t>05</t>
  </si>
  <si>
    <t>行政单位离退休</t>
  </si>
  <si>
    <t>事业单位离退休</t>
  </si>
  <si>
    <t>机关事业单位基本养老保险缴费支出</t>
  </si>
  <si>
    <t>210</t>
  </si>
  <si>
    <t>11</t>
  </si>
  <si>
    <t>行政单位医疗</t>
  </si>
  <si>
    <t>事业单位医疗</t>
  </si>
  <si>
    <t>公务员医疗补助</t>
  </si>
  <si>
    <t>其他行政事业单位医疗支出</t>
  </si>
  <si>
    <t>221</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</si>
  <si>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</si>
  <si>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</si>
  <si>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</si>
  <si>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</si>
  <si>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</si>
  <si>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</si>
  <si>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</si>
  <si>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</si>
  <si>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</si>
  <si>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</si>
  <si>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</si>
  <si>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</si>
  <si>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</si>
  <si>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</si>
  <si>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</si>
  <si>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</si>
  <si>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</si>
  <si>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</si>
  <si>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</si>
  <si>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</si>
  <si>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</si>
  <si>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</si>
  <si>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</si>
  <si>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</si>
  <si>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</si>
  <si>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</si>
  <si>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</si>
  <si>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</si>
  <si>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</si>
  <si>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</si>
  <si>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</si>
  <si>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</si>
  <si>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</si>
  <si>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</si>
  <si>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</si>
  <si>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</si>
  <si>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</si>
  <si>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</si>
  <si>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</si>
  <si>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</si>
  <si>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</si>
  <si>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</si>
  <si>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</si>
  <si>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</si>
  <si>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</si>
  <si>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</si>
  <si>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</si>
  <si>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</si>
  <si>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</si>
  <si>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</si>
  <si>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</si>
  <si>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</si>
  <si>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</si>
  <si>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</si>
  <si>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</si>
  <si>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301</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</si>
  <si>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</si>
  <si>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</si>
  <si>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</si>
  <si>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</si>
  <si>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</si>
  <si>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</si>
  <si>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</si>
  <si>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</si>
  <si>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</si>
  <si>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</si>
  <si>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</si>
  <si>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</si>
  <si>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其他工资福利支出</t>
  </si>
  <si>
    <t>302</t>
  </si>
  <si>
    <t>办公费</t>
  </si>
  <si>
    <t>印刷费</t>
  </si>
  <si>
    <t>水费</t>
  </si>
  <si>
    <t>06</t>
  </si>
  <si>
    <t>电费</t>
  </si>
  <si>
    <t>邮电费</t>
  </si>
  <si>
    <t>物业管理费</t>
  </si>
  <si>
    <t>差旅费</t>
  </si>
  <si>
    <t>维修（护）费</t>
  </si>
  <si>
    <t>14</t>
  </si>
  <si>
    <t>租赁费</t>
  </si>
  <si>
    <t>16</t>
  </si>
  <si>
    <t>培训费</t>
  </si>
  <si>
    <t>17</t>
  </si>
  <si>
    <t>公务接待费</t>
  </si>
  <si>
    <t>26</t>
  </si>
  <si>
    <t>劳务费</t>
  </si>
  <si>
    <t>27</t>
  </si>
  <si>
    <t>委托业务费</t>
  </si>
  <si>
    <t>28</t>
  </si>
  <si>
    <t>工会经费</t>
  </si>
  <si>
    <t>29</t>
  </si>
  <si>
    <t>福利费</t>
  </si>
  <si>
    <t>31</t>
  </si>
  <si>
    <t>公务用车运行维护费</t>
  </si>
  <si>
    <t>39</t>
  </si>
  <si>
    <t>其他交通费用</t>
  </si>
  <si>
    <t>其他商品和服务支出</t>
  </si>
  <si>
    <t>303</t>
  </si>
  <si>
    <t>生活补助</t>
  </si>
  <si>
    <t>医疗费补助</t>
  </si>
  <si>
    <t>助学金</t>
  </si>
  <si>
    <t>奖励金</t>
  </si>
  <si>
    <t>表3</t>
  </si>
  <si>
    <t>一般公共预算支出预算表</t>
  </si>
  <si>
    <t>当年财政拨款安排</t>
  </si>
  <si>
    <t>表3-1</t>
  </si>
  <si>
    <t>一般公共预算基本支出预算表</t>
  </si>
  <si>
    <t>人员经费</t>
  </si>
  <si>
    <t>公用经费</t>
  </si>
  <si>
    <t>501</t>
  </si>
  <si>
    <t>工资奖金津补贴</t>
  </si>
  <si>
    <t>505</t>
  </si>
  <si>
    <t>工资福利支出</t>
  </si>
  <si>
    <t>社会保障缴费</t>
  </si>
  <si>
    <t>509</t>
  </si>
  <si>
    <t>社会福利和救助</t>
  </si>
  <si>
    <t>502</t>
  </si>
  <si>
    <t>办公经费</t>
  </si>
  <si>
    <t>商品和服务支出</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</si>
  <si>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</si>
  <si>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</si>
  <si>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</si>
  <si>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</si>
  <si>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</si>
  <si>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</si>
  <si>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</si>
  <si>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</si>
  <si>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</si>
  <si>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公务用车购置费</t>
  </si>
  <si>
    <t>公务用车运行费</t>
  </si>
  <si>
    <t>39,000.00</t>
  </si>
  <si>
    <t>25,000.00</t>
  </si>
  <si>
    <t>14,000.00</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</si>
  <si>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</si>
  <si>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</si>
  <si>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</si>
  <si>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</si>
  <si>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</si>
  <si>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</si>
  <si>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</si>
  <si>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</si>
  <si>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</si>
  <si>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</si>
  <si>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r>
      <rPr>
        <sz val="11"/>
        <color theme="1"/>
        <rFont val="宋体"/>
        <charset val="134"/>
      </rPr>
      <t>表6</t>
    </r>
    <r>
      <rPr>
        <sz val="11"/>
        <color theme="1"/>
        <rFont val="Times New Roman"/>
        <charset val="134"/>
      </rPr>
      <t>-1</t>
    </r>
  </si>
  <si>
    <t>单位预算项目绩效目标表</t>
  </si>
  <si>
    <r>
      <rPr>
        <sz val="12"/>
        <color indexed="8"/>
        <rFont val="仿宋_GB2312"/>
        <charset val="134"/>
      </rPr>
      <t>（</t>
    </r>
    <r>
      <rPr>
        <sz val="12"/>
        <color theme="1"/>
        <rFont val="Times New Roman"/>
        <charset val="134"/>
      </rPr>
      <t>2025</t>
    </r>
    <r>
      <rPr>
        <sz val="12"/>
        <color theme="1"/>
        <rFont val="仿宋_GB2312"/>
        <charset val="134"/>
      </rPr>
      <t>年度）</t>
    </r>
  </si>
  <si>
    <t>项目名称</t>
  </si>
  <si>
    <t>学生资助（长期）</t>
  </si>
  <si>
    <t>部门（单位）</t>
  </si>
  <si>
    <t>项目资金来源</t>
  </si>
  <si>
    <t>资金来源</t>
  </si>
  <si>
    <r>
      <rPr>
        <sz val="12"/>
        <color theme="1"/>
        <rFont val="Times New Roman"/>
        <charset val="134"/>
      </rPr>
      <t>2025</t>
    </r>
    <r>
      <rPr>
        <sz val="12"/>
        <color theme="1"/>
        <rFont val="仿宋_GB2312"/>
        <charset val="134"/>
      </rPr>
      <t>年预算申请数（万元）</t>
    </r>
  </si>
  <si>
    <r>
      <rPr>
        <sz val="12"/>
        <color theme="1"/>
        <rFont val="Times New Roman"/>
        <charset val="134"/>
      </rPr>
      <t xml:space="preserve">  </t>
    </r>
    <r>
      <rPr>
        <sz val="12"/>
        <color theme="1"/>
        <rFont val="仿宋_GB2312"/>
        <charset val="134"/>
      </rPr>
      <t>财政拨款</t>
    </r>
  </si>
  <si>
    <r>
      <rPr>
        <sz val="12"/>
        <color theme="1"/>
        <rFont val="仿宋_GB2312"/>
        <charset val="134"/>
      </rPr>
      <t>其中：</t>
    </r>
    <r>
      <rPr>
        <sz val="12"/>
        <color theme="1"/>
        <rFont val="Times New Roman"/>
        <charset val="134"/>
      </rPr>
      <t>2025</t>
    </r>
    <r>
      <rPr>
        <sz val="12"/>
        <color theme="1"/>
        <rFont val="仿宋_GB2312"/>
        <charset val="134"/>
      </rPr>
      <t>年上级补助</t>
    </r>
  </si>
  <si>
    <r>
      <rPr>
        <sz val="12"/>
        <color theme="1"/>
        <rFont val="Times New Roman"/>
        <charset val="134"/>
      </rPr>
      <t xml:space="preserve">            2025</t>
    </r>
    <r>
      <rPr>
        <sz val="12"/>
        <color theme="1"/>
        <rFont val="仿宋_GB2312"/>
        <charset val="134"/>
      </rPr>
      <t>年本级安排</t>
    </r>
  </si>
  <si>
    <r>
      <rPr>
        <sz val="12"/>
        <color theme="1"/>
        <rFont val="Times New Roman"/>
        <charset val="134"/>
      </rPr>
      <t xml:space="preserve">            2024</t>
    </r>
    <r>
      <rPr>
        <sz val="12"/>
        <color theme="1"/>
        <rFont val="仿宋_GB2312"/>
        <charset val="134"/>
      </rPr>
      <t>年结转资金</t>
    </r>
  </si>
  <si>
    <r>
      <rPr>
        <sz val="12"/>
        <color theme="1"/>
        <rFont val="Times New Roman"/>
        <charset val="134"/>
      </rPr>
      <t xml:space="preserve">  </t>
    </r>
    <r>
      <rPr>
        <sz val="12"/>
        <color theme="1"/>
        <rFont val="仿宋_GB2312"/>
        <charset val="134"/>
      </rPr>
      <t>非财政拨款</t>
    </r>
  </si>
  <si>
    <t>年度总体目标</t>
  </si>
  <si>
    <r>
      <rPr>
        <sz val="12"/>
        <color theme="1"/>
        <rFont val="仿宋_GB2312"/>
        <charset val="134"/>
      </rPr>
      <t>三儿资助</t>
    </r>
    <r>
      <rPr>
        <sz val="12"/>
        <color theme="1"/>
        <rFont val="Times New Roman"/>
        <charset val="134"/>
      </rPr>
      <t>220</t>
    </r>
    <r>
      <rPr>
        <sz val="12"/>
        <color theme="1"/>
        <rFont val="仿宋_GB2312"/>
        <charset val="134"/>
      </rPr>
      <t>人；义务教育阶段家庭经济困难寄宿生生活费补助</t>
    </r>
    <r>
      <rPr>
        <sz val="12"/>
        <color theme="1"/>
        <rFont val="Times New Roman"/>
        <charset val="134"/>
      </rPr>
      <t>900</t>
    </r>
    <r>
      <rPr>
        <sz val="12"/>
        <color theme="1"/>
        <rFont val="仿宋_GB2312"/>
        <charset val="134"/>
      </rPr>
      <t>余人；义务教育免作业本费全覆盖</t>
    </r>
    <r>
      <rPr>
        <sz val="12"/>
        <color theme="1"/>
        <rFont val="Times New Roman"/>
        <charset val="134"/>
      </rPr>
      <t>8730</t>
    </r>
    <r>
      <rPr>
        <sz val="12"/>
        <color theme="1"/>
        <rFont val="仿宋_GB2312"/>
        <charset val="134"/>
      </rPr>
      <t>人；高中资助</t>
    </r>
    <r>
      <rPr>
        <sz val="12"/>
        <color theme="1"/>
        <rFont val="Times New Roman"/>
        <charset val="134"/>
      </rPr>
      <t>160</t>
    </r>
    <r>
      <rPr>
        <sz val="12"/>
        <color theme="1"/>
        <rFont val="仿宋_GB2312"/>
        <charset val="134"/>
      </rPr>
      <t>人。</t>
    </r>
  </si>
  <si>
    <t>年度绩效指标</t>
  </si>
  <si>
    <t>一级指标</t>
  </si>
  <si>
    <t>二级指标</t>
  </si>
  <si>
    <r>
      <rPr>
        <sz val="12"/>
        <rFont val="仿宋_GB2312"/>
        <charset val="134"/>
      </rPr>
      <t>三级指标</t>
    </r>
    <r>
      <rPr>
        <sz val="12"/>
        <rFont val="Times New Roman"/>
        <charset val="134"/>
      </rPr>
      <t xml:space="preserve"> </t>
    </r>
  </si>
  <si>
    <t>指标值（包含数字及文字描述）</t>
  </si>
  <si>
    <t>项目完成</t>
  </si>
  <si>
    <t>数量指标</t>
  </si>
  <si>
    <r>
      <rPr>
        <sz val="12"/>
        <rFont val="仿宋_GB2312"/>
        <charset val="134"/>
      </rPr>
      <t>学前</t>
    </r>
    <r>
      <rPr>
        <sz val="12"/>
        <rFont val="Times New Roman"/>
        <charset val="134"/>
      </rPr>
      <t>“</t>
    </r>
    <r>
      <rPr>
        <sz val="12"/>
        <rFont val="仿宋_GB2312"/>
        <charset val="134"/>
      </rPr>
      <t>三儿</t>
    </r>
    <r>
      <rPr>
        <sz val="12"/>
        <rFont val="Times New Roman"/>
        <charset val="134"/>
      </rPr>
      <t>”</t>
    </r>
    <r>
      <rPr>
        <sz val="12"/>
        <rFont val="仿宋_GB2312"/>
        <charset val="134"/>
      </rPr>
      <t>资助人数</t>
    </r>
  </si>
  <si>
    <r>
      <rPr>
        <sz val="12"/>
        <rFont val="Times New Roman"/>
        <charset val="134"/>
      </rPr>
      <t>≥220</t>
    </r>
    <r>
      <rPr>
        <sz val="12"/>
        <rFont val="仿宋_GB2312"/>
        <charset val="134"/>
      </rPr>
      <t>名</t>
    </r>
  </si>
  <si>
    <t>义教家庭经济困难寄宿和非寄宿生生活补助人数</t>
  </si>
  <si>
    <r>
      <rPr>
        <sz val="12"/>
        <rFont val="Times New Roman"/>
        <charset val="134"/>
      </rPr>
      <t>≥900</t>
    </r>
    <r>
      <rPr>
        <sz val="12"/>
        <rFont val="仿宋_GB2312"/>
        <charset val="134"/>
      </rPr>
      <t>名</t>
    </r>
  </si>
  <si>
    <t>义务教育免作业本费</t>
  </si>
  <si>
    <r>
      <rPr>
        <sz val="12"/>
        <rFont val="Times New Roman"/>
        <charset val="134"/>
      </rPr>
      <t>≥8000</t>
    </r>
    <r>
      <rPr>
        <sz val="12"/>
        <rFont val="仿宋_GB2312"/>
        <charset val="134"/>
      </rPr>
      <t>名</t>
    </r>
  </si>
  <si>
    <t>高中助学金人数</t>
  </si>
  <si>
    <r>
      <rPr>
        <sz val="12"/>
        <rFont val="Times New Roman"/>
        <charset val="134"/>
      </rPr>
      <t>≥160</t>
    </r>
    <r>
      <rPr>
        <sz val="12"/>
        <rFont val="仿宋_GB2312"/>
        <charset val="134"/>
      </rPr>
      <t>名</t>
    </r>
  </si>
  <si>
    <t>高中免学费人数</t>
  </si>
  <si>
    <t>质量指标</t>
  </si>
  <si>
    <t>义务教育免作业本费发放覆盖率</t>
  </si>
  <si>
    <t>补助资金发放成功率</t>
  </si>
  <si>
    <t>时效指标</t>
  </si>
  <si>
    <t>全年按计划推进</t>
  </si>
  <si>
    <r>
      <rPr>
        <sz val="12"/>
        <rFont val="Times New Roman"/>
        <charset val="134"/>
      </rPr>
      <t>2025</t>
    </r>
    <r>
      <rPr>
        <sz val="12"/>
        <rFont val="仿宋_GB2312"/>
        <charset val="134"/>
      </rPr>
      <t>年春季学期和秋季学期各开展一次</t>
    </r>
  </si>
  <si>
    <t>成本指标</t>
  </si>
  <si>
    <t>学生资助</t>
  </si>
  <si>
    <r>
      <rPr>
        <sz val="12"/>
        <rFont val="仿宋_GB2312"/>
        <charset val="134"/>
      </rPr>
      <t>资助资金</t>
    </r>
    <r>
      <rPr>
        <sz val="12"/>
        <rFont val="Times New Roman"/>
        <charset val="134"/>
      </rPr>
      <t>47.16</t>
    </r>
    <r>
      <rPr>
        <sz val="12"/>
        <rFont val="仿宋_GB2312"/>
        <charset val="134"/>
      </rPr>
      <t>万元</t>
    </r>
  </si>
  <si>
    <t>项目效益</t>
  </si>
  <si>
    <t>社会效益指标</t>
  </si>
  <si>
    <t>提高社会稳定性</t>
  </si>
  <si>
    <t>责任意识与诚信品质的提高</t>
  </si>
  <si>
    <t>不发生有影响的群体性事件</t>
  </si>
  <si>
    <t>确保应急处突工作顺利进行</t>
  </si>
  <si>
    <t>提升群众满意度</t>
  </si>
  <si>
    <t>加强社会公众知晓度</t>
  </si>
  <si>
    <t>可持续影响指标</t>
  </si>
  <si>
    <t>学生资助政策持续性</t>
  </si>
  <si>
    <t>学生资助政策每年都开展</t>
  </si>
  <si>
    <t>学生资助政策不断丰富</t>
  </si>
  <si>
    <t>学生资助政策不断丰富，具体项目在丰富</t>
  </si>
  <si>
    <t>学生资助对象不断完善</t>
  </si>
  <si>
    <t>学生资助对象的针对性不断提升</t>
  </si>
  <si>
    <r>
      <rPr>
        <sz val="12"/>
        <rFont val="仿宋_GB2312"/>
        <charset val="134"/>
      </rPr>
      <t>满意度指标</t>
    </r>
    <r>
      <rPr>
        <sz val="12"/>
        <rFont val="Times New Roman"/>
        <charset val="134"/>
      </rPr>
      <t xml:space="preserve"> </t>
    </r>
  </si>
  <si>
    <r>
      <rPr>
        <sz val="12"/>
        <rFont val="仿宋_GB2312"/>
        <charset val="134"/>
      </rPr>
      <t>服务对象满意度指标</t>
    </r>
    <r>
      <rPr>
        <sz val="12"/>
        <rFont val="Times New Roman"/>
        <charset val="134"/>
      </rPr>
      <t xml:space="preserve"> </t>
    </r>
  </si>
  <si>
    <t>受资助学生满意度</t>
  </si>
  <si>
    <t>抽样调查达到基本满意及以上</t>
  </si>
  <si>
    <t>受资助家长满意度</t>
  </si>
  <si>
    <r>
      <rPr>
        <sz val="11"/>
        <color theme="1"/>
        <rFont val="宋体"/>
        <charset val="134"/>
      </rPr>
      <t>表6</t>
    </r>
    <r>
      <rPr>
        <sz val="11"/>
        <color theme="1"/>
        <rFont val="Times New Roman"/>
        <charset val="134"/>
      </rPr>
      <t>-2</t>
    </r>
  </si>
  <si>
    <t>普惠性民办幼儿园财政补助资金</t>
  </si>
  <si>
    <r>
      <rPr>
        <sz val="12"/>
        <rFont val="Times New Roman"/>
        <charset val="134"/>
      </rPr>
      <t>2025</t>
    </r>
    <r>
      <rPr>
        <sz val="12"/>
        <rFont val="仿宋_GB2312"/>
        <charset val="134"/>
      </rPr>
      <t>年预算申请数（万元）</t>
    </r>
  </si>
  <si>
    <r>
      <rPr>
        <sz val="12"/>
        <rFont val="Times New Roman"/>
        <charset val="134"/>
      </rPr>
      <t xml:space="preserve">  </t>
    </r>
    <r>
      <rPr>
        <sz val="12"/>
        <rFont val="仿宋_GB2312"/>
        <charset val="134"/>
      </rPr>
      <t>财政拨款</t>
    </r>
  </si>
  <si>
    <r>
      <rPr>
        <sz val="12"/>
        <rFont val="仿宋_GB2312"/>
        <charset val="134"/>
      </rPr>
      <t>其中：</t>
    </r>
    <r>
      <rPr>
        <sz val="12"/>
        <rFont val="Times New Roman"/>
        <charset val="134"/>
      </rPr>
      <t>2025</t>
    </r>
    <r>
      <rPr>
        <sz val="12"/>
        <rFont val="仿宋_GB2312"/>
        <charset val="134"/>
      </rPr>
      <t>年上级补助</t>
    </r>
  </si>
  <si>
    <r>
      <rPr>
        <sz val="12"/>
        <rFont val="Times New Roman"/>
        <charset val="134"/>
      </rPr>
      <t xml:space="preserve">            2025</t>
    </r>
    <r>
      <rPr>
        <sz val="12"/>
        <rFont val="仿宋_GB2312"/>
        <charset val="134"/>
      </rPr>
      <t>年本级安排</t>
    </r>
  </si>
  <si>
    <r>
      <rPr>
        <sz val="12"/>
        <rFont val="Times New Roman"/>
        <charset val="134"/>
      </rPr>
      <t xml:space="preserve">            2024</t>
    </r>
    <r>
      <rPr>
        <sz val="12"/>
        <rFont val="仿宋_GB2312"/>
        <charset val="134"/>
      </rPr>
      <t>年结转资金</t>
    </r>
  </si>
  <si>
    <r>
      <rPr>
        <sz val="12"/>
        <rFont val="Times New Roman"/>
        <charset val="134"/>
      </rPr>
      <t xml:space="preserve">  </t>
    </r>
    <r>
      <rPr>
        <sz val="12"/>
        <rFont val="仿宋_GB2312"/>
        <charset val="134"/>
      </rPr>
      <t>非财政拨款</t>
    </r>
  </si>
  <si>
    <t>通过发放财政补助，引导和支持民办幼儿园提供普惠性教育服务，有效满足辖区幼儿就读质优价廉学前教育的需求。各普惠性民办幼儿园利用财政补助资金，增加玩教具的配备，修缮校舍，改善办学条件；加大教师培训投入，强化教师队伍教师等。</t>
  </si>
  <si>
    <t>惠及幼儿园数量</t>
  </si>
  <si>
    <r>
      <rPr>
        <sz val="12"/>
        <rFont val="Times New Roman"/>
        <charset val="134"/>
      </rPr>
      <t>10</t>
    </r>
    <r>
      <rPr>
        <sz val="12"/>
        <rFont val="仿宋_GB2312"/>
        <charset val="134"/>
      </rPr>
      <t>所</t>
    </r>
  </si>
  <si>
    <t>惠及幼儿数量</t>
  </si>
  <si>
    <r>
      <rPr>
        <sz val="12"/>
        <rFont val="仿宋_GB2312"/>
        <charset val="134"/>
      </rPr>
      <t>（约</t>
    </r>
    <r>
      <rPr>
        <sz val="12"/>
        <rFont val="Times New Roman"/>
        <charset val="134"/>
      </rPr>
      <t>1000</t>
    </r>
    <r>
      <rPr>
        <sz val="12"/>
        <rFont val="仿宋_GB2312"/>
        <charset val="134"/>
      </rPr>
      <t>名幼儿）以实际核定数量为准</t>
    </r>
  </si>
  <si>
    <t>提升办园水平</t>
  </si>
  <si>
    <t>改善办园环境、园内配套设施设备等</t>
  </si>
  <si>
    <t>提升管理水平</t>
  </si>
  <si>
    <t>加强教师队伍建设，幼儿园管理规范，水平整体提高</t>
  </si>
  <si>
    <t>按工作计划</t>
  </si>
  <si>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-2025</t>
    </r>
    <r>
      <rPr>
        <sz val="12"/>
        <rFont val="仿宋_GB2312"/>
        <charset val="134"/>
      </rPr>
      <t>年</t>
    </r>
    <r>
      <rPr>
        <sz val="12"/>
        <rFont val="Times New Roman"/>
        <charset val="134"/>
      </rPr>
      <t>12</t>
    </r>
    <r>
      <rPr>
        <sz val="12"/>
        <rFont val="仿宋_GB2312"/>
        <charset val="134"/>
      </rPr>
      <t>月</t>
    </r>
  </si>
  <si>
    <t>资金总额</t>
  </si>
  <si>
    <r>
      <rPr>
        <sz val="12"/>
        <rFont val="Times New Roman"/>
        <charset val="134"/>
      </rPr>
      <t>55</t>
    </r>
    <r>
      <rPr>
        <sz val="12"/>
        <rFont val="仿宋_GB2312"/>
        <charset val="134"/>
      </rPr>
      <t>万元</t>
    </r>
  </si>
  <si>
    <t>经济效益指标</t>
  </si>
  <si>
    <t>推动西区城镇化进程的加快</t>
  </si>
  <si>
    <t>更多群众留在西区就读普惠性民办幼儿园，促进全区经济社会发展，让人民群众享受质优价廉的学前教育权利</t>
  </si>
  <si>
    <t>社会影响力</t>
  </si>
  <si>
    <t>提高</t>
  </si>
  <si>
    <t>保教质量</t>
  </si>
  <si>
    <t>提升</t>
  </si>
  <si>
    <t>学生和家长满意度</t>
  </si>
  <si>
    <t>抽样调查达到满意以上</t>
  </si>
  <si>
    <r>
      <rPr>
        <sz val="11"/>
        <color theme="1"/>
        <rFont val="宋体"/>
        <charset val="134"/>
      </rPr>
      <t>表6</t>
    </r>
    <r>
      <rPr>
        <sz val="11"/>
        <color theme="1"/>
        <rFont val="Times New Roman"/>
        <charset val="134"/>
      </rPr>
      <t>-3</t>
    </r>
  </si>
  <si>
    <t>生源地信用助学贷款风险补偿金县区承担资金</t>
  </si>
  <si>
    <r>
      <rPr>
        <sz val="12"/>
        <color theme="1"/>
        <rFont val="仿宋_GB2312"/>
        <charset val="134"/>
      </rPr>
      <t>顺利完成</t>
    </r>
    <r>
      <rPr>
        <sz val="12"/>
        <color theme="1"/>
        <rFont val="Times New Roman"/>
        <charset val="134"/>
      </rPr>
      <t>2024</t>
    </r>
    <r>
      <rPr>
        <sz val="12"/>
        <color theme="1"/>
        <rFont val="仿宋_GB2312"/>
        <charset val="134"/>
      </rPr>
      <t>年生源地助学贷款风险补偿金的缴纳工作。</t>
    </r>
  </si>
  <si>
    <t>缴纳次数</t>
  </si>
  <si>
    <r>
      <rPr>
        <sz val="12"/>
        <rFont val="Times New Roman"/>
        <charset val="134"/>
      </rPr>
      <t>1</t>
    </r>
    <r>
      <rPr>
        <sz val="12"/>
        <rFont val="仿宋_GB2312"/>
        <charset val="134"/>
      </rPr>
      <t>次</t>
    </r>
  </si>
  <si>
    <t>缴纳准确性</t>
  </si>
  <si>
    <t>缴纳及时性</t>
  </si>
  <si>
    <r>
      <rPr>
        <sz val="12"/>
        <rFont val="Times New Roman"/>
        <charset val="134"/>
      </rPr>
      <t>100%</t>
    </r>
    <r>
      <rPr>
        <sz val="12"/>
        <rFont val="仿宋_GB2312"/>
        <charset val="134"/>
      </rPr>
      <t>，待上级下达归集通知，按通知时间节点划转资金</t>
    </r>
  </si>
  <si>
    <t>缴纳总额</t>
  </si>
  <si>
    <r>
      <rPr>
        <sz val="12"/>
        <rFont val="Times New Roman"/>
        <charset val="134"/>
      </rPr>
      <t>6.3245</t>
    </r>
    <r>
      <rPr>
        <sz val="12"/>
        <rFont val="仿宋_GB2312"/>
        <charset val="134"/>
      </rPr>
      <t>万元</t>
    </r>
  </si>
  <si>
    <t>社会效益</t>
  </si>
  <si>
    <t>发挥财政资金的杠杆作用</t>
  </si>
  <si>
    <t>顺利帮助高校贫困家庭学生办理银行贷款，解决贷款归还难的问题</t>
  </si>
  <si>
    <t>主管部门满意度</t>
  </si>
  <si>
    <t>≥95%</t>
  </si>
  <si>
    <t>服务对象满意度</t>
  </si>
  <si>
    <r>
      <rPr>
        <sz val="11"/>
        <color theme="1"/>
        <rFont val="宋体"/>
        <charset val="134"/>
      </rPr>
      <t>表6</t>
    </r>
    <r>
      <rPr>
        <sz val="11"/>
        <color theme="1"/>
        <rFont val="Times New Roman"/>
        <charset val="134"/>
      </rPr>
      <t>-4</t>
    </r>
  </si>
  <si>
    <t>教育考试考务费（长期）</t>
  </si>
  <si>
    <r>
      <rPr>
        <sz val="12"/>
        <rFont val="仿宋_GB2312"/>
        <charset val="134"/>
      </rPr>
      <t>高考、中考、</t>
    </r>
    <r>
      <rPr>
        <sz val="12"/>
        <rFont val="Times New Roman"/>
        <charset val="134"/>
      </rPr>
      <t>8</t>
    </r>
    <r>
      <rPr>
        <sz val="12"/>
        <rFont val="仿宋_GB2312"/>
        <charset val="134"/>
      </rPr>
      <t>年级生地考试、实验操作考试、体考于每年</t>
    </r>
    <r>
      <rPr>
        <sz val="12"/>
        <rFont val="Times New Roman"/>
        <charset val="134"/>
      </rPr>
      <t>6</t>
    </r>
    <r>
      <rPr>
        <sz val="12"/>
        <rFont val="仿宋_GB2312"/>
        <charset val="134"/>
      </rPr>
      <t>月中旬前完成，成人高考于</t>
    </r>
    <r>
      <rPr>
        <sz val="12"/>
        <rFont val="Times New Roman"/>
        <charset val="134"/>
      </rPr>
      <t>10</t>
    </r>
    <r>
      <rPr>
        <sz val="12"/>
        <rFont val="仿宋_GB2312"/>
        <charset val="134"/>
      </rPr>
      <t>月份完成，书法水平测试</t>
    </r>
    <r>
      <rPr>
        <sz val="12"/>
        <rFont val="Times New Roman"/>
        <charset val="134"/>
      </rPr>
      <t>11</t>
    </r>
    <r>
      <rPr>
        <sz val="12"/>
        <rFont val="仿宋_GB2312"/>
        <charset val="134"/>
      </rPr>
      <t>月份完成，美术专业招生考试</t>
    </r>
    <r>
      <rPr>
        <sz val="12"/>
        <rFont val="Times New Roman"/>
        <charset val="134"/>
      </rPr>
      <t>12</t>
    </r>
    <r>
      <rPr>
        <sz val="12"/>
        <rFont val="仿宋_GB2312"/>
        <charset val="134"/>
      </rPr>
      <t>月完成，学业水平合格考于</t>
    </r>
    <r>
      <rPr>
        <sz val="12"/>
        <rFont val="Times New Roman"/>
        <charset val="134"/>
      </rPr>
      <t>12</t>
    </r>
    <r>
      <rPr>
        <sz val="12"/>
        <rFont val="仿宋_GB2312"/>
        <charset val="134"/>
      </rPr>
      <t>月前完成</t>
    </r>
    <r>
      <rPr>
        <sz val="12"/>
        <rFont val="Times New Roman"/>
        <charset val="134"/>
      </rPr>
      <t>4</t>
    </r>
    <r>
      <rPr>
        <sz val="12"/>
        <rFont val="仿宋_GB2312"/>
        <charset val="134"/>
      </rPr>
      <t>次组考；通用技术书面考于</t>
    </r>
    <r>
      <rPr>
        <sz val="12"/>
        <rFont val="Times New Roman"/>
        <charset val="134"/>
      </rPr>
      <t>12</t>
    </r>
    <r>
      <rPr>
        <sz val="12"/>
        <rFont val="仿宋_GB2312"/>
        <charset val="134"/>
      </rPr>
      <t>月前完成</t>
    </r>
    <r>
      <rPr>
        <sz val="12"/>
        <rFont val="Times New Roman"/>
        <charset val="134"/>
      </rPr>
      <t>2</t>
    </r>
    <r>
      <rPr>
        <sz val="12"/>
        <rFont val="仿宋_GB2312"/>
        <charset val="134"/>
      </rPr>
      <t>次组考。</t>
    </r>
  </si>
  <si>
    <t>各类国家教育考试人数</t>
  </si>
  <si>
    <r>
      <rPr>
        <sz val="12"/>
        <rFont val="Times New Roman"/>
        <charset val="134"/>
      </rPr>
      <t>≥10000</t>
    </r>
    <r>
      <rPr>
        <sz val="12"/>
        <rFont val="仿宋_GB2312"/>
        <charset val="134"/>
      </rPr>
      <t>人次</t>
    </r>
  </si>
  <si>
    <t>各类考试设备建设及维护</t>
  </si>
  <si>
    <r>
      <rPr>
        <sz val="12"/>
        <rFont val="仿宋_GB2312"/>
        <charset val="134"/>
      </rPr>
      <t>每次考试均需，共计</t>
    </r>
    <r>
      <rPr>
        <sz val="12"/>
        <rFont val="Times New Roman"/>
        <charset val="134"/>
      </rPr>
      <t>13</t>
    </r>
    <r>
      <rPr>
        <sz val="12"/>
        <rFont val="仿宋_GB2312"/>
        <charset val="134"/>
      </rPr>
      <t>次</t>
    </r>
  </si>
  <si>
    <t>确保西区国家教育考试顺利进行</t>
  </si>
  <si>
    <r>
      <rPr>
        <sz val="12"/>
        <rFont val="仿宋_GB2312"/>
        <charset val="134"/>
      </rPr>
      <t>全年共组织各项考试</t>
    </r>
    <r>
      <rPr>
        <sz val="12"/>
        <rFont val="Times New Roman"/>
        <charset val="134"/>
      </rPr>
      <t>13</t>
    </r>
    <r>
      <rPr>
        <sz val="12"/>
        <rFont val="仿宋_GB2312"/>
        <charset val="134"/>
      </rPr>
      <t>次，开展与考试相关工作，圆满完成考试任务</t>
    </r>
  </si>
  <si>
    <t>按时完成组考及报名工作</t>
  </si>
  <si>
    <t>考务费、考场布置费及餐费</t>
  </si>
  <si>
    <r>
      <rPr>
        <sz val="12"/>
        <rFont val="Times New Roman"/>
        <charset val="134"/>
      </rPr>
      <t>≤46</t>
    </r>
    <r>
      <rPr>
        <sz val="12"/>
        <rFont val="仿宋_GB2312"/>
        <charset val="134"/>
      </rPr>
      <t>万元</t>
    </r>
  </si>
  <si>
    <t>系统、网络建设及维护费</t>
  </si>
  <si>
    <r>
      <rPr>
        <sz val="12"/>
        <rFont val="Times New Roman"/>
        <charset val="134"/>
      </rPr>
      <t>≤4</t>
    </r>
    <r>
      <rPr>
        <sz val="12"/>
        <rFont val="仿宋_GB2312"/>
        <charset val="134"/>
      </rPr>
      <t>万元</t>
    </r>
  </si>
  <si>
    <t>美术专业考试带动西区经济明显上升</t>
  </si>
  <si>
    <t>带动西区经济规划布局，引动西区发展潜力</t>
  </si>
  <si>
    <t>带动教育产业链发展</t>
  </si>
  <si>
    <t>提升西区教育形象，带动教育产业链发展</t>
  </si>
  <si>
    <t>生态效益指标</t>
  </si>
  <si>
    <t>提升教育公平、公正、透明环境</t>
  </si>
  <si>
    <t>确保国家教育考试环境公平、公正、透明</t>
  </si>
  <si>
    <t>办考生满意考试</t>
  </si>
  <si>
    <r>
      <rPr>
        <sz val="12"/>
        <rFont val="仿宋_GB2312"/>
        <charset val="134"/>
      </rPr>
      <t>考生满意率达</t>
    </r>
    <r>
      <rPr>
        <sz val="12"/>
        <rFont val="Times New Roman"/>
        <charset val="134"/>
      </rPr>
      <t>95%</t>
    </r>
  </si>
  <si>
    <t>办家长满意考试</t>
  </si>
  <si>
    <r>
      <rPr>
        <sz val="12"/>
        <rFont val="仿宋_GB2312"/>
        <charset val="134"/>
      </rPr>
      <t>家长满意率达</t>
    </r>
    <r>
      <rPr>
        <sz val="12"/>
        <rFont val="Times New Roman"/>
        <charset val="134"/>
      </rPr>
      <t>95%</t>
    </r>
  </si>
  <si>
    <r>
      <rPr>
        <sz val="11"/>
        <color theme="1"/>
        <rFont val="宋体"/>
        <charset val="134"/>
      </rPr>
      <t>表6</t>
    </r>
    <r>
      <rPr>
        <sz val="11"/>
        <color theme="1"/>
        <rFont val="Times New Roman"/>
        <charset val="134"/>
      </rPr>
      <t>-5</t>
    </r>
  </si>
  <si>
    <t>西区教育城域网租赁项目经费</t>
  </si>
  <si>
    <r>
      <rPr>
        <sz val="12"/>
        <color theme="1"/>
        <rFont val="Times New Roman"/>
        <charset val="134"/>
      </rPr>
      <t xml:space="preserve"> 2025</t>
    </r>
    <r>
      <rPr>
        <sz val="12"/>
        <color theme="1"/>
        <rFont val="仿宋_GB2312"/>
        <charset val="134"/>
      </rPr>
      <t>年度根据攀枝花市西区教育城域网及部分教育应用租赁服务项目合同（</t>
    </r>
    <r>
      <rPr>
        <sz val="12"/>
        <color theme="1"/>
        <rFont val="Times New Roman"/>
        <charset val="134"/>
      </rPr>
      <t>CMSC-PZH-202300272</t>
    </r>
    <r>
      <rPr>
        <sz val="12"/>
        <color theme="1"/>
        <rFont val="仿宋_GB2312"/>
        <charset val="134"/>
      </rPr>
      <t>）为攀枝花市西区教育和体育局所辖的区属</t>
    </r>
    <r>
      <rPr>
        <sz val="12"/>
        <color theme="1"/>
        <rFont val="Times New Roman"/>
        <charset val="134"/>
      </rPr>
      <t>8</t>
    </r>
    <r>
      <rPr>
        <sz val="12"/>
        <color theme="1"/>
        <rFont val="仿宋_GB2312"/>
        <charset val="134"/>
      </rPr>
      <t>所中小学校、</t>
    </r>
    <r>
      <rPr>
        <sz val="12"/>
        <color theme="1"/>
        <rFont val="Times New Roman"/>
        <charset val="134"/>
      </rPr>
      <t>3</t>
    </r>
    <r>
      <rPr>
        <sz val="12"/>
        <color theme="1"/>
        <rFont val="仿宋_GB2312"/>
        <charset val="134"/>
      </rPr>
      <t>个区公办幼儿园及</t>
    </r>
    <r>
      <rPr>
        <sz val="12"/>
        <color theme="1"/>
        <rFont val="Times New Roman"/>
        <charset val="134"/>
      </rPr>
      <t>1</t>
    </r>
    <r>
      <rPr>
        <sz val="12"/>
        <color theme="1"/>
        <rFont val="仿宋_GB2312"/>
        <charset val="134"/>
      </rPr>
      <t>个区教体局机关提供满足正常教育教学及教育管理需求和质量的网络服务及部分教育应用，</t>
    </r>
    <r>
      <rPr>
        <sz val="12"/>
        <color theme="1"/>
        <rFont val="Times New Roman"/>
        <charset val="134"/>
      </rPr>
      <t>2024</t>
    </r>
    <r>
      <rPr>
        <sz val="12"/>
        <color theme="1"/>
        <rFont val="仿宋_GB2312"/>
        <charset val="134"/>
      </rPr>
      <t>年达到服务及满意度要求，本项目合同会续签一年，即</t>
    </r>
    <r>
      <rPr>
        <sz val="12"/>
        <color theme="1"/>
        <rFont val="Times New Roman"/>
        <charset val="134"/>
      </rPr>
      <t>2025</t>
    </r>
    <r>
      <rPr>
        <sz val="12"/>
        <color theme="1"/>
        <rFont val="仿宋_GB2312"/>
        <charset val="134"/>
      </rPr>
      <t>年续签合同。</t>
    </r>
  </si>
  <si>
    <t>网络覆盖单位数及教育应用数</t>
  </si>
  <si>
    <r>
      <rPr>
        <sz val="12"/>
        <rFont val="仿宋_GB2312"/>
        <charset val="134"/>
      </rPr>
      <t>网络覆盖单位数：</t>
    </r>
    <r>
      <rPr>
        <sz val="12"/>
        <rFont val="Times New Roman"/>
        <charset val="134"/>
      </rPr>
      <t>12</t>
    </r>
    <r>
      <rPr>
        <sz val="12"/>
        <rFont val="仿宋_GB2312"/>
        <charset val="134"/>
      </rPr>
      <t>个，</t>
    </r>
    <r>
      <rPr>
        <sz val="12"/>
        <rFont val="Times New Roman"/>
        <charset val="134"/>
      </rPr>
      <t>1</t>
    </r>
    <r>
      <rPr>
        <sz val="12"/>
        <rFont val="仿宋_GB2312"/>
        <charset val="134"/>
      </rPr>
      <t>套网络阅卷系统</t>
    </r>
  </si>
  <si>
    <t>互联网出口带宽、等级保护</t>
  </si>
  <si>
    <r>
      <rPr>
        <sz val="12"/>
        <rFont val="仿宋_GB2312"/>
        <charset val="134"/>
      </rPr>
      <t>互联网出口带宽不低于</t>
    </r>
    <r>
      <rPr>
        <sz val="12"/>
        <rFont val="Times New Roman"/>
        <charset val="134"/>
      </rPr>
      <t>2G</t>
    </r>
    <r>
      <rPr>
        <sz val="12"/>
        <rFont val="仿宋_GB2312"/>
        <charset val="134"/>
      </rPr>
      <t>，上下行对称，符合二级等保</t>
    </r>
  </si>
  <si>
    <r>
      <rPr>
        <sz val="12"/>
        <rFont val="Times New Roman"/>
        <charset val="134"/>
      </rPr>
      <t xml:space="preserve"> </t>
    </r>
    <r>
      <rPr>
        <sz val="12"/>
        <rFont val="仿宋_GB2312"/>
        <charset val="134"/>
      </rPr>
      <t>网络服务时间</t>
    </r>
  </si>
  <si>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1</t>
    </r>
    <r>
      <rPr>
        <sz val="12"/>
        <rFont val="仿宋_GB2312"/>
        <charset val="134"/>
      </rPr>
      <t>日至</t>
    </r>
    <r>
      <rPr>
        <sz val="12"/>
        <rFont val="Times New Roman"/>
        <charset val="134"/>
      </rPr>
      <t>2025</t>
    </r>
    <r>
      <rPr>
        <sz val="12"/>
        <rFont val="仿宋_GB2312"/>
        <charset val="134"/>
      </rPr>
      <t>年</t>
    </r>
    <r>
      <rPr>
        <sz val="12"/>
        <rFont val="Times New Roman"/>
        <charset val="134"/>
      </rPr>
      <t>12</t>
    </r>
    <r>
      <rPr>
        <sz val="12"/>
        <rFont val="仿宋_GB2312"/>
        <charset val="134"/>
      </rPr>
      <t>月</t>
    </r>
    <r>
      <rPr>
        <sz val="12"/>
        <rFont val="Times New Roman"/>
        <charset val="134"/>
      </rPr>
      <t>31</t>
    </r>
    <r>
      <rPr>
        <sz val="12"/>
        <rFont val="仿宋_GB2312"/>
        <charset val="134"/>
      </rPr>
      <t>日</t>
    </r>
  </si>
  <si>
    <t>项目服务费用</t>
  </si>
  <si>
    <r>
      <rPr>
        <sz val="12"/>
        <rFont val="Times New Roman"/>
        <charset val="134"/>
      </rPr>
      <t>19.976</t>
    </r>
    <r>
      <rPr>
        <sz val="12"/>
        <rFont val="仿宋_GB2312"/>
        <charset val="134"/>
      </rPr>
      <t>万元</t>
    </r>
  </si>
  <si>
    <t>可持续影响</t>
  </si>
  <si>
    <t>提升教育信息化质量，满足当前教育教学及办公对网络质量的需求</t>
  </si>
  <si>
    <t>教育信息化发展</t>
  </si>
  <si>
    <t>持续促进教育教学信息化发展</t>
  </si>
  <si>
    <t>教师信息化素养</t>
  </si>
  <si>
    <t>持续提升教师教育教学信息化素养</t>
  </si>
  <si>
    <t>学校、公办幼儿园满意度</t>
  </si>
  <si>
    <r>
      <rPr>
        <sz val="12"/>
        <rFont val="宋体"/>
        <charset val="134"/>
      </rPr>
      <t>≧</t>
    </r>
    <r>
      <rPr>
        <sz val="12"/>
        <rFont val="Times New Roman"/>
        <charset val="134"/>
      </rPr>
      <t>90%</t>
    </r>
  </si>
  <si>
    <t>教体局机关满意度</t>
  </si>
  <si>
    <r>
      <rPr>
        <sz val="11"/>
        <color theme="1"/>
        <rFont val="宋体"/>
        <charset val="134"/>
      </rPr>
      <t>表6</t>
    </r>
    <r>
      <rPr>
        <sz val="11"/>
        <color theme="1"/>
        <rFont val="Times New Roman"/>
        <charset val="134"/>
      </rPr>
      <t>-6</t>
    </r>
  </si>
  <si>
    <t>基础教育及督导工作经费</t>
  </si>
  <si>
    <t>认真履行教育督导职能职责，圆满完成先行创建任务语言文字工作。</t>
  </si>
  <si>
    <t>专职督学培训人数</t>
  </si>
  <si>
    <r>
      <rPr>
        <sz val="12"/>
        <rFont val="Times New Roman"/>
        <charset val="134"/>
      </rPr>
      <t>20</t>
    </r>
    <r>
      <rPr>
        <sz val="12"/>
        <rFont val="仿宋_GB2312"/>
        <charset val="134"/>
      </rPr>
      <t>名</t>
    </r>
  </si>
  <si>
    <t>语言文字、社区教育开展次数</t>
  </si>
  <si>
    <r>
      <rPr>
        <sz val="12"/>
        <rFont val="仿宋_GB2312"/>
        <charset val="134"/>
      </rPr>
      <t>各</t>
    </r>
    <r>
      <rPr>
        <sz val="12"/>
        <rFont val="Times New Roman"/>
        <charset val="134"/>
      </rPr>
      <t>1</t>
    </r>
    <r>
      <rPr>
        <sz val="12"/>
        <rFont val="仿宋_GB2312"/>
        <charset val="134"/>
      </rPr>
      <t>次</t>
    </r>
  </si>
  <si>
    <t>专职督学培训</t>
  </si>
  <si>
    <t>完成年初下达的目标任务</t>
  </si>
  <si>
    <t>普通话覆盖率</t>
  </si>
  <si>
    <t>完成时间</t>
  </si>
  <si>
    <r>
      <rPr>
        <sz val="12"/>
        <rFont val="Times New Roman"/>
        <charset val="134"/>
      </rPr>
      <t>2025</t>
    </r>
    <r>
      <rPr>
        <sz val="12"/>
        <rFont val="仿宋_GB2312"/>
        <charset val="134"/>
      </rPr>
      <t>年底</t>
    </r>
  </si>
  <si>
    <r>
      <rPr>
        <sz val="12"/>
        <rFont val="Times New Roman"/>
        <charset val="134"/>
      </rPr>
      <t>20</t>
    </r>
    <r>
      <rPr>
        <sz val="12"/>
        <rFont val="仿宋_GB2312"/>
        <charset val="134"/>
      </rPr>
      <t>名专职督学，每年人均</t>
    </r>
    <r>
      <rPr>
        <sz val="12"/>
        <rFont val="Times New Roman"/>
        <charset val="134"/>
      </rPr>
      <t>250</t>
    </r>
    <r>
      <rPr>
        <sz val="12"/>
        <rFont val="仿宋_GB2312"/>
        <charset val="134"/>
      </rPr>
      <t>元培训经费，共计</t>
    </r>
    <r>
      <rPr>
        <sz val="12"/>
        <rFont val="Times New Roman"/>
        <charset val="134"/>
      </rPr>
      <t>0.5</t>
    </r>
    <r>
      <rPr>
        <sz val="12"/>
        <rFont val="仿宋_GB2312"/>
        <charset val="134"/>
      </rPr>
      <t>万元</t>
    </r>
  </si>
  <si>
    <t>宣传标语、获奖证书制作</t>
  </si>
  <si>
    <r>
      <rPr>
        <sz val="12"/>
        <rFont val="Times New Roman"/>
        <charset val="134"/>
      </rPr>
      <t>0.3</t>
    </r>
    <r>
      <rPr>
        <sz val="12"/>
        <rFont val="仿宋_GB2312"/>
        <charset val="134"/>
      </rPr>
      <t>万元</t>
    </r>
  </si>
  <si>
    <r>
      <rPr>
        <sz val="12"/>
        <rFont val="仿宋_GB2312"/>
        <charset val="134"/>
      </rPr>
      <t>开展全民</t>
    </r>
    <r>
      <rPr>
        <sz val="12"/>
        <rFont val="Times New Roman"/>
        <charset val="134"/>
      </rPr>
      <t>“</t>
    </r>
    <r>
      <rPr>
        <sz val="12"/>
        <rFont val="仿宋_GB2312"/>
        <charset val="134"/>
      </rPr>
      <t>学习周</t>
    </r>
    <r>
      <rPr>
        <sz val="12"/>
        <rFont val="Times New Roman"/>
        <charset val="134"/>
      </rPr>
      <t>”</t>
    </r>
    <r>
      <rPr>
        <sz val="12"/>
        <rFont val="仿宋_GB2312"/>
        <charset val="134"/>
      </rPr>
      <t>活动，聘请专家，租用活动场地等</t>
    </r>
  </si>
  <si>
    <r>
      <rPr>
        <sz val="12"/>
        <rFont val="Times New Roman"/>
        <charset val="134"/>
      </rPr>
      <t>0.2</t>
    </r>
    <r>
      <rPr>
        <sz val="12"/>
        <rFont val="仿宋_GB2312"/>
        <charset val="134"/>
      </rPr>
      <t>万元</t>
    </r>
  </si>
  <si>
    <t>提高督学素质，提升督学督导水平</t>
  </si>
  <si>
    <t>推广普及率</t>
  </si>
  <si>
    <t>全民参与、主动参与</t>
  </si>
  <si>
    <t>师生满意度</t>
  </si>
  <si>
    <t>≥90%</t>
  </si>
  <si>
    <r>
      <rPr>
        <sz val="11"/>
        <color theme="1"/>
        <rFont val="宋体"/>
        <charset val="134"/>
      </rPr>
      <t>表6</t>
    </r>
    <r>
      <rPr>
        <sz val="11"/>
        <color theme="1"/>
        <rFont val="Times New Roman"/>
        <charset val="134"/>
      </rPr>
      <t>-7</t>
    </r>
  </si>
  <si>
    <t>西区教师培训费</t>
  </si>
  <si>
    <r>
      <rPr>
        <sz val="12"/>
        <rFont val="仿宋_GB2312"/>
        <charset val="134"/>
      </rPr>
      <t>更新教师教学理念，提高教师专业能力。完成人社部门的专业技术人员公需科目培训和区级培培训。每位教师完成继续教育规范性培训学时</t>
    </r>
    <r>
      <rPr>
        <sz val="12"/>
        <rFont val="Times New Roman"/>
        <charset val="134"/>
      </rPr>
      <t>72</t>
    </r>
    <r>
      <rPr>
        <sz val="12"/>
        <rFont val="仿宋_GB2312"/>
        <charset val="134"/>
      </rPr>
      <t>学时。</t>
    </r>
  </si>
  <si>
    <t>完成各级各类培训人数</t>
  </si>
  <si>
    <r>
      <rPr>
        <sz val="12"/>
        <rFont val="Times New Roman"/>
        <charset val="134"/>
      </rPr>
      <t>≥1300</t>
    </r>
    <r>
      <rPr>
        <sz val="12"/>
        <rFont val="仿宋_GB2312"/>
        <charset val="134"/>
      </rPr>
      <t>人</t>
    </r>
  </si>
  <si>
    <t>培训合格率</t>
  </si>
  <si>
    <r>
      <rPr>
        <sz val="12"/>
        <rFont val="Times New Roman"/>
        <charset val="134"/>
      </rPr>
      <t>2025</t>
    </r>
    <r>
      <rPr>
        <sz val="12"/>
        <rFont val="仿宋_GB2312"/>
        <charset val="134"/>
      </rPr>
      <t>年年底</t>
    </r>
  </si>
  <si>
    <t>完成人社部门的专业技术人员公需科目的全员培训</t>
  </si>
  <si>
    <r>
      <rPr>
        <sz val="12"/>
        <rFont val="Times New Roman"/>
        <charset val="134"/>
      </rPr>
      <t>0.36</t>
    </r>
    <r>
      <rPr>
        <sz val="12"/>
        <rFont val="仿宋_GB2312"/>
        <charset val="134"/>
      </rPr>
      <t>万元</t>
    </r>
  </si>
  <si>
    <t>完成区级培训</t>
  </si>
  <si>
    <r>
      <rPr>
        <sz val="12"/>
        <rFont val="Times New Roman"/>
        <charset val="134"/>
      </rPr>
      <t>0.64</t>
    </r>
    <r>
      <rPr>
        <sz val="12"/>
        <rFont val="仿宋_GB2312"/>
        <charset val="134"/>
      </rPr>
      <t>万元</t>
    </r>
  </si>
  <si>
    <t>培训资源共享</t>
  </si>
  <si>
    <t>教师专业化发展</t>
  </si>
  <si>
    <t>教师队伍专业化发展</t>
  </si>
  <si>
    <t>可持续</t>
  </si>
  <si>
    <t>专业技术人员知识积累</t>
  </si>
  <si>
    <t>职工满意度</t>
  </si>
  <si>
    <r>
      <rPr>
        <sz val="11"/>
        <color theme="1"/>
        <rFont val="宋体"/>
        <charset val="134"/>
      </rPr>
      <t>表6</t>
    </r>
    <r>
      <rPr>
        <sz val="11"/>
        <color theme="1"/>
        <rFont val="Times New Roman"/>
        <charset val="134"/>
      </rPr>
      <t>-8</t>
    </r>
  </si>
  <si>
    <t>攀枝花市西区教师提升能力项目经费</t>
  </si>
  <si>
    <r>
      <rPr>
        <sz val="12"/>
        <color theme="1"/>
        <rFont val="仿宋_GB2312"/>
        <charset val="134"/>
      </rPr>
      <t>转变教师教学观念，提升专业能力；修改完善各项管理制度及考核制度；修改完善七、八、九年级数学、英语和八、九年级物理</t>
    </r>
    <r>
      <rPr>
        <sz val="12"/>
        <color theme="1"/>
        <rFont val="Times New Roman"/>
        <charset val="134"/>
      </rPr>
      <t>ST-BOOK</t>
    </r>
    <r>
      <rPr>
        <sz val="12"/>
        <color theme="1"/>
        <rFont val="仿宋_GB2312"/>
        <charset val="134"/>
      </rPr>
      <t>校本及班本资源；完成省级课题年度报告；提升教学成绩。</t>
    </r>
  </si>
  <si>
    <r>
      <rPr>
        <sz val="12"/>
        <rFont val="仿宋_GB2312"/>
        <charset val="134"/>
      </rPr>
      <t>学教案（</t>
    </r>
    <r>
      <rPr>
        <sz val="12"/>
        <rFont val="Times New Roman"/>
        <charset val="134"/>
      </rPr>
      <t>ST-book</t>
    </r>
    <r>
      <rPr>
        <sz val="12"/>
        <rFont val="仿宋_GB2312"/>
        <charset val="134"/>
      </rPr>
      <t>）编写、教材使用培训，学教案编写</t>
    </r>
  </si>
  <si>
    <r>
      <rPr>
        <sz val="12"/>
        <rFont val="Times New Roman"/>
        <charset val="134"/>
      </rPr>
      <t>3</t>
    </r>
    <r>
      <rPr>
        <sz val="12"/>
        <rFont val="仿宋_GB2312"/>
        <charset val="134"/>
      </rPr>
      <t>个学科</t>
    </r>
    <r>
      <rPr>
        <sz val="12"/>
        <rFont val="Times New Roman"/>
        <charset val="134"/>
      </rPr>
      <t>125</t>
    </r>
    <r>
      <rPr>
        <sz val="12"/>
        <rFont val="仿宋_GB2312"/>
        <charset val="134"/>
      </rPr>
      <t>人</t>
    </r>
  </si>
  <si>
    <t>每学期组织教师到成都跟岗培训</t>
  </si>
  <si>
    <r>
      <rPr>
        <sz val="12"/>
        <rFont val="Times New Roman"/>
        <charset val="134"/>
      </rPr>
      <t>36</t>
    </r>
    <r>
      <rPr>
        <sz val="12"/>
        <rFont val="仿宋_GB2312"/>
        <charset val="134"/>
      </rPr>
      <t>人次</t>
    </r>
  </si>
  <si>
    <t>指导省级课题研究</t>
  </si>
  <si>
    <r>
      <rPr>
        <sz val="12"/>
        <rFont val="Times New Roman"/>
        <charset val="134"/>
      </rPr>
      <t>1</t>
    </r>
    <r>
      <rPr>
        <sz val="12"/>
        <rFont val="仿宋_GB2312"/>
        <charset val="134"/>
      </rPr>
      <t>个</t>
    </r>
  </si>
  <si>
    <r>
      <rPr>
        <sz val="12"/>
        <rFont val="仿宋_GB2312"/>
        <charset val="134"/>
      </rPr>
      <t>形成初中数学、英语、物理三个学科校本化、班本化的学教案（</t>
    </r>
    <r>
      <rPr>
        <sz val="12"/>
        <rFont val="Times New Roman"/>
        <charset val="134"/>
      </rPr>
      <t>ST-BOOK</t>
    </r>
    <r>
      <rPr>
        <sz val="12"/>
        <rFont val="仿宋_GB2312"/>
        <charset val="134"/>
      </rPr>
      <t>）</t>
    </r>
  </si>
  <si>
    <r>
      <rPr>
        <sz val="12"/>
        <rFont val="Times New Roman"/>
        <charset val="134"/>
      </rPr>
      <t>10</t>
    </r>
    <r>
      <rPr>
        <sz val="12"/>
        <rFont val="仿宋_GB2312"/>
        <charset val="134"/>
      </rPr>
      <t>套</t>
    </r>
  </si>
  <si>
    <t>省级课题年度报告完成率</t>
  </si>
  <si>
    <t>西区教师提升工程为三年（第二年）</t>
  </si>
  <si>
    <r>
      <rPr>
        <sz val="12"/>
        <rFont val="仿宋_GB2312"/>
        <charset val="134"/>
      </rPr>
      <t>从</t>
    </r>
    <r>
      <rPr>
        <sz val="12"/>
        <rFont val="Times New Roman"/>
        <charset val="134"/>
      </rPr>
      <t>2024</t>
    </r>
    <r>
      <rPr>
        <sz val="12"/>
        <rFont val="仿宋_GB2312"/>
        <charset val="134"/>
      </rPr>
      <t>年</t>
    </r>
    <r>
      <rPr>
        <sz val="12"/>
        <rFont val="Times New Roman"/>
        <charset val="134"/>
      </rPr>
      <t>9</t>
    </r>
    <r>
      <rPr>
        <sz val="12"/>
        <rFont val="仿宋_GB2312"/>
        <charset val="134"/>
      </rPr>
      <t>月</t>
    </r>
    <r>
      <rPr>
        <sz val="12"/>
        <rFont val="Times New Roman"/>
        <charset val="134"/>
      </rPr>
      <t>1</t>
    </r>
    <r>
      <rPr>
        <sz val="12"/>
        <rFont val="仿宋_GB2312"/>
        <charset val="134"/>
      </rPr>
      <t>日</t>
    </r>
    <r>
      <rPr>
        <sz val="12"/>
        <rFont val="Times New Roman"/>
        <charset val="134"/>
      </rPr>
      <t>-2025</t>
    </r>
    <r>
      <rPr>
        <sz val="12"/>
        <rFont val="仿宋_GB2312"/>
        <charset val="134"/>
      </rPr>
      <t>年</t>
    </r>
    <r>
      <rPr>
        <sz val="12"/>
        <rFont val="Times New Roman"/>
        <charset val="134"/>
      </rPr>
      <t>8</t>
    </r>
    <r>
      <rPr>
        <sz val="12"/>
        <rFont val="仿宋_GB2312"/>
        <charset val="134"/>
      </rPr>
      <t>月</t>
    </r>
    <r>
      <rPr>
        <sz val="12"/>
        <rFont val="Times New Roman"/>
        <charset val="134"/>
      </rPr>
      <t>31</t>
    </r>
    <r>
      <rPr>
        <sz val="12"/>
        <rFont val="仿宋_GB2312"/>
        <charset val="134"/>
      </rPr>
      <t>日</t>
    </r>
  </si>
  <si>
    <r>
      <rPr>
        <sz val="12"/>
        <rFont val="Times New Roman"/>
        <charset val="134"/>
      </rPr>
      <t>17</t>
    </r>
    <r>
      <rPr>
        <sz val="12"/>
        <rFont val="仿宋_GB2312"/>
        <charset val="134"/>
      </rPr>
      <t>万元</t>
    </r>
  </si>
  <si>
    <r>
      <rPr>
        <sz val="12"/>
        <rFont val="Times New Roman"/>
        <charset val="134"/>
      </rPr>
      <t>7</t>
    </r>
    <r>
      <rPr>
        <sz val="12"/>
        <rFont val="仿宋_GB2312"/>
        <charset val="134"/>
      </rPr>
      <t>万元</t>
    </r>
  </si>
  <si>
    <r>
      <rPr>
        <sz val="12"/>
        <rFont val="Times New Roman"/>
        <charset val="134"/>
      </rPr>
      <t>1</t>
    </r>
    <r>
      <rPr>
        <sz val="12"/>
        <rFont val="仿宋_GB2312"/>
        <charset val="134"/>
      </rPr>
      <t>万元</t>
    </r>
  </si>
  <si>
    <t>提升教师素质</t>
  </si>
  <si>
    <t>全面深化教学改革</t>
  </si>
  <si>
    <t>提升全区教学水平</t>
  </si>
  <si>
    <t>形成其他学科可参照的学教案样本</t>
  </si>
  <si>
    <t>确保西区教育可持续发展</t>
  </si>
  <si>
    <t>持续推进</t>
  </si>
  <si>
    <t>满意度调查</t>
  </si>
  <si>
    <r>
      <rPr>
        <sz val="11"/>
        <color theme="1"/>
        <rFont val="宋体"/>
        <charset val="134"/>
      </rPr>
      <t>表6</t>
    </r>
    <r>
      <rPr>
        <sz val="11"/>
        <color theme="1"/>
        <rFont val="Times New Roman"/>
        <charset val="134"/>
      </rPr>
      <t>-9</t>
    </r>
  </si>
  <si>
    <t>市级三名工程建设费</t>
  </si>
  <si>
    <r>
      <rPr>
        <sz val="12"/>
        <rFont val="仿宋_GB2312"/>
        <charset val="134"/>
      </rPr>
      <t>提升教师专业能力，培养市级名师</t>
    </r>
    <r>
      <rPr>
        <sz val="12"/>
        <rFont val="Times New Roman"/>
        <charset val="134"/>
      </rPr>
      <t>5</t>
    </r>
    <r>
      <rPr>
        <sz val="12"/>
        <rFont val="仿宋_GB2312"/>
        <charset val="134"/>
      </rPr>
      <t>人，区级名师</t>
    </r>
    <r>
      <rPr>
        <sz val="12"/>
        <rFont val="Times New Roman"/>
        <charset val="134"/>
      </rPr>
      <t>10</t>
    </r>
    <r>
      <rPr>
        <sz val="12"/>
        <rFont val="仿宋_GB2312"/>
        <charset val="134"/>
      </rPr>
      <t>人，开发教学资源</t>
    </r>
    <r>
      <rPr>
        <sz val="12"/>
        <rFont val="Times New Roman"/>
        <charset val="134"/>
      </rPr>
      <t>4</t>
    </r>
    <r>
      <rPr>
        <sz val="12"/>
        <rFont val="仿宋_GB2312"/>
        <charset val="134"/>
      </rPr>
      <t>套，形成教学成果</t>
    </r>
    <r>
      <rPr>
        <sz val="12"/>
        <rFont val="Times New Roman"/>
        <charset val="134"/>
      </rPr>
      <t>4</t>
    </r>
    <r>
      <rPr>
        <sz val="12"/>
        <rFont val="仿宋_GB2312"/>
        <charset val="134"/>
      </rPr>
      <t>项以上。</t>
    </r>
  </si>
  <si>
    <t>开展教育科研和专题研究</t>
  </si>
  <si>
    <r>
      <rPr>
        <sz val="12"/>
        <rFont val="Times New Roman"/>
        <charset val="134"/>
      </rPr>
      <t>1</t>
    </r>
    <r>
      <rPr>
        <sz val="12"/>
        <rFont val="仿宋_GB2312"/>
        <charset val="134"/>
      </rPr>
      <t>项市级以上课题研究，形成</t>
    </r>
    <r>
      <rPr>
        <sz val="12"/>
        <rFont val="Times New Roman"/>
        <charset val="134"/>
      </rPr>
      <t>5</t>
    </r>
    <r>
      <rPr>
        <sz val="12"/>
        <rFont val="仿宋_GB2312"/>
        <charset val="134"/>
      </rPr>
      <t>项以上成果</t>
    </r>
  </si>
  <si>
    <t>组织开展各级各类教研活动，积极承担各级各类培训、教育帮扶、教学改革等项目</t>
  </si>
  <si>
    <t>集中研修不少于4次，领衔人每年开设专题研训、研究课等不少于5次，听评课不少于5次 每位成员开设公开课等不少于2次</t>
  </si>
  <si>
    <t>组织开发优质资源</t>
  </si>
  <si>
    <r>
      <rPr>
        <sz val="12"/>
        <rFont val="仿宋_GB2312"/>
        <charset val="134"/>
      </rPr>
      <t>开发学科教学设计、课堂教学实录、作业设计、</t>
    </r>
    <r>
      <rPr>
        <sz val="12"/>
        <rFont val="Times New Roman"/>
        <charset val="134"/>
      </rPr>
      <t xml:space="preserve"> </t>
    </r>
    <r>
      <rPr>
        <sz val="12"/>
        <rFont val="仿宋_GB2312"/>
        <charset val="134"/>
      </rPr>
      <t>学业评价等资源</t>
    </r>
    <r>
      <rPr>
        <sz val="12"/>
        <rFont val="Times New Roman"/>
        <charset val="134"/>
      </rPr>
      <t>4</t>
    </r>
    <r>
      <rPr>
        <sz val="12"/>
        <rFont val="仿宋_GB2312"/>
        <charset val="134"/>
      </rPr>
      <t>套</t>
    </r>
  </si>
  <si>
    <t>培养市级名师</t>
  </si>
  <si>
    <r>
      <rPr>
        <sz val="12"/>
        <rFont val="仿宋_GB2312"/>
        <charset val="134"/>
      </rPr>
      <t>提高教师专业能力，培养市级及以上名师</t>
    </r>
    <r>
      <rPr>
        <sz val="12"/>
        <rFont val="Times New Roman"/>
        <charset val="134"/>
      </rPr>
      <t>5</t>
    </r>
    <r>
      <rPr>
        <sz val="12"/>
        <rFont val="仿宋_GB2312"/>
        <charset val="134"/>
      </rPr>
      <t>人，区级名师</t>
    </r>
    <r>
      <rPr>
        <sz val="12"/>
        <rFont val="Times New Roman"/>
        <charset val="134"/>
      </rPr>
      <t>10</t>
    </r>
    <r>
      <rPr>
        <sz val="12"/>
        <rFont val="仿宋_GB2312"/>
        <charset val="134"/>
      </rPr>
      <t>人以上</t>
    </r>
  </si>
  <si>
    <t>培养省级名校</t>
  </si>
  <si>
    <r>
      <rPr>
        <sz val="12"/>
        <rFont val="仿宋_GB2312"/>
        <charset val="134"/>
      </rPr>
      <t>提高学校办学水平，培养省级名校</t>
    </r>
    <r>
      <rPr>
        <sz val="12"/>
        <rFont val="Times New Roman"/>
        <charset val="134"/>
      </rPr>
      <t>1-2</t>
    </r>
    <r>
      <rPr>
        <sz val="12"/>
        <rFont val="仿宋_GB2312"/>
        <charset val="134"/>
      </rPr>
      <t>所，市级名校</t>
    </r>
    <r>
      <rPr>
        <sz val="12"/>
        <rFont val="Times New Roman"/>
        <charset val="134"/>
      </rPr>
      <t>2-3</t>
    </r>
    <r>
      <rPr>
        <sz val="12"/>
        <rFont val="仿宋_GB2312"/>
        <charset val="134"/>
      </rPr>
      <t>所</t>
    </r>
  </si>
  <si>
    <t>名师名校长工作室周期三年</t>
  </si>
  <si>
    <r>
      <rPr>
        <sz val="12"/>
        <rFont val="仿宋_GB2312"/>
        <charset val="134"/>
      </rPr>
      <t>从</t>
    </r>
    <r>
      <rPr>
        <sz val="12"/>
        <rFont val="Times New Roman"/>
        <charset val="134"/>
      </rPr>
      <t>2024</t>
    </r>
    <r>
      <rPr>
        <sz val="12"/>
        <rFont val="仿宋_GB2312"/>
        <charset val="134"/>
      </rPr>
      <t>年</t>
    </r>
    <r>
      <rPr>
        <sz val="12"/>
        <rFont val="Times New Roman"/>
        <charset val="134"/>
      </rPr>
      <t>5</t>
    </r>
    <r>
      <rPr>
        <sz val="12"/>
        <rFont val="仿宋_GB2312"/>
        <charset val="134"/>
      </rPr>
      <t>月</t>
    </r>
    <r>
      <rPr>
        <sz val="12"/>
        <rFont val="Times New Roman"/>
        <charset val="134"/>
      </rPr>
      <t>29</t>
    </r>
    <r>
      <rPr>
        <sz val="12"/>
        <rFont val="仿宋_GB2312"/>
        <charset val="134"/>
      </rPr>
      <t>日</t>
    </r>
    <r>
      <rPr>
        <sz val="12"/>
        <rFont val="Times New Roman"/>
        <charset val="134"/>
      </rPr>
      <t>-2025</t>
    </r>
    <r>
      <rPr>
        <sz val="12"/>
        <rFont val="仿宋_GB2312"/>
        <charset val="134"/>
      </rPr>
      <t>年</t>
    </r>
    <r>
      <rPr>
        <sz val="12"/>
        <rFont val="Times New Roman"/>
        <charset val="134"/>
      </rPr>
      <t>5</t>
    </r>
    <r>
      <rPr>
        <sz val="12"/>
        <rFont val="仿宋_GB2312"/>
        <charset val="134"/>
      </rPr>
      <t>月</t>
    </r>
    <r>
      <rPr>
        <sz val="12"/>
        <rFont val="Times New Roman"/>
        <charset val="134"/>
      </rPr>
      <t>31</t>
    </r>
    <r>
      <rPr>
        <sz val="12"/>
        <rFont val="仿宋_GB2312"/>
        <charset val="134"/>
      </rPr>
      <t>日</t>
    </r>
  </si>
  <si>
    <t>张永生名师工作室</t>
  </si>
  <si>
    <t>杨俊林教育体育专家团队</t>
  </si>
  <si>
    <r>
      <rPr>
        <sz val="12"/>
        <rFont val="Times New Roman"/>
        <charset val="134"/>
      </rPr>
      <t>0.4</t>
    </r>
    <r>
      <rPr>
        <sz val="12"/>
        <rFont val="仿宋_GB2312"/>
        <charset val="134"/>
      </rPr>
      <t>万元</t>
    </r>
  </si>
  <si>
    <t>吕显康名校长工作室</t>
  </si>
  <si>
    <t>提高办学水平</t>
  </si>
  <si>
    <t>提升全区教师教学水平，提高学校办学水平</t>
  </si>
  <si>
    <t>建设一支在区域、全市乃至全省有较高美誉度和相当影响力的高层次教育人才队伍，推动全区全市教育高质量发展</t>
  </si>
  <si>
    <t>形成学科、学校可参照的样本</t>
  </si>
  <si>
    <t>促进西区教育高质量发展</t>
  </si>
  <si>
    <t>持续推进西区名师、名校建设，促进西区教育优质均衡发展</t>
  </si>
  <si>
    <r>
      <rPr>
        <sz val="11"/>
        <color theme="1"/>
        <rFont val="宋体"/>
        <charset val="134"/>
      </rPr>
      <t>表6</t>
    </r>
    <r>
      <rPr>
        <sz val="11"/>
        <color theme="1"/>
        <rFont val="Times New Roman"/>
        <charset val="134"/>
      </rPr>
      <t>-10</t>
    </r>
  </si>
  <si>
    <t>优秀教育工作者激励经费</t>
  </si>
  <si>
    <t>大力弘扬尊师重教好风尚，激发广大教育工作者的荣誉感、责任感，提升广大教育工作者的奉献教育事业的主动性和积极性。</t>
  </si>
  <si>
    <t>发放次数</t>
  </si>
  <si>
    <t>发放人数</t>
  </si>
  <si>
    <r>
      <rPr>
        <sz val="12"/>
        <rFont val="仿宋_GB2312"/>
        <charset val="134"/>
      </rPr>
      <t>发放</t>
    </r>
    <r>
      <rPr>
        <sz val="12"/>
        <rFont val="Times New Roman"/>
        <charset val="134"/>
      </rPr>
      <t>65</t>
    </r>
    <r>
      <rPr>
        <sz val="12"/>
        <rFont val="仿宋_GB2312"/>
        <charset val="134"/>
      </rPr>
      <t>人</t>
    </r>
  </si>
  <si>
    <t>优秀教育工作者激励经费：对有突出贡献的优秀教育工作者进行表扬</t>
  </si>
  <si>
    <t>资金发放准确率</t>
  </si>
  <si>
    <t>发放时间</t>
  </si>
  <si>
    <r>
      <rPr>
        <sz val="12"/>
        <rFont val="Times New Roman"/>
        <charset val="134"/>
      </rPr>
      <t>2025</t>
    </r>
    <r>
      <rPr>
        <sz val="12"/>
        <rFont val="仿宋_GB2312"/>
        <charset val="134"/>
      </rPr>
      <t>年</t>
    </r>
    <r>
      <rPr>
        <sz val="12"/>
        <rFont val="Times New Roman"/>
        <charset val="134"/>
      </rPr>
      <t>12</t>
    </r>
    <r>
      <rPr>
        <sz val="12"/>
        <rFont val="仿宋_GB2312"/>
        <charset val="134"/>
      </rPr>
      <t>月底前完成</t>
    </r>
  </si>
  <si>
    <t>发放优秀教育工作者激励经费</t>
  </si>
  <si>
    <r>
      <rPr>
        <sz val="12"/>
        <rFont val="Times New Roman"/>
        <charset val="134"/>
      </rPr>
      <t>20</t>
    </r>
    <r>
      <rPr>
        <sz val="12"/>
        <rFont val="仿宋_GB2312"/>
        <charset val="134"/>
      </rPr>
      <t>万元</t>
    </r>
  </si>
  <si>
    <t>增加教师收入</t>
  </si>
  <si>
    <t>产生的社会影响</t>
  </si>
  <si>
    <t>在全社会范围内营造尊师重教的良好氛围，提升教师社会地位，吸引更多优秀教育人才加入教师队伍</t>
  </si>
  <si>
    <t>激励广大教育工作者</t>
  </si>
  <si>
    <t>激发广大教育工作者的荣誉感、责任感，提升广大教育工作者的奉献教育事业的主动性和积极性</t>
  </si>
  <si>
    <t>受表扬人员满意度</t>
  </si>
  <si>
    <r>
      <rPr>
        <sz val="12"/>
        <rFont val="Times New Roman"/>
        <charset val="134"/>
      </rPr>
      <t>95%</t>
    </r>
    <r>
      <rPr>
        <sz val="12"/>
        <rFont val="仿宋_GB2312"/>
        <charset val="134"/>
      </rPr>
      <t>以上</t>
    </r>
  </si>
  <si>
    <r>
      <rPr>
        <sz val="11"/>
        <color theme="1"/>
        <rFont val="宋体"/>
        <charset val="134"/>
      </rPr>
      <t>表6</t>
    </r>
    <r>
      <rPr>
        <sz val="11"/>
        <color theme="1"/>
        <rFont val="Times New Roman"/>
        <charset val="134"/>
      </rPr>
      <t>-11</t>
    </r>
  </si>
  <si>
    <t>体育工作经费</t>
  </si>
  <si>
    <t>推进体育事业发展，举办区级各类人群体育赛事活动，组队参加各级各类体育比赛，推进体育场地建设。</t>
  </si>
  <si>
    <t>参加各类赛事次数</t>
  </si>
  <si>
    <r>
      <rPr>
        <sz val="12"/>
        <rFont val="Times New Roman"/>
        <charset val="134"/>
      </rPr>
      <t>≥1</t>
    </r>
    <r>
      <rPr>
        <sz val="12"/>
        <rFont val="仿宋_GB2312"/>
        <charset val="134"/>
      </rPr>
      <t>次</t>
    </r>
  </si>
  <si>
    <r>
      <rPr>
        <sz val="12"/>
        <rFont val="仿宋_GB2312"/>
        <charset val="134"/>
      </rPr>
      <t>深入贯彻</t>
    </r>
    <r>
      <rPr>
        <sz val="12"/>
        <rFont val="Times New Roman"/>
        <charset val="134"/>
      </rPr>
      <t>“</t>
    </r>
    <r>
      <rPr>
        <sz val="12"/>
        <rFont val="仿宋_GB2312"/>
        <charset val="134"/>
      </rPr>
      <t>广泛开展全民健身活动，加快推进体育强国建设</t>
    </r>
    <r>
      <rPr>
        <sz val="12"/>
        <rFont val="Times New Roman"/>
        <charset val="134"/>
      </rPr>
      <t>”</t>
    </r>
  </si>
  <si>
    <r>
      <rPr>
        <sz val="12"/>
        <rFont val="仿宋_GB2312"/>
        <charset val="134"/>
      </rPr>
      <t>认真落实全民健身条例（中华人民共和国国务院令第</t>
    </r>
    <r>
      <rPr>
        <sz val="12"/>
        <rFont val="Times New Roman"/>
        <charset val="134"/>
      </rPr>
      <t>560</t>
    </r>
    <r>
      <rPr>
        <sz val="12"/>
        <rFont val="仿宋_GB2312"/>
        <charset val="134"/>
      </rPr>
      <t>号）</t>
    </r>
  </si>
  <si>
    <t>按完成时间</t>
  </si>
  <si>
    <r>
      <rPr>
        <sz val="12"/>
        <rFont val="Times New Roman"/>
        <charset val="134"/>
      </rPr>
      <t>2025</t>
    </r>
    <r>
      <rPr>
        <sz val="12"/>
        <rFont val="仿宋_GB2312"/>
        <charset val="134"/>
      </rPr>
      <t>年全年</t>
    </r>
  </si>
  <si>
    <t>各项活动成本</t>
  </si>
  <si>
    <r>
      <rPr>
        <sz val="12"/>
        <rFont val="仿宋_GB2312"/>
        <charset val="134"/>
      </rPr>
      <t>预计全区参加全民健身活动的居民达</t>
    </r>
    <r>
      <rPr>
        <sz val="12"/>
        <rFont val="Times New Roman"/>
        <charset val="134"/>
      </rPr>
      <t>1</t>
    </r>
    <r>
      <rPr>
        <sz val="12"/>
        <rFont val="仿宋_GB2312"/>
        <charset val="134"/>
      </rPr>
      <t>万人次</t>
    </r>
  </si>
  <si>
    <r>
      <rPr>
        <sz val="12"/>
        <rFont val="仿宋_GB2312"/>
        <charset val="134"/>
      </rPr>
      <t>预计全区参加全民健身活动的居民达</t>
    </r>
    <r>
      <rPr>
        <sz val="12"/>
        <rFont val="Times New Roman"/>
        <charset val="134"/>
      </rPr>
      <t>1</t>
    </r>
    <r>
      <rPr>
        <sz val="12"/>
        <rFont val="仿宋_GB2312"/>
        <charset val="134"/>
      </rPr>
      <t>万人次，参加社会体育骨干培训、科学健身知识讲座达</t>
    </r>
    <r>
      <rPr>
        <sz val="12"/>
        <rFont val="Times New Roman"/>
        <charset val="134"/>
      </rPr>
      <t>0.1</t>
    </r>
    <r>
      <rPr>
        <sz val="12"/>
        <rFont val="仿宋_GB2312"/>
        <charset val="134"/>
      </rPr>
      <t>万人次，促进社会经济发展</t>
    </r>
  </si>
  <si>
    <t>组织居民开展全民健身活动</t>
  </si>
  <si>
    <t>定期举办全国性群众体育比赛活动，宣传科学健身知识</t>
  </si>
  <si>
    <t>推进全民健身活动的开展</t>
  </si>
  <si>
    <t>居民有依法参加全民健身活动的权利</t>
  </si>
  <si>
    <t>保障居民参加全民健身活动的权力</t>
  </si>
  <si>
    <t>抽样调查满意度达到基本满意及以上</t>
  </si>
  <si>
    <r>
      <rPr>
        <sz val="11"/>
        <color theme="1"/>
        <rFont val="宋体"/>
        <charset val="134"/>
      </rPr>
      <t>表6</t>
    </r>
    <r>
      <rPr>
        <sz val="11"/>
        <color theme="1"/>
        <rFont val="Times New Roman"/>
        <charset val="134"/>
      </rPr>
      <t>-12</t>
    </r>
  </si>
  <si>
    <r>
      <rPr>
        <sz val="12"/>
        <color theme="1"/>
        <rFont val="仿宋_GB2312"/>
        <charset val="134"/>
      </rPr>
      <t>校园物业服务费（</t>
    </r>
    <r>
      <rPr>
        <sz val="12"/>
        <color theme="1"/>
        <rFont val="Times New Roman"/>
        <charset val="134"/>
      </rPr>
      <t>2025</t>
    </r>
    <r>
      <rPr>
        <sz val="12"/>
        <color theme="1"/>
        <rFont val="仿宋_GB2312"/>
        <charset val="134"/>
      </rPr>
      <t>年度起）</t>
    </r>
  </si>
  <si>
    <t>进一步加强中小学、幼儿园安全管理工作，有效防范各类涉校案件和暴恐袭击事件，保障师生生命财产安全。</t>
  </si>
  <si>
    <r>
      <rPr>
        <sz val="12"/>
        <rFont val="仿宋_GB2312"/>
        <charset val="134"/>
      </rPr>
      <t>年度绩效指标</t>
    </r>
    <r>
      <rPr>
        <sz val="12"/>
        <rFont val="Times New Roman"/>
        <charset val="134"/>
      </rPr>
      <t xml:space="preserve"> </t>
    </r>
  </si>
  <si>
    <r>
      <rPr>
        <sz val="12"/>
        <color indexed="8"/>
        <rFont val="仿宋_GB2312"/>
        <charset val="134"/>
      </rPr>
      <t>一级指标</t>
    </r>
    <r>
      <rPr>
        <sz val="12"/>
        <color indexed="8"/>
        <rFont val="Times New Roman"/>
        <charset val="134"/>
      </rPr>
      <t xml:space="preserve"> </t>
    </r>
  </si>
  <si>
    <r>
      <rPr>
        <sz val="12"/>
        <color indexed="8"/>
        <rFont val="仿宋_GB2312"/>
        <charset val="134"/>
      </rPr>
      <t>二级指标</t>
    </r>
    <r>
      <rPr>
        <sz val="12"/>
        <color indexed="8"/>
        <rFont val="Times New Roman"/>
        <charset val="134"/>
      </rPr>
      <t xml:space="preserve"> </t>
    </r>
  </si>
  <si>
    <r>
      <rPr>
        <sz val="12"/>
        <rFont val="仿宋_GB2312"/>
        <charset val="134"/>
      </rPr>
      <t>数量指标</t>
    </r>
    <r>
      <rPr>
        <sz val="12"/>
        <rFont val="Times New Roman"/>
        <charset val="134"/>
      </rPr>
      <t xml:space="preserve"> </t>
    </r>
  </si>
  <si>
    <t>编外合同制用工人数</t>
  </si>
  <si>
    <r>
      <rPr>
        <sz val="12"/>
        <rFont val="Times New Roman"/>
        <charset val="134"/>
      </rPr>
      <t>41</t>
    </r>
    <r>
      <rPr>
        <sz val="12"/>
        <rFont val="仿宋_GB2312"/>
        <charset val="134"/>
      </rPr>
      <t>人</t>
    </r>
  </si>
  <si>
    <t>学校（幼儿园）</t>
  </si>
  <si>
    <r>
      <rPr>
        <sz val="12"/>
        <rFont val="Times New Roman"/>
        <charset val="134"/>
      </rPr>
      <t>11</t>
    </r>
    <r>
      <rPr>
        <sz val="12"/>
        <rFont val="仿宋_GB2312"/>
        <charset val="134"/>
      </rPr>
      <t>所</t>
    </r>
  </si>
  <si>
    <r>
      <rPr>
        <sz val="12"/>
        <rFont val="仿宋_GB2312"/>
        <charset val="134"/>
      </rPr>
      <t>质量指标</t>
    </r>
    <r>
      <rPr>
        <sz val="12"/>
        <rFont val="Times New Roman"/>
        <charset val="134"/>
      </rPr>
      <t xml:space="preserve"> </t>
    </r>
  </si>
  <si>
    <t>保证系统正常运转</t>
  </si>
  <si>
    <r>
      <rPr>
        <sz val="12"/>
        <rFont val="仿宋_GB2312"/>
        <charset val="134"/>
      </rPr>
      <t>时效指标</t>
    </r>
    <r>
      <rPr>
        <sz val="12"/>
        <rFont val="Times New Roman"/>
        <charset val="134"/>
      </rPr>
      <t xml:space="preserve"> </t>
    </r>
  </si>
  <si>
    <t>维护时间</t>
  </si>
  <si>
    <r>
      <rPr>
        <sz val="12"/>
        <rFont val="Times New Roman"/>
        <charset val="134"/>
      </rPr>
      <t>2025</t>
    </r>
    <r>
      <rPr>
        <sz val="12"/>
        <rFont val="仿宋_GB2312"/>
        <charset val="134"/>
      </rPr>
      <t>年</t>
    </r>
  </si>
  <si>
    <t>聘用编外合同制用工人员经费</t>
  </si>
  <si>
    <r>
      <rPr>
        <sz val="12"/>
        <rFont val="Times New Roman"/>
        <charset val="134"/>
      </rPr>
      <t>167.28</t>
    </r>
    <r>
      <rPr>
        <sz val="12"/>
        <rFont val="仿宋_GB2312"/>
        <charset val="134"/>
      </rPr>
      <t>万元</t>
    </r>
  </si>
  <si>
    <t>保证校园财物安全不受侵害</t>
  </si>
  <si>
    <t>满意度</t>
  </si>
  <si>
    <r>
      <rPr>
        <sz val="11"/>
        <color theme="1"/>
        <rFont val="宋体"/>
        <charset val="134"/>
      </rPr>
      <t>表6</t>
    </r>
    <r>
      <rPr>
        <sz val="11"/>
        <color theme="1"/>
        <rFont val="Times New Roman"/>
        <charset val="134"/>
      </rPr>
      <t>-13</t>
    </r>
  </si>
  <si>
    <t>城乡义务教育补助经费（预估）</t>
  </si>
  <si>
    <r>
      <rPr>
        <sz val="12"/>
        <rFont val="仿宋_GB2312"/>
        <charset val="134"/>
      </rPr>
      <t>落实</t>
    </r>
    <r>
      <rPr>
        <sz val="12"/>
        <rFont val="Times New Roman"/>
        <charset val="134"/>
      </rPr>
      <t>“</t>
    </r>
    <r>
      <rPr>
        <sz val="12"/>
        <rFont val="仿宋_GB2312"/>
        <charset val="134"/>
      </rPr>
      <t>三免一补</t>
    </r>
    <r>
      <rPr>
        <sz val="12"/>
        <rFont val="Times New Roman"/>
        <charset val="134"/>
      </rPr>
      <t>”</t>
    </r>
    <r>
      <rPr>
        <sz val="12"/>
        <rFont val="仿宋_GB2312"/>
        <charset val="134"/>
      </rPr>
      <t>政策，</t>
    </r>
    <r>
      <rPr>
        <sz val="12"/>
        <rFont val="Times New Roman"/>
        <charset val="134"/>
      </rPr>
      <t xml:space="preserve"> </t>
    </r>
    <r>
      <rPr>
        <sz val="12"/>
        <rFont val="仿宋_GB2312"/>
        <charset val="134"/>
      </rPr>
      <t>实施免费义务教育，不断健全完善校舍维修改造长效机制。</t>
    </r>
  </si>
  <si>
    <t>公用经费受益学生人数</t>
  </si>
  <si>
    <r>
      <rPr>
        <sz val="12"/>
        <color theme="1"/>
        <rFont val="Times New Roman"/>
        <charset val="134"/>
      </rPr>
      <t>8730</t>
    </r>
    <r>
      <rPr>
        <sz val="12"/>
        <color theme="1"/>
        <rFont val="仿宋_GB2312"/>
        <charset val="134"/>
      </rPr>
      <t>人</t>
    </r>
  </si>
  <si>
    <t>义教家庭经济困难寄宿和非寄宿生生活补助受益学生人数</t>
  </si>
  <si>
    <r>
      <rPr>
        <sz val="12"/>
        <color theme="1"/>
        <rFont val="Times New Roman"/>
        <charset val="134"/>
      </rPr>
      <t>≥900</t>
    </r>
    <r>
      <rPr>
        <sz val="12"/>
        <color theme="1"/>
        <rFont val="仿宋_GB2312"/>
        <charset val="134"/>
      </rPr>
      <t>人</t>
    </r>
  </si>
  <si>
    <t>义务教育免作业本费受益学生人数</t>
  </si>
  <si>
    <r>
      <rPr>
        <sz val="12"/>
        <rFont val="仿宋_GB2312"/>
        <charset val="134"/>
      </rPr>
      <t>保障</t>
    </r>
    <r>
      <rPr>
        <sz val="12"/>
        <rFont val="Times New Roman"/>
        <charset val="134"/>
      </rPr>
      <t>7</t>
    </r>
    <r>
      <rPr>
        <sz val="12"/>
        <rFont val="仿宋_GB2312"/>
        <charset val="134"/>
      </rPr>
      <t>所义务教育阶段学校日常公用经费支出</t>
    </r>
  </si>
  <si>
    <t>城乡义务教育补助经费</t>
  </si>
  <si>
    <r>
      <rPr>
        <sz val="12"/>
        <rFont val="Times New Roman"/>
        <charset val="134"/>
      </rPr>
      <t>788.6685</t>
    </r>
    <r>
      <rPr>
        <sz val="12"/>
        <rFont val="仿宋_GB2312"/>
        <charset val="134"/>
      </rPr>
      <t>万元</t>
    </r>
  </si>
  <si>
    <t>义务教育阶段贫困学生失学率</t>
  </si>
  <si>
    <t>教育教学质量</t>
  </si>
  <si>
    <t>持续提升</t>
  </si>
  <si>
    <r>
      <rPr>
        <sz val="11"/>
        <color theme="1"/>
        <rFont val="宋体"/>
        <charset val="134"/>
      </rPr>
      <t>表6</t>
    </r>
    <r>
      <rPr>
        <sz val="11"/>
        <color theme="1"/>
        <rFont val="Times New Roman"/>
        <charset val="134"/>
      </rPr>
      <t>-14</t>
    </r>
  </si>
  <si>
    <t>高中学生资助经费（预估）</t>
  </si>
  <si>
    <r>
      <rPr>
        <sz val="12"/>
        <rFont val="仿宋_GB2312"/>
        <charset val="134"/>
      </rPr>
      <t>全年分别对</t>
    </r>
    <r>
      <rPr>
        <sz val="12"/>
        <rFont val="Times New Roman"/>
        <charset val="134"/>
      </rPr>
      <t>160</t>
    </r>
    <r>
      <rPr>
        <sz val="12"/>
        <rFont val="仿宋_GB2312"/>
        <charset val="134"/>
      </rPr>
      <t>个家庭经济比较困难的高中学生发放助学金和免学费。</t>
    </r>
  </si>
  <si>
    <r>
      <rPr>
        <sz val="12"/>
        <color theme="1"/>
        <rFont val="Times New Roman"/>
        <charset val="134"/>
      </rPr>
      <t>160</t>
    </r>
    <r>
      <rPr>
        <sz val="12"/>
        <color theme="1"/>
        <rFont val="仿宋_GB2312"/>
        <charset val="134"/>
      </rPr>
      <t>人</t>
    </r>
  </si>
  <si>
    <t>经费发放成功率</t>
  </si>
  <si>
    <t>高中学生资助经费</t>
  </si>
  <si>
    <r>
      <rPr>
        <sz val="12"/>
        <rFont val="Times New Roman"/>
        <charset val="134"/>
      </rPr>
      <t>40.2592</t>
    </r>
    <r>
      <rPr>
        <sz val="12"/>
        <rFont val="仿宋_GB2312"/>
        <charset val="134"/>
      </rPr>
      <t>万元</t>
    </r>
  </si>
  <si>
    <t>学生资助政策宣传范围</t>
  </si>
  <si>
    <t>扩大</t>
  </si>
  <si>
    <t>社会公众知晓度</t>
  </si>
  <si>
    <t>≥93%</t>
  </si>
  <si>
    <r>
      <rPr>
        <sz val="11"/>
        <color theme="1"/>
        <rFont val="宋体"/>
        <charset val="134"/>
      </rPr>
      <t>表6</t>
    </r>
    <r>
      <rPr>
        <sz val="11"/>
        <color theme="1"/>
        <rFont val="Times New Roman"/>
        <charset val="134"/>
      </rPr>
      <t>-15</t>
    </r>
  </si>
  <si>
    <t>学前教育幼儿资助经费（预估）</t>
  </si>
  <si>
    <r>
      <rPr>
        <sz val="12"/>
        <rFont val="仿宋_GB2312"/>
        <charset val="134"/>
      </rPr>
      <t>全年完成</t>
    </r>
    <r>
      <rPr>
        <sz val="12"/>
        <rFont val="Times New Roman"/>
        <charset val="134"/>
      </rPr>
      <t>220</t>
    </r>
    <r>
      <rPr>
        <sz val="12"/>
        <rFont val="仿宋_GB2312"/>
        <charset val="134"/>
      </rPr>
      <t>个家庭经济比较困难的幼儿资助。</t>
    </r>
  </si>
  <si>
    <t>受益学生人数</t>
  </si>
  <si>
    <r>
      <rPr>
        <sz val="12"/>
        <color theme="1"/>
        <rFont val="Times New Roman"/>
        <charset val="134"/>
      </rPr>
      <t>220</t>
    </r>
    <r>
      <rPr>
        <sz val="12"/>
        <color theme="1"/>
        <rFont val="仿宋_GB2312"/>
        <charset val="134"/>
      </rPr>
      <t>人</t>
    </r>
  </si>
  <si>
    <t>学前教育幼儿资助经费</t>
  </si>
  <si>
    <r>
      <rPr>
        <sz val="12"/>
        <rFont val="Times New Roman"/>
        <charset val="134"/>
      </rPr>
      <t>15.5</t>
    </r>
    <r>
      <rPr>
        <sz val="12"/>
        <rFont val="仿宋_GB2312"/>
        <charset val="134"/>
      </rPr>
      <t>万元</t>
    </r>
  </si>
  <si>
    <t>学生资助政策</t>
  </si>
  <si>
    <t>家长、学生广泛了解</t>
  </si>
  <si>
    <t>≥92%</t>
  </si>
  <si>
    <r>
      <rPr>
        <sz val="11"/>
        <color theme="1"/>
        <rFont val="宋体"/>
        <charset val="134"/>
      </rPr>
      <t>表6</t>
    </r>
    <r>
      <rPr>
        <sz val="11"/>
        <color theme="1"/>
        <rFont val="Times New Roman"/>
        <charset val="134"/>
      </rPr>
      <t>-16</t>
    </r>
  </si>
  <si>
    <t>购买服务人员经费</t>
  </si>
  <si>
    <t>攀枝花市西区第一幼儿园</t>
  </si>
  <si>
    <r>
      <rPr>
        <sz val="12"/>
        <color theme="1"/>
        <rFont val="仿宋_GB2312"/>
        <charset val="134"/>
      </rPr>
      <t>为满足</t>
    </r>
    <r>
      <rPr>
        <sz val="12"/>
        <color theme="1"/>
        <rFont val="Times New Roman"/>
        <charset val="134"/>
      </rPr>
      <t>9</t>
    </r>
    <r>
      <rPr>
        <sz val="12"/>
        <color theme="1"/>
        <rFont val="仿宋_GB2312"/>
        <charset val="134"/>
      </rPr>
      <t>个教学班的人员需求，需配备专任教师</t>
    </r>
    <r>
      <rPr>
        <sz val="12"/>
        <color theme="1"/>
        <rFont val="Times New Roman"/>
        <charset val="134"/>
      </rPr>
      <t>7</t>
    </r>
    <r>
      <rPr>
        <sz val="12"/>
        <color theme="1"/>
        <rFont val="仿宋_GB2312"/>
        <charset val="134"/>
      </rPr>
      <t>名保障幼儿的教育教学活动；保育员</t>
    </r>
    <r>
      <rPr>
        <sz val="12"/>
        <color theme="1"/>
        <rFont val="Times New Roman"/>
        <charset val="134"/>
      </rPr>
      <t>9</t>
    </r>
    <r>
      <rPr>
        <sz val="12"/>
        <color theme="1"/>
        <rFont val="仿宋_GB2312"/>
        <charset val="134"/>
      </rPr>
      <t>名负责班级保育工作；</t>
    </r>
    <r>
      <rPr>
        <sz val="12"/>
        <color theme="1"/>
        <rFont val="Times New Roman"/>
        <charset val="134"/>
      </rPr>
      <t>1</t>
    </r>
    <r>
      <rPr>
        <sz val="12"/>
        <color theme="1"/>
        <rFont val="仿宋_GB2312"/>
        <charset val="134"/>
      </rPr>
      <t>名医务人员，</t>
    </r>
    <r>
      <rPr>
        <sz val="12"/>
        <color theme="1"/>
        <rFont val="Times New Roman"/>
        <charset val="134"/>
      </rPr>
      <t>2</t>
    </r>
    <r>
      <rPr>
        <sz val="12"/>
        <color theme="1"/>
        <rFont val="仿宋_GB2312"/>
        <charset val="134"/>
      </rPr>
      <t>名厨工，</t>
    </r>
    <r>
      <rPr>
        <sz val="12"/>
        <color theme="1"/>
        <rFont val="Times New Roman"/>
        <charset val="134"/>
      </rPr>
      <t>2</t>
    </r>
    <r>
      <rPr>
        <sz val="12"/>
        <color theme="1"/>
        <rFont val="仿宋_GB2312"/>
        <charset val="134"/>
      </rPr>
      <t>名保洁，总共</t>
    </r>
    <r>
      <rPr>
        <sz val="12"/>
        <color theme="1"/>
        <rFont val="Times New Roman"/>
        <charset val="134"/>
      </rPr>
      <t>14</t>
    </r>
    <r>
      <rPr>
        <sz val="12"/>
        <color theme="1"/>
        <rFont val="仿宋_GB2312"/>
        <charset val="134"/>
      </rPr>
      <t>名，负责开展幼儿营养餐搭配及园内卫生清洁工作。</t>
    </r>
  </si>
  <si>
    <r>
      <rPr>
        <sz val="12"/>
        <rFont val="仿宋_GB2312"/>
        <charset val="134"/>
      </rPr>
      <t>项目完成</t>
    </r>
  </si>
  <si>
    <r>
      <rPr>
        <sz val="12"/>
        <rFont val="仿宋_GB2312"/>
        <charset val="134"/>
      </rPr>
      <t>数量指标</t>
    </r>
  </si>
  <si>
    <r>
      <rPr>
        <sz val="12"/>
        <rFont val="仿宋_GB2312"/>
        <charset val="134"/>
      </rPr>
      <t>购买服务人数</t>
    </r>
  </si>
  <si>
    <r>
      <rPr>
        <sz val="12"/>
        <rFont val="仿宋_GB2312"/>
        <charset val="134"/>
      </rPr>
      <t>单位采用政府购买服务的方式解决专任教师、保育人员、后勤人员共</t>
    </r>
    <r>
      <rPr>
        <sz val="12"/>
        <rFont val="Times New Roman"/>
        <charset val="134"/>
      </rPr>
      <t>21</t>
    </r>
    <r>
      <rPr>
        <sz val="12"/>
        <rFont val="仿宋_GB2312"/>
        <charset val="134"/>
      </rPr>
      <t>名</t>
    </r>
  </si>
  <si>
    <r>
      <rPr>
        <sz val="12"/>
        <rFont val="仿宋_GB2312"/>
        <charset val="134"/>
      </rPr>
      <t>质量指标</t>
    </r>
  </si>
  <si>
    <r>
      <rPr>
        <sz val="12"/>
        <rFont val="仿宋_GB2312"/>
        <charset val="134"/>
      </rPr>
      <t>保障幼儿园正常运行</t>
    </r>
  </si>
  <si>
    <r>
      <rPr>
        <sz val="12"/>
        <rFont val="仿宋_GB2312"/>
        <charset val="134"/>
      </rPr>
      <t>保障解决公立幼儿园人员配置，为学龄前儿童提供优质保教服务</t>
    </r>
  </si>
  <si>
    <r>
      <rPr>
        <sz val="12"/>
        <rFont val="仿宋_GB2312"/>
        <charset val="134"/>
      </rPr>
      <t>时效指标</t>
    </r>
  </si>
  <si>
    <r>
      <rPr>
        <sz val="12"/>
        <rFont val="仿宋_GB2312"/>
        <charset val="134"/>
      </rPr>
      <t>本年度内完成</t>
    </r>
  </si>
  <si>
    <r>
      <rPr>
        <sz val="12"/>
        <rFont val="Times New Roman"/>
        <charset val="134"/>
      </rPr>
      <t>2025</t>
    </r>
    <r>
      <rPr>
        <sz val="12"/>
        <rFont val="仿宋_GB2312"/>
        <charset val="134"/>
      </rPr>
      <t>年</t>
    </r>
    <r>
      <rPr>
        <sz val="12"/>
        <rFont val="Times New Roman"/>
        <charset val="134"/>
      </rPr>
      <t>1</t>
    </r>
    <r>
      <rPr>
        <sz val="12"/>
        <rFont val="仿宋_GB2312"/>
        <charset val="134"/>
      </rPr>
      <t>月</t>
    </r>
    <r>
      <rPr>
        <sz val="12"/>
        <rFont val="Times New Roman"/>
        <charset val="134"/>
      </rPr>
      <t>-12</t>
    </r>
    <r>
      <rPr>
        <sz val="12"/>
        <rFont val="仿宋_GB2312"/>
        <charset val="134"/>
      </rPr>
      <t>月</t>
    </r>
  </si>
  <si>
    <r>
      <rPr>
        <sz val="12"/>
        <rFont val="仿宋_GB2312"/>
        <charset val="134"/>
      </rPr>
      <t>成本指标</t>
    </r>
  </si>
  <si>
    <r>
      <rPr>
        <sz val="12"/>
        <rFont val="仿宋_GB2312"/>
        <charset val="134"/>
      </rPr>
      <t>经费控制</t>
    </r>
  </si>
  <si>
    <r>
      <rPr>
        <sz val="12"/>
        <rFont val="Times New Roman"/>
        <charset val="134"/>
      </rPr>
      <t>≤108.04</t>
    </r>
    <r>
      <rPr>
        <sz val="12"/>
        <rFont val="仿宋_GB2312"/>
        <charset val="134"/>
      </rPr>
      <t>万</t>
    </r>
  </si>
  <si>
    <r>
      <rPr>
        <sz val="12"/>
        <rFont val="仿宋_GB2312"/>
        <charset val="134"/>
      </rPr>
      <t>项目效益</t>
    </r>
  </si>
  <si>
    <r>
      <rPr>
        <sz val="12"/>
        <rFont val="仿宋_GB2312"/>
        <charset val="134"/>
      </rPr>
      <t>经济效益指标</t>
    </r>
  </si>
  <si>
    <r>
      <rPr>
        <sz val="12"/>
        <rFont val="仿宋_GB2312"/>
        <charset val="134"/>
      </rPr>
      <t>为学龄前儿童提供优质保教服务</t>
    </r>
  </si>
  <si>
    <r>
      <rPr>
        <sz val="12"/>
        <rFont val="仿宋_GB2312"/>
        <charset val="134"/>
      </rPr>
      <t>保障解决公立幼儿园人员配置问题</t>
    </r>
  </si>
  <si>
    <r>
      <rPr>
        <sz val="12"/>
        <rFont val="仿宋_GB2312"/>
        <charset val="134"/>
      </rPr>
      <t>社会效益指标</t>
    </r>
  </si>
  <si>
    <r>
      <rPr>
        <sz val="12"/>
        <rFont val="仿宋_GB2312"/>
        <charset val="134"/>
      </rPr>
      <t>教职工、购买服务人员满意度</t>
    </r>
  </si>
  <si>
    <r>
      <rPr>
        <sz val="11"/>
        <color theme="1"/>
        <rFont val="宋体"/>
        <charset val="134"/>
      </rPr>
      <t>表6</t>
    </r>
    <r>
      <rPr>
        <sz val="11"/>
        <color theme="1"/>
        <rFont val="Times New Roman"/>
        <charset val="134"/>
      </rPr>
      <t>-17</t>
    </r>
  </si>
  <si>
    <t>攀枝花市西区第二幼儿园</t>
  </si>
  <si>
    <r>
      <rPr>
        <sz val="12"/>
        <color theme="1"/>
        <rFont val="仿宋_GB2312"/>
        <charset val="134"/>
      </rPr>
      <t>为满足</t>
    </r>
    <r>
      <rPr>
        <sz val="12"/>
        <color theme="1"/>
        <rFont val="Times New Roman"/>
        <charset val="134"/>
      </rPr>
      <t>6</t>
    </r>
    <r>
      <rPr>
        <sz val="12"/>
        <color theme="1"/>
        <rFont val="仿宋_GB2312"/>
        <charset val="134"/>
      </rPr>
      <t>个教学班的人员需求，故需要购买服务人员身份的专任教师</t>
    </r>
    <r>
      <rPr>
        <sz val="12"/>
        <color theme="1"/>
        <rFont val="Times New Roman"/>
        <charset val="134"/>
      </rPr>
      <t>3</t>
    </r>
    <r>
      <rPr>
        <sz val="12"/>
        <color theme="1"/>
        <rFont val="仿宋_GB2312"/>
        <charset val="134"/>
      </rPr>
      <t>名、保育员</t>
    </r>
    <r>
      <rPr>
        <sz val="12"/>
        <color theme="1"/>
        <rFont val="Times New Roman"/>
        <charset val="134"/>
      </rPr>
      <t>7</t>
    </r>
    <r>
      <rPr>
        <sz val="12"/>
        <color theme="1"/>
        <rFont val="仿宋_GB2312"/>
        <charset val="134"/>
      </rPr>
      <t>名，负责开展班级保育工作；炊事员</t>
    </r>
    <r>
      <rPr>
        <sz val="12"/>
        <color theme="1"/>
        <rFont val="Times New Roman"/>
        <charset val="134"/>
      </rPr>
      <t>3</t>
    </r>
    <r>
      <rPr>
        <sz val="12"/>
        <color theme="1"/>
        <rFont val="仿宋_GB2312"/>
        <charset val="134"/>
      </rPr>
      <t>名，负责幼儿营养餐搭配加工等；后勤保洁人员</t>
    </r>
    <r>
      <rPr>
        <sz val="12"/>
        <color theme="1"/>
        <rFont val="Times New Roman"/>
        <charset val="134"/>
      </rPr>
      <t>1</t>
    </r>
    <r>
      <rPr>
        <sz val="12"/>
        <color theme="1"/>
        <rFont val="仿宋_GB2312"/>
        <charset val="134"/>
      </rPr>
      <t>名，负责园内卫生清洁工作；保健医生</t>
    </r>
    <r>
      <rPr>
        <sz val="12"/>
        <color theme="1"/>
        <rFont val="Times New Roman"/>
        <charset val="134"/>
      </rPr>
      <t>1</t>
    </r>
    <r>
      <rPr>
        <sz val="12"/>
        <color theme="1"/>
        <rFont val="仿宋_GB2312"/>
        <charset val="134"/>
      </rPr>
      <t>人，保安</t>
    </r>
    <r>
      <rPr>
        <sz val="12"/>
        <color theme="1"/>
        <rFont val="Times New Roman"/>
        <charset val="134"/>
      </rPr>
      <t>1</t>
    </r>
    <r>
      <rPr>
        <sz val="12"/>
        <color theme="1"/>
        <rFont val="仿宋_GB2312"/>
        <charset val="134"/>
      </rPr>
      <t>人。</t>
    </r>
  </si>
  <si>
    <t>购买服务人数</t>
  </si>
  <si>
    <r>
      <rPr>
        <sz val="12"/>
        <rFont val="仿宋_GB2312"/>
        <charset val="134"/>
      </rPr>
      <t>单位采用政府购买服务的方式解决专任教师、保育人员、后勤人员共</t>
    </r>
    <r>
      <rPr>
        <sz val="12"/>
        <rFont val="Times New Roman"/>
        <charset val="134"/>
      </rPr>
      <t>16</t>
    </r>
    <r>
      <rPr>
        <sz val="12"/>
        <rFont val="仿宋_GB2312"/>
        <charset val="134"/>
      </rPr>
      <t>名</t>
    </r>
  </si>
  <si>
    <t>保障幼儿园正常运行</t>
  </si>
  <si>
    <t>保障解决公立幼儿园人员配置，为学龄前儿童提供优质保教服务</t>
  </si>
  <si>
    <t>本年度内完成</t>
  </si>
  <si>
    <t>经费控制</t>
  </si>
  <si>
    <r>
      <rPr>
        <sz val="12"/>
        <rFont val="Times New Roman"/>
        <charset val="134"/>
      </rPr>
      <t>≤70.52</t>
    </r>
    <r>
      <rPr>
        <sz val="12"/>
        <rFont val="仿宋_GB2312"/>
        <charset val="134"/>
      </rPr>
      <t>万</t>
    </r>
  </si>
  <si>
    <t>为学龄前儿童提供优质保教服务</t>
  </si>
  <si>
    <t>保障解决公立幼儿园人员配置问题</t>
  </si>
  <si>
    <r>
      <rPr>
        <sz val="11"/>
        <color theme="1"/>
        <rFont val="宋体"/>
        <charset val="134"/>
      </rPr>
      <t>表6</t>
    </r>
    <r>
      <rPr>
        <sz val="11"/>
        <color theme="1"/>
        <rFont val="Times New Roman"/>
        <charset val="134"/>
      </rPr>
      <t>-18</t>
    </r>
  </si>
  <si>
    <t>三幼购买服务人员经费</t>
  </si>
  <si>
    <t>攀枝花市西区第三幼儿园</t>
  </si>
  <si>
    <r>
      <rPr>
        <sz val="12"/>
        <rFont val="仿宋_GB2312"/>
        <charset val="134"/>
      </rPr>
      <t>为满足</t>
    </r>
    <r>
      <rPr>
        <sz val="12"/>
        <rFont val="Times New Roman"/>
        <charset val="134"/>
      </rPr>
      <t>7</t>
    </r>
    <r>
      <rPr>
        <sz val="12"/>
        <rFont val="仿宋_GB2312"/>
        <charset val="134"/>
      </rPr>
      <t>个教学班的人员需求，每班需配备专任教师</t>
    </r>
    <r>
      <rPr>
        <sz val="12"/>
        <rFont val="Times New Roman"/>
        <charset val="134"/>
      </rPr>
      <t>2</t>
    </r>
    <r>
      <rPr>
        <sz val="12"/>
        <rFont val="仿宋_GB2312"/>
        <charset val="134"/>
      </rPr>
      <t>名，共计</t>
    </r>
    <r>
      <rPr>
        <sz val="12"/>
        <rFont val="Times New Roman"/>
        <charset val="134"/>
      </rPr>
      <t>14</t>
    </r>
    <r>
      <rPr>
        <sz val="12"/>
        <rFont val="仿宋_GB2312"/>
        <charset val="134"/>
      </rPr>
      <t>名，幼儿园已配有</t>
    </r>
    <r>
      <rPr>
        <sz val="12"/>
        <rFont val="Times New Roman"/>
        <charset val="134"/>
      </rPr>
      <t>4</t>
    </r>
    <r>
      <rPr>
        <sz val="12"/>
        <rFont val="仿宋_GB2312"/>
        <charset val="134"/>
      </rPr>
      <t>名正式在编教师任专任教师，剩余为购买服务人员身份的专任教师</t>
    </r>
    <r>
      <rPr>
        <sz val="12"/>
        <rFont val="Times New Roman"/>
        <charset val="134"/>
      </rPr>
      <t>9</t>
    </r>
    <r>
      <rPr>
        <sz val="12"/>
        <rFont val="仿宋_GB2312"/>
        <charset val="134"/>
      </rPr>
      <t>名；每班需要配备保育员</t>
    </r>
    <r>
      <rPr>
        <sz val="12"/>
        <rFont val="Times New Roman"/>
        <charset val="134"/>
      </rPr>
      <t>1</t>
    </r>
    <r>
      <rPr>
        <sz val="12"/>
        <rFont val="仿宋_GB2312"/>
        <charset val="134"/>
      </rPr>
      <t>名，总共</t>
    </r>
    <r>
      <rPr>
        <sz val="12"/>
        <rFont val="Times New Roman"/>
        <charset val="134"/>
      </rPr>
      <t>8</t>
    </r>
    <r>
      <rPr>
        <sz val="12"/>
        <rFont val="仿宋_GB2312"/>
        <charset val="134"/>
      </rPr>
      <t>名，负责开展班级保育工作，其中</t>
    </r>
    <r>
      <rPr>
        <sz val="12"/>
        <rFont val="Times New Roman"/>
        <charset val="134"/>
      </rPr>
      <t>1</t>
    </r>
    <r>
      <rPr>
        <sz val="12"/>
        <rFont val="仿宋_GB2312"/>
        <charset val="134"/>
      </rPr>
      <t>名有教师资格的保育员担任教师岗位；厨工</t>
    </r>
    <r>
      <rPr>
        <sz val="12"/>
        <rFont val="Times New Roman"/>
        <charset val="134"/>
      </rPr>
      <t>3</t>
    </r>
    <r>
      <rPr>
        <sz val="12"/>
        <rFont val="仿宋_GB2312"/>
        <charset val="134"/>
      </rPr>
      <t>名，负责幼儿营养餐搭配加工等；后勤保洁人员</t>
    </r>
    <r>
      <rPr>
        <sz val="12"/>
        <rFont val="Times New Roman"/>
        <charset val="134"/>
      </rPr>
      <t>2</t>
    </r>
    <r>
      <rPr>
        <sz val="12"/>
        <rFont val="仿宋_GB2312"/>
        <charset val="134"/>
      </rPr>
      <t>名，负责园内卫生清洁工作。</t>
    </r>
  </si>
  <si>
    <r>
      <rPr>
        <sz val="12"/>
        <rFont val="仿宋_GB2312"/>
        <charset val="134"/>
      </rPr>
      <t>专任教师</t>
    </r>
    <r>
      <rPr>
        <sz val="12"/>
        <rFont val="Times New Roman"/>
        <charset val="134"/>
      </rPr>
      <t>9</t>
    </r>
    <r>
      <rPr>
        <sz val="12"/>
        <rFont val="仿宋_GB2312"/>
        <charset val="134"/>
      </rPr>
      <t>人、保育人员</t>
    </r>
    <r>
      <rPr>
        <sz val="12"/>
        <rFont val="Times New Roman"/>
        <charset val="134"/>
      </rPr>
      <t>8</t>
    </r>
    <r>
      <rPr>
        <sz val="12"/>
        <rFont val="仿宋_GB2312"/>
        <charset val="134"/>
      </rPr>
      <t>人，后勤人员</t>
    </r>
    <r>
      <rPr>
        <sz val="12"/>
        <rFont val="Times New Roman"/>
        <charset val="134"/>
      </rPr>
      <t>5</t>
    </r>
    <r>
      <rPr>
        <sz val="12"/>
        <rFont val="仿宋_GB2312"/>
        <charset val="134"/>
      </rPr>
      <t>人，共</t>
    </r>
    <r>
      <rPr>
        <sz val="12"/>
        <rFont val="Times New Roman"/>
        <charset val="134"/>
      </rPr>
      <t>22</t>
    </r>
    <r>
      <rPr>
        <sz val="12"/>
        <rFont val="仿宋_GB2312"/>
        <charset val="134"/>
      </rPr>
      <t>人</t>
    </r>
  </si>
  <si>
    <r>
      <rPr>
        <sz val="12"/>
        <rFont val="Times New Roman"/>
        <charset val="134"/>
      </rPr>
      <t>2025</t>
    </r>
    <r>
      <rPr>
        <sz val="12"/>
        <rFont val="仿宋_GB2312"/>
        <charset val="134"/>
      </rPr>
      <t>年度全年</t>
    </r>
  </si>
  <si>
    <t>核算成本</t>
  </si>
  <si>
    <r>
      <rPr>
        <sz val="12"/>
        <rFont val="仿宋_GB2312"/>
        <charset val="134"/>
      </rPr>
      <t>共需</t>
    </r>
    <r>
      <rPr>
        <sz val="12"/>
        <rFont val="Times New Roman"/>
        <charset val="134"/>
      </rPr>
      <t>138.56</t>
    </r>
    <r>
      <rPr>
        <sz val="12"/>
        <rFont val="仿宋_GB2312"/>
        <charset val="134"/>
      </rPr>
      <t>万</t>
    </r>
  </si>
  <si>
    <t>保障解决公立幼儿园人员配置</t>
  </si>
  <si>
    <t>为学龄前儿童提供优质保育教教服务</t>
  </si>
  <si>
    <t>表7</t>
  </si>
  <si>
    <t>部门整体支出绩效目标表</t>
  </si>
  <si>
    <r>
      <rPr>
        <sz val="12"/>
        <rFont val="宋体"/>
        <charset val="134"/>
      </rPr>
      <t>（</t>
    </r>
    <r>
      <rPr>
        <sz val="12"/>
        <rFont val="Times New Roman"/>
        <charset val="134"/>
      </rPr>
      <t>2025</t>
    </r>
    <r>
      <rPr>
        <sz val="12"/>
        <rFont val="宋体"/>
        <charset val="134"/>
      </rPr>
      <t>年度）</t>
    </r>
  </si>
  <si>
    <t>部门名称</t>
  </si>
  <si>
    <t>年度主要任务</t>
  </si>
  <si>
    <t>任务名称</t>
  </si>
  <si>
    <t>主要内容</t>
  </si>
  <si>
    <t>基础教育</t>
  </si>
  <si>
    <t>负责义务教育的指导与协调，推进全区义务教育均衡发展，促进教育公平。指导普通高中教育、学前教育和特殊教育工作。推进基础教育教学改革，全面实施素质教育。指导基础教育学校开展思想政治、德育、体育卫生与艺术教育、国防教育、心理健康教育、安全和稳定工作。</t>
  </si>
  <si>
    <t>教师队伍建设</t>
  </si>
  <si>
    <t>负责全区中小学校教师队伍建设和教育体育系统干部队伍建设工作；组织和指导区内义务教育学校校长教师交流轮岗工作，推进义务教育教师“区管校用”管理制度改革。</t>
  </si>
  <si>
    <t>资助</t>
  </si>
  <si>
    <t>负责普通高校生源地信用助学贷款工作，完善贫困学生资助管理体系。</t>
  </si>
  <si>
    <t>民办教育</t>
  </si>
  <si>
    <t>统筹规划、综合管理全区民办教育，规范民办教育办学秩序，促进民办教育事业健康发展。</t>
  </si>
  <si>
    <t>招考</t>
  </si>
  <si>
    <t>管理、指导大中专招生和自学考试工作；制定中小学校招生计划并组织实施。</t>
  </si>
  <si>
    <t>体育</t>
  </si>
  <si>
    <t>统筹规划全区群众体育发展,统筹规划全区竞技体育发展。统筹规划全区青少年体育发展，指导和管理学校体育工作。</t>
  </si>
  <si>
    <t>项目建设</t>
  </si>
  <si>
    <t>负责并指导教育基础设施建设，完善中小学校校舍维修改造长效机制；负责并指导学校现代信息技术教育和推进现代教育信息化建设，进一步改善学校办学条件；负责推进农村薄弱学校建设；加强项目建设管理，推动校舍档案和信息系统建设，促进校舍安全管理的规范化、信息化。</t>
  </si>
  <si>
    <t>安全管理</t>
  </si>
  <si>
    <t>负责指导、检查、督促全区学校安全管理工作等工作。</t>
  </si>
  <si>
    <t>年度部门整体支出预算（万元）</t>
  </si>
  <si>
    <t>财政拨款</t>
  </si>
  <si>
    <t>其他资金</t>
  </si>
  <si>
    <t xml:space="preserve"> 一是深入学习宣传贯彻党的二十大精神和党的二十届三中全会精神，持续做好党组织领导的校长负责制“后半篇文章”，推进学校党组织标准化、规范化、品牌化建设，强化基层党组织意识形态领域主阵地作用。二是参加2025年义务教育优质均衡督导评估认定县教育质量监测和国家级义务教育优质均衡发展督导评估。三是持续抓好“双减”“五项管理”工作。四是深化教学改革。五是狠抓队伍素质提升。六是狠抓项目建设，加快推进市十二中、市十八小新建教学综合楼项目建设，确保如期完工，投入使用。七是持续完善“校园餐”安全管理、经营管理、资金管理以及采购管理等各方面管理制度。八是全面保障校园安全，完善安全责任体系，加强安全管理机制，实现精细化管理，深化安全教育，提升师生安全意识，推进“人防、物防、技防”建设，提升防范能力。九是推进体育设施建设。十是开展全民健身赛事活动。十一是开足开齐体育与健康课程，提升课堂教学质量。</t>
  </si>
  <si>
    <t>三级指标</t>
  </si>
  <si>
    <t>指标值
（包含数字及文字描述）</t>
  </si>
  <si>
    <t>产出指标</t>
  </si>
  <si>
    <t>职工人数</t>
  </si>
  <si>
    <t>44人</t>
  </si>
  <si>
    <t>开展各类培训参训人数</t>
  </si>
  <si>
    <t>≥1000人</t>
  </si>
  <si>
    <t>费用发放成功率</t>
  </si>
  <si>
    <t>保证参训人员合格率</t>
  </si>
  <si>
    <t>18925.24万元</t>
  </si>
  <si>
    <t>1556.29万元</t>
  </si>
  <si>
    <t>效益指标</t>
  </si>
  <si>
    <t>工作人员业务水平</t>
  </si>
  <si>
    <t>满意度指标</t>
  </si>
  <si>
    <t>服务对象满意度指标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</si>
</sst>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yyyy&quot;年&quot;mm&quot;月&quot;dd&quot;日&quot;"/>
  </numFmts>
  <fonts count="61">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134"/>
    </font>
    <font>
      <sz val="9"/>
      <color indexed="8"/>
      <name val="宋体"/>
      <charset val="1"/>
      <scheme val="minor"/>
    </font>
    <font>
      <sz val="9"/>
      <color theme="1"/>
      <name val="宋体"/>
      <charset val="134"/>
    </font>
    <font>
      <sz val="9"/>
      <name val="simhei"/>
      <charset val="134"/>
    </font>
    <font>
      <sz val="12"/>
      <color theme="1"/>
      <name val="Times New Roman"/>
      <charset val="134"/>
    </font>
    <font>
      <sz val="11"/>
      <color theme="1"/>
      <name val="Times New Roman"/>
      <charset val="134"/>
    </font>
    <font>
      <b/>
      <sz val="18"/>
      <color theme="1"/>
      <name val="宋体"/>
      <charset val="134"/>
      <scheme val="minor"/>
    </font>
    <font>
      <sz val="11"/>
      <color theme="1"/>
      <name val="方正小标宋_GBK"/>
      <charset val="134"/>
    </font>
    <font>
      <sz val="12"/>
      <color indexed="8"/>
      <name val="仿宋_GB2312"/>
      <charset val="134"/>
    </font>
    <font>
      <sz val="12"/>
      <color indexed="8"/>
      <name val="Times New Roman"/>
      <charset val="134"/>
    </font>
    <font>
      <sz val="12"/>
      <color theme="1"/>
      <name val="仿宋_GB2312"/>
      <charset val="134"/>
    </font>
    <font>
      <sz val="12"/>
      <name val="仿宋_GB2312"/>
      <charset val="134"/>
    </font>
    <font>
      <sz val="11"/>
      <color theme="1"/>
      <name val="宋体"/>
      <charset val="134"/>
    </font>
    <font>
      <sz val="9"/>
      <name val="宋体"/>
      <charset val="134"/>
    </font>
    <font>
      <sz val="11"/>
      <name val="宋体"/>
      <charset val="134"/>
    </font>
    <font>
      <b/>
      <sz val="11"/>
      <name val="宋体"/>
      <charset val="134"/>
    </font>
    <font>
      <b/>
      <sz val="9"/>
      <name val="宋体"/>
      <charset val="134"/>
    </font>
    <font>
      <sz val="16"/>
      <color indexed="8"/>
      <name val="宋体"/>
      <charset val="134"/>
      <scheme val="minor"/>
    </font>
    <font>
      <sz val="11"/>
      <color rgb="FF000000"/>
      <name val="宋体"/>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11"/>
      <color rgb="FF000000"/>
      <name val="宋体"/>
      <charset val="134"/>
    </font>
    <font>
      <b/>
      <sz val="9"/>
      <color rgb="FF000000"/>
      <name val="宋体"/>
      <charset val="134"/>
    </font>
    <font>
      <sz val="11"/>
      <name val="SimSun"/>
      <charset val="134"/>
    </font>
    <font>
      <b/>
      <sz val="16"/>
      <color rgb="FF000000"/>
      <name val="黑体"/>
      <charset val="134"/>
    </font>
    <font>
      <b/>
      <sz val="10"/>
      <color rgb="FF000000"/>
      <name val="宋体"/>
      <charset val="134"/>
    </font>
    <font>
      <sz val="10"/>
      <color rgb="FF000000"/>
      <name val="宋体"/>
      <charset val="134"/>
    </font>
    <font>
      <sz val="9"/>
      <color rgb="FF000000"/>
      <name val="Hiragino Sans GB"/>
      <charset val="134"/>
    </font>
    <font>
      <b/>
      <sz val="9"/>
      <color rgb="FF000000"/>
      <name val="Hiragino Sans GB"/>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plain"/>
      <charset val="134"/>
    </font>
    <font>
      <sz val="10"/>
      <color rgb="FF000000"/>
      <name val="Dialog.plain"/>
      <charset val="134"/>
    </font>
    <font>
      <sz val="11"/>
      <color rgb="FF000000"/>
      <name val="Dialog.bold"/>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indexed="8"/>
      </left>
      <right/>
      <top style="thin">
        <color auto="1"/>
      </top>
      <bottom/>
      <diagonal/>
    </border>
    <border>
      <left/>
      <right style="thin">
        <color auto="1"/>
      </right>
      <top style="thin">
        <color auto="1"/>
      </top>
      <bottom/>
      <diagonal/>
    </border>
    <border>
      <left style="thin">
        <color indexed="8"/>
      </left>
      <right style="thin">
        <color auto="1"/>
      </right>
      <top style="thin">
        <color auto="1"/>
      </top>
      <bottom/>
      <diagonal/>
    </border>
    <border>
      <left/>
      <right style="thin">
        <color indexed="8"/>
      </right>
      <top style="thin">
        <color indexed="8"/>
      </top>
      <bottom/>
      <diagonal/>
    </border>
    <border>
      <left style="thin">
        <color indexed="8"/>
      </left>
      <right/>
      <top style="thin">
        <color auto="1"/>
      </top>
      <bottom style="thin">
        <color auto="1"/>
      </bottom>
      <diagonal/>
    </border>
    <border>
      <left/>
      <right style="thin">
        <color indexed="8"/>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indexed="8"/>
      </top>
      <bottom style="thin">
        <color indexed="8"/>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bottom style="thin">
        <color auto="1"/>
      </bottom>
      <diagonal/>
    </border>
    <border>
      <left/>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2" borderId="31"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32" applyNumberFormat="0" applyFill="0" applyAlignment="0" applyProtection="0">
      <alignment vertical="center"/>
    </xf>
    <xf numFmtId="0" fontId="45" fillId="0" borderId="32" applyNumberFormat="0" applyFill="0" applyAlignment="0" applyProtection="0">
      <alignment vertical="center"/>
    </xf>
    <xf numFmtId="0" fontId="46" fillId="0" borderId="33" applyNumberFormat="0" applyFill="0" applyAlignment="0" applyProtection="0">
      <alignment vertical="center"/>
    </xf>
    <xf numFmtId="0" fontId="46" fillId="0" borderId="0" applyNumberFormat="0" applyFill="0" applyBorder="0" applyAlignment="0" applyProtection="0">
      <alignment vertical="center"/>
    </xf>
    <xf numFmtId="0" fontId="47" fillId="3" borderId="34" applyNumberFormat="0" applyAlignment="0" applyProtection="0">
      <alignment vertical="center"/>
    </xf>
    <xf numFmtId="0" fontId="48" fillId="4" borderId="35" applyNumberFormat="0" applyAlignment="0" applyProtection="0">
      <alignment vertical="center"/>
    </xf>
    <xf numFmtId="0" fontId="49" fillId="4" borderId="34" applyNumberFormat="0" applyAlignment="0" applyProtection="0">
      <alignment vertical="center"/>
    </xf>
    <xf numFmtId="0" fontId="50" fillId="5" borderId="36" applyNumberFormat="0" applyAlignment="0" applyProtection="0">
      <alignment vertical="center"/>
    </xf>
    <xf numFmtId="0" fontId="51" fillId="0" borderId="37" applyNumberFormat="0" applyFill="0" applyAlignment="0" applyProtection="0">
      <alignment vertical="center"/>
    </xf>
    <xf numFmtId="0" fontId="52" fillId="0" borderId="38" applyNumberFormat="0" applyFill="0" applyAlignment="0" applyProtection="0">
      <alignment vertical="center"/>
    </xf>
    <xf numFmtId="0" fontId="53" fillId="6" borderId="0" applyNumberFormat="0" applyBorder="0" applyAlignment="0" applyProtection="0">
      <alignment vertical="center"/>
    </xf>
    <xf numFmtId="0" fontId="54" fillId="7" borderId="0" applyNumberFormat="0" applyBorder="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7"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4" fillId="0" borderId="0"/>
    <xf numFmtId="0" fontId="38" fillId="0" borderId="0">
      <alignment vertical="center"/>
    </xf>
    <xf numFmtId="0" fontId="38" fillId="0" borderId="0"/>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xf numFmtId="0" fontId="38" fillId="0" borderId="0">
      <alignment vertical="center"/>
    </xf>
  </cellStyleXfs>
  <cellXfs count="658">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 fontId="6" fillId="0" borderId="2" xfId="0" applyNumberFormat="1" applyFont="1" applyFill="1" applyBorder="1" applyAlignment="1">
      <alignment horizontal="right" vertical="center" wrapText="1"/>
    </xf>
    <xf numFmtId="0" fontId="6" fillId="0" borderId="9" xfId="0" applyFont="1" applyFill="1" applyBorder="1" applyAlignment="1">
      <alignment horizontal="center" vertical="center" wrapText="1"/>
    </xf>
    <xf numFmtId="0" fontId="6" fillId="0" borderId="9"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pplyProtection="1">
      <alignment horizontal="center" vertical="center"/>
    </xf>
    <xf numFmtId="0" fontId="8" fillId="0" borderId="10" xfId="0" applyFont="1" applyBorder="1" applyAlignment="1">
      <alignment horizontal="center" vertical="center" wrapText="1"/>
    </xf>
    <xf numFmtId="0" fontId="8" fillId="0" borderId="13" xfId="0" applyFont="1" applyBorder="1" applyAlignment="1">
      <alignment horizontal="center" vertical="center" wrapText="1"/>
    </xf>
    <xf numFmtId="9" fontId="8" fillId="0" borderId="14"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pplyProtection="1">
      <alignment horizontal="center" vertical="center"/>
    </xf>
    <xf numFmtId="0" fontId="6" fillId="0" borderId="17" xfId="0" applyFont="1" applyFill="1" applyBorder="1" applyAlignment="1">
      <alignment horizontal="center" vertical="center" wrapText="1"/>
    </xf>
    <xf numFmtId="0" fontId="8" fillId="0" borderId="14" xfId="0" applyFont="1" applyBorder="1" applyAlignment="1">
      <alignment horizontal="center" vertical="center" wrapText="1"/>
    </xf>
    <xf numFmtId="0" fontId="6" fillId="0" borderId="18" xfId="0" applyFont="1" applyFill="1" applyBorder="1" applyAlignment="1">
      <alignment horizontal="center" vertical="center" wrapText="1"/>
    </xf>
    <xf numFmtId="0" fontId="9" fillId="0" borderId="0" xfId="0" applyFont="1" applyFill="1" applyBorder="1" applyAlignment="1">
      <alignment vertical="center" wrapText="1"/>
    </xf>
    <xf numFmtId="0" fontId="1" fillId="0" borderId="0" xfId="0" applyFont="1" applyFill="1" applyBorder="1" applyAlignment="1">
      <alignment horizontal="right" vertical="center"/>
    </xf>
    <xf numFmtId="0" fontId="8" fillId="0" borderId="10" xfId="0" applyFont="1" applyBorder="1" applyAlignment="1" applyProtection="1">
      <alignment horizontal="center" vertical="center"/>
    </xf>
    <xf numFmtId="0" fontId="1" fillId="0" borderId="0" xfId="0" applyFont="1" applyFill="1" applyBorder="1" applyAlignment="1" applyProtection="1">
      <alignment vertical="center"/>
      <protection locked="0"/>
    </xf>
    <xf numFmtId="0" fontId="10" fillId="0" borderId="0" xfId="58" applyFont="1" applyFill="1" applyAlignment="1"/>
    <xf numFmtId="0" fontId="10" fillId="0" borderId="0" xfId="58" applyFont="1" applyFill="1" applyBorder="1" applyAlignment="1"/>
    <xf numFmtId="0" fontId="10" fillId="0" borderId="0" xfId="58" applyFont="1" applyFill="1" applyAlignment="1">
      <alignment vertical="center"/>
    </xf>
    <xf numFmtId="0" fontId="11" fillId="0" borderId="0" xfId="58" applyFont="1" applyFill="1" applyBorder="1" applyAlignment="1"/>
    <xf numFmtId="0" fontId="11" fillId="0" borderId="0" xfId="55" applyFont="1" applyFill="1" applyBorder="1" applyAlignment="1">
      <alignment horizontal="right"/>
    </xf>
    <xf numFmtId="0" fontId="12" fillId="0" borderId="0" xfId="59" applyFont="1" applyFill="1" applyAlignment="1">
      <alignment horizontal="center" vertical="center" wrapText="1"/>
    </xf>
    <xf numFmtId="0" fontId="13" fillId="0" borderId="0" xfId="59" applyFont="1" applyFill="1" applyAlignment="1">
      <alignment horizontal="center" vertical="center" wrapText="1"/>
    </xf>
    <xf numFmtId="0" fontId="14" fillId="0" borderId="0" xfId="58" applyFont="1" applyFill="1" applyAlignment="1">
      <alignment horizontal="center" vertical="center"/>
    </xf>
    <xf numFmtId="0" fontId="15" fillId="0" borderId="0" xfId="58" applyFont="1" applyFill="1" applyAlignment="1">
      <alignment horizontal="center" vertical="center"/>
    </xf>
    <xf numFmtId="0" fontId="16" fillId="0" borderId="10" xfId="58" applyFont="1" applyFill="1" applyBorder="1" applyAlignment="1">
      <alignment horizontal="center" vertical="center"/>
    </xf>
    <xf numFmtId="0" fontId="10" fillId="0" borderId="10" xfId="58" applyFont="1" applyFill="1" applyBorder="1" applyAlignment="1">
      <alignment horizontal="center" vertical="center"/>
    </xf>
    <xf numFmtId="0" fontId="16" fillId="0" borderId="10" xfId="58" applyFont="1" applyFill="1" applyBorder="1" applyAlignment="1">
      <alignment horizontal="center" vertical="center" wrapText="1"/>
    </xf>
    <xf numFmtId="0" fontId="16" fillId="0" borderId="14" xfId="58" applyFont="1" applyFill="1" applyBorder="1" applyAlignment="1">
      <alignment horizontal="left" vertical="center"/>
    </xf>
    <xf numFmtId="0" fontId="10" fillId="0" borderId="11" xfId="58" applyFont="1" applyFill="1" applyBorder="1" applyAlignment="1">
      <alignment horizontal="left" vertical="center"/>
    </xf>
    <xf numFmtId="0" fontId="10" fillId="0" borderId="14" xfId="58" applyFont="1" applyFill="1" applyBorder="1" applyAlignment="1">
      <alignment horizontal="center" vertical="center"/>
    </xf>
    <xf numFmtId="0" fontId="10" fillId="0" borderId="11" xfId="58" applyFont="1" applyFill="1" applyBorder="1" applyAlignment="1">
      <alignment horizontal="center" vertical="center"/>
    </xf>
    <xf numFmtId="0" fontId="10" fillId="0" borderId="10" xfId="58" applyFont="1" applyFill="1" applyBorder="1" applyAlignment="1">
      <alignment horizontal="center" vertical="center" wrapText="1"/>
    </xf>
    <xf numFmtId="0" fontId="10" fillId="0" borderId="14" xfId="58" applyFont="1" applyFill="1" applyBorder="1" applyAlignment="1">
      <alignment horizontal="left" vertical="center"/>
    </xf>
    <xf numFmtId="0" fontId="16" fillId="0" borderId="14" xfId="58" applyFont="1" applyFill="1" applyBorder="1" applyAlignment="1">
      <alignment horizontal="center" vertical="center"/>
    </xf>
    <xf numFmtId="0" fontId="17" fillId="0" borderId="10" xfId="58" applyFont="1" applyFill="1" applyBorder="1" applyAlignment="1">
      <alignment horizontal="left" vertical="center" wrapText="1"/>
    </xf>
    <xf numFmtId="0" fontId="5" fillId="0" borderId="10" xfId="58" applyFont="1" applyFill="1" applyBorder="1" applyAlignment="1">
      <alignment horizontal="left" vertical="center" wrapText="1"/>
    </xf>
    <xf numFmtId="0" fontId="17" fillId="0" borderId="10" xfId="58" applyNumberFormat="1" applyFont="1" applyFill="1" applyBorder="1" applyAlignment="1" applyProtection="1">
      <alignment horizontal="center" vertical="center" wrapText="1"/>
    </xf>
    <xf numFmtId="0" fontId="14" fillId="0" borderId="10" xfId="58" applyFont="1" applyFill="1" applyBorder="1" applyAlignment="1">
      <alignment horizontal="center" vertical="center" wrapText="1"/>
    </xf>
    <xf numFmtId="0" fontId="5" fillId="0" borderId="10" xfId="58" applyNumberFormat="1" applyFont="1" applyFill="1" applyBorder="1" applyAlignment="1" applyProtection="1">
      <alignment horizontal="center" vertical="center" wrapText="1"/>
    </xf>
    <xf numFmtId="0" fontId="10" fillId="0" borderId="0" xfId="58" applyFont="1" applyFill="1" applyBorder="1" applyAlignment="1">
      <alignment wrapText="1"/>
    </xf>
    <xf numFmtId="0" fontId="10" fillId="0" borderId="0" xfId="57" applyFont="1" applyFill="1" applyAlignment="1"/>
    <xf numFmtId="0" fontId="10" fillId="0" borderId="0" xfId="57" applyFont="1" applyFill="1" applyBorder="1" applyAlignment="1"/>
    <xf numFmtId="0" fontId="10" fillId="0" borderId="0" xfId="57" applyFont="1" applyFill="1" applyAlignment="1">
      <alignment vertical="center"/>
    </xf>
    <xf numFmtId="0" fontId="11" fillId="0" borderId="0" xfId="57" applyFont="1" applyFill="1" applyBorder="1" applyAlignment="1"/>
    <xf numFmtId="0" fontId="14" fillId="0" borderId="0" xfId="57" applyFont="1" applyFill="1" applyAlignment="1">
      <alignment horizontal="center" vertical="center"/>
    </xf>
    <xf numFmtId="0" fontId="15" fillId="0" borderId="0" xfId="57" applyFont="1" applyFill="1" applyAlignment="1">
      <alignment horizontal="center" vertical="center"/>
    </xf>
    <xf numFmtId="0" fontId="16" fillId="0" borderId="10" xfId="57" applyFont="1" applyFill="1" applyBorder="1" applyAlignment="1">
      <alignment horizontal="center" vertical="center"/>
    </xf>
    <xf numFmtId="0" fontId="10" fillId="0" borderId="10" xfId="57" applyFont="1" applyFill="1" applyBorder="1" applyAlignment="1">
      <alignment horizontal="center" vertical="center"/>
    </xf>
    <xf numFmtId="0" fontId="16" fillId="0" borderId="10" xfId="57" applyFont="1" applyFill="1" applyBorder="1" applyAlignment="1">
      <alignment horizontal="center" vertical="center" wrapText="1"/>
    </xf>
    <xf numFmtId="0" fontId="16" fillId="0" borderId="14" xfId="57" applyFont="1" applyFill="1" applyBorder="1" applyAlignment="1">
      <alignment horizontal="left" vertical="center"/>
    </xf>
    <xf numFmtId="0" fontId="10" fillId="0" borderId="11" xfId="57" applyFont="1" applyFill="1" applyBorder="1" applyAlignment="1">
      <alignment horizontal="left" vertical="center"/>
    </xf>
    <xf numFmtId="0" fontId="10" fillId="0" borderId="14" xfId="57" applyFont="1" applyFill="1" applyBorder="1" applyAlignment="1">
      <alignment horizontal="center" vertical="center"/>
    </xf>
    <xf numFmtId="0" fontId="10" fillId="0" borderId="11" xfId="57" applyFont="1" applyFill="1" applyBorder="1" applyAlignment="1">
      <alignment horizontal="center" vertical="center"/>
    </xf>
    <xf numFmtId="0" fontId="10" fillId="0" borderId="10" xfId="57" applyFont="1" applyFill="1" applyBorder="1" applyAlignment="1">
      <alignment horizontal="center" vertical="center" wrapText="1"/>
    </xf>
    <xf numFmtId="0" fontId="10" fillId="0" borderId="14" xfId="57" applyFont="1" applyFill="1" applyBorder="1" applyAlignment="1">
      <alignment horizontal="left" vertical="center"/>
    </xf>
    <xf numFmtId="0" fontId="16" fillId="0" borderId="14" xfId="57" applyFont="1" applyFill="1" applyBorder="1" applyAlignment="1">
      <alignment horizontal="center" vertical="center"/>
    </xf>
    <xf numFmtId="0" fontId="16" fillId="0" borderId="10" xfId="57" applyFont="1" applyFill="1" applyBorder="1" applyAlignment="1">
      <alignment horizontal="left" vertical="center" wrapText="1"/>
    </xf>
    <xf numFmtId="0" fontId="10" fillId="0" borderId="10" xfId="57" applyFont="1" applyFill="1" applyBorder="1" applyAlignment="1">
      <alignment horizontal="left" vertical="center" wrapText="1"/>
    </xf>
    <xf numFmtId="0" fontId="17" fillId="0" borderId="10" xfId="57" applyNumberFormat="1" applyFont="1" applyFill="1" applyBorder="1" applyAlignment="1" applyProtection="1">
      <alignment horizontal="center" vertical="center" wrapText="1"/>
    </xf>
    <xf numFmtId="0" fontId="14" fillId="0" borderId="10" xfId="57" applyFont="1" applyFill="1" applyBorder="1" applyAlignment="1">
      <alignment horizontal="center" vertical="center" wrapText="1"/>
    </xf>
    <xf numFmtId="0" fontId="5" fillId="0" borderId="10" xfId="57" applyNumberFormat="1" applyFont="1" applyFill="1" applyBorder="1" applyAlignment="1" applyProtection="1">
      <alignment horizontal="center" vertical="center" wrapText="1"/>
    </xf>
    <xf numFmtId="0" fontId="10" fillId="0" borderId="0" xfId="57" applyFont="1" applyFill="1" applyBorder="1" applyAlignment="1">
      <alignment wrapText="1"/>
    </xf>
    <xf numFmtId="0" fontId="10" fillId="0" borderId="0" xfId="56" applyFont="1" applyFill="1" applyAlignment="1"/>
    <xf numFmtId="0" fontId="10" fillId="0" borderId="0" xfId="56" applyFont="1" applyFill="1" applyBorder="1" applyAlignment="1"/>
    <xf numFmtId="0" fontId="10" fillId="0" borderId="0" xfId="56" applyFont="1" applyFill="1" applyAlignment="1">
      <alignment vertical="center"/>
    </xf>
    <xf numFmtId="0" fontId="11" fillId="0" borderId="0" xfId="56" applyFont="1" applyFill="1" applyBorder="1" applyAlignment="1"/>
    <xf numFmtId="0" fontId="14" fillId="0" borderId="0" xfId="56" applyFont="1" applyFill="1" applyAlignment="1">
      <alignment horizontal="center" vertical="center"/>
    </xf>
    <xf numFmtId="0" fontId="15" fillId="0" borderId="0" xfId="56" applyFont="1" applyFill="1" applyAlignment="1">
      <alignment horizontal="center" vertical="center"/>
    </xf>
    <xf numFmtId="0" fontId="16" fillId="0" borderId="10" xfId="56" applyFont="1" applyFill="1" applyBorder="1" applyAlignment="1">
      <alignment horizontal="center" vertical="center"/>
    </xf>
    <xf numFmtId="0" fontId="10" fillId="0" borderId="10" xfId="56" applyFont="1" applyFill="1" applyBorder="1" applyAlignment="1">
      <alignment horizontal="center" vertical="center"/>
    </xf>
    <xf numFmtId="0" fontId="16" fillId="0" borderId="10" xfId="56" applyFont="1" applyFill="1" applyBorder="1" applyAlignment="1">
      <alignment horizontal="center" vertical="center" wrapText="1"/>
    </xf>
    <xf numFmtId="0" fontId="16" fillId="0" borderId="14" xfId="56" applyFont="1" applyFill="1" applyBorder="1" applyAlignment="1">
      <alignment horizontal="left" vertical="center"/>
    </xf>
    <xf numFmtId="0" fontId="10" fillId="0" borderId="11" xfId="56" applyFont="1" applyFill="1" applyBorder="1" applyAlignment="1">
      <alignment horizontal="left" vertical="center"/>
    </xf>
    <xf numFmtId="0" fontId="10" fillId="0" borderId="14" xfId="56" applyFont="1" applyFill="1" applyBorder="1" applyAlignment="1">
      <alignment horizontal="center" vertical="center"/>
    </xf>
    <xf numFmtId="0" fontId="10" fillId="0" borderId="11" xfId="56" applyFont="1" applyFill="1" applyBorder="1" applyAlignment="1">
      <alignment horizontal="center" vertical="center"/>
    </xf>
    <xf numFmtId="0" fontId="10" fillId="0" borderId="10" xfId="56" applyFont="1" applyFill="1" applyBorder="1" applyAlignment="1">
      <alignment horizontal="center" vertical="center" wrapText="1"/>
    </xf>
    <xf numFmtId="0" fontId="10" fillId="0" borderId="14" xfId="56" applyFont="1" applyFill="1" applyBorder="1" applyAlignment="1">
      <alignment horizontal="left" vertical="center"/>
    </xf>
    <xf numFmtId="0" fontId="16" fillId="0" borderId="14" xfId="56" applyFont="1" applyFill="1" applyBorder="1" applyAlignment="1">
      <alignment horizontal="center" vertical="center"/>
    </xf>
    <xf numFmtId="0" fontId="16" fillId="0" borderId="10" xfId="56" applyFont="1" applyFill="1" applyBorder="1" applyAlignment="1">
      <alignment horizontal="left" vertical="center" wrapText="1"/>
    </xf>
    <xf numFmtId="0" fontId="10" fillId="0" borderId="10" xfId="56" applyFont="1" applyFill="1" applyBorder="1" applyAlignment="1">
      <alignment horizontal="left" vertical="center" wrapText="1"/>
    </xf>
    <xf numFmtId="0" fontId="17" fillId="0" borderId="10" xfId="56" applyNumberFormat="1" applyFont="1" applyFill="1" applyBorder="1" applyAlignment="1" applyProtection="1">
      <alignment horizontal="center" vertical="center" wrapText="1"/>
    </xf>
    <xf numFmtId="0" fontId="14" fillId="0" borderId="10" xfId="56" applyFont="1" applyFill="1" applyBorder="1" applyAlignment="1">
      <alignment horizontal="center" vertical="center" wrapText="1"/>
    </xf>
    <xf numFmtId="0" fontId="5" fillId="0" borderId="10" xfId="56" applyNumberFormat="1" applyFont="1" applyFill="1" applyBorder="1" applyAlignment="1" applyProtection="1">
      <alignment horizontal="center" vertical="center" wrapText="1"/>
    </xf>
    <xf numFmtId="0" fontId="10" fillId="0" borderId="0" xfId="56" applyFont="1" applyFill="1" applyBorder="1" applyAlignment="1">
      <alignment wrapText="1"/>
    </xf>
    <xf numFmtId="0" fontId="10" fillId="0" borderId="0" xfId="55" applyFont="1" applyFill="1" applyBorder="1" applyAlignment="1"/>
    <xf numFmtId="0" fontId="10" fillId="0" borderId="0" xfId="55" applyFont="1" applyFill="1" applyAlignment="1"/>
    <xf numFmtId="0" fontId="10" fillId="0" borderId="0" xfId="55" applyFont="1" applyFill="1" applyAlignment="1">
      <alignment vertical="center"/>
    </xf>
    <xf numFmtId="0" fontId="11" fillId="0" borderId="0" xfId="55" applyFont="1" applyFill="1" applyBorder="1" applyAlignment="1"/>
    <xf numFmtId="0" fontId="14" fillId="0" borderId="0" xfId="55" applyFont="1" applyFill="1" applyAlignment="1">
      <alignment horizontal="center" vertical="center"/>
    </xf>
    <xf numFmtId="0" fontId="15" fillId="0" borderId="0" xfId="55" applyFont="1" applyFill="1" applyAlignment="1">
      <alignment horizontal="center" vertical="center"/>
    </xf>
    <xf numFmtId="0" fontId="16" fillId="0" borderId="10" xfId="55" applyFont="1" applyFill="1" applyBorder="1" applyAlignment="1">
      <alignment horizontal="center" vertical="center"/>
    </xf>
    <xf numFmtId="0" fontId="10" fillId="0" borderId="10" xfId="55" applyFont="1" applyFill="1" applyBorder="1" applyAlignment="1">
      <alignment horizontal="center" vertical="center"/>
    </xf>
    <xf numFmtId="0" fontId="16" fillId="0" borderId="10" xfId="55" applyFont="1" applyFill="1" applyBorder="1" applyAlignment="1">
      <alignment horizontal="center" vertical="center" wrapText="1"/>
    </xf>
    <xf numFmtId="0" fontId="16" fillId="0" borderId="14" xfId="55" applyFont="1" applyFill="1" applyBorder="1" applyAlignment="1">
      <alignment horizontal="left" vertical="center"/>
    </xf>
    <xf numFmtId="0" fontId="10" fillId="0" borderId="11" xfId="55" applyFont="1" applyFill="1" applyBorder="1" applyAlignment="1">
      <alignment horizontal="left" vertical="center"/>
    </xf>
    <xf numFmtId="0" fontId="10" fillId="0" borderId="14" xfId="55" applyFont="1" applyFill="1" applyBorder="1" applyAlignment="1">
      <alignment horizontal="center" vertical="center"/>
    </xf>
    <xf numFmtId="0" fontId="10" fillId="0" borderId="11" xfId="55" applyFont="1" applyFill="1" applyBorder="1" applyAlignment="1">
      <alignment horizontal="center" vertical="center"/>
    </xf>
    <xf numFmtId="0" fontId="10" fillId="0" borderId="10" xfId="55" applyFont="1" applyFill="1" applyBorder="1" applyAlignment="1">
      <alignment horizontal="center" vertical="center" wrapText="1"/>
    </xf>
    <xf numFmtId="0" fontId="17" fillId="0" borderId="14" xfId="55" applyFont="1" applyFill="1" applyBorder="1" applyAlignment="1">
      <alignment horizontal="left" vertical="center"/>
    </xf>
    <xf numFmtId="0" fontId="5" fillId="0" borderId="11" xfId="55" applyFont="1" applyFill="1" applyBorder="1" applyAlignment="1">
      <alignment horizontal="left" vertical="center"/>
    </xf>
    <xf numFmtId="0" fontId="5" fillId="0" borderId="14" xfId="55" applyFont="1" applyFill="1" applyBorder="1" applyAlignment="1">
      <alignment horizontal="center" vertical="center"/>
    </xf>
    <xf numFmtId="0" fontId="5" fillId="0" borderId="11" xfId="55" applyFont="1" applyFill="1" applyBorder="1" applyAlignment="1">
      <alignment horizontal="center" vertical="center"/>
    </xf>
    <xf numFmtId="0" fontId="5" fillId="0" borderId="14" xfId="55" applyFont="1" applyFill="1" applyBorder="1" applyAlignment="1">
      <alignment horizontal="left" vertical="center"/>
    </xf>
    <xf numFmtId="0" fontId="17" fillId="0" borderId="14" xfId="55" applyFont="1" applyFill="1" applyBorder="1" applyAlignment="1">
      <alignment horizontal="center" vertical="center"/>
    </xf>
    <xf numFmtId="0" fontId="17" fillId="0" borderId="10" xfId="55" applyFont="1" applyFill="1" applyBorder="1" applyAlignment="1">
      <alignment horizontal="left" vertical="center" wrapText="1"/>
    </xf>
    <xf numFmtId="0" fontId="5" fillId="0" borderId="10" xfId="55" applyFont="1" applyFill="1" applyBorder="1" applyAlignment="1">
      <alignment horizontal="left" vertical="center" wrapText="1"/>
    </xf>
    <xf numFmtId="0" fontId="17" fillId="0" borderId="10" xfId="55" applyNumberFormat="1" applyFont="1" applyFill="1" applyBorder="1" applyAlignment="1" applyProtection="1">
      <alignment horizontal="center" vertical="center" wrapText="1"/>
    </xf>
    <xf numFmtId="0" fontId="17" fillId="0" borderId="10" xfId="55" applyFont="1" applyFill="1" applyBorder="1" applyAlignment="1">
      <alignment horizontal="center" vertical="center" wrapText="1"/>
    </xf>
    <xf numFmtId="0" fontId="5" fillId="0" borderId="10" xfId="55" applyNumberFormat="1" applyFont="1" applyFill="1" applyBorder="1" applyAlignment="1" applyProtection="1">
      <alignment horizontal="center" vertical="center" wrapText="1"/>
    </xf>
    <xf numFmtId="9" fontId="5" fillId="0" borderId="10" xfId="55" applyNumberFormat="1" applyFont="1" applyFill="1" applyBorder="1" applyAlignment="1" applyProtection="1">
      <alignment horizontal="center" vertical="center" wrapText="1"/>
    </xf>
    <xf numFmtId="0" fontId="16" fillId="0" borderId="0" xfId="55" applyFont="1" applyFill="1" applyAlignment="1">
      <alignment horizontal="center" vertical="center" wrapText="1"/>
    </xf>
    <xf numFmtId="9" fontId="17" fillId="0" borderId="10" xfId="55" applyNumberFormat="1" applyFont="1" applyFill="1" applyBorder="1" applyAlignment="1" applyProtection="1">
      <alignment horizontal="center" vertical="center" wrapText="1"/>
    </xf>
    <xf numFmtId="0" fontId="10" fillId="0" borderId="0" xfId="55" applyFont="1" applyFill="1" applyBorder="1" applyAlignment="1">
      <alignment wrapText="1"/>
    </xf>
    <xf numFmtId="0" fontId="10" fillId="0" borderId="0" xfId="54" applyFont="1" applyFill="1" applyBorder="1" applyAlignment="1"/>
    <xf numFmtId="0" fontId="10" fillId="0" borderId="0" xfId="54" applyFont="1" applyFill="1" applyAlignment="1"/>
    <xf numFmtId="0" fontId="10" fillId="0" borderId="0" xfId="54" applyFont="1" applyFill="1" applyAlignment="1">
      <alignment vertical="center"/>
    </xf>
    <xf numFmtId="0" fontId="11" fillId="0" borderId="0" xfId="54" applyFont="1" applyFill="1" applyBorder="1" applyAlignment="1"/>
    <xf numFmtId="0" fontId="11" fillId="0" borderId="0" xfId="54" applyFont="1" applyFill="1" applyBorder="1" applyAlignment="1">
      <alignment horizontal="right"/>
    </xf>
    <xf numFmtId="0" fontId="14" fillId="0" borderId="0" xfId="54" applyFont="1" applyFill="1" applyAlignment="1">
      <alignment horizontal="center" vertical="center"/>
    </xf>
    <xf numFmtId="0" fontId="15" fillId="0" borderId="0" xfId="54" applyFont="1" applyFill="1" applyAlignment="1">
      <alignment horizontal="center" vertical="center"/>
    </xf>
    <xf numFmtId="0" fontId="16" fillId="0" borderId="10" xfId="54" applyFont="1" applyFill="1" applyBorder="1" applyAlignment="1">
      <alignment horizontal="center" vertical="center"/>
    </xf>
    <xf numFmtId="0" fontId="10" fillId="0" borderId="10" xfId="54" applyFont="1" applyFill="1" applyBorder="1" applyAlignment="1">
      <alignment horizontal="center" vertical="center"/>
    </xf>
    <xf numFmtId="0" fontId="16" fillId="0" borderId="10" xfId="54" applyFont="1" applyFill="1" applyBorder="1" applyAlignment="1">
      <alignment horizontal="center" vertical="center" wrapText="1"/>
    </xf>
    <xf numFmtId="0" fontId="16" fillId="0" borderId="14" xfId="54" applyFont="1" applyFill="1" applyBorder="1" applyAlignment="1">
      <alignment horizontal="left" vertical="center"/>
    </xf>
    <xf numFmtId="0" fontId="10" fillId="0" borderId="11" xfId="54" applyFont="1" applyFill="1" applyBorder="1" applyAlignment="1">
      <alignment horizontal="left" vertical="center"/>
    </xf>
    <xf numFmtId="0" fontId="10" fillId="0" borderId="14" xfId="54" applyFont="1" applyFill="1" applyBorder="1" applyAlignment="1">
      <alignment horizontal="center" vertical="center"/>
    </xf>
    <xf numFmtId="0" fontId="10" fillId="0" borderId="11" xfId="54" applyFont="1" applyFill="1" applyBorder="1" applyAlignment="1">
      <alignment horizontal="center" vertical="center"/>
    </xf>
    <xf numFmtId="0" fontId="10" fillId="0" borderId="10" xfId="54" applyFont="1" applyFill="1" applyBorder="1" applyAlignment="1">
      <alignment horizontal="center" vertical="center" wrapText="1"/>
    </xf>
    <xf numFmtId="0" fontId="17" fillId="0" borderId="14" xfId="54" applyFont="1" applyFill="1" applyBorder="1" applyAlignment="1">
      <alignment horizontal="left" vertical="center"/>
    </xf>
    <xf numFmtId="0" fontId="5" fillId="0" borderId="11" xfId="54" applyFont="1" applyFill="1" applyBorder="1" applyAlignment="1">
      <alignment horizontal="left" vertical="center"/>
    </xf>
    <xf numFmtId="0" fontId="5" fillId="0" borderId="14" xfId="54" applyFont="1" applyFill="1" applyBorder="1" applyAlignment="1">
      <alignment horizontal="center" vertical="center"/>
    </xf>
    <xf numFmtId="0" fontId="5" fillId="0" borderId="11" xfId="54" applyFont="1" applyFill="1" applyBorder="1" applyAlignment="1">
      <alignment horizontal="center" vertical="center"/>
    </xf>
    <xf numFmtId="0" fontId="5" fillId="0" borderId="14" xfId="54" applyFont="1" applyFill="1" applyBorder="1" applyAlignment="1">
      <alignment horizontal="left" vertical="center"/>
    </xf>
    <xf numFmtId="0" fontId="17" fillId="0" borderId="14" xfId="54" applyFont="1" applyFill="1" applyBorder="1" applyAlignment="1">
      <alignment horizontal="center" vertical="center"/>
    </xf>
    <xf numFmtId="0" fontId="17" fillId="0" borderId="10" xfId="54" applyFont="1" applyFill="1" applyBorder="1" applyAlignment="1">
      <alignment horizontal="left" vertical="center" wrapText="1"/>
    </xf>
    <xf numFmtId="0" fontId="5" fillId="0" borderId="10" xfId="54" applyFont="1" applyFill="1" applyBorder="1" applyAlignment="1">
      <alignment horizontal="left" vertical="center" wrapText="1"/>
    </xf>
    <xf numFmtId="0" fontId="17" fillId="0" borderId="10" xfId="54" applyNumberFormat="1" applyFont="1" applyFill="1" applyBorder="1" applyAlignment="1" applyProtection="1">
      <alignment horizontal="center" vertical="center" wrapText="1"/>
    </xf>
    <xf numFmtId="0" fontId="17" fillId="0" borderId="10" xfId="54" applyFont="1" applyFill="1" applyBorder="1" applyAlignment="1">
      <alignment horizontal="center" vertical="center" wrapText="1"/>
    </xf>
    <xf numFmtId="0" fontId="5" fillId="0" borderId="10" xfId="54" applyNumberFormat="1" applyFont="1" applyFill="1" applyBorder="1" applyAlignment="1" applyProtection="1">
      <alignment horizontal="center" vertical="center" wrapText="1"/>
    </xf>
    <xf numFmtId="0" fontId="17" fillId="0" borderId="14" xfId="54" applyNumberFormat="1" applyFont="1" applyFill="1" applyBorder="1" applyAlignment="1" applyProtection="1">
      <alignment horizontal="center" vertical="center" wrapText="1"/>
    </xf>
    <xf numFmtId="9" fontId="5" fillId="0" borderId="10" xfId="54" applyNumberFormat="1" applyFont="1" applyFill="1" applyBorder="1" applyAlignment="1" applyProtection="1">
      <alignment horizontal="center" vertical="center" wrapText="1"/>
    </xf>
    <xf numFmtId="0" fontId="16" fillId="0" borderId="0" xfId="54" applyFont="1" applyFill="1" applyAlignment="1">
      <alignment horizontal="center" vertical="center" wrapText="1"/>
    </xf>
    <xf numFmtId="9" fontId="17" fillId="0" borderId="10" xfId="54" applyNumberFormat="1" applyFont="1" applyFill="1" applyBorder="1" applyAlignment="1" applyProtection="1">
      <alignment horizontal="center" vertical="center" wrapText="1"/>
    </xf>
    <xf numFmtId="0" fontId="10" fillId="0" borderId="0" xfId="54" applyFont="1" applyFill="1" applyBorder="1" applyAlignment="1">
      <alignment wrapText="1"/>
    </xf>
    <xf numFmtId="0" fontId="10" fillId="0" borderId="0" xfId="53" applyFont="1" applyFill="1" applyBorder="1" applyAlignment="1"/>
    <xf numFmtId="0" fontId="10" fillId="0" borderId="0" xfId="53" applyFont="1" applyFill="1" applyAlignment="1"/>
    <xf numFmtId="0" fontId="10" fillId="0" borderId="0" xfId="53" applyFont="1" applyFill="1" applyAlignment="1">
      <alignment vertical="center"/>
    </xf>
    <xf numFmtId="0" fontId="11" fillId="0" borderId="0" xfId="53" applyFont="1" applyFill="1" applyBorder="1" applyAlignment="1"/>
    <xf numFmtId="0" fontId="18" fillId="0" borderId="0" xfId="53" applyFont="1" applyFill="1" applyBorder="1" applyAlignment="1">
      <alignment horizontal="right"/>
    </xf>
    <xf numFmtId="0" fontId="14" fillId="0" borderId="19" xfId="53" applyFont="1" applyFill="1" applyBorder="1" applyAlignment="1">
      <alignment horizontal="center" vertical="center"/>
    </xf>
    <xf numFmtId="0" fontId="16" fillId="0" borderId="10" xfId="53" applyFont="1" applyFill="1" applyBorder="1" applyAlignment="1">
      <alignment horizontal="center" vertical="center"/>
    </xf>
    <xf numFmtId="0" fontId="16" fillId="0" borderId="14" xfId="53" applyFont="1" applyFill="1" applyBorder="1" applyAlignment="1">
      <alignment horizontal="center" vertical="center"/>
    </xf>
    <xf numFmtId="0" fontId="16" fillId="0" borderId="13" xfId="53" applyFont="1" applyFill="1" applyBorder="1" applyAlignment="1">
      <alignment horizontal="center" vertical="center"/>
    </xf>
    <xf numFmtId="0" fontId="16" fillId="0" borderId="11" xfId="53" applyFont="1" applyFill="1" applyBorder="1" applyAlignment="1">
      <alignment horizontal="center" vertical="center"/>
    </xf>
    <xf numFmtId="0" fontId="16" fillId="0" borderId="17" xfId="53" applyFont="1" applyFill="1" applyBorder="1" applyAlignment="1">
      <alignment horizontal="center" vertical="center" wrapText="1"/>
    </xf>
    <xf numFmtId="0" fontId="16" fillId="0" borderId="14" xfId="53" applyFont="1" applyFill="1" applyBorder="1" applyAlignment="1">
      <alignment horizontal="left" vertical="center"/>
    </xf>
    <xf numFmtId="0" fontId="16" fillId="0" borderId="11" xfId="53" applyFont="1" applyFill="1" applyBorder="1" applyAlignment="1">
      <alignment horizontal="left" vertical="center"/>
    </xf>
    <xf numFmtId="0" fontId="10" fillId="0" borderId="14" xfId="53" applyFont="1" applyFill="1" applyBorder="1" applyAlignment="1">
      <alignment horizontal="center" vertical="center"/>
    </xf>
    <xf numFmtId="0" fontId="10" fillId="0" borderId="11" xfId="53" applyFont="1" applyFill="1" applyBorder="1" applyAlignment="1">
      <alignment horizontal="center" vertical="center"/>
    </xf>
    <xf numFmtId="0" fontId="16" fillId="0" borderId="20" xfId="53" applyFont="1" applyFill="1" applyBorder="1" applyAlignment="1">
      <alignment horizontal="center" vertical="center" wrapText="1"/>
    </xf>
    <xf numFmtId="0" fontId="17" fillId="0" borderId="14" xfId="53" applyFont="1" applyFill="1" applyBorder="1" applyAlignment="1">
      <alignment horizontal="left" vertical="center"/>
    </xf>
    <xf numFmtId="0" fontId="17" fillId="0" borderId="11" xfId="53" applyFont="1" applyFill="1" applyBorder="1" applyAlignment="1">
      <alignment horizontal="left" vertical="center"/>
    </xf>
    <xf numFmtId="0" fontId="5" fillId="0" borderId="14" xfId="53" applyFont="1" applyFill="1" applyBorder="1" applyAlignment="1">
      <alignment horizontal="center" vertical="center"/>
    </xf>
    <xf numFmtId="0" fontId="5" fillId="0" borderId="11" xfId="53" applyFont="1" applyFill="1" applyBorder="1" applyAlignment="1">
      <alignment horizontal="center" vertical="center"/>
    </xf>
    <xf numFmtId="0" fontId="5" fillId="0" borderId="14" xfId="53" applyFont="1" applyFill="1" applyBorder="1" applyAlignment="1">
      <alignment horizontal="left" vertical="center"/>
    </xf>
    <xf numFmtId="0" fontId="5" fillId="0" borderId="11" xfId="53" applyFont="1" applyFill="1" applyBorder="1" applyAlignment="1">
      <alignment horizontal="left" vertical="center"/>
    </xf>
    <xf numFmtId="0" fontId="17" fillId="0" borderId="14" xfId="53" applyFont="1" applyFill="1" applyBorder="1" applyAlignment="1">
      <alignment horizontal="center" vertical="center"/>
    </xf>
    <xf numFmtId="0" fontId="17" fillId="0" borderId="11" xfId="53" applyFont="1" applyFill="1" applyBorder="1" applyAlignment="1">
      <alignment horizontal="center" vertical="center"/>
    </xf>
    <xf numFmtId="0" fontId="16" fillId="0" borderId="18" xfId="53" applyFont="1" applyFill="1" applyBorder="1" applyAlignment="1">
      <alignment horizontal="center" vertical="center" wrapText="1"/>
    </xf>
    <xf numFmtId="0" fontId="16" fillId="0" borderId="10" xfId="53" applyFont="1" applyFill="1" applyBorder="1" applyAlignment="1">
      <alignment horizontal="center" vertical="center" wrapText="1"/>
    </xf>
    <xf numFmtId="0" fontId="17" fillId="0" borderId="14" xfId="53" applyFont="1" applyFill="1" applyBorder="1" applyAlignment="1">
      <alignment horizontal="left" vertical="center" wrapText="1"/>
    </xf>
    <xf numFmtId="0" fontId="17" fillId="0" borderId="13" xfId="53" applyFont="1" applyFill="1" applyBorder="1" applyAlignment="1">
      <alignment horizontal="left" vertical="center" wrapText="1"/>
    </xf>
    <xf numFmtId="0" fontId="17" fillId="0" borderId="11" xfId="53" applyFont="1" applyFill="1" applyBorder="1" applyAlignment="1">
      <alignment horizontal="left" vertical="center" wrapText="1"/>
    </xf>
    <xf numFmtId="0" fontId="17" fillId="0" borderId="17" xfId="53" applyNumberFormat="1" applyFont="1" applyFill="1" applyBorder="1" applyAlignment="1" applyProtection="1">
      <alignment horizontal="center" vertical="center" wrapText="1"/>
    </xf>
    <xf numFmtId="0" fontId="17" fillId="0" borderId="10" xfId="53" applyFont="1" applyFill="1" applyBorder="1" applyAlignment="1">
      <alignment horizontal="center" vertical="center" wrapText="1"/>
    </xf>
    <xf numFmtId="0" fontId="17" fillId="0" borderId="10" xfId="53" applyNumberFormat="1" applyFont="1" applyFill="1" applyBorder="1" applyAlignment="1" applyProtection="1">
      <alignment horizontal="center" vertical="center" wrapText="1"/>
    </xf>
    <xf numFmtId="0" fontId="17" fillId="0" borderId="20" xfId="53" applyNumberFormat="1" applyFont="1" applyFill="1" applyBorder="1" applyAlignment="1" applyProtection="1">
      <alignment horizontal="center" vertical="center" wrapText="1"/>
    </xf>
    <xf numFmtId="0" fontId="10" fillId="0" borderId="10" xfId="53" applyFont="1" applyFill="1" applyBorder="1" applyAlignment="1">
      <alignment horizontal="center" vertical="center" wrapText="1"/>
    </xf>
    <xf numFmtId="0" fontId="17" fillId="0" borderId="18" xfId="53" applyNumberFormat="1" applyFont="1" applyFill="1" applyBorder="1" applyAlignment="1" applyProtection="1">
      <alignment horizontal="center" vertical="center" wrapText="1"/>
    </xf>
    <xf numFmtId="9" fontId="5" fillId="0" borderId="10" xfId="53" applyNumberFormat="1" applyFont="1" applyFill="1" applyBorder="1" applyAlignment="1" applyProtection="1">
      <alignment horizontal="center" vertical="center" wrapText="1"/>
    </xf>
    <xf numFmtId="0" fontId="5" fillId="0" borderId="10" xfId="53" applyNumberFormat="1" applyFont="1" applyFill="1" applyBorder="1" applyAlignment="1" applyProtection="1">
      <alignment horizontal="center" vertical="center" wrapText="1"/>
    </xf>
    <xf numFmtId="0" fontId="10" fillId="0" borderId="0" xfId="53" applyFont="1" applyFill="1" applyBorder="1" applyAlignment="1">
      <alignment wrapText="1"/>
    </xf>
    <xf numFmtId="0" fontId="10" fillId="0" borderId="0" xfId="52" applyFont="1" applyFill="1" applyBorder="1" applyAlignment="1"/>
    <xf numFmtId="0" fontId="10" fillId="0" borderId="0" xfId="52" applyFont="1" applyFill="1" applyAlignment="1"/>
    <xf numFmtId="0" fontId="10" fillId="0" borderId="0" xfId="52" applyFont="1" applyFill="1" applyAlignment="1">
      <alignment vertical="center"/>
    </xf>
    <xf numFmtId="0" fontId="11" fillId="0" borderId="0" xfId="52" applyFont="1" applyFill="1" applyBorder="1" applyAlignment="1"/>
    <xf numFmtId="0" fontId="11" fillId="0" borderId="0" xfId="52" applyFont="1" applyFill="1" applyBorder="1" applyAlignment="1">
      <alignment horizontal="center"/>
    </xf>
    <xf numFmtId="0" fontId="11" fillId="0" borderId="0" xfId="52" applyFont="1" applyFill="1" applyBorder="1" applyAlignment="1">
      <alignment horizontal="right"/>
    </xf>
    <xf numFmtId="0" fontId="14" fillId="0" borderId="0" xfId="52" applyFont="1" applyFill="1" applyAlignment="1">
      <alignment horizontal="center" vertical="center"/>
    </xf>
    <xf numFmtId="0" fontId="15" fillId="0" borderId="0" xfId="52" applyFont="1" applyFill="1" applyAlignment="1">
      <alignment horizontal="center" vertical="center"/>
    </xf>
    <xf numFmtId="0" fontId="16" fillId="0" borderId="10" xfId="52" applyFont="1" applyFill="1" applyBorder="1" applyAlignment="1">
      <alignment horizontal="center" vertical="center"/>
    </xf>
    <xf numFmtId="0" fontId="10" fillId="0" borderId="10" xfId="52" applyFont="1" applyFill="1" applyBorder="1" applyAlignment="1">
      <alignment horizontal="center" vertical="center"/>
    </xf>
    <xf numFmtId="0" fontId="16" fillId="0" borderId="10" xfId="52" applyFont="1" applyFill="1" applyBorder="1" applyAlignment="1">
      <alignment horizontal="center" vertical="center" wrapText="1"/>
    </xf>
    <xf numFmtId="0" fontId="16" fillId="0" borderId="14" xfId="52" applyFont="1" applyFill="1" applyBorder="1" applyAlignment="1">
      <alignment horizontal="left" vertical="center"/>
    </xf>
    <xf numFmtId="0" fontId="10" fillId="0" borderId="11" xfId="52" applyFont="1" applyFill="1" applyBorder="1" applyAlignment="1">
      <alignment horizontal="left" vertical="center"/>
    </xf>
    <xf numFmtId="0" fontId="10" fillId="0" borderId="14" xfId="52" applyFont="1" applyFill="1" applyBorder="1" applyAlignment="1">
      <alignment horizontal="center" vertical="center"/>
    </xf>
    <xf numFmtId="0" fontId="10" fillId="0" borderId="11" xfId="52" applyFont="1" applyFill="1" applyBorder="1" applyAlignment="1">
      <alignment horizontal="center" vertical="center"/>
    </xf>
    <xf numFmtId="0" fontId="10" fillId="0" borderId="10" xfId="52" applyFont="1" applyFill="1" applyBorder="1" applyAlignment="1">
      <alignment horizontal="center" vertical="center" wrapText="1"/>
    </xf>
    <xf numFmtId="0" fontId="10" fillId="0" borderId="14" xfId="52" applyFont="1" applyFill="1" applyBorder="1" applyAlignment="1">
      <alignment horizontal="left" vertical="center"/>
    </xf>
    <xf numFmtId="0" fontId="16" fillId="0" borderId="14" xfId="52" applyFont="1" applyFill="1" applyBorder="1" applyAlignment="1">
      <alignment horizontal="center" vertical="center"/>
    </xf>
    <xf numFmtId="0" fontId="16" fillId="0" borderId="10" xfId="52" applyFont="1" applyFill="1" applyBorder="1" applyAlignment="1">
      <alignment horizontal="left" vertical="center" wrapText="1"/>
    </xf>
    <xf numFmtId="0" fontId="10" fillId="0" borderId="10" xfId="52" applyFont="1" applyFill="1" applyBorder="1" applyAlignment="1">
      <alignment horizontal="left" vertical="center" wrapText="1"/>
    </xf>
    <xf numFmtId="0" fontId="17" fillId="0" borderId="10" xfId="52" applyNumberFormat="1" applyFont="1" applyFill="1" applyBorder="1" applyAlignment="1" applyProtection="1">
      <alignment horizontal="center" vertical="center" wrapText="1"/>
    </xf>
    <xf numFmtId="0" fontId="14" fillId="0" borderId="10" xfId="52" applyFont="1" applyFill="1" applyBorder="1" applyAlignment="1">
      <alignment horizontal="center" vertical="center" wrapText="1"/>
    </xf>
    <xf numFmtId="0" fontId="5" fillId="0" borderId="10" xfId="52" applyNumberFormat="1" applyFont="1" applyFill="1" applyBorder="1" applyAlignment="1" applyProtection="1">
      <alignment horizontal="center" vertical="center" wrapText="1"/>
    </xf>
    <xf numFmtId="9" fontId="5" fillId="0" borderId="10" xfId="52" applyNumberFormat="1" applyFont="1" applyFill="1" applyBorder="1" applyAlignment="1" applyProtection="1">
      <alignment horizontal="center" vertical="center" wrapText="1"/>
    </xf>
    <xf numFmtId="0" fontId="10" fillId="0" borderId="0" xfId="52" applyFont="1" applyFill="1" applyBorder="1" applyAlignment="1">
      <alignment horizontal="center"/>
    </xf>
    <xf numFmtId="0" fontId="10" fillId="0" borderId="0" xfId="52" applyFont="1" applyFill="1" applyBorder="1" applyAlignment="1">
      <alignment wrapText="1"/>
    </xf>
    <xf numFmtId="0" fontId="10" fillId="0" borderId="0" xfId="51" applyFont="1" applyFill="1" applyBorder="1" applyAlignment="1"/>
    <xf numFmtId="0" fontId="10" fillId="0" borderId="0" xfId="51" applyFont="1" applyFill="1" applyAlignment="1"/>
    <xf numFmtId="0" fontId="10" fillId="0" borderId="0" xfId="51" applyFont="1" applyFill="1" applyAlignment="1">
      <alignment vertical="center"/>
    </xf>
    <xf numFmtId="0" fontId="11" fillId="0" borderId="0" xfId="51" applyFont="1" applyFill="1" applyBorder="1" applyAlignment="1"/>
    <xf numFmtId="0" fontId="11" fillId="0" borderId="0" xfId="51" applyFont="1" applyFill="1" applyBorder="1" applyAlignment="1">
      <alignment horizontal="right"/>
    </xf>
    <xf numFmtId="0" fontId="14" fillId="0" borderId="0" xfId="51" applyFont="1" applyFill="1" applyAlignment="1">
      <alignment horizontal="center" vertical="center"/>
    </xf>
    <xf numFmtId="0" fontId="15" fillId="0" borderId="0" xfId="51" applyFont="1" applyFill="1" applyAlignment="1">
      <alignment horizontal="center" vertical="center"/>
    </xf>
    <xf numFmtId="0" fontId="16" fillId="0" borderId="10" xfId="51" applyFont="1" applyFill="1" applyBorder="1" applyAlignment="1">
      <alignment horizontal="center" vertical="center"/>
    </xf>
    <xf numFmtId="0" fontId="10" fillId="0" borderId="10" xfId="51" applyFont="1" applyFill="1" applyBorder="1" applyAlignment="1">
      <alignment horizontal="center" vertical="center"/>
    </xf>
    <xf numFmtId="0" fontId="16" fillId="0" borderId="10" xfId="51" applyFont="1" applyFill="1" applyBorder="1" applyAlignment="1">
      <alignment horizontal="center" vertical="center" wrapText="1"/>
    </xf>
    <xf numFmtId="0" fontId="16" fillId="0" borderId="14" xfId="51" applyFont="1" applyFill="1" applyBorder="1" applyAlignment="1">
      <alignment horizontal="left" vertical="center"/>
    </xf>
    <xf numFmtId="0" fontId="10" fillId="0" borderId="11" xfId="51" applyFont="1" applyFill="1" applyBorder="1" applyAlignment="1">
      <alignment horizontal="left" vertical="center"/>
    </xf>
    <xf numFmtId="0" fontId="10" fillId="0" borderId="14" xfId="51" applyFont="1" applyFill="1" applyBorder="1" applyAlignment="1">
      <alignment horizontal="center" vertical="center"/>
    </xf>
    <xf numFmtId="0" fontId="10" fillId="0" borderId="11" xfId="51" applyFont="1" applyFill="1" applyBorder="1" applyAlignment="1">
      <alignment horizontal="center" vertical="center"/>
    </xf>
    <xf numFmtId="0" fontId="10" fillId="0" borderId="10" xfId="51" applyFont="1" applyFill="1" applyBorder="1" applyAlignment="1">
      <alignment horizontal="center" vertical="center" wrapText="1"/>
    </xf>
    <xf numFmtId="0" fontId="17" fillId="0" borderId="14" xfId="51" applyFont="1" applyFill="1" applyBorder="1" applyAlignment="1">
      <alignment horizontal="left" vertical="center"/>
    </xf>
    <xf numFmtId="0" fontId="5" fillId="0" borderId="11" xfId="51" applyFont="1" applyFill="1" applyBorder="1" applyAlignment="1">
      <alignment horizontal="left" vertical="center"/>
    </xf>
    <xf numFmtId="0" fontId="5" fillId="0" borderId="14" xfId="51" applyFont="1" applyFill="1" applyBorder="1" applyAlignment="1">
      <alignment horizontal="center" vertical="center"/>
    </xf>
    <xf numFmtId="0" fontId="5" fillId="0" borderId="11" xfId="51" applyFont="1" applyFill="1" applyBorder="1" applyAlignment="1">
      <alignment horizontal="center" vertical="center"/>
    </xf>
    <xf numFmtId="0" fontId="5" fillId="0" borderId="14" xfId="51" applyFont="1" applyFill="1" applyBorder="1" applyAlignment="1">
      <alignment horizontal="left" vertical="center"/>
    </xf>
    <xf numFmtId="0" fontId="17" fillId="0" borderId="14" xfId="51" applyFont="1" applyFill="1" applyBorder="1" applyAlignment="1">
      <alignment horizontal="center" vertical="center"/>
    </xf>
    <xf numFmtId="0" fontId="17" fillId="0" borderId="10" xfId="51" applyFont="1" applyFill="1" applyBorder="1" applyAlignment="1">
      <alignment horizontal="left" vertical="center" wrapText="1"/>
    </xf>
    <xf numFmtId="0" fontId="5" fillId="0" borderId="10" xfId="51" applyFont="1" applyFill="1" applyBorder="1" applyAlignment="1">
      <alignment horizontal="left" vertical="center" wrapText="1"/>
    </xf>
    <xf numFmtId="0" fontId="17" fillId="0" borderId="10" xfId="51" applyNumberFormat="1" applyFont="1" applyFill="1" applyBorder="1" applyAlignment="1" applyProtection="1">
      <alignment horizontal="center" vertical="center" wrapText="1"/>
    </xf>
    <xf numFmtId="0" fontId="17" fillId="0" borderId="10" xfId="51" applyFont="1" applyFill="1" applyBorder="1" applyAlignment="1">
      <alignment horizontal="center" vertical="center" wrapText="1"/>
    </xf>
    <xf numFmtId="0" fontId="5" fillId="0" borderId="10" xfId="51" applyNumberFormat="1" applyFont="1" applyFill="1" applyBorder="1" applyAlignment="1" applyProtection="1">
      <alignment horizontal="center" vertical="center" wrapText="1"/>
    </xf>
    <xf numFmtId="0" fontId="10" fillId="0" borderId="0" xfId="51" applyFont="1" applyFill="1" applyBorder="1" applyAlignment="1">
      <alignment wrapText="1"/>
    </xf>
    <xf numFmtId="0" fontId="10" fillId="0" borderId="0" xfId="50" applyFont="1" applyFill="1" applyBorder="1" applyAlignment="1"/>
    <xf numFmtId="0" fontId="10" fillId="0" borderId="0" xfId="50" applyFont="1" applyFill="1" applyAlignment="1"/>
    <xf numFmtId="0" fontId="10" fillId="0" borderId="0" xfId="50" applyFont="1" applyFill="1" applyAlignment="1">
      <alignment vertical="center"/>
    </xf>
    <xf numFmtId="0" fontId="11" fillId="0" borderId="0" xfId="50" applyFont="1" applyFill="1" applyBorder="1" applyAlignment="1"/>
    <xf numFmtId="0" fontId="11" fillId="0" borderId="0" xfId="50" applyFont="1" applyFill="1" applyBorder="1" applyAlignment="1">
      <alignment horizontal="right"/>
    </xf>
    <xf numFmtId="0" fontId="14" fillId="0" borderId="0" xfId="50" applyFont="1" applyFill="1" applyAlignment="1">
      <alignment horizontal="center" vertical="center"/>
    </xf>
    <xf numFmtId="0" fontId="15" fillId="0" borderId="0" xfId="50" applyFont="1" applyFill="1" applyAlignment="1">
      <alignment horizontal="center" vertical="center"/>
    </xf>
    <xf numFmtId="0" fontId="16" fillId="0" borderId="10" xfId="50" applyFont="1" applyFill="1" applyBorder="1" applyAlignment="1">
      <alignment horizontal="center" vertical="center"/>
    </xf>
    <xf numFmtId="0" fontId="10" fillId="0" borderId="10" xfId="50" applyFont="1" applyFill="1" applyBorder="1" applyAlignment="1">
      <alignment horizontal="center" vertical="center"/>
    </xf>
    <xf numFmtId="0" fontId="16" fillId="0" borderId="10" xfId="50" applyFont="1" applyFill="1" applyBorder="1" applyAlignment="1">
      <alignment horizontal="center" vertical="center" wrapText="1"/>
    </xf>
    <xf numFmtId="0" fontId="16" fillId="0" borderId="14" xfId="50" applyFont="1" applyFill="1" applyBorder="1" applyAlignment="1">
      <alignment horizontal="left" vertical="center"/>
    </xf>
    <xf numFmtId="0" fontId="10" fillId="0" borderId="11" xfId="50" applyFont="1" applyFill="1" applyBorder="1" applyAlignment="1">
      <alignment horizontal="left" vertical="center"/>
    </xf>
    <xf numFmtId="0" fontId="10" fillId="0" borderId="14" xfId="50" applyFont="1" applyFill="1" applyBorder="1" applyAlignment="1">
      <alignment horizontal="center" vertical="center"/>
    </xf>
    <xf numFmtId="0" fontId="10" fillId="0" borderId="11" xfId="50" applyFont="1" applyFill="1" applyBorder="1" applyAlignment="1">
      <alignment horizontal="center" vertical="center"/>
    </xf>
    <xf numFmtId="0" fontId="10" fillId="0" borderId="10" xfId="50" applyFont="1" applyFill="1" applyBorder="1" applyAlignment="1">
      <alignment horizontal="center" vertical="center" wrapText="1"/>
    </xf>
    <xf numFmtId="0" fontId="10" fillId="0" borderId="14" xfId="50" applyFont="1" applyFill="1" applyBorder="1" applyAlignment="1">
      <alignment horizontal="left" vertical="center"/>
    </xf>
    <xf numFmtId="0" fontId="16" fillId="0" borderId="14" xfId="50" applyFont="1" applyFill="1" applyBorder="1" applyAlignment="1">
      <alignment horizontal="center" vertical="center"/>
    </xf>
    <xf numFmtId="0" fontId="16" fillId="0" borderId="10" xfId="50" applyFont="1" applyFill="1" applyBorder="1" applyAlignment="1">
      <alignment horizontal="left" vertical="center" wrapText="1"/>
    </xf>
    <xf numFmtId="0" fontId="10" fillId="0" borderId="10" xfId="50" applyFont="1" applyFill="1" applyBorder="1" applyAlignment="1">
      <alignment horizontal="left" vertical="center" wrapText="1"/>
    </xf>
    <xf numFmtId="0" fontId="17" fillId="0" borderId="10" xfId="50" applyNumberFormat="1" applyFont="1" applyFill="1" applyBorder="1" applyAlignment="1" applyProtection="1">
      <alignment horizontal="center" vertical="center" wrapText="1"/>
    </xf>
    <xf numFmtId="0" fontId="14" fillId="0" borderId="10" xfId="50" applyFont="1" applyFill="1" applyBorder="1" applyAlignment="1">
      <alignment horizontal="center" vertical="center" wrapText="1"/>
    </xf>
    <xf numFmtId="0" fontId="5" fillId="0" borderId="10" xfId="50" applyNumberFormat="1" applyFont="1" applyFill="1" applyBorder="1" applyAlignment="1" applyProtection="1">
      <alignment horizontal="center" vertical="center" wrapText="1"/>
    </xf>
    <xf numFmtId="0" fontId="17" fillId="0" borderId="21" xfId="50" applyNumberFormat="1" applyFont="1" applyFill="1" applyBorder="1" applyAlignment="1" applyProtection="1">
      <alignment horizontal="center" vertical="center" wrapText="1"/>
    </xf>
    <xf numFmtId="9" fontId="5" fillId="0" borderId="10" xfId="50" applyNumberFormat="1" applyFont="1" applyFill="1" applyBorder="1" applyAlignment="1" applyProtection="1">
      <alignment horizontal="center" vertical="center" wrapText="1"/>
    </xf>
    <xf numFmtId="0" fontId="10" fillId="0" borderId="0" xfId="50" applyFont="1" applyFill="1" applyBorder="1" applyAlignment="1">
      <alignment wrapText="1"/>
    </xf>
    <xf numFmtId="0" fontId="10" fillId="0" borderId="0" xfId="49" applyFont="1" applyFill="1" applyBorder="1" applyAlignment="1"/>
    <xf numFmtId="0" fontId="10" fillId="0" borderId="0" xfId="49" applyFont="1" applyFill="1" applyAlignment="1"/>
    <xf numFmtId="0" fontId="10" fillId="0" borderId="0" xfId="49" applyFont="1" applyFill="1" applyAlignment="1">
      <alignment vertical="center"/>
    </xf>
    <xf numFmtId="0" fontId="11" fillId="0" borderId="0" xfId="49" applyFont="1" applyFill="1" applyBorder="1" applyAlignment="1"/>
    <xf numFmtId="0" fontId="11" fillId="0" borderId="0" xfId="49" applyFont="1" applyFill="1" applyBorder="1" applyAlignment="1">
      <alignment horizontal="right"/>
    </xf>
    <xf numFmtId="0" fontId="14" fillId="0" borderId="0" xfId="49" applyFont="1" applyFill="1" applyAlignment="1">
      <alignment horizontal="center" vertical="center"/>
    </xf>
    <xf numFmtId="0" fontId="15" fillId="0" borderId="0" xfId="49" applyFont="1" applyFill="1" applyAlignment="1">
      <alignment horizontal="center" vertical="center"/>
    </xf>
    <xf numFmtId="0" fontId="16" fillId="0" borderId="10" xfId="49" applyFont="1" applyFill="1" applyBorder="1" applyAlignment="1">
      <alignment horizontal="center" vertical="center"/>
    </xf>
    <xf numFmtId="0" fontId="10" fillId="0" borderId="10" xfId="49" applyFont="1" applyFill="1" applyBorder="1" applyAlignment="1">
      <alignment horizontal="center" vertical="center"/>
    </xf>
    <xf numFmtId="0" fontId="16" fillId="0" borderId="10" xfId="49" applyFont="1" applyFill="1" applyBorder="1" applyAlignment="1">
      <alignment horizontal="center" vertical="center" wrapText="1"/>
    </xf>
    <xf numFmtId="0" fontId="16" fillId="0" borderId="14" xfId="49" applyFont="1" applyFill="1" applyBorder="1" applyAlignment="1">
      <alignment horizontal="left" vertical="center"/>
    </xf>
    <xf numFmtId="0" fontId="10" fillId="0" borderId="11" xfId="49" applyFont="1" applyFill="1" applyBorder="1" applyAlignment="1">
      <alignment horizontal="left" vertical="center"/>
    </xf>
    <xf numFmtId="0" fontId="10" fillId="0" borderId="14" xfId="49" applyFont="1" applyFill="1" applyBorder="1" applyAlignment="1">
      <alignment horizontal="center" vertical="center"/>
    </xf>
    <xf numFmtId="0" fontId="10" fillId="0" borderId="11" xfId="49" applyFont="1" applyFill="1" applyBorder="1" applyAlignment="1">
      <alignment horizontal="center" vertical="center"/>
    </xf>
    <xf numFmtId="0" fontId="10" fillId="0" borderId="10" xfId="49" applyFont="1" applyFill="1" applyBorder="1" applyAlignment="1">
      <alignment horizontal="center" vertical="center" wrapText="1"/>
    </xf>
    <xf numFmtId="0" fontId="17" fillId="0" borderId="14" xfId="49" applyFont="1" applyFill="1" applyBorder="1" applyAlignment="1">
      <alignment horizontal="left" vertical="center"/>
    </xf>
    <xf numFmtId="0" fontId="5" fillId="0" borderId="11" xfId="49" applyFont="1" applyFill="1" applyBorder="1" applyAlignment="1">
      <alignment horizontal="left" vertical="center"/>
    </xf>
    <xf numFmtId="0" fontId="5" fillId="0" borderId="14" xfId="49" applyFont="1" applyFill="1" applyBorder="1" applyAlignment="1">
      <alignment horizontal="center" vertical="center"/>
    </xf>
    <xf numFmtId="0" fontId="5" fillId="0" borderId="11" xfId="49" applyFont="1" applyFill="1" applyBorder="1" applyAlignment="1">
      <alignment horizontal="center" vertical="center"/>
    </xf>
    <xf numFmtId="0" fontId="5" fillId="0" borderId="14" xfId="49" applyFont="1" applyFill="1" applyBorder="1" applyAlignment="1">
      <alignment horizontal="left" vertical="center"/>
    </xf>
    <xf numFmtId="0" fontId="17" fillId="0" borderId="14" xfId="49" applyFont="1" applyFill="1" applyBorder="1" applyAlignment="1">
      <alignment horizontal="center" vertical="center"/>
    </xf>
    <xf numFmtId="0" fontId="17" fillId="0" borderId="10" xfId="49" applyFont="1" applyFill="1" applyBorder="1" applyAlignment="1">
      <alignment horizontal="left" vertical="center" wrapText="1"/>
    </xf>
    <xf numFmtId="0" fontId="5" fillId="0" borderId="10" xfId="49" applyFont="1" applyFill="1" applyBorder="1" applyAlignment="1">
      <alignment horizontal="left" vertical="center" wrapText="1"/>
    </xf>
    <xf numFmtId="0" fontId="17" fillId="0" borderId="10" xfId="49" applyNumberFormat="1" applyFont="1" applyFill="1" applyBorder="1" applyAlignment="1" applyProtection="1">
      <alignment horizontal="center" vertical="center" wrapText="1"/>
    </xf>
    <xf numFmtId="0" fontId="17" fillId="0" borderId="10" xfId="49" applyFont="1" applyFill="1" applyBorder="1" applyAlignment="1">
      <alignment horizontal="center" vertical="center" wrapText="1"/>
    </xf>
    <xf numFmtId="0" fontId="5" fillId="0" borderId="10" xfId="49" applyNumberFormat="1" applyFont="1" applyFill="1" applyBorder="1" applyAlignment="1" applyProtection="1">
      <alignment horizontal="center" vertical="center" wrapText="1"/>
    </xf>
    <xf numFmtId="0" fontId="10" fillId="0" borderId="0" xfId="49" applyFont="1" applyFill="1" applyBorder="1" applyAlignment="1">
      <alignment wrapText="1"/>
    </xf>
    <xf numFmtId="0" fontId="10" fillId="0" borderId="0" xfId="67" applyFont="1" applyFill="1" applyBorder="1" applyAlignment="1"/>
    <xf numFmtId="0" fontId="10" fillId="0" borderId="0" xfId="67" applyFont="1" applyFill="1" applyAlignment="1"/>
    <xf numFmtId="0" fontId="10" fillId="0" borderId="0" xfId="67" applyFont="1" applyFill="1" applyAlignment="1">
      <alignment vertical="center"/>
    </xf>
    <xf numFmtId="0" fontId="11" fillId="0" borderId="0" xfId="67" applyFont="1" applyFill="1" applyBorder="1" applyAlignment="1"/>
    <xf numFmtId="0" fontId="18" fillId="0" borderId="0" xfId="67" applyFont="1" applyFill="1" applyBorder="1" applyAlignment="1">
      <alignment horizontal="right"/>
    </xf>
    <xf numFmtId="0" fontId="14" fillId="0" borderId="0" xfId="67" applyFont="1" applyFill="1" applyAlignment="1">
      <alignment horizontal="center" vertical="center"/>
    </xf>
    <xf numFmtId="0" fontId="15" fillId="0" borderId="0" xfId="67" applyFont="1" applyFill="1" applyAlignment="1">
      <alignment horizontal="center" vertical="center"/>
    </xf>
    <xf numFmtId="0" fontId="16" fillId="0" borderId="10" xfId="67" applyFont="1" applyFill="1" applyBorder="1" applyAlignment="1">
      <alignment horizontal="center" vertical="center"/>
    </xf>
    <xf numFmtId="0" fontId="10" fillId="0" borderId="10" xfId="67" applyFont="1" applyFill="1" applyBorder="1" applyAlignment="1">
      <alignment horizontal="center" vertical="center"/>
    </xf>
    <xf numFmtId="0" fontId="16" fillId="0" borderId="10" xfId="67" applyFont="1" applyFill="1" applyBorder="1" applyAlignment="1">
      <alignment horizontal="center" vertical="center" wrapText="1"/>
    </xf>
    <xf numFmtId="0" fontId="16" fillId="0" borderId="14" xfId="67" applyFont="1" applyFill="1" applyBorder="1" applyAlignment="1">
      <alignment horizontal="left" vertical="center"/>
    </xf>
    <xf numFmtId="0" fontId="10" fillId="0" borderId="11" xfId="67" applyFont="1" applyFill="1" applyBorder="1" applyAlignment="1">
      <alignment horizontal="left" vertical="center"/>
    </xf>
    <xf numFmtId="0" fontId="10" fillId="0" borderId="14" xfId="67" applyFont="1" applyFill="1" applyBorder="1" applyAlignment="1">
      <alignment horizontal="center" vertical="center"/>
    </xf>
    <xf numFmtId="0" fontId="10" fillId="0" borderId="11" xfId="67" applyFont="1" applyFill="1" applyBorder="1" applyAlignment="1">
      <alignment horizontal="center" vertical="center"/>
    </xf>
    <xf numFmtId="0" fontId="10" fillId="0" borderId="10" xfId="67" applyFont="1" applyFill="1" applyBorder="1" applyAlignment="1">
      <alignment horizontal="center" vertical="center" wrapText="1"/>
    </xf>
    <xf numFmtId="0" fontId="10" fillId="0" borderId="14" xfId="67" applyFont="1" applyFill="1" applyBorder="1" applyAlignment="1">
      <alignment horizontal="left" vertical="center"/>
    </xf>
    <xf numFmtId="0" fontId="16" fillId="0" borderId="14" xfId="67" applyFont="1" applyFill="1" applyBorder="1" applyAlignment="1">
      <alignment horizontal="center" vertical="center"/>
    </xf>
    <xf numFmtId="0" fontId="16" fillId="0" borderId="10" xfId="67" applyFont="1" applyFill="1" applyBorder="1" applyAlignment="1">
      <alignment horizontal="left" vertical="center" wrapText="1"/>
    </xf>
    <xf numFmtId="0" fontId="10" fillId="0" borderId="10" xfId="67" applyFont="1" applyFill="1" applyBorder="1" applyAlignment="1">
      <alignment horizontal="left" vertical="center" wrapText="1"/>
    </xf>
    <xf numFmtId="0" fontId="17" fillId="0" borderId="10" xfId="67" applyNumberFormat="1" applyFont="1" applyFill="1" applyBorder="1" applyAlignment="1" applyProtection="1">
      <alignment horizontal="center" vertical="center" wrapText="1"/>
    </xf>
    <xf numFmtId="0" fontId="14" fillId="0" borderId="10" xfId="67" applyFont="1" applyFill="1" applyBorder="1" applyAlignment="1">
      <alignment horizontal="center" vertical="center" wrapText="1"/>
    </xf>
    <xf numFmtId="0" fontId="5" fillId="0" borderId="10" xfId="67" applyNumberFormat="1" applyFont="1" applyFill="1" applyBorder="1" applyAlignment="1" applyProtection="1">
      <alignment horizontal="center" vertical="center" wrapText="1"/>
    </xf>
    <xf numFmtId="9" fontId="5" fillId="0" borderId="10" xfId="67" applyNumberFormat="1" applyFont="1" applyFill="1" applyBorder="1" applyAlignment="1" applyProtection="1">
      <alignment horizontal="center" vertical="center" wrapText="1"/>
    </xf>
    <xf numFmtId="0" fontId="4" fillId="0" borderId="10" xfId="67" applyNumberFormat="1" applyFont="1" applyFill="1" applyBorder="1" applyAlignment="1" applyProtection="1">
      <alignment horizontal="center" vertical="center" wrapText="1"/>
    </xf>
    <xf numFmtId="0" fontId="10" fillId="0" borderId="0" xfId="67" applyFont="1" applyFill="1" applyBorder="1" applyAlignment="1">
      <alignment wrapText="1"/>
    </xf>
    <xf numFmtId="0" fontId="10" fillId="0" borderId="0" xfId="66" applyFont="1" applyFill="1" applyBorder="1" applyAlignment="1"/>
    <xf numFmtId="0" fontId="10" fillId="0" borderId="0" xfId="66" applyFont="1" applyFill="1" applyAlignment="1"/>
    <xf numFmtId="0" fontId="10" fillId="0" borderId="0" xfId="66" applyFont="1" applyFill="1" applyAlignment="1">
      <alignment vertical="center"/>
    </xf>
    <xf numFmtId="0" fontId="11" fillId="0" borderId="0" xfId="66" applyFont="1" applyFill="1" applyBorder="1" applyAlignment="1"/>
    <xf numFmtId="0" fontId="11" fillId="0" borderId="0" xfId="66" applyFont="1" applyFill="1" applyBorder="1" applyAlignment="1">
      <alignment horizontal="right"/>
    </xf>
    <xf numFmtId="0" fontId="14" fillId="0" borderId="0" xfId="66" applyFont="1" applyFill="1" applyAlignment="1">
      <alignment horizontal="center" vertical="center"/>
    </xf>
    <xf numFmtId="0" fontId="15" fillId="0" borderId="0" xfId="66" applyFont="1" applyFill="1" applyAlignment="1">
      <alignment horizontal="center" vertical="center"/>
    </xf>
    <xf numFmtId="0" fontId="16" fillId="0" borderId="10" xfId="66" applyFont="1" applyFill="1" applyBorder="1" applyAlignment="1">
      <alignment horizontal="center" vertical="center"/>
    </xf>
    <xf numFmtId="0" fontId="10" fillId="0" borderId="10" xfId="66" applyFont="1" applyFill="1" applyBorder="1" applyAlignment="1">
      <alignment horizontal="center" vertical="center"/>
    </xf>
    <xf numFmtId="0" fontId="16" fillId="0" borderId="10" xfId="66" applyFont="1" applyFill="1" applyBorder="1" applyAlignment="1">
      <alignment horizontal="center" vertical="center" wrapText="1"/>
    </xf>
    <xf numFmtId="0" fontId="16" fillId="0" borderId="14" xfId="66" applyFont="1" applyFill="1" applyBorder="1" applyAlignment="1">
      <alignment horizontal="left" vertical="center"/>
    </xf>
    <xf numFmtId="0" fontId="10" fillId="0" borderId="11" xfId="66" applyFont="1" applyFill="1" applyBorder="1" applyAlignment="1">
      <alignment horizontal="left" vertical="center"/>
    </xf>
    <xf numFmtId="0" fontId="10" fillId="0" borderId="14" xfId="66" applyFont="1" applyFill="1" applyBorder="1" applyAlignment="1">
      <alignment horizontal="center" vertical="center"/>
    </xf>
    <xf numFmtId="0" fontId="10" fillId="0" borderId="11" xfId="66" applyFont="1" applyFill="1" applyBorder="1" applyAlignment="1">
      <alignment horizontal="center" vertical="center"/>
    </xf>
    <xf numFmtId="0" fontId="10" fillId="0" borderId="10" xfId="66" applyFont="1" applyFill="1" applyBorder="1" applyAlignment="1">
      <alignment horizontal="center" vertical="center" wrapText="1"/>
    </xf>
    <xf numFmtId="0" fontId="17" fillId="0" borderId="14" xfId="66" applyFont="1" applyFill="1" applyBorder="1" applyAlignment="1">
      <alignment horizontal="left" vertical="center"/>
    </xf>
    <xf numFmtId="0" fontId="5" fillId="0" borderId="11" xfId="66" applyFont="1" applyFill="1" applyBorder="1" applyAlignment="1">
      <alignment horizontal="left" vertical="center"/>
    </xf>
    <xf numFmtId="0" fontId="5" fillId="0" borderId="14" xfId="66" applyFont="1" applyFill="1" applyBorder="1" applyAlignment="1">
      <alignment horizontal="center" vertical="center"/>
    </xf>
    <xf numFmtId="0" fontId="5" fillId="0" borderId="11" xfId="66" applyFont="1" applyFill="1" applyBorder="1" applyAlignment="1">
      <alignment horizontal="center" vertical="center"/>
    </xf>
    <xf numFmtId="0" fontId="5" fillId="0" borderId="14" xfId="66" applyFont="1" applyFill="1" applyBorder="1" applyAlignment="1">
      <alignment horizontal="left" vertical="center"/>
    </xf>
    <xf numFmtId="0" fontId="17" fillId="0" borderId="14" xfId="66" applyFont="1" applyFill="1" applyBorder="1" applyAlignment="1">
      <alignment horizontal="center" vertical="center"/>
    </xf>
    <xf numFmtId="0" fontId="17" fillId="0" borderId="10" xfId="66" applyFont="1" applyFill="1" applyBorder="1" applyAlignment="1">
      <alignment horizontal="left" vertical="center" wrapText="1"/>
    </xf>
    <xf numFmtId="0" fontId="5" fillId="0" borderId="10" xfId="66" applyFont="1" applyFill="1" applyBorder="1" applyAlignment="1">
      <alignment horizontal="left" vertical="center" wrapText="1"/>
    </xf>
    <xf numFmtId="0" fontId="17" fillId="0" borderId="10" xfId="66" applyNumberFormat="1" applyFont="1" applyFill="1" applyBorder="1" applyAlignment="1" applyProtection="1">
      <alignment horizontal="center" vertical="center" wrapText="1"/>
    </xf>
    <xf numFmtId="0" fontId="17" fillId="0" borderId="10" xfId="66" applyFont="1" applyFill="1" applyBorder="1" applyAlignment="1">
      <alignment horizontal="center" vertical="center" wrapText="1"/>
    </xf>
    <xf numFmtId="0" fontId="5" fillId="0" borderId="10" xfId="66" applyNumberFormat="1" applyFont="1" applyFill="1" applyBorder="1" applyAlignment="1" applyProtection="1">
      <alignment horizontal="center" vertical="center" wrapText="1"/>
    </xf>
    <xf numFmtId="9" fontId="5" fillId="0" borderId="10" xfId="66" applyNumberFormat="1" applyFont="1" applyFill="1" applyBorder="1" applyAlignment="1" applyProtection="1">
      <alignment horizontal="center" vertical="center" wrapText="1"/>
    </xf>
    <xf numFmtId="0" fontId="10" fillId="0" borderId="0" xfId="66" applyFont="1" applyFill="1" applyBorder="1" applyAlignment="1">
      <alignment wrapText="1"/>
    </xf>
    <xf numFmtId="0" fontId="10" fillId="0" borderId="0" xfId="65" applyFont="1" applyFill="1" applyBorder="1" applyAlignment="1"/>
    <xf numFmtId="0" fontId="10" fillId="0" borderId="0" xfId="65" applyFont="1" applyFill="1" applyAlignment="1"/>
    <xf numFmtId="0" fontId="10" fillId="0" borderId="0" xfId="65" applyFont="1" applyFill="1" applyAlignment="1">
      <alignment vertical="center"/>
    </xf>
    <xf numFmtId="0" fontId="11" fillId="0" borderId="0" xfId="65" applyFont="1" applyFill="1" applyBorder="1" applyAlignment="1"/>
    <xf numFmtId="0" fontId="11" fillId="0" borderId="0" xfId="65" applyFont="1" applyFill="1" applyBorder="1" applyAlignment="1">
      <alignment horizontal="right"/>
    </xf>
    <xf numFmtId="0" fontId="14" fillId="0" borderId="0" xfId="65" applyFont="1" applyFill="1" applyAlignment="1">
      <alignment horizontal="center" vertical="center"/>
    </xf>
    <xf numFmtId="0" fontId="15" fillId="0" borderId="0" xfId="65" applyFont="1" applyFill="1" applyAlignment="1">
      <alignment horizontal="center" vertical="center"/>
    </xf>
    <xf numFmtId="0" fontId="16" fillId="0" borderId="10" xfId="65" applyFont="1" applyFill="1" applyBorder="1" applyAlignment="1">
      <alignment horizontal="center" vertical="center"/>
    </xf>
    <xf numFmtId="0" fontId="10" fillId="0" borderId="10" xfId="65" applyFont="1" applyFill="1" applyBorder="1" applyAlignment="1">
      <alignment horizontal="center" vertical="center"/>
    </xf>
    <xf numFmtId="0" fontId="16" fillId="0" borderId="10" xfId="65" applyFont="1" applyFill="1" applyBorder="1" applyAlignment="1">
      <alignment horizontal="center" vertical="center" wrapText="1"/>
    </xf>
    <xf numFmtId="0" fontId="17" fillId="0" borderId="14" xfId="65" applyFont="1" applyFill="1" applyBorder="1" applyAlignment="1">
      <alignment horizontal="left" vertical="center"/>
    </xf>
    <xf numFmtId="0" fontId="5" fillId="0" borderId="11" xfId="65" applyFont="1" applyFill="1" applyBorder="1" applyAlignment="1">
      <alignment horizontal="left" vertical="center"/>
    </xf>
    <xf numFmtId="0" fontId="5" fillId="0" borderId="14" xfId="65" applyFont="1" applyFill="1" applyBorder="1" applyAlignment="1">
      <alignment horizontal="center" vertical="center"/>
    </xf>
    <xf numFmtId="0" fontId="5" fillId="0" borderId="11" xfId="65" applyFont="1" applyFill="1" applyBorder="1" applyAlignment="1">
      <alignment horizontal="center" vertical="center"/>
    </xf>
    <xf numFmtId="0" fontId="10" fillId="0" borderId="10" xfId="65" applyFont="1" applyFill="1" applyBorder="1" applyAlignment="1">
      <alignment horizontal="center" vertical="center" wrapText="1"/>
    </xf>
    <xf numFmtId="0" fontId="5" fillId="0" borderId="14" xfId="65" applyFont="1" applyFill="1" applyBorder="1" applyAlignment="1">
      <alignment horizontal="left" vertical="center"/>
    </xf>
    <xf numFmtId="0" fontId="17" fillId="0" borderId="14" xfId="65" applyFont="1" applyFill="1" applyBorder="1" applyAlignment="1">
      <alignment horizontal="center" vertical="center"/>
    </xf>
    <xf numFmtId="0" fontId="17" fillId="0" borderId="10" xfId="65" applyFont="1" applyFill="1" applyBorder="1" applyAlignment="1">
      <alignment horizontal="left" vertical="center" wrapText="1"/>
    </xf>
    <xf numFmtId="0" fontId="5" fillId="0" borderId="10" xfId="65" applyFont="1" applyFill="1" applyBorder="1" applyAlignment="1">
      <alignment horizontal="left" vertical="center" wrapText="1"/>
    </xf>
    <xf numFmtId="0" fontId="17" fillId="0" borderId="10" xfId="65" applyNumberFormat="1" applyFont="1" applyFill="1" applyBorder="1" applyAlignment="1" applyProtection="1">
      <alignment horizontal="center" vertical="center" wrapText="1"/>
    </xf>
    <xf numFmtId="0" fontId="17" fillId="0" borderId="10" xfId="65" applyFont="1" applyFill="1" applyBorder="1" applyAlignment="1">
      <alignment horizontal="center" vertical="center" wrapText="1"/>
    </xf>
    <xf numFmtId="0" fontId="5" fillId="0" borderId="10" xfId="65" applyNumberFormat="1" applyFont="1" applyFill="1" applyBorder="1" applyAlignment="1" applyProtection="1">
      <alignment horizontal="center" vertical="center" wrapText="1"/>
    </xf>
    <xf numFmtId="0" fontId="5" fillId="0" borderId="10" xfId="65" applyFont="1" applyFill="1" applyBorder="1" applyAlignment="1">
      <alignment horizontal="center" vertical="center" wrapText="1"/>
    </xf>
    <xf numFmtId="9" fontId="5" fillId="0" borderId="10" xfId="65" applyNumberFormat="1" applyFont="1" applyFill="1" applyBorder="1" applyAlignment="1">
      <alignment horizontal="center" vertical="center" wrapText="1"/>
    </xf>
    <xf numFmtId="0" fontId="10" fillId="0" borderId="0" xfId="65" applyFont="1" applyFill="1" applyBorder="1" applyAlignment="1">
      <alignment wrapText="1"/>
    </xf>
    <xf numFmtId="0" fontId="10" fillId="0" borderId="0" xfId="64" applyFont="1" applyFill="1" applyBorder="1" applyAlignment="1"/>
    <xf numFmtId="0" fontId="10" fillId="0" borderId="0" xfId="64" applyFont="1" applyFill="1" applyAlignment="1"/>
    <xf numFmtId="0" fontId="10" fillId="0" borderId="0" xfId="64" applyFont="1" applyFill="1" applyAlignment="1">
      <alignment vertical="center"/>
    </xf>
    <xf numFmtId="0" fontId="11" fillId="0" borderId="0" xfId="64" applyFont="1" applyFill="1" applyBorder="1" applyAlignment="1"/>
    <xf numFmtId="0" fontId="11" fillId="0" borderId="0" xfId="64" applyFont="1" applyFill="1" applyBorder="1" applyAlignment="1">
      <alignment horizontal="right"/>
    </xf>
    <xf numFmtId="0" fontId="14" fillId="0" borderId="0" xfId="64" applyFont="1" applyFill="1" applyAlignment="1">
      <alignment horizontal="center" vertical="center"/>
    </xf>
    <xf numFmtId="0" fontId="15" fillId="0" borderId="0" xfId="64" applyFont="1" applyFill="1" applyAlignment="1">
      <alignment horizontal="center" vertical="center"/>
    </xf>
    <xf numFmtId="0" fontId="16" fillId="0" borderId="10" xfId="64" applyFont="1" applyFill="1" applyBorder="1" applyAlignment="1">
      <alignment horizontal="center" vertical="center"/>
    </xf>
    <xf numFmtId="0" fontId="10" fillId="0" borderId="10" xfId="64" applyFont="1" applyFill="1" applyBorder="1" applyAlignment="1">
      <alignment horizontal="center" vertical="center"/>
    </xf>
    <xf numFmtId="0" fontId="16" fillId="0" borderId="10" xfId="64" applyFont="1" applyFill="1" applyBorder="1" applyAlignment="1">
      <alignment horizontal="center" vertical="center" wrapText="1"/>
    </xf>
    <xf numFmtId="0" fontId="16" fillId="0" borderId="14" xfId="64" applyFont="1" applyFill="1" applyBorder="1" applyAlignment="1">
      <alignment horizontal="left" vertical="center"/>
    </xf>
    <xf numFmtId="0" fontId="10" fillId="0" borderId="11" xfId="64" applyFont="1" applyFill="1" applyBorder="1" applyAlignment="1">
      <alignment horizontal="left" vertical="center"/>
    </xf>
    <xf numFmtId="0" fontId="10" fillId="0" borderId="14" xfId="64" applyFont="1" applyFill="1" applyBorder="1" applyAlignment="1">
      <alignment horizontal="center" vertical="center"/>
    </xf>
    <xf numFmtId="0" fontId="10" fillId="0" borderId="11" xfId="64" applyFont="1" applyFill="1" applyBorder="1" applyAlignment="1">
      <alignment horizontal="center" vertical="center"/>
    </xf>
    <xf numFmtId="0" fontId="10" fillId="0" borderId="10" xfId="64" applyFont="1" applyFill="1" applyBorder="1" applyAlignment="1">
      <alignment horizontal="center" vertical="center" wrapText="1"/>
    </xf>
    <xf numFmtId="0" fontId="10" fillId="0" borderId="14" xfId="64" applyFont="1" applyFill="1" applyBorder="1" applyAlignment="1">
      <alignment horizontal="left" vertical="center"/>
    </xf>
    <xf numFmtId="0" fontId="16" fillId="0" borderId="14" xfId="64" applyFont="1" applyFill="1" applyBorder="1" applyAlignment="1">
      <alignment horizontal="center" vertical="center"/>
    </xf>
    <xf numFmtId="0" fontId="10" fillId="0" borderId="10" xfId="64" applyFont="1" applyFill="1" applyBorder="1" applyAlignment="1">
      <alignment horizontal="left" vertical="center" wrapText="1"/>
    </xf>
    <xf numFmtId="0" fontId="17" fillId="0" borderId="10" xfId="64" applyNumberFormat="1" applyFont="1" applyFill="1" applyBorder="1" applyAlignment="1" applyProtection="1">
      <alignment horizontal="center" vertical="center" wrapText="1"/>
    </xf>
    <xf numFmtId="0" fontId="14" fillId="0" borderId="10" xfId="64" applyFont="1" applyFill="1" applyBorder="1" applyAlignment="1">
      <alignment horizontal="center" vertical="center" wrapText="1"/>
    </xf>
    <xf numFmtId="0" fontId="5" fillId="0" borderId="10" xfId="64" applyNumberFormat="1" applyFont="1" applyFill="1" applyBorder="1" applyAlignment="1" applyProtection="1">
      <alignment horizontal="center" vertical="center" wrapText="1"/>
    </xf>
    <xf numFmtId="0" fontId="17" fillId="0" borderId="17" xfId="64" applyNumberFormat="1" applyFont="1" applyFill="1" applyBorder="1" applyAlignment="1" applyProtection="1">
      <alignment horizontal="center" vertical="center" wrapText="1"/>
    </xf>
    <xf numFmtId="0" fontId="5" fillId="0" borderId="20" xfId="64" applyNumberFormat="1" applyFont="1" applyFill="1" applyBorder="1" applyAlignment="1" applyProtection="1">
      <alignment horizontal="center" vertical="center" wrapText="1"/>
    </xf>
    <xf numFmtId="0" fontId="5" fillId="0" borderId="18" xfId="64" applyNumberFormat="1" applyFont="1" applyFill="1" applyBorder="1" applyAlignment="1" applyProtection="1">
      <alignment horizontal="center" vertical="center" wrapText="1"/>
    </xf>
    <xf numFmtId="0" fontId="4" fillId="0" borderId="10" xfId="64" applyNumberFormat="1" applyFont="1" applyFill="1" applyBorder="1" applyAlignment="1" applyProtection="1">
      <alignment horizontal="center" vertical="center" wrapText="1"/>
    </xf>
    <xf numFmtId="0" fontId="10" fillId="0" borderId="0" xfId="64" applyFont="1" applyFill="1" applyBorder="1" applyAlignment="1">
      <alignment wrapText="1"/>
    </xf>
    <xf numFmtId="0" fontId="10" fillId="0" borderId="0" xfId="63" applyFont="1" applyFill="1" applyBorder="1" applyAlignment="1"/>
    <xf numFmtId="0" fontId="10" fillId="0" borderId="0" xfId="63" applyFont="1" applyFill="1" applyAlignment="1"/>
    <xf numFmtId="0" fontId="10" fillId="0" borderId="0" xfId="63" applyFont="1" applyFill="1" applyAlignment="1">
      <alignment vertical="center"/>
    </xf>
    <xf numFmtId="0" fontId="11" fillId="0" borderId="0" xfId="63" applyFont="1" applyFill="1" applyBorder="1" applyAlignment="1"/>
    <xf numFmtId="0" fontId="11" fillId="0" borderId="0" xfId="63" applyFont="1" applyFill="1" applyBorder="1" applyAlignment="1">
      <alignment horizontal="right"/>
    </xf>
    <xf numFmtId="0" fontId="14" fillId="0" borderId="0" xfId="63" applyFont="1" applyFill="1" applyAlignment="1">
      <alignment horizontal="center" vertical="center"/>
    </xf>
    <xf numFmtId="0" fontId="15" fillId="0" borderId="0" xfId="63" applyFont="1" applyFill="1" applyAlignment="1">
      <alignment horizontal="center" vertical="center"/>
    </xf>
    <xf numFmtId="0" fontId="16" fillId="0" borderId="10" xfId="63" applyFont="1" applyFill="1" applyBorder="1" applyAlignment="1">
      <alignment horizontal="center" vertical="center"/>
    </xf>
    <xf numFmtId="0" fontId="10" fillId="0" borderId="10" xfId="63" applyFont="1" applyFill="1" applyBorder="1" applyAlignment="1">
      <alignment horizontal="center" vertical="center"/>
    </xf>
    <xf numFmtId="0" fontId="16" fillId="0" borderId="10" xfId="63" applyFont="1" applyFill="1" applyBorder="1" applyAlignment="1">
      <alignment horizontal="center" vertical="center" wrapText="1"/>
    </xf>
    <xf numFmtId="0" fontId="16" fillId="0" borderId="14" xfId="63" applyFont="1" applyFill="1" applyBorder="1" applyAlignment="1">
      <alignment horizontal="left" vertical="center"/>
    </xf>
    <xf numFmtId="0" fontId="10" fillId="0" borderId="11" xfId="63" applyFont="1" applyFill="1" applyBorder="1" applyAlignment="1">
      <alignment horizontal="left" vertical="center"/>
    </xf>
    <xf numFmtId="0" fontId="10" fillId="0" borderId="14" xfId="63" applyFont="1" applyFill="1" applyBorder="1" applyAlignment="1">
      <alignment horizontal="center" vertical="center"/>
    </xf>
    <xf numFmtId="0" fontId="10" fillId="0" borderId="11" xfId="63" applyFont="1" applyFill="1" applyBorder="1" applyAlignment="1">
      <alignment horizontal="center" vertical="center"/>
    </xf>
    <xf numFmtId="0" fontId="10" fillId="0" borderId="10" xfId="63" applyFont="1" applyFill="1" applyBorder="1" applyAlignment="1">
      <alignment horizontal="center" vertical="center" wrapText="1"/>
    </xf>
    <xf numFmtId="0" fontId="17" fillId="0" borderId="14" xfId="63" applyFont="1" applyFill="1" applyBorder="1" applyAlignment="1">
      <alignment horizontal="left" vertical="center"/>
    </xf>
    <xf numFmtId="0" fontId="5" fillId="0" borderId="11" xfId="63" applyFont="1" applyFill="1" applyBorder="1" applyAlignment="1">
      <alignment horizontal="left" vertical="center"/>
    </xf>
    <xf numFmtId="0" fontId="5" fillId="0" borderId="14" xfId="63" applyFont="1" applyFill="1" applyBorder="1" applyAlignment="1">
      <alignment horizontal="center" vertical="center"/>
    </xf>
    <xf numFmtId="0" fontId="5" fillId="0" borderId="11" xfId="63" applyFont="1" applyFill="1" applyBorder="1" applyAlignment="1">
      <alignment horizontal="center" vertical="center"/>
    </xf>
    <xf numFmtId="0" fontId="5" fillId="0" borderId="14" xfId="63" applyFont="1" applyFill="1" applyBorder="1" applyAlignment="1">
      <alignment horizontal="left" vertical="center"/>
    </xf>
    <xf numFmtId="0" fontId="17" fillId="0" borderId="14" xfId="63" applyFont="1" applyFill="1" applyBorder="1" applyAlignment="1">
      <alignment horizontal="center" vertical="center"/>
    </xf>
    <xf numFmtId="0" fontId="17" fillId="0" borderId="10" xfId="63" applyFont="1" applyFill="1" applyBorder="1" applyAlignment="1">
      <alignment horizontal="left" vertical="center" wrapText="1"/>
    </xf>
    <xf numFmtId="0" fontId="5" fillId="0" borderId="10" xfId="63" applyFont="1" applyFill="1" applyBorder="1" applyAlignment="1">
      <alignment horizontal="left" vertical="center" wrapText="1"/>
    </xf>
    <xf numFmtId="0" fontId="17" fillId="0" borderId="10" xfId="63" applyNumberFormat="1" applyFont="1" applyFill="1" applyBorder="1" applyAlignment="1" applyProtection="1">
      <alignment horizontal="center" vertical="center" wrapText="1"/>
    </xf>
    <xf numFmtId="0" fontId="17" fillId="0" borderId="10" xfId="63" applyFont="1" applyFill="1" applyBorder="1" applyAlignment="1">
      <alignment horizontal="center" vertical="center" wrapText="1"/>
    </xf>
    <xf numFmtId="0" fontId="5" fillId="0" borderId="10" xfId="63" applyNumberFormat="1" applyFont="1" applyFill="1" applyBorder="1" applyAlignment="1" applyProtection="1">
      <alignment horizontal="center" vertical="center" wrapText="1"/>
    </xf>
    <xf numFmtId="0" fontId="17" fillId="0" borderId="17" xfId="63" applyNumberFormat="1" applyFont="1" applyFill="1" applyBorder="1" applyAlignment="1" applyProtection="1">
      <alignment horizontal="center" vertical="center" wrapText="1"/>
    </xf>
    <xf numFmtId="0" fontId="17" fillId="0" borderId="17" xfId="61" applyNumberFormat="1" applyFont="1" applyFill="1" applyBorder="1" applyAlignment="1" applyProtection="1">
      <alignment horizontal="center" vertical="center" wrapText="1"/>
    </xf>
    <xf numFmtId="0" fontId="5" fillId="0" borderId="17" xfId="61" applyNumberFormat="1" applyFont="1" applyFill="1" applyBorder="1" applyAlignment="1" applyProtection="1">
      <alignment horizontal="center" vertical="center" wrapText="1"/>
    </xf>
    <xf numFmtId="0" fontId="5" fillId="0" borderId="20" xfId="63" applyNumberFormat="1" applyFont="1" applyFill="1" applyBorder="1" applyAlignment="1" applyProtection="1">
      <alignment horizontal="center" vertical="center" wrapText="1"/>
    </xf>
    <xf numFmtId="0" fontId="17" fillId="0" borderId="10" xfId="61" applyNumberFormat="1" applyFont="1" applyFill="1" applyBorder="1" applyAlignment="1" applyProtection="1">
      <alignment horizontal="center" vertical="center" wrapText="1"/>
    </xf>
    <xf numFmtId="0" fontId="5" fillId="0" borderId="10" xfId="61" applyNumberFormat="1" applyFont="1" applyFill="1" applyBorder="1" applyAlignment="1" applyProtection="1">
      <alignment horizontal="center" vertical="center" wrapText="1"/>
    </xf>
    <xf numFmtId="0" fontId="16" fillId="0" borderId="17" xfId="63" applyFont="1" applyFill="1" applyBorder="1" applyAlignment="1">
      <alignment horizontal="center" vertical="center" wrapText="1"/>
    </xf>
    <xf numFmtId="0" fontId="10" fillId="0" borderId="0" xfId="63" applyFont="1" applyFill="1" applyBorder="1" applyAlignment="1">
      <alignment wrapText="1"/>
    </xf>
    <xf numFmtId="0" fontId="10" fillId="0" borderId="0" xfId="62" applyFont="1" applyFill="1" applyBorder="1" applyAlignment="1"/>
    <xf numFmtId="0" fontId="10" fillId="0" borderId="0" xfId="62" applyFont="1" applyFill="1" applyAlignment="1"/>
    <xf numFmtId="0" fontId="10" fillId="0" borderId="0" xfId="62" applyFont="1" applyFill="1" applyAlignment="1">
      <alignment vertical="center"/>
    </xf>
    <xf numFmtId="0" fontId="11" fillId="0" borderId="0" xfId="62" applyFont="1" applyFill="1" applyBorder="1" applyAlignment="1"/>
    <xf numFmtId="0" fontId="11" fillId="0" borderId="0" xfId="62" applyFont="1" applyFill="1" applyBorder="1" applyAlignment="1">
      <alignment wrapText="1"/>
    </xf>
    <xf numFmtId="0" fontId="18" fillId="0" borderId="0" xfId="62" applyFont="1" applyFill="1" applyBorder="1" applyAlignment="1">
      <alignment horizontal="right"/>
    </xf>
    <xf numFmtId="0" fontId="14" fillId="0" borderId="0" xfId="62" applyFont="1" applyFill="1" applyAlignment="1">
      <alignment horizontal="center" vertical="center"/>
    </xf>
    <xf numFmtId="0" fontId="15" fillId="0" borderId="0" xfId="62" applyFont="1" applyFill="1" applyAlignment="1">
      <alignment horizontal="center" vertical="center"/>
    </xf>
    <xf numFmtId="0" fontId="16" fillId="0" borderId="10" xfId="62" applyFont="1" applyFill="1" applyBorder="1" applyAlignment="1">
      <alignment horizontal="center" vertical="center"/>
    </xf>
    <xf numFmtId="0" fontId="10" fillId="0" borderId="10" xfId="62" applyFont="1" applyFill="1" applyBorder="1" applyAlignment="1">
      <alignment horizontal="center" vertical="center"/>
    </xf>
    <xf numFmtId="0" fontId="10" fillId="0" borderId="10" xfId="62" applyFont="1" applyFill="1" applyBorder="1" applyAlignment="1">
      <alignment horizontal="center" vertical="center" wrapText="1"/>
    </xf>
    <xf numFmtId="0" fontId="16" fillId="0" borderId="10" xfId="62" applyFont="1" applyFill="1" applyBorder="1" applyAlignment="1">
      <alignment horizontal="center" vertical="center" wrapText="1"/>
    </xf>
    <xf numFmtId="0" fontId="16" fillId="0" borderId="10" xfId="62" applyFont="1" applyFill="1" applyBorder="1" applyAlignment="1">
      <alignment horizontal="left" vertical="center"/>
    </xf>
    <xf numFmtId="0" fontId="10" fillId="0" borderId="10" xfId="62" applyFont="1" applyFill="1" applyBorder="1" applyAlignment="1">
      <alignment horizontal="left" vertical="center"/>
    </xf>
    <xf numFmtId="0" fontId="10" fillId="0" borderId="10" xfId="62" applyFont="1" applyFill="1" applyBorder="1" applyAlignment="1">
      <alignment horizontal="left" vertical="center" wrapText="1"/>
    </xf>
    <xf numFmtId="0" fontId="17" fillId="0" borderId="10" xfId="62" applyNumberFormat="1" applyFont="1" applyFill="1" applyBorder="1" applyAlignment="1" applyProtection="1">
      <alignment horizontal="center" vertical="center" wrapText="1"/>
    </xf>
    <xf numFmtId="0" fontId="14" fillId="0" borderId="10" xfId="62" applyFont="1" applyFill="1" applyBorder="1" applyAlignment="1">
      <alignment horizontal="center" vertical="center" wrapText="1"/>
    </xf>
    <xf numFmtId="0" fontId="5" fillId="0" borderId="10" xfId="62" applyNumberFormat="1" applyFont="1" applyFill="1" applyBorder="1" applyAlignment="1" applyProtection="1">
      <alignment horizontal="center" vertical="center" wrapText="1"/>
    </xf>
    <xf numFmtId="9" fontId="10" fillId="0" borderId="10" xfId="62" applyNumberFormat="1" applyFont="1" applyFill="1" applyBorder="1" applyAlignment="1">
      <alignment horizontal="center" vertical="center" wrapText="1"/>
    </xf>
    <xf numFmtId="0" fontId="17" fillId="0" borderId="17" xfId="62" applyNumberFormat="1" applyFont="1" applyFill="1" applyBorder="1" applyAlignment="1" applyProtection="1">
      <alignment horizontal="center" vertical="center" wrapText="1"/>
    </xf>
    <xf numFmtId="0" fontId="5" fillId="0" borderId="18" xfId="62" applyNumberFormat="1" applyFont="1" applyFill="1" applyBorder="1" applyAlignment="1" applyProtection="1">
      <alignment horizontal="center" vertical="center" wrapText="1"/>
    </xf>
    <xf numFmtId="0" fontId="10" fillId="0" borderId="0" xfId="62" applyFont="1" applyFill="1" applyBorder="1" applyAlignment="1">
      <alignment wrapText="1"/>
    </xf>
    <xf numFmtId="0" fontId="10" fillId="0" borderId="0" xfId="60" applyFont="1" applyFill="1" applyBorder="1" applyAlignment="1"/>
    <xf numFmtId="0" fontId="10" fillId="0" borderId="0" xfId="60" applyFont="1" applyFill="1" applyAlignment="1"/>
    <xf numFmtId="0" fontId="10" fillId="0" borderId="0" xfId="60" applyFont="1" applyFill="1" applyAlignment="1">
      <alignment vertical="center"/>
    </xf>
    <xf numFmtId="0" fontId="11" fillId="0" borderId="0" xfId="60" applyFont="1" applyFill="1" applyBorder="1" applyAlignment="1"/>
    <xf numFmtId="0" fontId="18" fillId="0" borderId="0" xfId="60" applyFont="1" applyFill="1" applyBorder="1" applyAlignment="1">
      <alignment horizontal="right"/>
    </xf>
    <xf numFmtId="0" fontId="14" fillId="0" borderId="0" xfId="60" applyFont="1" applyFill="1" applyAlignment="1">
      <alignment horizontal="center" vertical="center"/>
    </xf>
    <xf numFmtId="0" fontId="15" fillId="0" borderId="0" xfId="60" applyFont="1" applyFill="1" applyAlignment="1">
      <alignment horizontal="center" vertical="center"/>
    </xf>
    <xf numFmtId="0" fontId="16" fillId="0" borderId="10" xfId="60" applyFont="1" applyFill="1" applyBorder="1" applyAlignment="1">
      <alignment horizontal="center" vertical="center"/>
    </xf>
    <xf numFmtId="0" fontId="10" fillId="0" borderId="10" xfId="60" applyFont="1" applyFill="1" applyBorder="1" applyAlignment="1">
      <alignment horizontal="center" vertical="center"/>
    </xf>
    <xf numFmtId="0" fontId="16" fillId="0" borderId="10" xfId="60" applyFont="1" applyFill="1" applyBorder="1" applyAlignment="1">
      <alignment horizontal="center" vertical="center" wrapText="1"/>
    </xf>
    <xf numFmtId="0" fontId="17" fillId="0" borderId="14" xfId="60" applyFont="1" applyFill="1" applyBorder="1" applyAlignment="1">
      <alignment horizontal="left" vertical="center"/>
    </xf>
    <xf numFmtId="0" fontId="5" fillId="0" borderId="11" xfId="60" applyFont="1" applyFill="1" applyBorder="1" applyAlignment="1">
      <alignment horizontal="left" vertical="center"/>
    </xf>
    <xf numFmtId="0" fontId="5" fillId="0" borderId="14" xfId="60" applyFont="1" applyFill="1" applyBorder="1" applyAlignment="1">
      <alignment horizontal="center" vertical="center"/>
    </xf>
    <xf numFmtId="0" fontId="5" fillId="0" borderId="11" xfId="60" applyFont="1" applyFill="1" applyBorder="1" applyAlignment="1">
      <alignment horizontal="center" vertical="center"/>
    </xf>
    <xf numFmtId="0" fontId="10" fillId="0" borderId="10" xfId="60" applyFont="1" applyFill="1" applyBorder="1" applyAlignment="1">
      <alignment horizontal="center" vertical="center" wrapText="1"/>
    </xf>
    <xf numFmtId="0" fontId="5" fillId="0" borderId="14" xfId="60" applyFont="1" applyFill="1" applyBorder="1" applyAlignment="1">
      <alignment horizontal="left" vertical="center"/>
    </xf>
    <xf numFmtId="0" fontId="17" fillId="0" borderId="14" xfId="60" applyFont="1" applyFill="1" applyBorder="1" applyAlignment="1">
      <alignment horizontal="center" vertical="center"/>
    </xf>
    <xf numFmtId="0" fontId="17" fillId="0" borderId="10" xfId="60" applyFont="1" applyFill="1" applyBorder="1" applyAlignment="1">
      <alignment horizontal="left" vertical="center" wrapText="1"/>
    </xf>
    <xf numFmtId="0" fontId="5" fillId="0" borderId="10" xfId="60" applyFont="1" applyFill="1" applyBorder="1" applyAlignment="1">
      <alignment horizontal="left" vertical="center" wrapText="1"/>
    </xf>
    <xf numFmtId="0" fontId="17" fillId="0" borderId="10" xfId="60" applyNumberFormat="1" applyFont="1" applyFill="1" applyBorder="1" applyAlignment="1" applyProtection="1">
      <alignment horizontal="center" vertical="center" wrapText="1"/>
    </xf>
    <xf numFmtId="0" fontId="17" fillId="0" borderId="10" xfId="60" applyFont="1" applyFill="1" applyBorder="1" applyAlignment="1">
      <alignment horizontal="center" vertical="center" wrapText="1"/>
    </xf>
    <xf numFmtId="0" fontId="5" fillId="0" borderId="10" xfId="60" applyNumberFormat="1" applyFont="1" applyFill="1" applyBorder="1" applyAlignment="1" applyProtection="1">
      <alignment horizontal="center" vertical="center" wrapText="1"/>
    </xf>
    <xf numFmtId="0" fontId="10" fillId="0" borderId="0" xfId="60" applyFont="1" applyFill="1" applyBorder="1" applyAlignment="1">
      <alignment wrapText="1"/>
    </xf>
    <xf numFmtId="0" fontId="10" fillId="0" borderId="0" xfId="59" applyFont="1" applyFill="1" applyBorder="1" applyAlignment="1"/>
    <xf numFmtId="0" fontId="10" fillId="0" borderId="0" xfId="59" applyFont="1" applyFill="1" applyAlignment="1"/>
    <xf numFmtId="0" fontId="10" fillId="0" borderId="0" xfId="59" applyFont="1" applyFill="1" applyAlignment="1">
      <alignment vertical="center"/>
    </xf>
    <xf numFmtId="0" fontId="11" fillId="0" borderId="0" xfId="59" applyFont="1" applyFill="1" applyBorder="1" applyAlignment="1"/>
    <xf numFmtId="0" fontId="11" fillId="0" borderId="0" xfId="59" applyFont="1" applyFill="1" applyBorder="1" applyAlignment="1">
      <alignment horizontal="center"/>
    </xf>
    <xf numFmtId="0" fontId="18" fillId="0" borderId="0" xfId="59" applyFont="1" applyFill="1" applyBorder="1" applyAlignment="1">
      <alignment horizontal="right"/>
    </xf>
    <xf numFmtId="0" fontId="14" fillId="0" borderId="0" xfId="59" applyFont="1" applyFill="1" applyAlignment="1">
      <alignment horizontal="center" vertical="center"/>
    </xf>
    <xf numFmtId="0" fontId="15" fillId="0" borderId="0" xfId="59" applyFont="1" applyFill="1" applyAlignment="1">
      <alignment horizontal="center" vertical="center"/>
    </xf>
    <xf numFmtId="0" fontId="16" fillId="0" borderId="10" xfId="59" applyFont="1" applyFill="1" applyBorder="1" applyAlignment="1">
      <alignment horizontal="center" vertical="center"/>
    </xf>
    <xf numFmtId="0" fontId="10" fillId="0" borderId="10" xfId="59" applyFont="1" applyFill="1" applyBorder="1" applyAlignment="1">
      <alignment horizontal="center" vertical="center"/>
    </xf>
    <xf numFmtId="0" fontId="16" fillId="0" borderId="10" xfId="59" applyFont="1" applyFill="1" applyBorder="1" applyAlignment="1">
      <alignment horizontal="center" vertical="center" wrapText="1"/>
    </xf>
    <xf numFmtId="0" fontId="16" fillId="0" borderId="14" xfId="59" applyFont="1" applyFill="1" applyBorder="1" applyAlignment="1">
      <alignment horizontal="left" vertical="center"/>
    </xf>
    <xf numFmtId="0" fontId="10" fillId="0" borderId="11" xfId="59" applyFont="1" applyFill="1" applyBorder="1" applyAlignment="1">
      <alignment horizontal="left" vertical="center"/>
    </xf>
    <xf numFmtId="0" fontId="10" fillId="0" borderId="14" xfId="59" applyFont="1" applyFill="1" applyBorder="1" applyAlignment="1">
      <alignment horizontal="center" vertical="center"/>
    </xf>
    <xf numFmtId="0" fontId="10" fillId="0" borderId="11" xfId="59" applyFont="1" applyFill="1" applyBorder="1" applyAlignment="1">
      <alignment horizontal="center" vertical="center"/>
    </xf>
    <xf numFmtId="0" fontId="10" fillId="0" borderId="10" xfId="59" applyFont="1" applyFill="1" applyBorder="1" applyAlignment="1">
      <alignment horizontal="center" vertical="center" wrapText="1"/>
    </xf>
    <xf numFmtId="0" fontId="10" fillId="0" borderId="14" xfId="59" applyFont="1" applyFill="1" applyBorder="1" applyAlignment="1">
      <alignment horizontal="left" vertical="center"/>
    </xf>
    <xf numFmtId="0" fontId="16" fillId="0" borderId="14" xfId="59" applyFont="1" applyFill="1" applyBorder="1" applyAlignment="1">
      <alignment horizontal="center" vertical="center"/>
    </xf>
    <xf numFmtId="0" fontId="16" fillId="0" borderId="14" xfId="59" applyFont="1" applyFill="1" applyBorder="1" applyAlignment="1">
      <alignment horizontal="left" vertical="center" wrapText="1"/>
    </xf>
    <xf numFmtId="0" fontId="10" fillId="0" borderId="13" xfId="59" applyFont="1" applyFill="1" applyBorder="1" applyAlignment="1">
      <alignment horizontal="left" vertical="center"/>
    </xf>
    <xf numFmtId="0" fontId="17" fillId="0" borderId="10" xfId="59" applyNumberFormat="1" applyFont="1" applyFill="1" applyBorder="1" applyAlignment="1" applyProtection="1">
      <alignment horizontal="center" vertical="center" wrapText="1"/>
    </xf>
    <xf numFmtId="0" fontId="14" fillId="0" borderId="10" xfId="59" applyFont="1" applyFill="1" applyBorder="1" applyAlignment="1">
      <alignment horizontal="center" vertical="center" wrapText="1"/>
    </xf>
    <xf numFmtId="0" fontId="5" fillId="0" borderId="10" xfId="59" applyNumberFormat="1" applyFont="1" applyFill="1" applyBorder="1" applyAlignment="1" applyProtection="1">
      <alignment horizontal="center" vertical="center" wrapText="1"/>
    </xf>
    <xf numFmtId="0" fontId="17" fillId="0" borderId="14" xfId="59" applyNumberFormat="1" applyFont="1" applyFill="1" applyBorder="1" applyAlignment="1" applyProtection="1">
      <alignment horizontal="center" vertical="center" wrapText="1"/>
    </xf>
    <xf numFmtId="9" fontId="5" fillId="0" borderId="10" xfId="59" applyNumberFormat="1" applyFont="1" applyFill="1" applyBorder="1" applyAlignment="1" applyProtection="1">
      <alignment horizontal="center" vertical="center" wrapText="1"/>
    </xf>
    <xf numFmtId="0" fontId="10" fillId="0" borderId="0" xfId="59" applyFont="1" applyFill="1" applyBorder="1" applyAlignment="1">
      <alignment wrapText="1"/>
    </xf>
    <xf numFmtId="0" fontId="10" fillId="0" borderId="0" xfId="59" applyFont="1" applyFill="1" applyBorder="1" applyAlignment="1">
      <alignment horizontal="center" wrapText="1"/>
    </xf>
    <xf numFmtId="0" fontId="10" fillId="0" borderId="0" xfId="59" applyFont="1" applyFill="1" applyBorder="1" applyAlignment="1">
      <alignment horizontal="center"/>
    </xf>
    <xf numFmtId="0" fontId="0" fillId="0" borderId="0" xfId="0" applyFont="1" applyAlignment="1">
      <alignment horizontal="center" vertical="center"/>
    </xf>
    <xf numFmtId="0" fontId="19" fillId="0" borderId="1" xfId="0" applyFont="1" applyBorder="1">
      <alignment vertical="center"/>
    </xf>
    <xf numFmtId="0" fontId="9" fillId="0" borderId="0" xfId="0" applyFont="1" applyBorder="1" applyAlignment="1">
      <alignment vertical="center" wrapText="1"/>
    </xf>
    <xf numFmtId="0" fontId="19" fillId="0" borderId="1" xfId="0" applyFont="1" applyBorder="1" applyAlignment="1">
      <alignment vertical="center" wrapText="1"/>
    </xf>
    <xf numFmtId="0" fontId="19" fillId="0" borderId="22" xfId="0" applyFont="1" applyBorder="1">
      <alignment vertical="center"/>
    </xf>
    <xf numFmtId="0" fontId="20" fillId="0" borderId="22" xfId="0" applyFont="1" applyBorder="1" applyAlignment="1">
      <alignment horizontal="left" vertical="center"/>
    </xf>
    <xf numFmtId="0" fontId="19" fillId="0" borderId="23" xfId="0" applyFont="1" applyBorder="1">
      <alignment vertical="center"/>
    </xf>
    <xf numFmtId="0" fontId="21" fillId="0" borderId="10" xfId="0" applyFont="1" applyFill="1" applyBorder="1" applyAlignment="1">
      <alignment horizontal="center" vertical="center"/>
    </xf>
    <xf numFmtId="0" fontId="19" fillId="0" borderId="23" xfId="0" applyFont="1" applyBorder="1" applyAlignment="1">
      <alignment vertical="center" wrapText="1"/>
    </xf>
    <xf numFmtId="0" fontId="22" fillId="0" borderId="23" xfId="0" applyFont="1" applyBorder="1">
      <alignment vertical="center"/>
    </xf>
    <xf numFmtId="4" fontId="21" fillId="0" borderId="10" xfId="0" applyNumberFormat="1" applyFont="1" applyFill="1" applyBorder="1" applyAlignment="1">
      <alignment horizontal="right" vertical="center"/>
    </xf>
    <xf numFmtId="0" fontId="19" fillId="0" borderId="23" xfId="0" applyFont="1" applyBorder="1" applyAlignment="1">
      <alignment horizontal="center" vertical="center" wrapText="1"/>
    </xf>
    <xf numFmtId="0" fontId="20" fillId="0" borderId="10" xfId="0" applyFont="1" applyFill="1" applyBorder="1" applyAlignment="1">
      <alignment horizontal="center" vertical="center"/>
    </xf>
    <xf numFmtId="4" fontId="20" fillId="0" borderId="10" xfId="0" applyNumberFormat="1" applyFont="1" applyFill="1" applyBorder="1" applyAlignment="1">
      <alignment horizontal="center" vertical="center"/>
    </xf>
    <xf numFmtId="0" fontId="20" fillId="0" borderId="10" xfId="0" applyFont="1" applyFill="1" applyBorder="1" applyAlignment="1">
      <alignment horizontal="left" vertical="center"/>
    </xf>
    <xf numFmtId="4" fontId="20" fillId="0" borderId="10" xfId="0" applyNumberFormat="1" applyFont="1" applyFill="1" applyBorder="1" applyAlignment="1">
      <alignment horizontal="right" vertical="center"/>
    </xf>
    <xf numFmtId="0" fontId="19" fillId="0" borderId="24" xfId="0" applyFont="1" applyBorder="1">
      <alignment vertical="center"/>
    </xf>
    <xf numFmtId="0" fontId="19" fillId="0" borderId="24" xfId="0" applyFont="1" applyBorder="1" applyAlignment="1">
      <alignment vertical="center" wrapText="1"/>
    </xf>
    <xf numFmtId="0" fontId="23" fillId="0" borderId="0" xfId="0" applyFont="1" applyAlignment="1">
      <alignment horizontal="center" vertical="center"/>
    </xf>
    <xf numFmtId="0" fontId="20" fillId="0" borderId="1" xfId="0" applyFont="1" applyBorder="1" applyAlignment="1">
      <alignment horizontal="right" vertical="center" wrapText="1"/>
    </xf>
    <xf numFmtId="0" fontId="20" fillId="0" borderId="22" xfId="0" applyFont="1" applyBorder="1" applyAlignment="1">
      <alignment horizontal="center" vertical="center"/>
    </xf>
    <xf numFmtId="0" fontId="19" fillId="0" borderId="25" xfId="0" applyFont="1" applyBorder="1">
      <alignment vertical="center"/>
    </xf>
    <xf numFmtId="0" fontId="19" fillId="0" borderId="26" xfId="0" applyFont="1" applyBorder="1">
      <alignment vertical="center"/>
    </xf>
    <xf numFmtId="0" fontId="19" fillId="0" borderId="26" xfId="0" applyFont="1" applyBorder="1" applyAlignment="1">
      <alignment vertical="center" wrapText="1"/>
    </xf>
    <xf numFmtId="0" fontId="22" fillId="0" borderId="26" xfId="0" applyFont="1" applyBorder="1" applyAlignment="1">
      <alignment vertical="center" wrapText="1"/>
    </xf>
    <xf numFmtId="0" fontId="19" fillId="0" borderId="26" xfId="0" applyFont="1" applyBorder="1" applyAlignment="1">
      <alignment horizontal="center" vertical="center"/>
    </xf>
    <xf numFmtId="0" fontId="19" fillId="0" borderId="27" xfId="0" applyFont="1" applyBorder="1" applyAlignment="1">
      <alignment vertical="center" wrapText="1"/>
    </xf>
    <xf numFmtId="0" fontId="21" fillId="0" borderId="10" xfId="0" applyFont="1" applyFill="1" applyBorder="1" applyAlignment="1">
      <alignment horizontal="center" vertical="center" wrapText="1"/>
    </xf>
    <xf numFmtId="0" fontId="23" fillId="0" borderId="0" xfId="0" applyFont="1">
      <alignment vertical="center"/>
    </xf>
    <xf numFmtId="0" fontId="22" fillId="0" borderId="23" xfId="0" applyFont="1" applyBorder="1" applyAlignment="1">
      <alignment horizontal="center" vertical="center"/>
    </xf>
    <xf numFmtId="49" fontId="20" fillId="0" borderId="10" xfId="0" applyNumberFormat="1" applyFont="1" applyFill="1" applyBorder="1" applyAlignment="1" applyProtection="1">
      <alignment horizontal="center" vertical="center" wrapText="1"/>
    </xf>
    <xf numFmtId="0" fontId="22" fillId="0" borderId="26" xfId="0" applyFont="1" applyBorder="1" applyAlignment="1">
      <alignment horizontal="right" vertical="center" wrapText="1"/>
    </xf>
    <xf numFmtId="0" fontId="0" fillId="0" borderId="0" xfId="0" applyFont="1" applyAlignment="1">
      <alignment horizontal="right" vertical="center"/>
    </xf>
    <xf numFmtId="0" fontId="0" fillId="0" borderId="0" xfId="0" applyFont="1" applyFill="1">
      <alignment vertical="center"/>
    </xf>
    <xf numFmtId="0" fontId="19" fillId="0" borderId="1" xfId="0" applyFont="1" applyFill="1" applyBorder="1">
      <alignment vertical="center"/>
    </xf>
    <xf numFmtId="0" fontId="20" fillId="0" borderId="1" xfId="0" applyFont="1" applyFill="1" applyBorder="1" applyAlignment="1">
      <alignment horizontal="right" vertical="center" wrapText="1"/>
    </xf>
    <xf numFmtId="0" fontId="19" fillId="0" borderId="23" xfId="0" applyFont="1" applyFill="1" applyBorder="1">
      <alignment vertical="center"/>
    </xf>
    <xf numFmtId="0" fontId="3" fillId="0" borderId="1" xfId="0" applyFont="1" applyFill="1" applyBorder="1" applyAlignment="1">
      <alignment horizontal="center" vertical="center"/>
    </xf>
    <xf numFmtId="0" fontId="19" fillId="0" borderId="22" xfId="0" applyFont="1" applyFill="1" applyBorder="1">
      <alignment vertical="center"/>
    </xf>
    <xf numFmtId="0" fontId="20" fillId="0" borderId="22" xfId="0" applyFont="1" applyFill="1" applyBorder="1" applyAlignment="1">
      <alignment horizontal="left" vertical="center"/>
    </xf>
    <xf numFmtId="0" fontId="20" fillId="0" borderId="22" xfId="0" applyFont="1" applyFill="1" applyBorder="1" applyAlignment="1">
      <alignment horizontal="center" vertical="center"/>
    </xf>
    <xf numFmtId="0" fontId="19" fillId="0" borderId="25" xfId="0" applyFont="1" applyFill="1" applyBorder="1">
      <alignment vertical="center"/>
    </xf>
    <xf numFmtId="0" fontId="19" fillId="0" borderId="23" xfId="0" applyFont="1" applyFill="1" applyBorder="1" applyAlignment="1">
      <alignment vertical="center" wrapText="1"/>
    </xf>
    <xf numFmtId="0" fontId="19" fillId="0" borderId="26" xfId="0" applyFont="1" applyFill="1" applyBorder="1">
      <alignment vertical="center"/>
    </xf>
    <xf numFmtId="0" fontId="19" fillId="0" borderId="26" xfId="0" applyFont="1" applyFill="1" applyBorder="1" applyAlignment="1">
      <alignment vertical="center" wrapText="1"/>
    </xf>
    <xf numFmtId="0" fontId="22" fillId="0" borderId="23" xfId="0" applyFont="1" applyFill="1" applyBorder="1">
      <alignment vertical="center"/>
    </xf>
    <xf numFmtId="0" fontId="22" fillId="0" borderId="26" xfId="0" applyFont="1" applyFill="1" applyBorder="1" applyAlignment="1">
      <alignment vertical="center" wrapText="1"/>
    </xf>
    <xf numFmtId="0" fontId="0" fillId="0" borderId="0" xfId="0" applyFont="1" applyFill="1" applyAlignment="1">
      <alignment vertical="center"/>
    </xf>
    <xf numFmtId="0" fontId="0" fillId="0" borderId="0" xfId="0" applyFont="1" applyFill="1" applyAlignment="1">
      <alignment horizontal="center" vertical="center"/>
    </xf>
    <xf numFmtId="0" fontId="24" fillId="0" borderId="1" xfId="0" applyFont="1" applyFill="1" applyBorder="1" applyAlignment="1">
      <alignment vertical="center"/>
    </xf>
    <xf numFmtId="0" fontId="25" fillId="0" borderId="1" xfId="0" applyFont="1" applyFill="1" applyBorder="1" applyAlignment="1">
      <alignment horizontal="center" vertical="center" wrapText="1"/>
    </xf>
    <xf numFmtId="0" fontId="25" fillId="0" borderId="1" xfId="0" applyFont="1" applyFill="1" applyBorder="1" applyAlignment="1">
      <alignment vertical="center" wrapText="1"/>
    </xf>
    <xf numFmtId="0" fontId="26" fillId="0" borderId="1" xfId="0" applyFont="1" applyFill="1" applyBorder="1" applyAlignment="1">
      <alignment vertical="center"/>
    </xf>
    <xf numFmtId="0" fontId="27" fillId="0" borderId="1" xfId="0" applyFont="1" applyFill="1" applyBorder="1" applyAlignment="1">
      <alignment horizontal="right" vertical="center" wrapText="1"/>
    </xf>
    <xf numFmtId="0" fontId="28" fillId="0" borderId="1" xfId="0" applyFont="1" applyFill="1" applyBorder="1" applyAlignment="1">
      <alignment horizontal="center" vertical="center"/>
    </xf>
    <xf numFmtId="0" fontId="26" fillId="0" borderId="22" xfId="0" applyFont="1" applyFill="1" applyBorder="1" applyAlignment="1">
      <alignment vertical="center"/>
    </xf>
    <xf numFmtId="0" fontId="24" fillId="0" borderId="22" xfId="0" applyFont="1" applyFill="1" applyBorder="1" applyAlignment="1">
      <alignment horizontal="left" vertical="center"/>
    </xf>
    <xf numFmtId="0" fontId="24" fillId="0" borderId="22" xfId="0" applyFont="1" applyFill="1" applyBorder="1" applyAlignment="1">
      <alignment horizontal="right" vertical="center"/>
    </xf>
    <xf numFmtId="0" fontId="26" fillId="0" borderId="23" xfId="0" applyFont="1" applyFill="1" applyBorder="1" applyAlignment="1">
      <alignment vertical="center"/>
    </xf>
    <xf numFmtId="0" fontId="29" fillId="0" borderId="10" xfId="0" applyFont="1" applyFill="1" applyBorder="1" applyAlignment="1">
      <alignment horizontal="center" vertical="center"/>
    </xf>
    <xf numFmtId="0" fontId="6" fillId="0" borderId="0" xfId="0" applyFont="1" applyFill="1" applyBorder="1" applyAlignment="1">
      <alignment vertical="center" wrapText="1"/>
    </xf>
    <xf numFmtId="4" fontId="29" fillId="0" borderId="10" xfId="0" applyNumberFormat="1" applyFont="1" applyFill="1" applyBorder="1" applyAlignment="1">
      <alignment horizontal="right" vertical="center"/>
    </xf>
    <xf numFmtId="0" fontId="24" fillId="0" borderId="10" xfId="0" applyFont="1" applyFill="1" applyBorder="1" applyAlignment="1">
      <alignment horizontal="center" vertical="center" wrapText="1"/>
    </xf>
    <xf numFmtId="0" fontId="24" fillId="0" borderId="10" xfId="0" applyFont="1" applyFill="1" applyBorder="1" applyAlignment="1">
      <alignment horizontal="center" vertical="center"/>
    </xf>
    <xf numFmtId="0" fontId="24" fillId="0" borderId="10" xfId="0" applyFont="1" applyFill="1" applyBorder="1" applyAlignment="1">
      <alignment horizontal="left" vertical="center" wrapText="1"/>
    </xf>
    <xf numFmtId="4" fontId="24" fillId="0" borderId="10" xfId="0" applyNumberFormat="1" applyFont="1" applyFill="1" applyBorder="1" applyAlignment="1">
      <alignment horizontal="right" vertical="center"/>
    </xf>
    <xf numFmtId="0" fontId="0" fillId="0" borderId="10" xfId="0" applyFont="1" applyFill="1" applyBorder="1" applyAlignment="1">
      <alignment vertical="center"/>
    </xf>
    <xf numFmtId="0" fontId="26" fillId="0" borderId="24" xfId="0" applyFont="1" applyFill="1" applyBorder="1" applyAlignment="1">
      <alignment vertical="center"/>
    </xf>
    <xf numFmtId="0" fontId="25" fillId="0" borderId="24" xfId="0" applyFont="1" applyFill="1" applyBorder="1" applyAlignment="1">
      <alignment horizontal="center" vertical="center" wrapText="1"/>
    </xf>
    <xf numFmtId="0" fontId="25" fillId="0" borderId="26" xfId="0" applyFont="1" applyFill="1" applyBorder="1" applyAlignment="1">
      <alignment vertical="center" wrapText="1"/>
    </xf>
    <xf numFmtId="176" fontId="0" fillId="0" borderId="0" xfId="0" applyNumberFormat="1" applyFont="1" applyFill="1" applyAlignment="1">
      <alignment vertical="center"/>
    </xf>
    <xf numFmtId="177" fontId="0" fillId="0" borderId="0" xfId="0" applyNumberFormat="1" applyFont="1" applyFill="1" applyAlignment="1">
      <alignment vertical="center"/>
    </xf>
    <xf numFmtId="0" fontId="25" fillId="0" borderId="27" xfId="0" applyFont="1" applyFill="1" applyBorder="1" applyAlignment="1">
      <alignment vertical="center" wrapText="1"/>
    </xf>
    <xf numFmtId="0" fontId="0" fillId="0" borderId="0" xfId="0" applyFont="1" applyFill="1" applyAlignment="1">
      <alignment horizontal="left" vertical="center"/>
    </xf>
    <xf numFmtId="0" fontId="25" fillId="0" borderId="1" xfId="0" applyFont="1" applyFill="1" applyBorder="1" applyAlignment="1">
      <alignment horizontal="left" vertical="center" wrapText="1"/>
    </xf>
    <xf numFmtId="0" fontId="24" fillId="0" borderId="1" xfId="0" applyFont="1" applyFill="1" applyBorder="1" applyAlignment="1">
      <alignment horizontal="right" vertical="center" wrapText="1"/>
    </xf>
    <xf numFmtId="0" fontId="24" fillId="0" borderId="22" xfId="0" applyFont="1" applyFill="1" applyBorder="1" applyAlignment="1">
      <alignment horizontal="center" vertical="center"/>
    </xf>
    <xf numFmtId="0" fontId="25" fillId="0" borderId="22" xfId="0" applyFont="1" applyFill="1" applyBorder="1" applyAlignment="1">
      <alignment vertical="center" wrapText="1"/>
    </xf>
    <xf numFmtId="0" fontId="29" fillId="0" borderId="10" xfId="0" applyFont="1" applyFill="1" applyBorder="1" applyAlignment="1">
      <alignment horizontal="center" vertical="center" wrapText="1"/>
    </xf>
    <xf numFmtId="0" fontId="26" fillId="0" borderId="23" xfId="0" applyFont="1" applyFill="1" applyBorder="1" applyAlignment="1">
      <alignment vertical="center" wrapText="1"/>
    </xf>
    <xf numFmtId="0" fontId="30" fillId="0" borderId="23" xfId="0" applyFont="1" applyFill="1" applyBorder="1" applyAlignment="1">
      <alignment vertical="center"/>
    </xf>
    <xf numFmtId="0" fontId="29" fillId="0" borderId="10" xfId="0" applyFont="1" applyFill="1" applyBorder="1" applyAlignment="1">
      <alignment horizontal="left" vertical="center"/>
    </xf>
    <xf numFmtId="0" fontId="24" fillId="0" borderId="10" xfId="0" applyFont="1" applyFill="1" applyBorder="1" applyAlignment="1">
      <alignment horizontal="left" vertical="center"/>
    </xf>
    <xf numFmtId="0" fontId="0" fillId="0" borderId="10" xfId="0" applyFont="1" applyFill="1" applyBorder="1" applyAlignment="1">
      <alignment horizontal="center" vertical="center"/>
    </xf>
    <xf numFmtId="0" fontId="26" fillId="0" borderId="26" xfId="0" applyFont="1" applyFill="1" applyBorder="1" applyAlignment="1">
      <alignment vertical="center"/>
    </xf>
    <xf numFmtId="0" fontId="26" fillId="0" borderId="26" xfId="0" applyFont="1" applyFill="1" applyBorder="1" applyAlignment="1">
      <alignment vertical="center" wrapText="1"/>
    </xf>
    <xf numFmtId="0" fontId="30" fillId="0" borderId="26" xfId="0" applyFont="1" applyFill="1" applyBorder="1" applyAlignment="1">
      <alignment vertical="center" wrapText="1"/>
    </xf>
    <xf numFmtId="0" fontId="0" fillId="0" borderId="0" xfId="0" applyFont="1" applyFill="1" applyAlignment="1">
      <alignment vertical="center" wrapText="1"/>
    </xf>
    <xf numFmtId="0" fontId="20" fillId="0" borderId="1" xfId="0" applyFont="1" applyFill="1" applyBorder="1">
      <alignment vertical="center"/>
    </xf>
    <xf numFmtId="0" fontId="6"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20" fillId="0" borderId="22" xfId="0" applyFont="1" applyFill="1" applyBorder="1" applyAlignment="1">
      <alignment horizontal="left" vertical="center" wrapText="1"/>
    </xf>
    <xf numFmtId="0" fontId="6" fillId="0" borderId="22" xfId="0" applyFont="1" applyFill="1" applyBorder="1" applyAlignment="1">
      <alignment vertical="center" wrapText="1"/>
    </xf>
    <xf numFmtId="0" fontId="20" fillId="0" borderId="22" xfId="0" applyFont="1" applyFill="1" applyBorder="1" applyAlignment="1">
      <alignment horizontal="right" vertical="center"/>
    </xf>
    <xf numFmtId="49" fontId="21" fillId="0" borderId="10" xfId="0" applyNumberFormat="1" applyFont="1" applyFill="1" applyBorder="1" applyAlignment="1">
      <alignment horizontal="center" vertical="center"/>
    </xf>
    <xf numFmtId="0" fontId="19" fillId="0" borderId="24" xfId="0" applyFont="1" applyFill="1" applyBorder="1">
      <alignment vertical="center"/>
    </xf>
    <xf numFmtId="0" fontId="6" fillId="0" borderId="24" xfId="0" applyFont="1" applyFill="1" applyBorder="1" applyAlignment="1">
      <alignment vertical="center" wrapText="1"/>
    </xf>
    <xf numFmtId="0" fontId="19" fillId="0" borderId="24" xfId="0" applyFont="1" applyFill="1" applyBorder="1" applyAlignment="1">
      <alignment vertical="center" wrapText="1"/>
    </xf>
    <xf numFmtId="0" fontId="19" fillId="0" borderId="22" xfId="0" applyFont="1" applyFill="1" applyBorder="1" applyAlignment="1">
      <alignment vertical="center" wrapText="1"/>
    </xf>
    <xf numFmtId="4" fontId="21" fillId="0" borderId="20" xfId="0" applyNumberFormat="1" applyFont="1" applyFill="1" applyBorder="1" applyAlignment="1">
      <alignment horizontal="right" vertical="center"/>
    </xf>
    <xf numFmtId="0" fontId="31" fillId="0" borderId="1" xfId="0" applyFont="1" applyFill="1" applyBorder="1" applyAlignment="1">
      <alignment horizontal="right" vertical="center" wrapText="1"/>
    </xf>
    <xf numFmtId="0" fontId="6" fillId="0" borderId="23" xfId="0" applyFont="1" applyFill="1" applyBorder="1" applyAlignment="1">
      <alignment vertical="center" wrapText="1"/>
    </xf>
    <xf numFmtId="0" fontId="6" fillId="0" borderId="25" xfId="0" applyFont="1" applyFill="1" applyBorder="1" applyAlignment="1">
      <alignment vertical="center" wrapText="1"/>
    </xf>
    <xf numFmtId="0" fontId="6" fillId="0" borderId="26" xfId="0" applyFont="1" applyFill="1" applyBorder="1" applyAlignment="1">
      <alignment vertical="center" wrapText="1"/>
    </xf>
    <xf numFmtId="0" fontId="6" fillId="0" borderId="27" xfId="0" applyFont="1" applyFill="1" applyBorder="1" applyAlignment="1">
      <alignment vertical="center" wrapText="1"/>
    </xf>
    <xf numFmtId="0" fontId="27" fillId="0" borderId="1" xfId="0" applyFont="1" applyFill="1" applyBorder="1" applyAlignment="1">
      <alignment vertical="center"/>
    </xf>
    <xf numFmtId="0" fontId="25" fillId="0" borderId="1" xfId="0" applyFont="1" applyFill="1" applyBorder="1" applyAlignment="1">
      <alignment vertical="center"/>
    </xf>
    <xf numFmtId="0" fontId="27" fillId="0" borderId="1" xfId="0" applyFont="1" applyFill="1" applyBorder="1" applyAlignment="1">
      <alignment horizontal="right" vertical="center"/>
    </xf>
    <xf numFmtId="0" fontId="32" fillId="0" borderId="1" xfId="0" applyFont="1" applyFill="1" applyBorder="1" applyAlignment="1">
      <alignment horizontal="center" vertical="center"/>
    </xf>
    <xf numFmtId="0" fontId="25" fillId="0" borderId="22" xfId="0" applyFont="1" applyFill="1" applyBorder="1" applyAlignment="1">
      <alignment vertical="center"/>
    </xf>
    <xf numFmtId="0" fontId="27" fillId="0" borderId="22" xfId="0" applyFont="1" applyFill="1" applyBorder="1" applyAlignment="1">
      <alignment horizontal="center" vertical="center"/>
    </xf>
    <xf numFmtId="0" fontId="25" fillId="0" borderId="23" xfId="0" applyFont="1" applyFill="1" applyBorder="1" applyAlignment="1">
      <alignment vertical="center"/>
    </xf>
    <xf numFmtId="0" fontId="24" fillId="0" borderId="10" xfId="0" applyFont="1" applyBorder="1" applyAlignment="1">
      <alignment horizontal="right" vertical="center"/>
    </xf>
    <xf numFmtId="0" fontId="25" fillId="0" borderId="24" xfId="0" applyFont="1" applyFill="1" applyBorder="1" applyAlignment="1">
      <alignment vertical="center"/>
    </xf>
    <xf numFmtId="0" fontId="25" fillId="0" borderId="23" xfId="0" applyFont="1" applyFill="1" applyBorder="1" applyAlignment="1">
      <alignment vertical="center" wrapText="1"/>
    </xf>
    <xf numFmtId="0" fontId="25" fillId="0" borderId="25" xfId="0" applyFont="1" applyFill="1" applyBorder="1" applyAlignment="1">
      <alignment vertical="center" wrapText="1"/>
    </xf>
    <xf numFmtId="0" fontId="2" fillId="0" borderId="1" xfId="0" applyFont="1" applyFill="1" applyBorder="1" applyAlignment="1">
      <alignment horizontal="center" vertical="center"/>
    </xf>
    <xf numFmtId="0" fontId="19" fillId="0" borderId="1" xfId="0" applyFont="1" applyFill="1" applyBorder="1" applyAlignment="1">
      <alignment vertical="center" wrapText="1"/>
    </xf>
    <xf numFmtId="0" fontId="19" fillId="0" borderId="27" xfId="0" applyFont="1" applyFill="1" applyBorder="1">
      <alignment vertical="center"/>
    </xf>
    <xf numFmtId="0" fontId="19" fillId="0" borderId="10" xfId="0" applyFont="1" applyFill="1" applyBorder="1">
      <alignment vertical="center"/>
    </xf>
    <xf numFmtId="0" fontId="19" fillId="0" borderId="10" xfId="0" applyFont="1" applyFill="1" applyBorder="1" applyAlignment="1">
      <alignment vertical="center" wrapText="1"/>
    </xf>
    <xf numFmtId="0" fontId="19" fillId="0" borderId="0" xfId="0" applyFont="1" applyFill="1" applyBorder="1" applyAlignment="1">
      <alignment vertical="center" wrapText="1"/>
    </xf>
    <xf numFmtId="0" fontId="29" fillId="0" borderId="28" xfId="0" applyFont="1" applyFill="1" applyBorder="1" applyAlignment="1">
      <alignment horizontal="center" vertical="center"/>
    </xf>
    <xf numFmtId="0" fontId="21" fillId="0" borderId="17" xfId="0" applyFont="1" applyFill="1" applyBorder="1" applyAlignment="1">
      <alignment horizontal="center" vertical="center"/>
    </xf>
    <xf numFmtId="0" fontId="33" fillId="0" borderId="29" xfId="0" applyFont="1" applyBorder="1" applyAlignment="1">
      <alignment horizontal="right" vertical="center"/>
    </xf>
    <xf numFmtId="4" fontId="21" fillId="0" borderId="17" xfId="0" applyNumberFormat="1" applyFont="1" applyFill="1" applyBorder="1" applyAlignment="1">
      <alignment horizontal="right" vertical="center"/>
    </xf>
    <xf numFmtId="0" fontId="34" fillId="0" borderId="10" xfId="0" applyFont="1" applyBorder="1" applyAlignment="1">
      <alignment horizontal="center" vertical="center"/>
    </xf>
    <xf numFmtId="0" fontId="34" fillId="0" borderId="10" xfId="0" applyFont="1" applyBorder="1" applyAlignment="1">
      <alignment horizontal="left" vertical="center" wrapText="1"/>
    </xf>
    <xf numFmtId="0" fontId="34" fillId="0" borderId="10" xfId="0" applyFont="1" applyBorder="1" applyAlignment="1">
      <alignment horizontal="right" vertical="center"/>
    </xf>
    <xf numFmtId="0" fontId="24" fillId="0" borderId="1" xfId="0" applyFont="1" applyFill="1" applyBorder="1" applyAlignment="1">
      <alignment horizontal="right" vertical="center"/>
    </xf>
    <xf numFmtId="0" fontId="24" fillId="0" borderId="28" xfId="0" applyFont="1" applyBorder="1" applyAlignment="1">
      <alignment horizontal="right" vertical="center"/>
    </xf>
    <xf numFmtId="0" fontId="29" fillId="0" borderId="28" xfId="0" applyFont="1" applyBorder="1" applyAlignment="1">
      <alignment horizontal="right" vertical="center"/>
    </xf>
    <xf numFmtId="0" fontId="29" fillId="0" borderId="10" xfId="0" applyFont="1" applyBorder="1" applyAlignment="1">
      <alignment horizontal="right" vertical="center"/>
    </xf>
    <xf numFmtId="0" fontId="35" fillId="0" borderId="26" xfId="0" applyFont="1" applyFill="1" applyBorder="1" applyAlignment="1">
      <alignment vertical="center" wrapText="1"/>
    </xf>
    <xf numFmtId="0" fontId="35" fillId="0" borderId="23" xfId="0" applyFont="1" applyFill="1" applyBorder="1" applyAlignment="1">
      <alignment vertical="center" wrapText="1"/>
    </xf>
    <xf numFmtId="0" fontId="35" fillId="0" borderId="10" xfId="0" applyFont="1" applyFill="1" applyBorder="1" applyAlignment="1">
      <alignment vertical="center" wrapText="1"/>
    </xf>
    <xf numFmtId="0" fontId="36" fillId="0" borderId="23" xfId="0" applyFont="1" applyFill="1" applyBorder="1" applyAlignment="1">
      <alignment vertical="center" wrapText="1"/>
    </xf>
    <xf numFmtId="0" fontId="36" fillId="0" borderId="26" xfId="0" applyFont="1" applyFill="1" applyBorder="1" applyAlignment="1">
      <alignment vertical="center" wrapText="1"/>
    </xf>
    <xf numFmtId="0" fontId="35" fillId="0" borderId="24" xfId="0" applyFont="1" applyFill="1" applyBorder="1" applyAlignment="1">
      <alignment vertical="center" wrapText="1"/>
    </xf>
    <xf numFmtId="0" fontId="25" fillId="0" borderId="30" xfId="0" applyFont="1" applyFill="1" applyBorder="1" applyAlignment="1">
      <alignment vertical="center" wrapText="1"/>
    </xf>
    <xf numFmtId="0" fontId="4" fillId="0" borderId="0" xfId="0" applyFont="1" applyFill="1" applyAlignment="1">
      <alignment vertical="center"/>
    </xf>
    <xf numFmtId="0" fontId="37" fillId="0" borderId="0" xfId="0" applyFont="1" applyBorder="1" applyAlignment="1">
      <alignment horizontal="center" vertical="center" wrapText="1"/>
    </xf>
    <xf numFmtId="178" fontId="3" fillId="0" borderId="0" xfId="0" applyNumberFormat="1" applyFont="1" applyBorder="1" applyAlignment="1">
      <alignment horizontal="center" vertical="center" wrapText="1"/>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1" xfId="50"/>
    <cellStyle name="常规 12" xfId="51"/>
    <cellStyle name="常规 13" xfId="52"/>
    <cellStyle name="常规 14" xfId="53"/>
    <cellStyle name="常规 15" xfId="54"/>
    <cellStyle name="常规 16" xfId="55"/>
    <cellStyle name="常规 17" xfId="56"/>
    <cellStyle name="常规 18" xfId="57"/>
    <cellStyle name="常规 19" xfId="58"/>
    <cellStyle name="常规 2" xfId="59"/>
    <cellStyle name="常规 3" xfId="60"/>
    <cellStyle name="常规 3 2" xfId="61"/>
    <cellStyle name="常规 4" xfId="62"/>
    <cellStyle name="常规 5" xfId="63"/>
    <cellStyle name="常规 6" xfId="64"/>
    <cellStyle name="常规 7" xfId="65"/>
    <cellStyle name="常规 8" xfId="66"/>
    <cellStyle name="常规 9"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8" Type="http://schemas.openxmlformats.org/officeDocument/2006/relationships/styles" Target="styles.xml"/><Relationship Id="rId47" Type="http://schemas.openxmlformats.org/officeDocument/2006/relationships/sharedStrings" Target="sharedStrings.xml"/><Relationship Id="rId46" Type="http://schemas.openxmlformats.org/officeDocument/2006/relationships/theme" Target="theme/theme1.xml"/><Relationship Id="rId45" Type="http://schemas.openxmlformats.org/officeDocument/2006/relationships/externalLink" Target="externalLinks/externalLink13.xml"/><Relationship Id="rId44" Type="http://schemas.openxmlformats.org/officeDocument/2006/relationships/externalLink" Target="externalLinks/externalLink12.xml"/><Relationship Id="rId43" Type="http://schemas.openxmlformats.org/officeDocument/2006/relationships/externalLink" Target="externalLinks/externalLink11.xml"/><Relationship Id="rId42" Type="http://schemas.openxmlformats.org/officeDocument/2006/relationships/externalLink" Target="externalLinks/externalLink10.xml"/><Relationship Id="rId41" Type="http://schemas.openxmlformats.org/officeDocument/2006/relationships/externalLink" Target="externalLinks/externalLink9.xml"/><Relationship Id="rId40" Type="http://schemas.openxmlformats.org/officeDocument/2006/relationships/externalLink" Target="externalLinks/externalLink8.xml"/><Relationship Id="rId4" Type="http://schemas.openxmlformats.org/officeDocument/2006/relationships/worksheet" Target="worksheets/sheet4.xml"/><Relationship Id="rId39" Type="http://schemas.openxmlformats.org/officeDocument/2006/relationships/externalLink" Target="externalLinks/externalLink7.xml"/><Relationship Id="rId38" Type="http://schemas.openxmlformats.org/officeDocument/2006/relationships/externalLink" Target="externalLinks/externalLink6.xml"/><Relationship Id="rId37" Type="http://schemas.openxmlformats.org/officeDocument/2006/relationships/externalLink" Target="externalLinks/externalLink5.xml"/><Relationship Id="rId36" Type="http://schemas.openxmlformats.org/officeDocument/2006/relationships/externalLink" Target="externalLinks/externalLink4.xml"/><Relationship Id="rId35" Type="http://schemas.openxmlformats.org/officeDocument/2006/relationships/externalLink" Target="externalLinks/externalLink3.xml"/><Relationship Id="rId34" Type="http://schemas.openxmlformats.org/officeDocument/2006/relationships/externalLink" Target="externalLinks/externalLink2.xml"/><Relationship Id="rId33" Type="http://schemas.openxmlformats.org/officeDocument/2006/relationships/externalLink" Target="externalLinks/externalLink1.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G8" sqref="G8"/>
    </sheetView>
  </sheetViews>
  <sheetFormatPr defaultColWidth="9" defaultRowHeight="14.25" outlineLevelRow="2"/>
  <cols>
    <col min="1" max="1" width="123.108333333333" style="655" customWidth="1"/>
    <col min="2" max="16384" width="9" style="655"/>
  </cols>
  <sheetData>
    <row r="1" ht="136.95" customHeight="1" spans="1:1">
      <c r="A1" s="656" t="s">
        <v>0</v>
      </c>
    </row>
    <row r="2" ht="96" customHeight="1" spans="1:1">
      <c r="A2" s="656" t="s">
        <v>1</v>
      </c>
    </row>
    <row r="3" ht="60" customHeight="1" spans="1:1">
      <c r="A3" s="657">
        <v>45729</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6"/>
  <sheetViews>
    <sheetView workbookViewId="0">
      <pane ySplit="6" topLeftCell="A7" activePane="bottomLeft" state="frozen"/>
      <selection/>
      <selection pane="bottomLeft" activeCell="O8" sqref="O8"/>
    </sheetView>
  </sheetViews>
  <sheetFormatPr defaultColWidth="10" defaultRowHeight="13.5"/>
  <cols>
    <col min="1" max="1" width="1.55833333333333" customWidth="1"/>
    <col min="2" max="2" width="11.8833333333333" customWidth="1"/>
    <col min="3" max="3" width="28.8833333333333" customWidth="1"/>
    <col min="4" max="9" width="14.775" customWidth="1"/>
    <col min="10" max="10" width="1.55833333333333" customWidth="1"/>
    <col min="11" max="11" width="9.775" customWidth="1"/>
  </cols>
  <sheetData>
    <row r="1" ht="25.05" customHeight="1" spans="1:10">
      <c r="A1" s="516"/>
      <c r="B1" s="2"/>
      <c r="C1" s="517"/>
      <c r="D1" s="518"/>
      <c r="E1" s="518"/>
      <c r="F1" s="518"/>
      <c r="G1" s="518"/>
      <c r="H1" s="518"/>
      <c r="I1" s="534" t="s">
        <v>275</v>
      </c>
      <c r="J1" s="521"/>
    </row>
    <row r="2" ht="22.8" customHeight="1" spans="1:10">
      <c r="A2" s="516"/>
      <c r="B2" s="3" t="s">
        <v>276</v>
      </c>
      <c r="C2" s="3"/>
      <c r="D2" s="3"/>
      <c r="E2" s="3"/>
      <c r="F2" s="3"/>
      <c r="G2" s="3"/>
      <c r="H2" s="3"/>
      <c r="I2" s="3"/>
      <c r="J2" s="521" t="s">
        <v>3</v>
      </c>
    </row>
    <row r="3" ht="19.5" customHeight="1" spans="1:10">
      <c r="A3" s="519"/>
      <c r="B3" s="520" t="s">
        <v>5</v>
      </c>
      <c r="C3" s="520"/>
      <c r="D3" s="535"/>
      <c r="E3" s="535"/>
      <c r="F3" s="535"/>
      <c r="G3" s="535"/>
      <c r="H3" s="535"/>
      <c r="I3" s="535" t="s">
        <v>6</v>
      </c>
      <c r="J3" s="536"/>
    </row>
    <row r="4" ht="24.45" customHeight="1" spans="1:10">
      <c r="A4" s="521"/>
      <c r="B4" s="522" t="s">
        <v>277</v>
      </c>
      <c r="C4" s="522" t="s">
        <v>76</v>
      </c>
      <c r="D4" s="522" t="s">
        <v>278</v>
      </c>
      <c r="E4" s="522"/>
      <c r="F4" s="522"/>
      <c r="G4" s="522"/>
      <c r="H4" s="522"/>
      <c r="I4" s="522"/>
      <c r="J4" s="537"/>
    </row>
    <row r="5" ht="24.45" customHeight="1" spans="1:10">
      <c r="A5" s="523"/>
      <c r="B5" s="522"/>
      <c r="C5" s="522"/>
      <c r="D5" s="522" t="s">
        <v>64</v>
      </c>
      <c r="E5" s="542" t="s">
        <v>279</v>
      </c>
      <c r="F5" s="522" t="s">
        <v>280</v>
      </c>
      <c r="G5" s="522"/>
      <c r="H5" s="522"/>
      <c r="I5" s="522" t="s">
        <v>236</v>
      </c>
      <c r="J5" s="537"/>
    </row>
    <row r="6" ht="24.45" customHeight="1" spans="1:10">
      <c r="A6" s="523"/>
      <c r="B6" s="522"/>
      <c r="C6" s="522"/>
      <c r="D6" s="522"/>
      <c r="E6" s="542"/>
      <c r="F6" s="522" t="s">
        <v>203</v>
      </c>
      <c r="G6" s="522" t="s">
        <v>281</v>
      </c>
      <c r="H6" s="522" t="s">
        <v>282</v>
      </c>
      <c r="I6" s="522"/>
      <c r="J6" s="538"/>
    </row>
    <row r="7" ht="22.8" customHeight="1" spans="1:10">
      <c r="A7" s="524"/>
      <c r="B7" s="522">
        <v>123</v>
      </c>
      <c r="C7" s="522" t="s">
        <v>77</v>
      </c>
      <c r="D7" s="525" t="s">
        <v>283</v>
      </c>
      <c r="E7" s="525"/>
      <c r="F7" s="525" t="s">
        <v>284</v>
      </c>
      <c r="G7" s="525"/>
      <c r="H7" s="525" t="s">
        <v>284</v>
      </c>
      <c r="I7" s="525" t="s">
        <v>285</v>
      </c>
      <c r="J7" s="539"/>
    </row>
    <row r="8" s="515" customFormat="1" ht="22.8" customHeight="1" spans="1:11">
      <c r="A8" s="544"/>
      <c r="B8" s="527">
        <v>123001</v>
      </c>
      <c r="C8" s="545" t="s">
        <v>0</v>
      </c>
      <c r="D8" s="525" t="s">
        <v>283</v>
      </c>
      <c r="E8" s="525"/>
      <c r="F8" s="525" t="s">
        <v>284</v>
      </c>
      <c r="G8" s="525"/>
      <c r="H8" s="525" t="s">
        <v>284</v>
      </c>
      <c r="I8" s="525" t="s">
        <v>285</v>
      </c>
      <c r="J8" s="546"/>
      <c r="K8" s="547"/>
    </row>
    <row r="9" ht="22.8" customHeight="1" spans="1:10">
      <c r="A9" s="524"/>
      <c r="B9" s="522"/>
      <c r="C9" s="522"/>
      <c r="D9" s="525"/>
      <c r="E9" s="525"/>
      <c r="F9" s="525"/>
      <c r="G9" s="525"/>
      <c r="H9" s="525"/>
      <c r="I9" s="525"/>
      <c r="J9" s="539"/>
    </row>
    <row r="10" ht="22.8" customHeight="1" spans="1:10">
      <c r="A10" s="524"/>
      <c r="B10" s="522"/>
      <c r="C10" s="522"/>
      <c r="D10" s="525"/>
      <c r="E10" s="525"/>
      <c r="F10" s="525"/>
      <c r="G10" s="525"/>
      <c r="H10" s="525"/>
      <c r="I10" s="525"/>
      <c r="J10" s="539"/>
    </row>
    <row r="11" ht="22.8" customHeight="1" spans="1:10">
      <c r="A11" s="524"/>
      <c r="B11" s="522"/>
      <c r="C11" s="522"/>
      <c r="D11" s="525"/>
      <c r="E11" s="525"/>
      <c r="F11" s="525"/>
      <c r="G11" s="525"/>
      <c r="H11" s="525"/>
      <c r="I11" s="525"/>
      <c r="J11" s="539"/>
    </row>
    <row r="12" ht="22.8" customHeight="1" spans="1:10">
      <c r="A12" s="524"/>
      <c r="B12" s="522"/>
      <c r="C12" s="522"/>
      <c r="D12" s="525"/>
      <c r="E12" s="525"/>
      <c r="F12" s="525"/>
      <c r="G12" s="525"/>
      <c r="H12" s="525"/>
      <c r="I12" s="525"/>
      <c r="J12" s="539"/>
    </row>
    <row r="13" ht="22.8" customHeight="1" spans="1:10">
      <c r="A13" s="524"/>
      <c r="B13" s="522"/>
      <c r="C13" s="522"/>
      <c r="D13" s="525"/>
      <c r="E13" s="525"/>
      <c r="F13" s="525"/>
      <c r="G13" s="525"/>
      <c r="H13" s="525"/>
      <c r="I13" s="525"/>
      <c r="J13" s="539"/>
    </row>
    <row r="14" ht="22.8" customHeight="1" spans="1:10">
      <c r="A14" s="524"/>
      <c r="B14" s="522"/>
      <c r="C14" s="522"/>
      <c r="D14" s="525"/>
      <c r="E14" s="525"/>
      <c r="F14" s="525"/>
      <c r="G14" s="525"/>
      <c r="H14" s="525"/>
      <c r="I14" s="525"/>
      <c r="J14" s="539"/>
    </row>
    <row r="15" ht="22.8" customHeight="1" spans="1:10">
      <c r="A15" s="524"/>
      <c r="B15" s="522"/>
      <c r="C15" s="522"/>
      <c r="D15" s="525"/>
      <c r="E15" s="525"/>
      <c r="F15" s="525"/>
      <c r="G15" s="525"/>
      <c r="H15" s="525"/>
      <c r="I15" s="525"/>
      <c r="J15" s="539"/>
    </row>
    <row r="16" ht="22.8" customHeight="1" spans="1:10">
      <c r="A16" s="524"/>
      <c r="B16" s="522"/>
      <c r="C16" s="522"/>
      <c r="D16" s="525"/>
      <c r="E16" s="525"/>
      <c r="F16" s="525"/>
      <c r="G16" s="525"/>
      <c r="H16" s="525"/>
      <c r="I16" s="525"/>
      <c r="J16" s="539"/>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workbookViewId="0">
      <pane ySplit="6" topLeftCell="A9" activePane="bottomLeft" state="frozen"/>
      <selection/>
      <selection pane="bottomLeft" activeCell="G22" sqref="G22"/>
    </sheetView>
  </sheetViews>
  <sheetFormatPr defaultColWidth="10" defaultRowHeight="13.5"/>
  <cols>
    <col min="1" max="1" width="1.55833333333333" customWidth="1"/>
    <col min="2" max="4" width="6.10833333333333" customWidth="1"/>
    <col min="5" max="5" width="17" customWidth="1"/>
    <col min="6" max="6" width="40.6666666666667" customWidth="1"/>
    <col min="7" max="9" width="17" customWidth="1"/>
    <col min="10" max="10" width="1.55833333333333" customWidth="1"/>
    <col min="11" max="12" width="9.775" customWidth="1"/>
  </cols>
  <sheetData>
    <row r="1" ht="25.05" customHeight="1" spans="1:10">
      <c r="A1" s="516"/>
      <c r="B1" s="2"/>
      <c r="C1" s="2"/>
      <c r="D1" s="2"/>
      <c r="E1" s="517"/>
      <c r="F1" s="517"/>
      <c r="G1" s="518"/>
      <c r="H1" s="518"/>
      <c r="I1" s="534" t="s">
        <v>286</v>
      </c>
      <c r="J1" s="521"/>
    </row>
    <row r="2" ht="22.8" customHeight="1" spans="1:10">
      <c r="A2" s="516"/>
      <c r="B2" s="3" t="s">
        <v>287</v>
      </c>
      <c r="C2" s="3"/>
      <c r="D2" s="3"/>
      <c r="E2" s="3"/>
      <c r="F2" s="3"/>
      <c r="G2" s="3"/>
      <c r="H2" s="3"/>
      <c r="I2" s="3"/>
      <c r="J2" s="521"/>
    </row>
    <row r="3" ht="19.5" customHeight="1" spans="1:10">
      <c r="A3" s="519"/>
      <c r="B3" s="520" t="s">
        <v>5</v>
      </c>
      <c r="C3" s="520"/>
      <c r="D3" s="520"/>
      <c r="E3" s="520"/>
      <c r="F3" s="520"/>
      <c r="G3" s="519"/>
      <c r="H3" s="519"/>
      <c r="I3" s="535" t="s">
        <v>6</v>
      </c>
      <c r="J3" s="536"/>
    </row>
    <row r="4" ht="24.45" customHeight="1" spans="1:10">
      <c r="A4" s="521"/>
      <c r="B4" s="522" t="s">
        <v>9</v>
      </c>
      <c r="C4" s="522"/>
      <c r="D4" s="522"/>
      <c r="E4" s="522"/>
      <c r="F4" s="522"/>
      <c r="G4" s="522" t="s">
        <v>288</v>
      </c>
      <c r="H4" s="522"/>
      <c r="I4" s="522"/>
      <c r="J4" s="537"/>
    </row>
    <row r="5" ht="24.45" customHeight="1" spans="1:10">
      <c r="A5" s="523"/>
      <c r="B5" s="522" t="s">
        <v>120</v>
      </c>
      <c r="C5" s="522"/>
      <c r="D5" s="522"/>
      <c r="E5" s="522" t="s">
        <v>75</v>
      </c>
      <c r="F5" s="522" t="s">
        <v>76</v>
      </c>
      <c r="G5" s="522" t="s">
        <v>64</v>
      </c>
      <c r="H5" s="522" t="s">
        <v>116</v>
      </c>
      <c r="I5" s="522" t="s">
        <v>117</v>
      </c>
      <c r="J5" s="537"/>
    </row>
    <row r="6" ht="24.45" customHeight="1" spans="1:10">
      <c r="A6" s="523"/>
      <c r="B6" s="522" t="s">
        <v>121</v>
      </c>
      <c r="C6" s="522" t="s">
        <v>122</v>
      </c>
      <c r="D6" s="522" t="s">
        <v>123</v>
      </c>
      <c r="E6" s="522"/>
      <c r="F6" s="522"/>
      <c r="G6" s="522"/>
      <c r="H6" s="522"/>
      <c r="I6" s="522"/>
      <c r="J6" s="538"/>
    </row>
    <row r="7" ht="22.8" customHeight="1" spans="1:10">
      <c r="A7" s="524"/>
      <c r="B7" s="522"/>
      <c r="C7" s="522"/>
      <c r="D7" s="522"/>
      <c r="E7" s="522"/>
      <c r="F7" s="522" t="s">
        <v>77</v>
      </c>
      <c r="G7" s="525"/>
      <c r="H7" s="525"/>
      <c r="I7" s="525"/>
      <c r="J7" s="539"/>
    </row>
    <row r="8" ht="22.8" customHeight="1" spans="1:10">
      <c r="A8" s="524"/>
      <c r="B8" s="522"/>
      <c r="C8" s="522"/>
      <c r="D8" s="522"/>
      <c r="E8" s="522"/>
      <c r="F8" s="522"/>
      <c r="G8" s="525"/>
      <c r="H8" s="525"/>
      <c r="I8" s="525"/>
      <c r="J8" s="539"/>
    </row>
    <row r="9" ht="22.8" customHeight="1" spans="1:10">
      <c r="A9" s="524"/>
      <c r="B9" s="522"/>
      <c r="C9" s="522"/>
      <c r="D9" s="522"/>
      <c r="E9" s="522"/>
      <c r="F9" s="522"/>
      <c r="G9" s="525"/>
      <c r="H9" s="525"/>
      <c r="I9" s="525"/>
      <c r="J9" s="539"/>
    </row>
    <row r="10" ht="22.8" customHeight="1" spans="1:10">
      <c r="A10" s="523"/>
      <c r="B10" s="529"/>
      <c r="C10" s="529"/>
      <c r="D10" s="529"/>
      <c r="E10" s="529"/>
      <c r="F10" s="529" t="s">
        <v>25</v>
      </c>
      <c r="G10" s="530"/>
      <c r="H10" s="530"/>
      <c r="I10" s="530"/>
      <c r="J10" s="537"/>
    </row>
    <row r="11" ht="22.8" customHeight="1" spans="1:10">
      <c r="A11" s="523"/>
      <c r="B11" s="529"/>
      <c r="C11" s="529"/>
      <c r="D11" s="529"/>
      <c r="E11" s="529"/>
      <c r="F11" s="529" t="s">
        <v>25</v>
      </c>
      <c r="G11" s="530"/>
      <c r="H11" s="530"/>
      <c r="I11" s="530"/>
      <c r="J11" s="537"/>
    </row>
    <row r="13" ht="20.25" spans="6:6">
      <c r="F13" s="543" t="s">
        <v>289</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workbookViewId="0">
      <pane ySplit="6" topLeftCell="A7" activePane="bottomLeft" state="frozen"/>
      <selection/>
      <selection pane="bottomLeft" activeCell="D25" sqref="D25"/>
    </sheetView>
  </sheetViews>
  <sheetFormatPr defaultColWidth="10" defaultRowHeight="13.5"/>
  <cols>
    <col min="1" max="1" width="1.55833333333333" customWidth="1"/>
    <col min="2" max="2" width="12.2166666666667" customWidth="1"/>
    <col min="3" max="3" width="29.775" customWidth="1"/>
    <col min="4" max="9" width="14.4416666666667" customWidth="1"/>
    <col min="10" max="10" width="1.55833333333333" customWidth="1"/>
    <col min="11" max="11" width="9.775" customWidth="1"/>
  </cols>
  <sheetData>
    <row r="1" ht="25.05" customHeight="1" spans="1:10">
      <c r="A1" s="516"/>
      <c r="B1" s="2"/>
      <c r="C1" s="517"/>
      <c r="D1" s="518"/>
      <c r="E1" s="518"/>
      <c r="F1" s="518"/>
      <c r="G1" s="518"/>
      <c r="H1" s="518"/>
      <c r="I1" s="534" t="s">
        <v>290</v>
      </c>
      <c r="J1" s="521"/>
    </row>
    <row r="2" ht="22.8" customHeight="1" spans="1:10">
      <c r="A2" s="516"/>
      <c r="B2" s="3" t="s">
        <v>291</v>
      </c>
      <c r="C2" s="3"/>
      <c r="D2" s="3"/>
      <c r="E2" s="3"/>
      <c r="F2" s="3"/>
      <c r="G2" s="3"/>
      <c r="H2" s="3"/>
      <c r="I2" s="3"/>
      <c r="J2" s="521" t="s">
        <v>3</v>
      </c>
    </row>
    <row r="3" ht="19.5" customHeight="1" spans="1:10">
      <c r="A3" s="519"/>
      <c r="B3" s="520" t="s">
        <v>5</v>
      </c>
      <c r="C3" s="520"/>
      <c r="D3" s="535"/>
      <c r="E3" s="535"/>
      <c r="F3" s="535"/>
      <c r="G3" s="535"/>
      <c r="H3" s="535"/>
      <c r="I3" s="535" t="s">
        <v>6</v>
      </c>
      <c r="J3" s="536"/>
    </row>
    <row r="4" ht="24.45" customHeight="1" spans="1:10">
      <c r="A4" s="521"/>
      <c r="B4" s="522" t="s">
        <v>277</v>
      </c>
      <c r="C4" s="522" t="s">
        <v>76</v>
      </c>
      <c r="D4" s="522" t="s">
        <v>278</v>
      </c>
      <c r="E4" s="522"/>
      <c r="F4" s="522"/>
      <c r="G4" s="522"/>
      <c r="H4" s="522"/>
      <c r="I4" s="522"/>
      <c r="J4" s="537"/>
    </row>
    <row r="5" ht="24.45" customHeight="1" spans="1:10">
      <c r="A5" s="523"/>
      <c r="B5" s="522"/>
      <c r="C5" s="522"/>
      <c r="D5" s="522" t="s">
        <v>64</v>
      </c>
      <c r="E5" s="542" t="s">
        <v>279</v>
      </c>
      <c r="F5" s="522" t="s">
        <v>280</v>
      </c>
      <c r="G5" s="522"/>
      <c r="H5" s="522"/>
      <c r="I5" s="522" t="s">
        <v>236</v>
      </c>
      <c r="J5" s="537"/>
    </row>
    <row r="6" ht="24.45" customHeight="1" spans="1:10">
      <c r="A6" s="523"/>
      <c r="B6" s="522"/>
      <c r="C6" s="522"/>
      <c r="D6" s="522"/>
      <c r="E6" s="542"/>
      <c r="F6" s="522" t="s">
        <v>203</v>
      </c>
      <c r="G6" s="522" t="s">
        <v>281</v>
      </c>
      <c r="H6" s="522" t="s">
        <v>282</v>
      </c>
      <c r="I6" s="522"/>
      <c r="J6" s="538"/>
    </row>
    <row r="7" ht="22.8" customHeight="1" spans="1:10">
      <c r="A7" s="524"/>
      <c r="B7" s="522"/>
      <c r="C7" s="522" t="s">
        <v>77</v>
      </c>
      <c r="D7" s="525"/>
      <c r="E7" s="525"/>
      <c r="F7" s="525"/>
      <c r="G7" s="525"/>
      <c r="H7" s="525"/>
      <c r="I7" s="525"/>
      <c r="J7" s="539"/>
    </row>
    <row r="8" ht="22.8" customHeight="1" spans="1:10">
      <c r="A8" s="524"/>
      <c r="B8" s="527"/>
      <c r="C8" s="527"/>
      <c r="D8" s="525"/>
      <c r="E8" s="525"/>
      <c r="F8" s="525"/>
      <c r="G8" s="525"/>
      <c r="H8" s="525"/>
      <c r="I8" s="525"/>
      <c r="J8" s="539"/>
    </row>
    <row r="9" ht="22.8" customHeight="1" spans="1:10">
      <c r="A9" s="524"/>
      <c r="B9" s="522"/>
      <c r="C9" s="522"/>
      <c r="D9" s="525"/>
      <c r="E9" s="525"/>
      <c r="F9" s="525"/>
      <c r="G9" s="525"/>
      <c r="H9" s="525"/>
      <c r="I9" s="525"/>
      <c r="J9" s="539"/>
    </row>
    <row r="10" ht="22.8" customHeight="1" spans="1:10">
      <c r="A10" s="524"/>
      <c r="B10" s="522"/>
      <c r="C10" s="522"/>
      <c r="D10" s="525"/>
      <c r="E10" s="525"/>
      <c r="F10" s="525"/>
      <c r="G10" s="525"/>
      <c r="H10" s="525"/>
      <c r="I10" s="525"/>
      <c r="J10" s="539"/>
    </row>
    <row r="11" ht="22.8" customHeight="1" spans="1:10">
      <c r="A11" s="524"/>
      <c r="B11" s="522"/>
      <c r="C11" s="522"/>
      <c r="D11" s="525"/>
      <c r="E11" s="525"/>
      <c r="F11" s="525"/>
      <c r="G11" s="525"/>
      <c r="H11" s="525"/>
      <c r="I11" s="525"/>
      <c r="J11" s="539"/>
    </row>
    <row r="13" ht="20.25" spans="3:3">
      <c r="C13" s="533" t="s">
        <v>289</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workbookViewId="0">
      <pane ySplit="6" topLeftCell="A7" activePane="bottomLeft" state="frozen"/>
      <selection/>
      <selection pane="bottomLeft" activeCell="F13" sqref="F13"/>
    </sheetView>
  </sheetViews>
  <sheetFormatPr defaultColWidth="10" defaultRowHeight="13.5"/>
  <cols>
    <col min="1" max="1" width="1.55833333333333" customWidth="1"/>
    <col min="2" max="4" width="6.66666666666667" customWidth="1"/>
    <col min="5" max="5" width="13.3333333333333" customWidth="1"/>
    <col min="6" max="6" width="41" customWidth="1"/>
    <col min="7" max="9" width="17.6666666666667" customWidth="1"/>
    <col min="10" max="10" width="1.55833333333333" customWidth="1"/>
    <col min="11" max="12" width="9.775" customWidth="1"/>
  </cols>
  <sheetData>
    <row r="1" ht="25.05" customHeight="1" spans="1:10">
      <c r="A1" s="516"/>
      <c r="B1" s="2"/>
      <c r="C1" s="2"/>
      <c r="D1" s="2"/>
      <c r="E1" s="517"/>
      <c r="F1" s="517"/>
      <c r="G1" s="518"/>
      <c r="H1" s="518"/>
      <c r="I1" s="534" t="s">
        <v>292</v>
      </c>
      <c r="J1" s="521"/>
    </row>
    <row r="2" ht="22.8" customHeight="1" spans="1:10">
      <c r="A2" s="516"/>
      <c r="B2" s="3" t="s">
        <v>293</v>
      </c>
      <c r="C2" s="3"/>
      <c r="D2" s="3"/>
      <c r="E2" s="3"/>
      <c r="F2" s="3"/>
      <c r="G2" s="3"/>
      <c r="H2" s="3"/>
      <c r="I2" s="3"/>
      <c r="J2" s="521" t="s">
        <v>3</v>
      </c>
    </row>
    <row r="3" ht="19.5" customHeight="1" spans="1:10">
      <c r="A3" s="519"/>
      <c r="B3" s="520" t="s">
        <v>5</v>
      </c>
      <c r="C3" s="520"/>
      <c r="D3" s="520"/>
      <c r="E3" s="520"/>
      <c r="F3" s="520"/>
      <c r="G3" s="519"/>
      <c r="H3" s="519"/>
      <c r="I3" s="535" t="s">
        <v>6</v>
      </c>
      <c r="J3" s="536"/>
    </row>
    <row r="4" ht="24.45" customHeight="1" spans="1:10">
      <c r="A4" s="521"/>
      <c r="B4" s="522" t="s">
        <v>9</v>
      </c>
      <c r="C4" s="522"/>
      <c r="D4" s="522"/>
      <c r="E4" s="522"/>
      <c r="F4" s="522"/>
      <c r="G4" s="522" t="s">
        <v>294</v>
      </c>
      <c r="H4" s="522"/>
      <c r="I4" s="522"/>
      <c r="J4" s="537"/>
    </row>
    <row r="5" ht="24.45" customHeight="1" spans="1:10">
      <c r="A5" s="523"/>
      <c r="B5" s="522" t="s">
        <v>120</v>
      </c>
      <c r="C5" s="522"/>
      <c r="D5" s="522"/>
      <c r="E5" s="522" t="s">
        <v>75</v>
      </c>
      <c r="F5" s="522" t="s">
        <v>76</v>
      </c>
      <c r="G5" s="522" t="s">
        <v>64</v>
      </c>
      <c r="H5" s="522" t="s">
        <v>116</v>
      </c>
      <c r="I5" s="522" t="s">
        <v>117</v>
      </c>
      <c r="J5" s="537"/>
    </row>
    <row r="6" ht="24.45" customHeight="1" spans="1:10">
      <c r="A6" s="523"/>
      <c r="B6" s="522" t="s">
        <v>121</v>
      </c>
      <c r="C6" s="522" t="s">
        <v>122</v>
      </c>
      <c r="D6" s="522" t="s">
        <v>123</v>
      </c>
      <c r="E6" s="522"/>
      <c r="F6" s="522"/>
      <c r="G6" s="522"/>
      <c r="H6" s="522"/>
      <c r="I6" s="522"/>
      <c r="J6" s="538"/>
    </row>
    <row r="7" ht="22.8" customHeight="1" spans="1:10">
      <c r="A7" s="524"/>
      <c r="B7" s="522"/>
      <c r="C7" s="522"/>
      <c r="D7" s="522"/>
      <c r="E7" s="522"/>
      <c r="F7" s="522" t="s">
        <v>77</v>
      </c>
      <c r="G7" s="525"/>
      <c r="H7" s="525"/>
      <c r="I7" s="525"/>
      <c r="J7" s="539"/>
    </row>
    <row r="8" s="515" customFormat="1" ht="22.8" customHeight="1" spans="1:10">
      <c r="A8" s="526"/>
      <c r="B8" s="527"/>
      <c r="C8" s="527"/>
      <c r="D8" s="527"/>
      <c r="E8" s="527"/>
      <c r="F8" s="527"/>
      <c r="G8" s="528"/>
      <c r="H8" s="528"/>
      <c r="I8" s="528"/>
      <c r="J8" s="540"/>
    </row>
    <row r="9" ht="22.8" customHeight="1" spans="1:10">
      <c r="A9" s="523"/>
      <c r="B9" s="529"/>
      <c r="C9" s="529"/>
      <c r="D9" s="529"/>
      <c r="E9" s="529"/>
      <c r="F9" s="529"/>
      <c r="G9" s="530"/>
      <c r="H9" s="530"/>
      <c r="I9" s="530"/>
      <c r="J9" s="537"/>
    </row>
    <row r="10" ht="22.8" customHeight="1" spans="1:10">
      <c r="A10" s="523"/>
      <c r="B10" s="529"/>
      <c r="C10" s="529"/>
      <c r="D10" s="529"/>
      <c r="E10" s="529"/>
      <c r="F10" s="529" t="s">
        <v>25</v>
      </c>
      <c r="G10" s="530"/>
      <c r="H10" s="530"/>
      <c r="I10" s="530"/>
      <c r="J10" s="537"/>
    </row>
    <row r="11" ht="22.8" customHeight="1" spans="1:10">
      <c r="A11" s="523"/>
      <c r="B11" s="529"/>
      <c r="C11" s="529"/>
      <c r="D11" s="529"/>
      <c r="E11" s="529"/>
      <c r="F11" s="529" t="s">
        <v>295</v>
      </c>
      <c r="G11" s="530"/>
      <c r="H11" s="530"/>
      <c r="I11" s="530"/>
      <c r="J11" s="538"/>
    </row>
    <row r="12" ht="9.75" customHeight="1" spans="1:10">
      <c r="A12" s="531"/>
      <c r="B12" s="532"/>
      <c r="C12" s="532"/>
      <c r="D12" s="532"/>
      <c r="E12" s="532"/>
      <c r="F12" s="531"/>
      <c r="G12" s="531"/>
      <c r="H12" s="531"/>
      <c r="I12" s="531"/>
      <c r="J12" s="541"/>
    </row>
    <row r="13" ht="20.25" spans="6:6">
      <c r="F13" s="533" t="s">
        <v>289</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56"/>
  <sheetViews>
    <sheetView topLeftCell="A17" workbookViewId="0">
      <selection activeCell="J23" sqref="J23"/>
    </sheetView>
  </sheetViews>
  <sheetFormatPr defaultColWidth="9" defaultRowHeight="15" outlineLevelCol="5"/>
  <cols>
    <col min="1" max="1" width="4.21666666666667" style="490" customWidth="1"/>
    <col min="2" max="2" width="15.2166666666667" style="490" customWidth="1"/>
    <col min="3" max="3" width="13.2166666666667" style="490" customWidth="1"/>
    <col min="4" max="4" width="14.775" style="490" customWidth="1"/>
    <col min="5" max="5" width="19.775" style="490" customWidth="1"/>
    <col min="6" max="6" width="32.2166666666667" style="491" customWidth="1"/>
    <col min="7" max="16384" width="9" style="490"/>
  </cols>
  <sheetData>
    <row r="1" spans="6:6">
      <c r="F1" s="492" t="s">
        <v>296</v>
      </c>
    </row>
    <row r="2" ht="27" customHeight="1" spans="2:6">
      <c r="B2" s="37" t="s">
        <v>297</v>
      </c>
      <c r="C2" s="38"/>
      <c r="D2" s="38"/>
      <c r="E2" s="38"/>
      <c r="F2" s="38"/>
    </row>
    <row r="3" s="487" customFormat="1" ht="15.75" customHeight="1" spans="2:6">
      <c r="B3" s="493" t="s">
        <v>298</v>
      </c>
      <c r="C3" s="494"/>
      <c r="D3" s="494"/>
      <c r="E3" s="494"/>
      <c r="F3" s="494"/>
    </row>
    <row r="4" s="487" customFormat="1" ht="21.9" customHeight="1" spans="2:6">
      <c r="B4" s="495" t="s">
        <v>299</v>
      </c>
      <c r="C4" s="495" t="s">
        <v>300</v>
      </c>
      <c r="D4" s="496"/>
      <c r="E4" s="496"/>
      <c r="F4" s="496"/>
    </row>
    <row r="5" s="487" customFormat="1" ht="21.9" customHeight="1" spans="2:6">
      <c r="B5" s="495" t="s">
        <v>301</v>
      </c>
      <c r="C5" s="495" t="s">
        <v>0</v>
      </c>
      <c r="D5" s="496"/>
      <c r="E5" s="496"/>
      <c r="F5" s="496"/>
    </row>
    <row r="6" s="487" customFormat="1" ht="21.9" customHeight="1" spans="2:6">
      <c r="B6" s="497" t="s">
        <v>302</v>
      </c>
      <c r="C6" s="498" t="s">
        <v>303</v>
      </c>
      <c r="D6" s="499"/>
      <c r="E6" s="500" t="s">
        <v>304</v>
      </c>
      <c r="F6" s="501"/>
    </row>
    <row r="7" s="487" customFormat="1" ht="21.9" customHeight="1" spans="2:6">
      <c r="B7" s="502"/>
      <c r="C7" s="498" t="s">
        <v>64</v>
      </c>
      <c r="D7" s="499"/>
      <c r="E7" s="500">
        <f>E8+E12</f>
        <v>47.16</v>
      </c>
      <c r="F7" s="501"/>
    </row>
    <row r="8" s="487" customFormat="1" ht="21.9" customHeight="1" spans="2:6">
      <c r="B8" s="502"/>
      <c r="C8" s="503" t="s">
        <v>305</v>
      </c>
      <c r="D8" s="499"/>
      <c r="E8" s="500">
        <f>E9+E10+E11</f>
        <v>47.16</v>
      </c>
      <c r="F8" s="501"/>
    </row>
    <row r="9" s="487" customFormat="1" ht="21.9" customHeight="1" spans="2:6">
      <c r="B9" s="502"/>
      <c r="C9" s="504" t="s">
        <v>306</v>
      </c>
      <c r="D9" s="501"/>
      <c r="E9" s="500">
        <v>0</v>
      </c>
      <c r="F9" s="501"/>
    </row>
    <row r="10" s="487" customFormat="1" ht="21.9" customHeight="1" spans="2:6">
      <c r="B10" s="502"/>
      <c r="C10" s="500" t="s">
        <v>307</v>
      </c>
      <c r="D10" s="501"/>
      <c r="E10" s="500">
        <v>47.16</v>
      </c>
      <c r="F10" s="501"/>
    </row>
    <row r="11" s="487" customFormat="1" ht="21.9" customHeight="1" spans="2:6">
      <c r="B11" s="502"/>
      <c r="C11" s="500" t="s">
        <v>308</v>
      </c>
      <c r="D11" s="501"/>
      <c r="E11" s="500">
        <v>0</v>
      </c>
      <c r="F11" s="501"/>
    </row>
    <row r="12" s="487" customFormat="1" ht="21.9" customHeight="1" spans="2:6">
      <c r="B12" s="502"/>
      <c r="C12" s="503" t="s">
        <v>309</v>
      </c>
      <c r="D12" s="499"/>
      <c r="E12" s="500">
        <v>0</v>
      </c>
      <c r="F12" s="501"/>
    </row>
    <row r="13" s="488" customFormat="1" ht="36" customHeight="1" spans="2:6">
      <c r="B13" s="497" t="s">
        <v>310</v>
      </c>
      <c r="C13" s="505" t="s">
        <v>311</v>
      </c>
      <c r="D13" s="506"/>
      <c r="E13" s="506"/>
      <c r="F13" s="499"/>
    </row>
    <row r="14" s="489" customFormat="1" ht="30" customHeight="1" spans="2:6">
      <c r="B14" s="507" t="s">
        <v>312</v>
      </c>
      <c r="C14" s="508" t="s">
        <v>313</v>
      </c>
      <c r="D14" s="508" t="s">
        <v>314</v>
      </c>
      <c r="E14" s="507" t="s">
        <v>315</v>
      </c>
      <c r="F14" s="507" t="s">
        <v>316</v>
      </c>
    </row>
    <row r="15" s="489" customFormat="1" ht="15.75" spans="2:6">
      <c r="B15" s="509"/>
      <c r="C15" s="507" t="s">
        <v>317</v>
      </c>
      <c r="D15" s="507" t="s">
        <v>318</v>
      </c>
      <c r="E15" s="510" t="s">
        <v>319</v>
      </c>
      <c r="F15" s="509" t="s">
        <v>320</v>
      </c>
    </row>
    <row r="16" s="489" customFormat="1" ht="42.75" spans="2:6">
      <c r="B16" s="509"/>
      <c r="C16" s="509"/>
      <c r="D16" s="509"/>
      <c r="E16" s="510" t="s">
        <v>321</v>
      </c>
      <c r="F16" s="509" t="s">
        <v>322</v>
      </c>
    </row>
    <row r="17" s="489" customFormat="1" ht="15.75" spans="2:6">
      <c r="B17" s="509"/>
      <c r="C17" s="509"/>
      <c r="D17" s="509"/>
      <c r="E17" s="510" t="s">
        <v>323</v>
      </c>
      <c r="F17" s="509" t="s">
        <v>324</v>
      </c>
    </row>
    <row r="18" s="489" customFormat="1" ht="15.75" spans="2:6">
      <c r="B18" s="509"/>
      <c r="C18" s="509"/>
      <c r="D18" s="509"/>
      <c r="E18" s="510" t="s">
        <v>325</v>
      </c>
      <c r="F18" s="509" t="s">
        <v>326</v>
      </c>
    </row>
    <row r="19" s="489" customFormat="1" ht="15.75" spans="2:6">
      <c r="B19" s="509"/>
      <c r="C19" s="509"/>
      <c r="D19" s="509"/>
      <c r="E19" s="507" t="s">
        <v>327</v>
      </c>
      <c r="F19" s="509" t="s">
        <v>326</v>
      </c>
    </row>
    <row r="20" s="489" customFormat="1" ht="28.5" spans="2:6">
      <c r="B20" s="509"/>
      <c r="C20" s="509"/>
      <c r="D20" s="507" t="s">
        <v>328</v>
      </c>
      <c r="E20" s="507" t="s">
        <v>329</v>
      </c>
      <c r="F20" s="511">
        <v>1</v>
      </c>
    </row>
    <row r="21" s="489" customFormat="1" ht="15.75" spans="2:6">
      <c r="B21" s="509"/>
      <c r="C21" s="509"/>
      <c r="D21" s="509"/>
      <c r="E21" s="507" t="s">
        <v>330</v>
      </c>
      <c r="F21" s="511">
        <v>1</v>
      </c>
    </row>
    <row r="22" s="489" customFormat="1" ht="30" spans="2:6">
      <c r="B22" s="509"/>
      <c r="C22" s="509"/>
      <c r="D22" s="507" t="s">
        <v>331</v>
      </c>
      <c r="E22" s="507" t="s">
        <v>332</v>
      </c>
      <c r="F22" s="509" t="s">
        <v>333</v>
      </c>
    </row>
    <row r="23" s="489" customFormat="1" ht="15.75" spans="2:6">
      <c r="B23" s="509"/>
      <c r="C23" s="509"/>
      <c r="D23" s="507" t="s">
        <v>334</v>
      </c>
      <c r="E23" s="507" t="s">
        <v>335</v>
      </c>
      <c r="F23" s="509" t="s">
        <v>336</v>
      </c>
    </row>
    <row r="24" s="489" customFormat="1" ht="15.75" spans="2:6">
      <c r="B24" s="509"/>
      <c r="C24" s="507" t="s">
        <v>337</v>
      </c>
      <c r="D24" s="507" t="s">
        <v>338</v>
      </c>
      <c r="E24" s="507" t="s">
        <v>339</v>
      </c>
      <c r="F24" s="507" t="s">
        <v>340</v>
      </c>
    </row>
    <row r="25" s="489" customFormat="1" ht="28.5" spans="2:6">
      <c r="B25" s="509"/>
      <c r="C25" s="509"/>
      <c r="D25" s="509"/>
      <c r="E25" s="507" t="s">
        <v>341</v>
      </c>
      <c r="F25" s="507" t="s">
        <v>342</v>
      </c>
    </row>
    <row r="26" s="489" customFormat="1" ht="15.75" spans="2:6">
      <c r="B26" s="509"/>
      <c r="C26" s="509"/>
      <c r="D26" s="509"/>
      <c r="E26" s="507" t="s">
        <v>343</v>
      </c>
      <c r="F26" s="507" t="s">
        <v>344</v>
      </c>
    </row>
    <row r="27" s="489" customFormat="1" ht="15.75" spans="2:6">
      <c r="B27" s="509"/>
      <c r="C27" s="509"/>
      <c r="D27" s="507" t="s">
        <v>345</v>
      </c>
      <c r="E27" s="507" t="s">
        <v>346</v>
      </c>
      <c r="F27" s="507" t="s">
        <v>347</v>
      </c>
    </row>
    <row r="28" s="489" customFormat="1" ht="28.5" spans="2:6">
      <c r="B28" s="509"/>
      <c r="C28" s="509"/>
      <c r="D28" s="509"/>
      <c r="E28" s="507" t="s">
        <v>348</v>
      </c>
      <c r="F28" s="507" t="s">
        <v>349</v>
      </c>
    </row>
    <row r="29" s="489" customFormat="1" ht="28.5" spans="2:6">
      <c r="B29" s="509"/>
      <c r="C29" s="509"/>
      <c r="D29" s="509"/>
      <c r="E29" s="507" t="s">
        <v>350</v>
      </c>
      <c r="F29" s="507" t="s">
        <v>351</v>
      </c>
    </row>
    <row r="30" s="489" customFormat="1" ht="15.75" spans="2:6">
      <c r="B30" s="509"/>
      <c r="C30" s="507" t="s">
        <v>352</v>
      </c>
      <c r="D30" s="507" t="s">
        <v>353</v>
      </c>
      <c r="E30" s="507" t="s">
        <v>354</v>
      </c>
      <c r="F30" s="507" t="s">
        <v>355</v>
      </c>
    </row>
    <row r="31" s="489" customFormat="1" ht="15.75" spans="2:6">
      <c r="B31" s="509"/>
      <c r="C31" s="509"/>
      <c r="D31" s="509"/>
      <c r="E31" s="507" t="s">
        <v>356</v>
      </c>
      <c r="F31" s="507" t="s">
        <v>355</v>
      </c>
    </row>
    <row r="32" s="487" customFormat="1" ht="15.75" spans="4:6">
      <c r="D32" s="512"/>
      <c r="E32" s="512"/>
      <c r="F32" s="513"/>
    </row>
    <row r="33" s="487" customFormat="1" ht="15.75" spans="4:6">
      <c r="D33" s="512"/>
      <c r="E33" s="512"/>
      <c r="F33" s="513"/>
    </row>
    <row r="34" s="487" customFormat="1" ht="15.75" spans="4:6">
      <c r="D34" s="512"/>
      <c r="E34" s="512"/>
      <c r="F34" s="513"/>
    </row>
    <row r="35" s="487" customFormat="1" ht="15.75" spans="4:6">
      <c r="D35" s="512"/>
      <c r="E35" s="512"/>
      <c r="F35" s="513"/>
    </row>
    <row r="36" s="487" customFormat="1" ht="15.75" spans="4:6">
      <c r="D36" s="512"/>
      <c r="E36" s="512"/>
      <c r="F36" s="513"/>
    </row>
    <row r="37" s="487" customFormat="1" ht="15.75" spans="4:6">
      <c r="D37" s="512"/>
      <c r="E37" s="512"/>
      <c r="F37" s="513"/>
    </row>
    <row r="38" s="487" customFormat="1" ht="15.75" spans="4:6">
      <c r="D38" s="512"/>
      <c r="E38" s="512"/>
      <c r="F38" s="513"/>
    </row>
    <row r="39" s="487" customFormat="1" ht="15.75" spans="4:6">
      <c r="D39" s="512"/>
      <c r="E39" s="512"/>
      <c r="F39" s="513"/>
    </row>
    <row r="40" s="487" customFormat="1" ht="15.75" spans="4:6">
      <c r="D40" s="512"/>
      <c r="E40" s="512"/>
      <c r="F40" s="513"/>
    </row>
    <row r="41" s="487" customFormat="1" ht="15.75" spans="4:6">
      <c r="D41" s="512"/>
      <c r="E41" s="512"/>
      <c r="F41" s="513"/>
    </row>
    <row r="42" s="487" customFormat="1" ht="15.75" spans="4:6">
      <c r="D42" s="512"/>
      <c r="E42" s="512"/>
      <c r="F42" s="513"/>
    </row>
    <row r="43" s="487" customFormat="1" ht="15.75" spans="4:6">
      <c r="D43" s="512"/>
      <c r="E43" s="512"/>
      <c r="F43" s="513"/>
    </row>
    <row r="44" s="487" customFormat="1" ht="15.75" spans="6:6">
      <c r="F44" s="514"/>
    </row>
    <row r="45" s="487" customFormat="1" ht="15.75" spans="6:6">
      <c r="F45" s="514"/>
    </row>
    <row r="46" s="487" customFormat="1" ht="15.75" spans="6:6">
      <c r="F46" s="514"/>
    </row>
    <row r="47" s="487" customFormat="1" ht="15.75" spans="6:6">
      <c r="F47" s="514"/>
    </row>
    <row r="48" s="487" customFormat="1" ht="15.75" spans="6:6">
      <c r="F48" s="514"/>
    </row>
    <row r="49" s="487" customFormat="1" ht="15.75" spans="6:6">
      <c r="F49" s="514"/>
    </row>
    <row r="50" s="487" customFormat="1" ht="15.75" spans="6:6">
      <c r="F50" s="514"/>
    </row>
    <row r="51" s="487" customFormat="1" ht="15.75" spans="6:6">
      <c r="F51" s="514"/>
    </row>
    <row r="52" s="487" customFormat="1" ht="15.75" spans="6:6">
      <c r="F52" s="514"/>
    </row>
    <row r="53" s="487" customFormat="1" ht="15.75" spans="6:6">
      <c r="F53" s="514"/>
    </row>
    <row r="54" s="487" customFormat="1" ht="15.75" spans="6:6">
      <c r="F54" s="514"/>
    </row>
    <row r="55" s="487" customFormat="1" ht="15.75" spans="6:6">
      <c r="F55" s="514"/>
    </row>
    <row r="56" s="487" customFormat="1" ht="15.75" spans="6:6">
      <c r="F56" s="514"/>
    </row>
  </sheetData>
  <mergeCells count="29">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31"/>
    <mergeCell ref="C15:C23"/>
    <mergeCell ref="C24:C29"/>
    <mergeCell ref="C30:C31"/>
    <mergeCell ref="D15:D19"/>
    <mergeCell ref="D20:D21"/>
    <mergeCell ref="D24:D26"/>
    <mergeCell ref="D27:D29"/>
    <mergeCell ref="D30:D31"/>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3" workbookViewId="0">
      <selection activeCell="F21" sqref="F21"/>
    </sheetView>
  </sheetViews>
  <sheetFormatPr defaultColWidth="9" defaultRowHeight="15" outlineLevelCol="5"/>
  <cols>
    <col min="1" max="1" width="3.44166666666667" style="467" customWidth="1"/>
    <col min="2" max="2" width="15.2166666666667" style="467" customWidth="1"/>
    <col min="3" max="3" width="13.2166666666667" style="467" customWidth="1"/>
    <col min="4" max="4" width="14.775" style="467" customWidth="1"/>
    <col min="5" max="5" width="19.775" style="467" customWidth="1"/>
    <col min="6" max="6" width="32.2166666666667" style="467" customWidth="1"/>
    <col min="7" max="16384" width="9" style="467"/>
  </cols>
  <sheetData>
    <row r="1" spans="6:6">
      <c r="F1" s="468" t="s">
        <v>357</v>
      </c>
    </row>
    <row r="2" ht="27" customHeight="1" spans="2:6">
      <c r="B2" s="37" t="s">
        <v>297</v>
      </c>
      <c r="C2" s="38"/>
      <c r="D2" s="38"/>
      <c r="E2" s="38"/>
      <c r="F2" s="38"/>
    </row>
    <row r="3" s="464" customFormat="1" ht="15.75" customHeight="1" spans="2:6">
      <c r="B3" s="469" t="s">
        <v>298</v>
      </c>
      <c r="C3" s="470"/>
      <c r="D3" s="470"/>
      <c r="E3" s="470"/>
      <c r="F3" s="470"/>
    </row>
    <row r="4" s="464" customFormat="1" ht="21.9" customHeight="1" spans="2:6">
      <c r="B4" s="471" t="s">
        <v>299</v>
      </c>
      <c r="C4" s="471" t="s">
        <v>358</v>
      </c>
      <c r="D4" s="472"/>
      <c r="E4" s="472"/>
      <c r="F4" s="472"/>
    </row>
    <row r="5" s="464" customFormat="1" ht="21.9" customHeight="1" spans="2:6">
      <c r="B5" s="471" t="s">
        <v>301</v>
      </c>
      <c r="C5" s="471" t="s">
        <v>0</v>
      </c>
      <c r="D5" s="472"/>
      <c r="E5" s="472"/>
      <c r="F5" s="472"/>
    </row>
    <row r="6" s="464" customFormat="1" ht="21.9" customHeight="1" spans="2:6">
      <c r="B6" s="473" t="s">
        <v>302</v>
      </c>
      <c r="C6" s="474" t="s">
        <v>303</v>
      </c>
      <c r="D6" s="475"/>
      <c r="E6" s="476" t="s">
        <v>359</v>
      </c>
      <c r="F6" s="477"/>
    </row>
    <row r="7" s="464" customFormat="1" ht="21.9" customHeight="1" spans="2:6">
      <c r="B7" s="478"/>
      <c r="C7" s="474" t="s">
        <v>64</v>
      </c>
      <c r="D7" s="475"/>
      <c r="E7" s="476">
        <f>E8+E12</f>
        <v>55</v>
      </c>
      <c r="F7" s="477"/>
    </row>
    <row r="8" s="464" customFormat="1" ht="21.9" customHeight="1" spans="2:6">
      <c r="B8" s="478"/>
      <c r="C8" s="479" t="s">
        <v>360</v>
      </c>
      <c r="D8" s="475"/>
      <c r="E8" s="476">
        <f>E9+E10+E11</f>
        <v>55</v>
      </c>
      <c r="F8" s="477"/>
    </row>
    <row r="9" s="464" customFormat="1" ht="21.9" customHeight="1" spans="2:6">
      <c r="B9" s="478"/>
      <c r="C9" s="480" t="s">
        <v>361</v>
      </c>
      <c r="D9" s="477"/>
      <c r="E9" s="476">
        <v>0</v>
      </c>
      <c r="F9" s="477"/>
    </row>
    <row r="10" s="464" customFormat="1" ht="21.9" customHeight="1" spans="2:6">
      <c r="B10" s="478"/>
      <c r="C10" s="476" t="s">
        <v>362</v>
      </c>
      <c r="D10" s="477"/>
      <c r="E10" s="476">
        <v>55</v>
      </c>
      <c r="F10" s="477"/>
    </row>
    <row r="11" s="464" customFormat="1" ht="21.9" customHeight="1" spans="2:6">
      <c r="B11" s="478"/>
      <c r="C11" s="476" t="s">
        <v>363</v>
      </c>
      <c r="D11" s="477"/>
      <c r="E11" s="476">
        <v>0</v>
      </c>
      <c r="F11" s="477"/>
    </row>
    <row r="12" s="464" customFormat="1" ht="21.9" customHeight="1" spans="2:6">
      <c r="B12" s="478"/>
      <c r="C12" s="479" t="s">
        <v>364</v>
      </c>
      <c r="D12" s="475"/>
      <c r="E12" s="476">
        <v>0</v>
      </c>
      <c r="F12" s="477"/>
    </row>
    <row r="13" s="465" customFormat="1" ht="63" customHeight="1" spans="2:6">
      <c r="B13" s="473" t="s">
        <v>310</v>
      </c>
      <c r="C13" s="481" t="s">
        <v>365</v>
      </c>
      <c r="D13" s="482"/>
      <c r="E13" s="482"/>
      <c r="F13" s="482"/>
    </row>
    <row r="14" s="466" customFormat="1" ht="30" customHeight="1" spans="2:6">
      <c r="B14" s="483" t="s">
        <v>312</v>
      </c>
      <c r="C14" s="484" t="s">
        <v>313</v>
      </c>
      <c r="D14" s="484" t="s">
        <v>314</v>
      </c>
      <c r="E14" s="483" t="s">
        <v>315</v>
      </c>
      <c r="F14" s="483" t="s">
        <v>316</v>
      </c>
    </row>
    <row r="15" s="466" customFormat="1" ht="15.75" spans="2:6">
      <c r="B15" s="485"/>
      <c r="C15" s="483" t="s">
        <v>317</v>
      </c>
      <c r="D15" s="483" t="s">
        <v>318</v>
      </c>
      <c r="E15" s="483" t="s">
        <v>366</v>
      </c>
      <c r="F15" s="485" t="s">
        <v>367</v>
      </c>
    </row>
    <row r="16" s="466" customFormat="1" ht="30" spans="2:6">
      <c r="B16" s="485"/>
      <c r="C16" s="485"/>
      <c r="D16" s="485"/>
      <c r="E16" s="483" t="s">
        <v>368</v>
      </c>
      <c r="F16" s="483" t="s">
        <v>369</v>
      </c>
    </row>
    <row r="17" s="466" customFormat="1" ht="28.5" spans="2:6">
      <c r="B17" s="485"/>
      <c r="C17" s="485"/>
      <c r="D17" s="483" t="s">
        <v>328</v>
      </c>
      <c r="E17" s="483" t="s">
        <v>370</v>
      </c>
      <c r="F17" s="483" t="s">
        <v>371</v>
      </c>
    </row>
    <row r="18" s="466" customFormat="1" ht="28.5" spans="2:6">
      <c r="B18" s="485"/>
      <c r="C18" s="485"/>
      <c r="D18" s="485"/>
      <c r="E18" s="483" t="s">
        <v>372</v>
      </c>
      <c r="F18" s="483" t="s">
        <v>373</v>
      </c>
    </row>
    <row r="19" s="466" customFormat="1" ht="15.75" spans="2:6">
      <c r="B19" s="485"/>
      <c r="C19" s="485"/>
      <c r="D19" s="483" t="s">
        <v>331</v>
      </c>
      <c r="E19" s="483" t="s">
        <v>374</v>
      </c>
      <c r="F19" s="485" t="s">
        <v>375</v>
      </c>
    </row>
    <row r="20" s="466" customFormat="1" ht="15.75" spans="2:6">
      <c r="B20" s="485"/>
      <c r="C20" s="485"/>
      <c r="D20" s="483" t="s">
        <v>334</v>
      </c>
      <c r="E20" s="483" t="s">
        <v>376</v>
      </c>
      <c r="F20" s="485" t="s">
        <v>377</v>
      </c>
    </row>
    <row r="21" s="466" customFormat="1" ht="57" spans="2:6">
      <c r="B21" s="485"/>
      <c r="C21" s="483" t="s">
        <v>337</v>
      </c>
      <c r="D21" s="483" t="s">
        <v>378</v>
      </c>
      <c r="E21" s="483" t="s">
        <v>379</v>
      </c>
      <c r="F21" s="483" t="s">
        <v>380</v>
      </c>
    </row>
    <row r="22" s="466" customFormat="1" ht="15.75" spans="2:6">
      <c r="B22" s="485"/>
      <c r="C22" s="485"/>
      <c r="D22" s="483" t="s">
        <v>338</v>
      </c>
      <c r="E22" s="483" t="s">
        <v>381</v>
      </c>
      <c r="F22" s="483" t="s">
        <v>382</v>
      </c>
    </row>
    <row r="23" s="466" customFormat="1" ht="15.75" spans="2:6">
      <c r="B23" s="485"/>
      <c r="C23" s="485"/>
      <c r="D23" s="483" t="s">
        <v>345</v>
      </c>
      <c r="E23" s="483" t="s">
        <v>383</v>
      </c>
      <c r="F23" s="483" t="s">
        <v>384</v>
      </c>
    </row>
    <row r="24" s="466" customFormat="1" ht="30" spans="2:6">
      <c r="B24" s="485"/>
      <c r="C24" s="483" t="s">
        <v>352</v>
      </c>
      <c r="D24" s="483" t="s">
        <v>353</v>
      </c>
      <c r="E24" s="483" t="s">
        <v>385</v>
      </c>
      <c r="F24" s="483" t="s">
        <v>386</v>
      </c>
    </row>
    <row r="25" s="464" customFormat="1" ht="15.75" spans="4:6">
      <c r="D25" s="486"/>
      <c r="E25" s="486"/>
      <c r="F25" s="486"/>
    </row>
    <row r="26" s="464" customFormat="1" ht="15.75" spans="4:6">
      <c r="D26" s="486"/>
      <c r="E26" s="486"/>
      <c r="F26" s="486"/>
    </row>
    <row r="27" s="464" customFormat="1" ht="15.75" spans="4:6">
      <c r="D27" s="486"/>
      <c r="E27" s="486"/>
      <c r="F27" s="486"/>
    </row>
    <row r="28" s="464" customFormat="1" ht="15.75" spans="4:6">
      <c r="D28" s="486"/>
      <c r="E28" s="486"/>
      <c r="F28" s="486"/>
    </row>
    <row r="29" s="464" customFormat="1" ht="15.75" spans="4:6">
      <c r="D29" s="486"/>
      <c r="E29" s="486"/>
      <c r="F29" s="486"/>
    </row>
    <row r="30" s="464" customFormat="1" ht="15.75" spans="4:6">
      <c r="D30" s="486"/>
      <c r="E30" s="486"/>
      <c r="F30" s="486"/>
    </row>
    <row r="31" s="464" customFormat="1" ht="15.75" spans="4:6">
      <c r="D31" s="486"/>
      <c r="E31" s="486"/>
      <c r="F31" s="486"/>
    </row>
    <row r="32" s="464" customFormat="1" ht="15.75" spans="4:6">
      <c r="D32" s="486"/>
      <c r="E32" s="486"/>
      <c r="F32" s="486"/>
    </row>
    <row r="33" s="464" customFormat="1" ht="15.75" spans="4:6">
      <c r="D33" s="486"/>
      <c r="E33" s="486"/>
      <c r="F33" s="486"/>
    </row>
    <row r="34" s="464" customFormat="1" ht="15.75" spans="4:6">
      <c r="D34" s="486"/>
      <c r="E34" s="486"/>
      <c r="F34" s="486"/>
    </row>
    <row r="35" s="464" customFormat="1" ht="15.75" spans="4:6">
      <c r="D35" s="486"/>
      <c r="E35" s="486"/>
      <c r="F35" s="486"/>
    </row>
    <row r="36" s="464" customFormat="1" ht="15.75" spans="4:6">
      <c r="D36" s="486"/>
      <c r="E36" s="486"/>
      <c r="F36" s="486"/>
    </row>
    <row r="37" s="464" customFormat="1" ht="15.75" spans="4:6">
      <c r="D37" s="486"/>
      <c r="E37" s="486"/>
      <c r="F37" s="486"/>
    </row>
    <row r="38" s="464" customFormat="1" ht="15.75" spans="4:6">
      <c r="D38" s="486"/>
      <c r="E38" s="486"/>
      <c r="F38" s="486"/>
    </row>
    <row r="39" s="464" customFormat="1" ht="15.75" spans="4:6">
      <c r="D39" s="486"/>
      <c r="E39" s="486"/>
      <c r="F39" s="486"/>
    </row>
    <row r="40" s="464" customFormat="1" ht="15.75" spans="4:6">
      <c r="D40" s="486"/>
      <c r="E40" s="486"/>
      <c r="F40" s="486"/>
    </row>
    <row r="41" s="464" customFormat="1" ht="15.75" spans="4:6">
      <c r="D41" s="486"/>
      <c r="E41" s="486"/>
      <c r="F41" s="486"/>
    </row>
    <row r="42" s="464" customFormat="1" ht="15.75" spans="4:6">
      <c r="D42" s="486"/>
      <c r="E42" s="486"/>
      <c r="F42" s="486"/>
    </row>
    <row r="43" s="464" customFormat="1" ht="15.75" spans="4:6">
      <c r="D43" s="486"/>
      <c r="E43" s="486"/>
      <c r="F43" s="486"/>
    </row>
    <row r="44" s="464" customFormat="1" ht="15.75"/>
    <row r="45" s="464" customFormat="1" ht="15.75"/>
    <row r="46" s="464" customFormat="1" ht="15.75"/>
    <row r="47" s="464" customFormat="1" ht="15.75"/>
    <row r="48" s="464" customFormat="1" ht="15.75"/>
    <row r="49" s="464" customFormat="1" ht="15.75"/>
    <row r="50" s="464" customFormat="1" ht="15.75"/>
    <row r="51" s="464" customFormat="1" ht="15.75"/>
    <row r="52" s="464" customFormat="1" ht="15.75"/>
    <row r="53" s="464" customFormat="1" ht="15.75"/>
    <row r="54" s="464" customFormat="1" ht="15.75"/>
    <row r="55" s="464" customFormat="1" ht="15.75"/>
    <row r="56" s="464" customFormat="1" ht="15.75"/>
    <row r="57" s="464" customFormat="1" ht="15.75"/>
    <row r="58" s="464" customFormat="1" ht="15.75"/>
    <row r="59" s="464" customFormat="1" ht="15.75"/>
    <row r="60" s="464" customFormat="1" ht="15.75"/>
  </sheetData>
  <mergeCells count="25">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4"/>
    <mergeCell ref="C15:C20"/>
    <mergeCell ref="C21:C23"/>
    <mergeCell ref="D15:D16"/>
    <mergeCell ref="D17:D18"/>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7" workbookViewId="0">
      <selection activeCell="H18" sqref="H18"/>
    </sheetView>
  </sheetViews>
  <sheetFormatPr defaultColWidth="9" defaultRowHeight="15" outlineLevelCol="5"/>
  <cols>
    <col min="1" max="1" width="2.88333333333333" style="445" customWidth="1"/>
    <col min="2" max="2" width="15.2166666666667" style="445" customWidth="1"/>
    <col min="3" max="3" width="13.2166666666667" style="445" customWidth="1"/>
    <col min="4" max="4" width="14.775" style="445" customWidth="1"/>
    <col min="5" max="5" width="19.775" style="445" customWidth="1"/>
    <col min="6" max="6" width="32.2166666666667" style="446" customWidth="1"/>
    <col min="7" max="16384" width="9" style="445"/>
  </cols>
  <sheetData>
    <row r="1" spans="6:6">
      <c r="F1" s="447" t="s">
        <v>387</v>
      </c>
    </row>
    <row r="2" ht="27" customHeight="1" spans="2:6">
      <c r="B2" s="37" t="s">
        <v>297</v>
      </c>
      <c r="C2" s="38"/>
      <c r="D2" s="38"/>
      <c r="E2" s="38"/>
      <c r="F2" s="38"/>
    </row>
    <row r="3" s="442" customFormat="1" ht="15.75" customHeight="1" spans="2:6">
      <c r="B3" s="448" t="s">
        <v>298</v>
      </c>
      <c r="C3" s="449"/>
      <c r="D3" s="449"/>
      <c r="E3" s="449"/>
      <c r="F3" s="449"/>
    </row>
    <row r="4" s="442" customFormat="1" ht="21.9" customHeight="1" spans="2:6">
      <c r="B4" s="450" t="s">
        <v>299</v>
      </c>
      <c r="C4" s="450" t="s">
        <v>388</v>
      </c>
      <c r="D4" s="451"/>
      <c r="E4" s="451"/>
      <c r="F4" s="452"/>
    </row>
    <row r="5" s="442" customFormat="1" ht="21.9" customHeight="1" spans="2:6">
      <c r="B5" s="450" t="s">
        <v>301</v>
      </c>
      <c r="C5" s="450" t="s">
        <v>0</v>
      </c>
      <c r="D5" s="451"/>
      <c r="E5" s="451"/>
      <c r="F5" s="452"/>
    </row>
    <row r="6" s="442" customFormat="1" ht="21.9" customHeight="1" spans="2:6">
      <c r="B6" s="453" t="s">
        <v>302</v>
      </c>
      <c r="C6" s="454" t="s">
        <v>303</v>
      </c>
      <c r="D6" s="455"/>
      <c r="E6" s="451" t="s">
        <v>304</v>
      </c>
      <c r="F6" s="452"/>
    </row>
    <row r="7" s="442" customFormat="1" ht="21.9" customHeight="1" spans="2:6">
      <c r="B7" s="452"/>
      <c r="C7" s="454" t="s">
        <v>64</v>
      </c>
      <c r="D7" s="455"/>
      <c r="E7" s="451">
        <v>6.3245</v>
      </c>
      <c r="F7" s="452"/>
    </row>
    <row r="8" s="442" customFormat="1" ht="21.9" customHeight="1" spans="2:6">
      <c r="B8" s="452"/>
      <c r="C8" s="455" t="s">
        <v>305</v>
      </c>
      <c r="D8" s="455"/>
      <c r="E8" s="451">
        <v>6.3245</v>
      </c>
      <c r="F8" s="452"/>
    </row>
    <row r="9" s="442" customFormat="1" ht="21.9" customHeight="1" spans="2:6">
      <c r="B9" s="452"/>
      <c r="C9" s="450" t="s">
        <v>306</v>
      </c>
      <c r="D9" s="451"/>
      <c r="E9" s="451">
        <v>0</v>
      </c>
      <c r="F9" s="452"/>
    </row>
    <row r="10" s="442" customFormat="1" ht="21.9" customHeight="1" spans="2:6">
      <c r="B10" s="452"/>
      <c r="C10" s="451" t="s">
        <v>307</v>
      </c>
      <c r="D10" s="451"/>
      <c r="E10" s="451">
        <v>6.3245</v>
      </c>
      <c r="F10" s="452"/>
    </row>
    <row r="11" s="442" customFormat="1" ht="21.9" customHeight="1" spans="2:6">
      <c r="B11" s="452"/>
      <c r="C11" s="451" t="s">
        <v>308</v>
      </c>
      <c r="D11" s="451"/>
      <c r="E11" s="451">
        <v>0</v>
      </c>
      <c r="F11" s="452"/>
    </row>
    <row r="12" s="442" customFormat="1" ht="21.9" customHeight="1" spans="2:6">
      <c r="B12" s="452"/>
      <c r="C12" s="455" t="s">
        <v>309</v>
      </c>
      <c r="D12" s="455"/>
      <c r="E12" s="451">
        <v>0</v>
      </c>
      <c r="F12" s="452"/>
    </row>
    <row r="13" s="443" customFormat="1" ht="24" customHeight="1" spans="2:6">
      <c r="B13" s="453" t="s">
        <v>310</v>
      </c>
      <c r="C13" s="454" t="s">
        <v>389</v>
      </c>
      <c r="D13" s="455"/>
      <c r="E13" s="455"/>
      <c r="F13" s="456"/>
    </row>
    <row r="14" s="444" customFormat="1" ht="30" customHeight="1" spans="2:6">
      <c r="B14" s="457" t="s">
        <v>312</v>
      </c>
      <c r="C14" s="458" t="s">
        <v>313</v>
      </c>
      <c r="D14" s="458" t="s">
        <v>314</v>
      </c>
      <c r="E14" s="457" t="s">
        <v>315</v>
      </c>
      <c r="F14" s="457" t="s">
        <v>316</v>
      </c>
    </row>
    <row r="15" s="444" customFormat="1" ht="15.75" spans="2:6">
      <c r="B15" s="459"/>
      <c r="C15" s="457" t="s">
        <v>317</v>
      </c>
      <c r="D15" s="457" t="s">
        <v>318</v>
      </c>
      <c r="E15" s="457" t="s">
        <v>390</v>
      </c>
      <c r="F15" s="459" t="s">
        <v>391</v>
      </c>
    </row>
    <row r="16" s="444" customFormat="1" ht="15.75" spans="2:6">
      <c r="B16" s="459"/>
      <c r="C16" s="459"/>
      <c r="D16" s="457" t="s">
        <v>328</v>
      </c>
      <c r="E16" s="457" t="s">
        <v>392</v>
      </c>
      <c r="F16" s="460">
        <v>1</v>
      </c>
    </row>
    <row r="17" s="444" customFormat="1" ht="30" spans="2:6">
      <c r="B17" s="459"/>
      <c r="C17" s="459"/>
      <c r="D17" s="457" t="s">
        <v>331</v>
      </c>
      <c r="E17" s="457" t="s">
        <v>393</v>
      </c>
      <c r="F17" s="459" t="s">
        <v>394</v>
      </c>
    </row>
    <row r="18" s="444" customFormat="1" ht="15.75" spans="2:6">
      <c r="B18" s="459"/>
      <c r="C18" s="459"/>
      <c r="D18" s="457" t="s">
        <v>334</v>
      </c>
      <c r="E18" s="457" t="s">
        <v>395</v>
      </c>
      <c r="F18" s="459" t="s">
        <v>396</v>
      </c>
    </row>
    <row r="19" s="444" customFormat="1" ht="28.5" spans="2:6">
      <c r="B19" s="459"/>
      <c r="C19" s="457" t="s">
        <v>337</v>
      </c>
      <c r="D19" s="457" t="s">
        <v>397</v>
      </c>
      <c r="E19" s="457" t="s">
        <v>398</v>
      </c>
      <c r="F19" s="457" t="s">
        <v>399</v>
      </c>
    </row>
    <row r="20" s="444" customFormat="1" ht="15.75" spans="2:6">
      <c r="B20" s="459"/>
      <c r="C20" s="461" t="s">
        <v>352</v>
      </c>
      <c r="D20" s="461" t="s">
        <v>353</v>
      </c>
      <c r="E20" s="457" t="s">
        <v>400</v>
      </c>
      <c r="F20" s="459" t="s">
        <v>401</v>
      </c>
    </row>
    <row r="21" s="444" customFormat="1" ht="15.75" spans="2:6">
      <c r="B21" s="459"/>
      <c r="C21" s="462"/>
      <c r="D21" s="462"/>
      <c r="E21" s="457" t="s">
        <v>402</v>
      </c>
      <c r="F21" s="459" t="s">
        <v>401</v>
      </c>
    </row>
    <row r="22" s="442" customFormat="1" ht="15.75" spans="4:6">
      <c r="D22" s="463"/>
      <c r="E22" s="463"/>
      <c r="F22" s="463"/>
    </row>
    <row r="23" s="442" customFormat="1" ht="15.75" spans="4:6">
      <c r="D23" s="463"/>
      <c r="E23" s="463"/>
      <c r="F23" s="463"/>
    </row>
    <row r="24" s="442" customFormat="1" ht="15.75" spans="4:6">
      <c r="D24" s="463"/>
      <c r="E24" s="463"/>
      <c r="F24" s="463"/>
    </row>
    <row r="25" s="442" customFormat="1" ht="15.75" spans="4:6">
      <c r="D25" s="463"/>
      <c r="E25" s="463"/>
      <c r="F25" s="463"/>
    </row>
    <row r="26" s="442" customFormat="1" ht="15.75" spans="4:6">
      <c r="D26" s="463"/>
      <c r="E26" s="463"/>
      <c r="F26" s="463"/>
    </row>
    <row r="27" s="442" customFormat="1" ht="15.75" spans="4:6">
      <c r="D27" s="463"/>
      <c r="E27" s="463"/>
      <c r="F27" s="463"/>
    </row>
    <row r="28" s="442" customFormat="1" ht="15.75" spans="4:6">
      <c r="D28" s="463"/>
      <c r="E28" s="463"/>
      <c r="F28" s="463"/>
    </row>
    <row r="29" s="442" customFormat="1" ht="15.75" spans="4:6">
      <c r="D29" s="463"/>
      <c r="E29" s="463"/>
      <c r="F29" s="463"/>
    </row>
    <row r="30" s="442" customFormat="1" ht="15.75" spans="4:6">
      <c r="D30" s="463"/>
      <c r="E30" s="463"/>
      <c r="F30" s="463"/>
    </row>
    <row r="31" s="442" customFormat="1" ht="15.75" spans="4:6">
      <c r="D31" s="463"/>
      <c r="E31" s="463"/>
      <c r="F31" s="463"/>
    </row>
    <row r="32" s="442" customFormat="1" ht="15.75" spans="4:6">
      <c r="D32" s="463"/>
      <c r="E32" s="463"/>
      <c r="F32" s="463"/>
    </row>
    <row r="33" s="442" customFormat="1" ht="15.75" spans="4:6">
      <c r="D33" s="463"/>
      <c r="E33" s="463"/>
      <c r="F33" s="463"/>
    </row>
    <row r="34" s="442" customFormat="1" ht="15.75" spans="4:6">
      <c r="D34" s="463"/>
      <c r="E34" s="463"/>
      <c r="F34" s="463"/>
    </row>
    <row r="35" s="442" customFormat="1" ht="15.75" spans="4:6">
      <c r="D35" s="463"/>
      <c r="E35" s="463"/>
      <c r="F35" s="463"/>
    </row>
    <row r="36" s="442" customFormat="1" ht="15.75" spans="4:6">
      <c r="D36" s="463"/>
      <c r="E36" s="463"/>
      <c r="F36" s="463"/>
    </row>
    <row r="37" s="442" customFormat="1" ht="15.75" spans="4:6">
      <c r="D37" s="463"/>
      <c r="E37" s="463"/>
      <c r="F37" s="463"/>
    </row>
    <row r="38" s="442" customFormat="1" ht="15.75" spans="4:6">
      <c r="D38" s="463"/>
      <c r="E38" s="463"/>
      <c r="F38" s="463"/>
    </row>
    <row r="39" s="442" customFormat="1" ht="15.75" spans="4:6">
      <c r="D39" s="463"/>
      <c r="E39" s="463"/>
      <c r="F39" s="463"/>
    </row>
    <row r="40" s="442" customFormat="1" ht="15.75" spans="4:6">
      <c r="D40" s="463"/>
      <c r="E40" s="463"/>
      <c r="F40" s="463"/>
    </row>
    <row r="41" s="442" customFormat="1" ht="15.75" spans="4:6">
      <c r="D41" s="463"/>
      <c r="E41" s="463"/>
      <c r="F41" s="463"/>
    </row>
    <row r="42" s="442" customFormat="1" ht="15.75" spans="4:6">
      <c r="D42" s="463"/>
      <c r="E42" s="463"/>
      <c r="F42" s="463"/>
    </row>
    <row r="43" s="442" customFormat="1" ht="15.75" spans="4:6">
      <c r="D43" s="463"/>
      <c r="E43" s="463"/>
      <c r="F43" s="463"/>
    </row>
    <row r="44" s="442" customFormat="1" ht="15.75" spans="6:6">
      <c r="F44" s="463"/>
    </row>
    <row r="45" s="442" customFormat="1" ht="15.75" spans="6:6">
      <c r="F45" s="463"/>
    </row>
    <row r="46" s="442" customFormat="1" ht="15.75" spans="6:6">
      <c r="F46" s="463"/>
    </row>
    <row r="47" s="442" customFormat="1" ht="15.75" spans="6:6">
      <c r="F47" s="463"/>
    </row>
    <row r="48" s="442" customFormat="1" ht="15.75" spans="6:6">
      <c r="F48" s="463"/>
    </row>
    <row r="49" s="442" customFormat="1" ht="15.75" spans="6:6">
      <c r="F49" s="463"/>
    </row>
    <row r="50" s="442" customFormat="1" ht="15.75" spans="6:6">
      <c r="F50" s="463"/>
    </row>
    <row r="51" s="442" customFormat="1" ht="15.75" spans="6:6">
      <c r="F51" s="463"/>
    </row>
    <row r="52" s="442" customFormat="1" ht="15.75" spans="6:6">
      <c r="F52" s="463"/>
    </row>
    <row r="53" s="442" customFormat="1" ht="15.75" spans="6:6">
      <c r="F53" s="463"/>
    </row>
    <row r="54" s="442" customFormat="1" ht="15.75" spans="6:6">
      <c r="F54" s="463"/>
    </row>
    <row r="55" s="442" customFormat="1" ht="15.75" spans="6:6">
      <c r="F55" s="463"/>
    </row>
    <row r="56" s="442" customFormat="1" ht="15.75" spans="6:6">
      <c r="F56" s="463"/>
    </row>
    <row r="57" s="442" customFormat="1" ht="15.75" spans="6:6">
      <c r="F57" s="463"/>
    </row>
    <row r="58" s="442" customFormat="1" ht="15.75" spans="6:6">
      <c r="F58" s="463"/>
    </row>
    <row r="59" s="442" customFormat="1" ht="15.75" spans="6:6">
      <c r="F59" s="463"/>
    </row>
    <row r="60" s="442" customFormat="1" ht="15.75" spans="6:6">
      <c r="F60" s="463"/>
    </row>
  </sheetData>
  <mergeCells count="24">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1"/>
    <mergeCell ref="C15:C18"/>
    <mergeCell ref="C20:C21"/>
    <mergeCell ref="D20:D21"/>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3" workbookViewId="0">
      <selection activeCell="J15" sqref="J15"/>
    </sheetView>
  </sheetViews>
  <sheetFormatPr defaultColWidth="9" defaultRowHeight="15" outlineLevelCol="5"/>
  <cols>
    <col min="1" max="1" width="3.44166666666667" style="411" customWidth="1"/>
    <col min="2" max="2" width="15.2166666666667" style="411" customWidth="1"/>
    <col min="3" max="3" width="13.2166666666667" style="411" customWidth="1"/>
    <col min="4" max="4" width="14.775" style="411" customWidth="1"/>
    <col min="5" max="5" width="19.775" style="411" customWidth="1"/>
    <col min="6" max="6" width="32.2166666666667" style="411" customWidth="1"/>
    <col min="7" max="16384" width="9" style="411"/>
  </cols>
  <sheetData>
    <row r="1" spans="6:6">
      <c r="F1" s="412" t="s">
        <v>403</v>
      </c>
    </row>
    <row r="2" ht="27" customHeight="1" spans="2:6">
      <c r="B2" s="37" t="s">
        <v>297</v>
      </c>
      <c r="C2" s="38"/>
      <c r="D2" s="38"/>
      <c r="E2" s="38"/>
      <c r="F2" s="38"/>
    </row>
    <row r="3" s="408" customFormat="1" ht="15.75" customHeight="1" spans="2:6">
      <c r="B3" s="413" t="s">
        <v>298</v>
      </c>
      <c r="C3" s="414"/>
      <c r="D3" s="414"/>
      <c r="E3" s="414"/>
      <c r="F3" s="414"/>
    </row>
    <row r="4" s="408" customFormat="1" ht="21.9" customHeight="1" spans="2:6">
      <c r="B4" s="415" t="s">
        <v>299</v>
      </c>
      <c r="C4" s="415" t="s">
        <v>404</v>
      </c>
      <c r="D4" s="416"/>
      <c r="E4" s="416"/>
      <c r="F4" s="416"/>
    </row>
    <row r="5" s="408" customFormat="1" ht="21.9" customHeight="1" spans="2:6">
      <c r="B5" s="415" t="s">
        <v>301</v>
      </c>
      <c r="C5" s="415" t="s">
        <v>0</v>
      </c>
      <c r="D5" s="416"/>
      <c r="E5" s="416"/>
      <c r="F5" s="416"/>
    </row>
    <row r="6" s="408" customFormat="1" ht="21.9" customHeight="1" spans="2:6">
      <c r="B6" s="417" t="s">
        <v>302</v>
      </c>
      <c r="C6" s="418" t="s">
        <v>303</v>
      </c>
      <c r="D6" s="419"/>
      <c r="E6" s="420" t="s">
        <v>304</v>
      </c>
      <c r="F6" s="421"/>
    </row>
    <row r="7" s="408" customFormat="1" ht="21.9" customHeight="1" spans="2:6">
      <c r="B7" s="422"/>
      <c r="C7" s="423" t="s">
        <v>64</v>
      </c>
      <c r="D7" s="424"/>
      <c r="E7" s="425">
        <v>50</v>
      </c>
      <c r="F7" s="426"/>
    </row>
    <row r="8" s="408" customFormat="1" ht="21.9" customHeight="1" spans="2:6">
      <c r="B8" s="422"/>
      <c r="C8" s="427" t="s">
        <v>360</v>
      </c>
      <c r="D8" s="424"/>
      <c r="E8" s="425">
        <v>50</v>
      </c>
      <c r="F8" s="426"/>
    </row>
    <row r="9" s="408" customFormat="1" ht="21.9" customHeight="1" spans="2:6">
      <c r="B9" s="422"/>
      <c r="C9" s="428" t="s">
        <v>361</v>
      </c>
      <c r="D9" s="426"/>
      <c r="E9" s="425">
        <v>0</v>
      </c>
      <c r="F9" s="426"/>
    </row>
    <row r="10" s="408" customFormat="1" ht="21.9" customHeight="1" spans="2:6">
      <c r="B10" s="422"/>
      <c r="C10" s="425" t="s">
        <v>362</v>
      </c>
      <c r="D10" s="426"/>
      <c r="E10" s="425">
        <v>50</v>
      </c>
      <c r="F10" s="426"/>
    </row>
    <row r="11" s="408" customFormat="1" ht="21.9" customHeight="1" spans="2:6">
      <c r="B11" s="422"/>
      <c r="C11" s="425" t="s">
        <v>363</v>
      </c>
      <c r="D11" s="426"/>
      <c r="E11" s="425">
        <v>0</v>
      </c>
      <c r="F11" s="426"/>
    </row>
    <row r="12" s="408" customFormat="1" ht="21.9" customHeight="1" spans="2:6">
      <c r="B12" s="422"/>
      <c r="C12" s="427" t="s">
        <v>364</v>
      </c>
      <c r="D12" s="424"/>
      <c r="E12" s="425">
        <v>0</v>
      </c>
      <c r="F12" s="426"/>
    </row>
    <row r="13" s="409" customFormat="1" ht="48.9" customHeight="1" spans="2:6">
      <c r="B13" s="417" t="s">
        <v>310</v>
      </c>
      <c r="C13" s="429" t="s">
        <v>405</v>
      </c>
      <c r="D13" s="430"/>
      <c r="E13" s="430"/>
      <c r="F13" s="430"/>
    </row>
    <row r="14" s="410" customFormat="1" ht="30" customHeight="1" spans="2:6">
      <c r="B14" s="431" t="s">
        <v>312</v>
      </c>
      <c r="C14" s="432" t="s">
        <v>313</v>
      </c>
      <c r="D14" s="432" t="s">
        <v>314</v>
      </c>
      <c r="E14" s="431" t="s">
        <v>315</v>
      </c>
      <c r="F14" s="431" t="s">
        <v>316</v>
      </c>
    </row>
    <row r="15" s="410" customFormat="1" ht="28.5" spans="2:6">
      <c r="B15" s="433"/>
      <c r="C15" s="434" t="s">
        <v>317</v>
      </c>
      <c r="D15" s="431" t="s">
        <v>318</v>
      </c>
      <c r="E15" s="435" t="s">
        <v>406</v>
      </c>
      <c r="F15" s="436" t="s">
        <v>407</v>
      </c>
    </row>
    <row r="16" s="410" customFormat="1" ht="28.5" spans="2:6">
      <c r="B16" s="433"/>
      <c r="C16" s="437"/>
      <c r="D16" s="433"/>
      <c r="E16" s="435" t="s">
        <v>408</v>
      </c>
      <c r="F16" s="438" t="s">
        <v>409</v>
      </c>
    </row>
    <row r="17" s="410" customFormat="1" ht="30" spans="2:6">
      <c r="B17" s="433"/>
      <c r="C17" s="437"/>
      <c r="D17" s="431" t="s">
        <v>328</v>
      </c>
      <c r="E17" s="435" t="s">
        <v>410</v>
      </c>
      <c r="F17" s="435" t="s">
        <v>411</v>
      </c>
    </row>
    <row r="18" s="410" customFormat="1" ht="15.75" spans="2:6">
      <c r="B18" s="433"/>
      <c r="C18" s="437"/>
      <c r="D18" s="431" t="s">
        <v>331</v>
      </c>
      <c r="E18" s="438" t="s">
        <v>374</v>
      </c>
      <c r="F18" s="438" t="s">
        <v>412</v>
      </c>
    </row>
    <row r="19" s="410" customFormat="1" ht="28.5" spans="2:6">
      <c r="B19" s="433"/>
      <c r="C19" s="437"/>
      <c r="D19" s="434" t="s">
        <v>334</v>
      </c>
      <c r="E19" s="438" t="s">
        <v>413</v>
      </c>
      <c r="F19" s="439" t="s">
        <v>414</v>
      </c>
    </row>
    <row r="20" s="410" customFormat="1" ht="28.5" spans="2:6">
      <c r="B20" s="433"/>
      <c r="C20" s="437"/>
      <c r="D20" s="437"/>
      <c r="E20" s="435" t="s">
        <v>415</v>
      </c>
      <c r="F20" s="439" t="s">
        <v>416</v>
      </c>
    </row>
    <row r="21" s="410" customFormat="1" ht="28.5" spans="2:6">
      <c r="B21" s="433"/>
      <c r="C21" s="431" t="s">
        <v>337</v>
      </c>
      <c r="D21" s="431" t="s">
        <v>378</v>
      </c>
      <c r="E21" s="440" t="s">
        <v>417</v>
      </c>
      <c r="F21" s="440" t="s">
        <v>418</v>
      </c>
    </row>
    <row r="22" s="410" customFormat="1" ht="28.5" spans="2:6">
      <c r="B22" s="433"/>
      <c r="C22" s="433"/>
      <c r="D22" s="431" t="s">
        <v>338</v>
      </c>
      <c r="E22" s="434" t="s">
        <v>419</v>
      </c>
      <c r="F22" s="434" t="s">
        <v>420</v>
      </c>
    </row>
    <row r="23" s="410" customFormat="1" ht="28.5" spans="2:6">
      <c r="B23" s="433"/>
      <c r="C23" s="433"/>
      <c r="D23" s="431" t="s">
        <v>421</v>
      </c>
      <c r="E23" s="434" t="s">
        <v>422</v>
      </c>
      <c r="F23" s="434" t="s">
        <v>423</v>
      </c>
    </row>
    <row r="24" s="410" customFormat="1" ht="15.75" spans="2:6">
      <c r="B24" s="433"/>
      <c r="C24" s="431" t="s">
        <v>352</v>
      </c>
      <c r="D24" s="431" t="s">
        <v>353</v>
      </c>
      <c r="E24" s="431" t="s">
        <v>424</v>
      </c>
      <c r="F24" s="431" t="s">
        <v>425</v>
      </c>
    </row>
    <row r="25" s="410" customFormat="1" ht="15.75" spans="2:6">
      <c r="B25" s="433"/>
      <c r="C25" s="433"/>
      <c r="D25" s="433"/>
      <c r="E25" s="431" t="s">
        <v>426</v>
      </c>
      <c r="F25" s="431" t="s">
        <v>427</v>
      </c>
    </row>
    <row r="26" s="408" customFormat="1" ht="15.75" spans="4:6">
      <c r="D26" s="441"/>
      <c r="E26" s="441"/>
      <c r="F26" s="441"/>
    </row>
    <row r="27" s="408" customFormat="1" ht="15.75" spans="4:6">
      <c r="D27" s="441"/>
      <c r="E27" s="441"/>
      <c r="F27" s="441"/>
    </row>
    <row r="28" s="408" customFormat="1" ht="15.75" spans="4:6">
      <c r="D28" s="441"/>
      <c r="E28" s="441"/>
      <c r="F28" s="441"/>
    </row>
    <row r="29" s="408" customFormat="1" ht="15.75" spans="4:6">
      <c r="D29" s="441"/>
      <c r="E29" s="441"/>
      <c r="F29" s="441"/>
    </row>
    <row r="30" s="408" customFormat="1" ht="15.75" spans="4:6">
      <c r="D30" s="441"/>
      <c r="E30" s="441"/>
      <c r="F30" s="441"/>
    </row>
    <row r="31" s="408" customFormat="1" ht="15.75" spans="4:6">
      <c r="D31" s="441"/>
      <c r="E31" s="441"/>
      <c r="F31" s="441"/>
    </row>
    <row r="32" s="408" customFormat="1" ht="15.75" spans="4:6">
      <c r="D32" s="441"/>
      <c r="E32" s="441"/>
      <c r="F32" s="441"/>
    </row>
    <row r="33" s="408" customFormat="1" ht="15.75" spans="4:6">
      <c r="D33" s="441"/>
      <c r="E33" s="441"/>
      <c r="F33" s="441"/>
    </row>
    <row r="34" s="408" customFormat="1" ht="15.75" spans="4:6">
      <c r="D34" s="441"/>
      <c r="E34" s="441"/>
      <c r="F34" s="441"/>
    </row>
    <row r="35" s="408" customFormat="1" ht="15.75" spans="4:6">
      <c r="D35" s="441"/>
      <c r="E35" s="441"/>
      <c r="F35" s="441"/>
    </row>
    <row r="36" s="408" customFormat="1" ht="15.75" spans="4:6">
      <c r="D36" s="441"/>
      <c r="E36" s="441"/>
      <c r="F36" s="441"/>
    </row>
    <row r="37" s="408" customFormat="1" ht="15.75" spans="4:6">
      <c r="D37" s="441"/>
      <c r="E37" s="441"/>
      <c r="F37" s="441"/>
    </row>
    <row r="38" s="408" customFormat="1" ht="15.75" spans="4:6">
      <c r="D38" s="441"/>
      <c r="E38" s="441"/>
      <c r="F38" s="441"/>
    </row>
    <row r="39" s="408" customFormat="1" ht="15.75" spans="4:6">
      <c r="D39" s="441"/>
      <c r="E39" s="441"/>
      <c r="F39" s="441"/>
    </row>
    <row r="40" s="408" customFormat="1" ht="15.75" spans="4:6">
      <c r="D40" s="441"/>
      <c r="E40" s="441"/>
      <c r="F40" s="441"/>
    </row>
    <row r="41" s="408" customFormat="1" ht="15.75" spans="4:6">
      <c r="D41" s="441"/>
      <c r="E41" s="441"/>
      <c r="F41" s="441"/>
    </row>
    <row r="42" s="408" customFormat="1" ht="15.75" spans="4:6">
      <c r="D42" s="441"/>
      <c r="E42" s="441"/>
      <c r="F42" s="441"/>
    </row>
    <row r="43" s="408" customFormat="1" ht="15.75" spans="4:6">
      <c r="D43" s="441"/>
      <c r="E43" s="441"/>
      <c r="F43" s="441"/>
    </row>
    <row r="44" s="408" customFormat="1" ht="15.75"/>
    <row r="45" s="408" customFormat="1" ht="15.75"/>
    <row r="46" s="408" customFormat="1" ht="15.75"/>
    <row r="47" s="408" customFormat="1" ht="15.75"/>
    <row r="48" s="408" customFormat="1" ht="15.75"/>
    <row r="49" s="408" customFormat="1" ht="15.75"/>
    <row r="50" s="408" customFormat="1" ht="15.75"/>
    <row r="51" s="408" customFormat="1" ht="15.75"/>
    <row r="52" s="408" customFormat="1" ht="15.75"/>
    <row r="53" s="408" customFormat="1" ht="15.75"/>
    <row r="54" s="408" customFormat="1" ht="15.75"/>
    <row r="55" s="408" customFormat="1" ht="15.75"/>
    <row r="56" s="408" customFormat="1" ht="15.75"/>
    <row r="57" s="408" customFormat="1" ht="15.75"/>
    <row r="58" s="408" customFormat="1" ht="15.75"/>
    <row r="59" s="408" customFormat="1" ht="15.75"/>
    <row r="60" s="408" customFormat="1" ht="15.75"/>
  </sheetData>
  <mergeCells count="27">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5"/>
    <mergeCell ref="C15:C20"/>
    <mergeCell ref="C21:C23"/>
    <mergeCell ref="C24:C25"/>
    <mergeCell ref="D15:D16"/>
    <mergeCell ref="D19:D20"/>
    <mergeCell ref="D24:D25"/>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J14" sqref="J14"/>
    </sheetView>
  </sheetViews>
  <sheetFormatPr defaultColWidth="9" defaultRowHeight="15" outlineLevelCol="5"/>
  <cols>
    <col min="1" max="1" width="2.775" style="385" customWidth="1"/>
    <col min="2" max="2" width="15.2166666666667" style="385" customWidth="1"/>
    <col min="3" max="3" width="13.2166666666667" style="385" customWidth="1"/>
    <col min="4" max="4" width="14.775" style="385" customWidth="1"/>
    <col min="5" max="5" width="19.775" style="385" customWidth="1"/>
    <col min="6" max="6" width="32.2166666666667" style="385" customWidth="1"/>
    <col min="7" max="16384" width="9" style="385"/>
  </cols>
  <sheetData>
    <row r="1" spans="6:6">
      <c r="F1" s="386" t="s">
        <v>428</v>
      </c>
    </row>
    <row r="2" ht="27" customHeight="1" spans="2:6">
      <c r="B2" s="37" t="s">
        <v>297</v>
      </c>
      <c r="C2" s="38"/>
      <c r="D2" s="38"/>
      <c r="E2" s="38"/>
      <c r="F2" s="38"/>
    </row>
    <row r="3" s="382" customFormat="1" ht="15.75" customHeight="1" spans="2:6">
      <c r="B3" s="387" t="s">
        <v>298</v>
      </c>
      <c r="C3" s="388"/>
      <c r="D3" s="388"/>
      <c r="E3" s="388"/>
      <c r="F3" s="388"/>
    </row>
    <row r="4" s="382" customFormat="1" ht="21.9" customHeight="1" spans="2:6">
      <c r="B4" s="389" t="s">
        <v>299</v>
      </c>
      <c r="C4" s="389" t="s">
        <v>429</v>
      </c>
      <c r="D4" s="390"/>
      <c r="E4" s="390"/>
      <c r="F4" s="390"/>
    </row>
    <row r="5" s="382" customFormat="1" ht="21.9" customHeight="1" spans="2:6">
      <c r="B5" s="389" t="s">
        <v>301</v>
      </c>
      <c r="C5" s="389" t="s">
        <v>0</v>
      </c>
      <c r="D5" s="390"/>
      <c r="E5" s="390"/>
      <c r="F5" s="390"/>
    </row>
    <row r="6" s="382" customFormat="1" ht="21.9" customHeight="1" spans="2:6">
      <c r="B6" s="391" t="s">
        <v>302</v>
      </c>
      <c r="C6" s="392" t="s">
        <v>303</v>
      </c>
      <c r="D6" s="393"/>
      <c r="E6" s="394" t="s">
        <v>304</v>
      </c>
      <c r="F6" s="395"/>
    </row>
    <row r="7" s="382" customFormat="1" ht="21.9" customHeight="1" spans="2:6">
      <c r="B7" s="396"/>
      <c r="C7" s="392" t="s">
        <v>64</v>
      </c>
      <c r="D7" s="393"/>
      <c r="E7" s="394">
        <v>19.976</v>
      </c>
      <c r="F7" s="395"/>
    </row>
    <row r="8" s="382" customFormat="1" ht="21.9" customHeight="1" spans="2:6">
      <c r="B8" s="396"/>
      <c r="C8" s="397" t="s">
        <v>305</v>
      </c>
      <c r="D8" s="393"/>
      <c r="E8" s="394">
        <v>19.976</v>
      </c>
      <c r="F8" s="395"/>
    </row>
    <row r="9" s="382" customFormat="1" ht="21.9" customHeight="1" spans="2:6">
      <c r="B9" s="396"/>
      <c r="C9" s="398" t="s">
        <v>306</v>
      </c>
      <c r="D9" s="395"/>
      <c r="E9" s="394">
        <v>0</v>
      </c>
      <c r="F9" s="395"/>
    </row>
    <row r="10" s="382" customFormat="1" ht="21.9" customHeight="1" spans="2:6">
      <c r="B10" s="396"/>
      <c r="C10" s="394" t="s">
        <v>307</v>
      </c>
      <c r="D10" s="395"/>
      <c r="E10" s="394">
        <v>19.976</v>
      </c>
      <c r="F10" s="395"/>
    </row>
    <row r="11" s="382" customFormat="1" ht="21.9" customHeight="1" spans="2:6">
      <c r="B11" s="396"/>
      <c r="C11" s="394" t="s">
        <v>308</v>
      </c>
      <c r="D11" s="395"/>
      <c r="E11" s="394">
        <v>0</v>
      </c>
      <c r="F11" s="395"/>
    </row>
    <row r="12" s="382" customFormat="1" ht="21.9" customHeight="1" spans="2:6">
      <c r="B12" s="396"/>
      <c r="C12" s="397" t="s">
        <v>309</v>
      </c>
      <c r="D12" s="393"/>
      <c r="E12" s="394">
        <v>0</v>
      </c>
      <c r="F12" s="395"/>
    </row>
    <row r="13" s="383" customFormat="1" ht="78.9" customHeight="1" spans="2:6">
      <c r="B13" s="391" t="s">
        <v>310</v>
      </c>
      <c r="C13" s="399" t="s">
        <v>430</v>
      </c>
      <c r="D13" s="399"/>
      <c r="E13" s="399"/>
      <c r="F13" s="399"/>
    </row>
    <row r="14" s="384" customFormat="1" ht="30" customHeight="1" spans="2:6">
      <c r="B14" s="400" t="s">
        <v>312</v>
      </c>
      <c r="C14" s="401" t="s">
        <v>313</v>
      </c>
      <c r="D14" s="401" t="s">
        <v>314</v>
      </c>
      <c r="E14" s="400" t="s">
        <v>315</v>
      </c>
      <c r="F14" s="400" t="s">
        <v>316</v>
      </c>
    </row>
    <row r="15" s="384" customFormat="1" ht="30" spans="2:6">
      <c r="B15" s="402"/>
      <c r="C15" s="400" t="s">
        <v>317</v>
      </c>
      <c r="D15" s="400" t="s">
        <v>318</v>
      </c>
      <c r="E15" s="400" t="s">
        <v>431</v>
      </c>
      <c r="F15" s="400" t="s">
        <v>432</v>
      </c>
    </row>
    <row r="16" s="384" customFormat="1" ht="30" spans="2:6">
      <c r="B16" s="402"/>
      <c r="C16" s="402"/>
      <c r="D16" s="400" t="s">
        <v>328</v>
      </c>
      <c r="E16" s="400" t="s">
        <v>433</v>
      </c>
      <c r="F16" s="400" t="s">
        <v>434</v>
      </c>
    </row>
    <row r="17" s="384" customFormat="1" ht="15.75" spans="2:6">
      <c r="B17" s="402"/>
      <c r="C17" s="402"/>
      <c r="D17" s="400" t="s">
        <v>331</v>
      </c>
      <c r="E17" s="402" t="s">
        <v>435</v>
      </c>
      <c r="F17" s="402" t="s">
        <v>436</v>
      </c>
    </row>
    <row r="18" s="384" customFormat="1" ht="15.75" spans="2:6">
      <c r="B18" s="402"/>
      <c r="C18" s="402"/>
      <c r="D18" s="400" t="s">
        <v>334</v>
      </c>
      <c r="E18" s="400" t="s">
        <v>437</v>
      </c>
      <c r="F18" s="402" t="s">
        <v>438</v>
      </c>
    </row>
    <row r="19" s="384" customFormat="1" ht="28.5" spans="2:6">
      <c r="B19" s="402"/>
      <c r="C19" s="403" t="s">
        <v>337</v>
      </c>
      <c r="D19" s="400" t="s">
        <v>338</v>
      </c>
      <c r="E19" s="400" t="s">
        <v>439</v>
      </c>
      <c r="F19" s="400" t="s">
        <v>440</v>
      </c>
    </row>
    <row r="20" s="384" customFormat="1" ht="15.75" spans="2:6">
      <c r="B20" s="402"/>
      <c r="C20" s="404"/>
      <c r="D20" s="400" t="s">
        <v>345</v>
      </c>
      <c r="E20" s="400" t="s">
        <v>441</v>
      </c>
      <c r="F20" s="400" t="s">
        <v>442</v>
      </c>
    </row>
    <row r="21" s="384" customFormat="1" ht="15.75" spans="2:6">
      <c r="B21" s="402"/>
      <c r="C21" s="405"/>
      <c r="D21" s="402"/>
      <c r="E21" s="400" t="s">
        <v>443</v>
      </c>
      <c r="F21" s="400" t="s">
        <v>444</v>
      </c>
    </row>
    <row r="22" s="384" customFormat="1" ht="28.5" spans="2:6">
      <c r="B22" s="402"/>
      <c r="C22" s="400" t="s">
        <v>352</v>
      </c>
      <c r="D22" s="400" t="s">
        <v>353</v>
      </c>
      <c r="E22" s="400" t="s">
        <v>445</v>
      </c>
      <c r="F22" s="406" t="s">
        <v>446</v>
      </c>
    </row>
    <row r="23" s="384" customFormat="1" ht="15.75" spans="2:6">
      <c r="B23" s="402"/>
      <c r="C23" s="402"/>
      <c r="D23" s="402"/>
      <c r="E23" s="400" t="s">
        <v>447</v>
      </c>
      <c r="F23" s="406" t="s">
        <v>446</v>
      </c>
    </row>
    <row r="24" s="382" customFormat="1" ht="15.75" spans="4:6">
      <c r="D24" s="407"/>
      <c r="E24" s="407"/>
      <c r="F24" s="407"/>
    </row>
    <row r="25" s="382" customFormat="1" ht="15.75" spans="4:6">
      <c r="D25" s="407"/>
      <c r="E25" s="407"/>
      <c r="F25" s="407"/>
    </row>
    <row r="26" s="382" customFormat="1" ht="15.75" spans="4:6">
      <c r="D26" s="407"/>
      <c r="E26" s="407"/>
      <c r="F26" s="407"/>
    </row>
    <row r="27" s="382" customFormat="1" ht="15.75" spans="4:6">
      <c r="D27" s="407"/>
      <c r="E27" s="407"/>
      <c r="F27" s="407"/>
    </row>
    <row r="28" s="382" customFormat="1" ht="15.75" spans="4:6">
      <c r="D28" s="407"/>
      <c r="E28" s="407"/>
      <c r="F28" s="407"/>
    </row>
    <row r="29" s="382" customFormat="1" ht="15.75" spans="4:6">
      <c r="D29" s="407"/>
      <c r="E29" s="407"/>
      <c r="F29" s="407"/>
    </row>
    <row r="30" s="382" customFormat="1" ht="15.75" spans="4:6">
      <c r="D30" s="407"/>
      <c r="E30" s="407"/>
      <c r="F30" s="407"/>
    </row>
    <row r="31" s="382" customFormat="1" ht="15.75" spans="4:6">
      <c r="D31" s="407"/>
      <c r="E31" s="407"/>
      <c r="F31" s="407"/>
    </row>
    <row r="32" s="382" customFormat="1" ht="15.75" spans="4:6">
      <c r="D32" s="407"/>
      <c r="E32" s="407"/>
      <c r="F32" s="407"/>
    </row>
    <row r="33" s="382" customFormat="1" ht="15.75" spans="4:6">
      <c r="D33" s="407"/>
      <c r="E33" s="407"/>
      <c r="F33" s="407"/>
    </row>
    <row r="34" s="382" customFormat="1" ht="15.75" spans="4:6">
      <c r="D34" s="407"/>
      <c r="E34" s="407"/>
      <c r="F34" s="407"/>
    </row>
    <row r="35" s="382" customFormat="1" ht="15.75" spans="4:6">
      <c r="D35" s="407"/>
      <c r="E35" s="407"/>
      <c r="F35" s="407"/>
    </row>
    <row r="36" s="382" customFormat="1" ht="15.75" spans="4:6">
      <c r="D36" s="407"/>
      <c r="E36" s="407"/>
      <c r="F36" s="407"/>
    </row>
    <row r="37" s="382" customFormat="1" ht="15.75" spans="4:6">
      <c r="D37" s="407"/>
      <c r="E37" s="407"/>
      <c r="F37" s="407"/>
    </row>
    <row r="38" s="382" customFormat="1" ht="15.75" spans="4:6">
      <c r="D38" s="407"/>
      <c r="E38" s="407"/>
      <c r="F38" s="407"/>
    </row>
    <row r="39" s="382" customFormat="1" ht="15.75" spans="4:6">
      <c r="D39" s="407"/>
      <c r="E39" s="407"/>
      <c r="F39" s="407"/>
    </row>
    <row r="40" s="382" customFormat="1" ht="15.75" spans="4:6">
      <c r="D40" s="407"/>
      <c r="E40" s="407"/>
      <c r="F40" s="407"/>
    </row>
    <row r="41" s="382" customFormat="1" ht="15.75" spans="4:6">
      <c r="D41" s="407"/>
      <c r="E41" s="407"/>
      <c r="F41" s="407"/>
    </row>
    <row r="42" s="382" customFormat="1" ht="15.75" spans="4:6">
      <c r="D42" s="407"/>
      <c r="E42" s="407"/>
      <c r="F42" s="407"/>
    </row>
    <row r="43" s="382" customFormat="1" ht="15.75" spans="4:6">
      <c r="D43" s="407"/>
      <c r="E43" s="407"/>
      <c r="F43" s="407"/>
    </row>
    <row r="44" s="382" customFormat="1" ht="15.75"/>
    <row r="45" s="382" customFormat="1" ht="15.75"/>
    <row r="46" s="382" customFormat="1" ht="15.75"/>
    <row r="47" s="382" customFormat="1" ht="15.75"/>
    <row r="48" s="382" customFormat="1" ht="15.75"/>
    <row r="49" s="382" customFormat="1" ht="15.75"/>
    <row r="50" s="382" customFormat="1" ht="15.75"/>
    <row r="51" s="382" customFormat="1" ht="15.75"/>
    <row r="52" s="382" customFormat="1" ht="15.75"/>
    <row r="53" s="382" customFormat="1" ht="15.75"/>
    <row r="54" s="382" customFormat="1" ht="15.75"/>
    <row r="55" s="382" customFormat="1" ht="15.75"/>
    <row r="56" s="382" customFormat="1" ht="15.75"/>
    <row r="57" s="382" customFormat="1" ht="15.75"/>
    <row r="58" s="382" customFormat="1" ht="15.75"/>
    <row r="59" s="382" customFormat="1" ht="15.75"/>
    <row r="60" s="382" customFormat="1" ht="15.75"/>
  </sheetData>
  <mergeCells count="26">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3"/>
    <mergeCell ref="C15:C18"/>
    <mergeCell ref="C19:C21"/>
    <mergeCell ref="C22:C23"/>
    <mergeCell ref="D20:D21"/>
    <mergeCell ref="D22:D23"/>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J16" sqref="J16"/>
    </sheetView>
  </sheetViews>
  <sheetFormatPr defaultColWidth="9" defaultRowHeight="15" outlineLevelCol="5"/>
  <cols>
    <col min="1" max="1" width="3.21666666666667" style="360" customWidth="1"/>
    <col min="2" max="2" width="15.2166666666667" style="360" customWidth="1"/>
    <col min="3" max="3" width="13.2166666666667" style="360" customWidth="1"/>
    <col min="4" max="4" width="14.775" style="360" customWidth="1"/>
    <col min="5" max="5" width="19.775" style="360" customWidth="1"/>
    <col min="6" max="6" width="32.2166666666667" style="360" customWidth="1"/>
    <col min="7" max="16384" width="9" style="360"/>
  </cols>
  <sheetData>
    <row r="1" spans="6:6">
      <c r="F1" s="361" t="s">
        <v>448</v>
      </c>
    </row>
    <row r="2" ht="27" customHeight="1" spans="2:6">
      <c r="B2" s="37" t="s">
        <v>297</v>
      </c>
      <c r="C2" s="38"/>
      <c r="D2" s="38"/>
      <c r="E2" s="38"/>
      <c r="F2" s="38"/>
    </row>
    <row r="3" s="357" customFormat="1" ht="15.75" customHeight="1" spans="2:6">
      <c r="B3" s="362" t="s">
        <v>298</v>
      </c>
      <c r="C3" s="363"/>
      <c r="D3" s="363"/>
      <c r="E3" s="363"/>
      <c r="F3" s="363"/>
    </row>
    <row r="4" s="357" customFormat="1" ht="21.9" customHeight="1" spans="2:6">
      <c r="B4" s="364" t="s">
        <v>299</v>
      </c>
      <c r="C4" s="364" t="s">
        <v>449</v>
      </c>
      <c r="D4" s="365"/>
      <c r="E4" s="365"/>
      <c r="F4" s="365"/>
    </row>
    <row r="5" s="357" customFormat="1" ht="21.9" customHeight="1" spans="2:6">
      <c r="B5" s="364" t="s">
        <v>301</v>
      </c>
      <c r="C5" s="364" t="s">
        <v>0</v>
      </c>
      <c r="D5" s="365"/>
      <c r="E5" s="365"/>
      <c r="F5" s="365"/>
    </row>
    <row r="6" s="357" customFormat="1" ht="21.9" customHeight="1" spans="2:6">
      <c r="B6" s="366" t="s">
        <v>302</v>
      </c>
      <c r="C6" s="367" t="s">
        <v>303</v>
      </c>
      <c r="D6" s="368"/>
      <c r="E6" s="369" t="s">
        <v>359</v>
      </c>
      <c r="F6" s="370"/>
    </row>
    <row r="7" s="357" customFormat="1" ht="21.9" customHeight="1" spans="2:6">
      <c r="B7" s="371"/>
      <c r="C7" s="367" t="s">
        <v>64</v>
      </c>
      <c r="D7" s="368"/>
      <c r="E7" s="369">
        <v>1</v>
      </c>
      <c r="F7" s="370"/>
    </row>
    <row r="8" s="357" customFormat="1" ht="21.9" customHeight="1" spans="2:6">
      <c r="B8" s="371"/>
      <c r="C8" s="372" t="s">
        <v>360</v>
      </c>
      <c r="D8" s="368"/>
      <c r="E8" s="369">
        <v>1</v>
      </c>
      <c r="F8" s="370"/>
    </row>
    <row r="9" s="357" customFormat="1" ht="21.9" customHeight="1" spans="2:6">
      <c r="B9" s="371"/>
      <c r="C9" s="373" t="s">
        <v>361</v>
      </c>
      <c r="D9" s="370"/>
      <c r="E9" s="369">
        <v>0</v>
      </c>
      <c r="F9" s="370"/>
    </row>
    <row r="10" s="357" customFormat="1" ht="21.9" customHeight="1" spans="2:6">
      <c r="B10" s="371"/>
      <c r="C10" s="369" t="s">
        <v>362</v>
      </c>
      <c r="D10" s="370"/>
      <c r="E10" s="369">
        <v>1</v>
      </c>
      <c r="F10" s="370"/>
    </row>
    <row r="11" s="357" customFormat="1" ht="21.9" customHeight="1" spans="2:6">
      <c r="B11" s="371"/>
      <c r="C11" s="369" t="s">
        <v>363</v>
      </c>
      <c r="D11" s="370"/>
      <c r="E11" s="369">
        <v>0</v>
      </c>
      <c r="F11" s="370"/>
    </row>
    <row r="12" s="357" customFormat="1" ht="21.9" customHeight="1" spans="2:6">
      <c r="B12" s="371"/>
      <c r="C12" s="372" t="s">
        <v>364</v>
      </c>
      <c r="D12" s="368"/>
      <c r="E12" s="369">
        <v>0</v>
      </c>
      <c r="F12" s="370"/>
    </row>
    <row r="13" s="358" customFormat="1" ht="20.1" customHeight="1" spans="2:6">
      <c r="B13" s="366" t="s">
        <v>310</v>
      </c>
      <c r="C13" s="374" t="s">
        <v>450</v>
      </c>
      <c r="D13" s="375"/>
      <c r="E13" s="375"/>
      <c r="F13" s="375"/>
    </row>
    <row r="14" s="359" customFormat="1" ht="30" customHeight="1" spans="2:6">
      <c r="B14" s="376" t="s">
        <v>312</v>
      </c>
      <c r="C14" s="377" t="s">
        <v>313</v>
      </c>
      <c r="D14" s="377" t="s">
        <v>314</v>
      </c>
      <c r="E14" s="376" t="s">
        <v>315</v>
      </c>
      <c r="F14" s="376" t="s">
        <v>316</v>
      </c>
    </row>
    <row r="15" s="359" customFormat="1" ht="15.75" spans="2:6">
      <c r="B15" s="378"/>
      <c r="C15" s="376" t="s">
        <v>317</v>
      </c>
      <c r="D15" s="376" t="s">
        <v>318</v>
      </c>
      <c r="E15" s="377" t="s">
        <v>451</v>
      </c>
      <c r="F15" s="379" t="s">
        <v>452</v>
      </c>
    </row>
    <row r="16" s="359" customFormat="1" ht="28.5" spans="2:6">
      <c r="B16" s="378"/>
      <c r="C16" s="378"/>
      <c r="D16" s="378"/>
      <c r="E16" s="377" t="s">
        <v>453</v>
      </c>
      <c r="F16" s="377" t="s">
        <v>454</v>
      </c>
    </row>
    <row r="17" s="359" customFormat="1" ht="15.75" spans="2:6">
      <c r="B17" s="378"/>
      <c r="C17" s="378"/>
      <c r="D17" s="376" t="s">
        <v>328</v>
      </c>
      <c r="E17" s="377" t="s">
        <v>455</v>
      </c>
      <c r="F17" s="377" t="s">
        <v>456</v>
      </c>
    </row>
    <row r="18" s="359" customFormat="1" ht="15.75" spans="2:6">
      <c r="B18" s="378"/>
      <c r="C18" s="378"/>
      <c r="D18" s="378"/>
      <c r="E18" s="377" t="s">
        <v>457</v>
      </c>
      <c r="F18" s="380">
        <v>0.9</v>
      </c>
    </row>
    <row r="19" s="359" customFormat="1" ht="15.75" spans="2:6">
      <c r="B19" s="378"/>
      <c r="C19" s="378"/>
      <c r="D19" s="376" t="s">
        <v>331</v>
      </c>
      <c r="E19" s="377" t="s">
        <v>458</v>
      </c>
      <c r="F19" s="379" t="s">
        <v>459</v>
      </c>
    </row>
    <row r="20" s="359" customFormat="1" ht="31.5" spans="2:6">
      <c r="B20" s="378"/>
      <c r="C20" s="378"/>
      <c r="D20" s="376" t="s">
        <v>334</v>
      </c>
      <c r="E20" s="377" t="s">
        <v>455</v>
      </c>
      <c r="F20" s="379" t="s">
        <v>460</v>
      </c>
    </row>
    <row r="21" s="359" customFormat="1" ht="28.5" spans="2:6">
      <c r="B21" s="378"/>
      <c r="C21" s="378"/>
      <c r="D21" s="378"/>
      <c r="E21" s="377" t="s">
        <v>461</v>
      </c>
      <c r="F21" s="379" t="s">
        <v>462</v>
      </c>
    </row>
    <row r="22" s="359" customFormat="1" ht="44.25" spans="2:6">
      <c r="B22" s="378"/>
      <c r="C22" s="378"/>
      <c r="D22" s="378"/>
      <c r="E22" s="377" t="s">
        <v>463</v>
      </c>
      <c r="F22" s="379" t="s">
        <v>464</v>
      </c>
    </row>
    <row r="23" s="359" customFormat="1" ht="15.75" spans="2:6">
      <c r="B23" s="378"/>
      <c r="C23" s="378"/>
      <c r="D23" s="376" t="s">
        <v>338</v>
      </c>
      <c r="E23" s="377" t="s">
        <v>455</v>
      </c>
      <c r="F23" s="377" t="s">
        <v>465</v>
      </c>
    </row>
    <row r="24" s="359" customFormat="1" ht="15.75" spans="2:6">
      <c r="B24" s="378"/>
      <c r="C24" s="378"/>
      <c r="D24" s="378"/>
      <c r="E24" s="377" t="s">
        <v>466</v>
      </c>
      <c r="F24" s="380">
        <v>1</v>
      </c>
    </row>
    <row r="25" s="359" customFormat="1" ht="15.75" spans="2:6">
      <c r="B25" s="378"/>
      <c r="C25" s="378"/>
      <c r="D25" s="378"/>
      <c r="E25" s="377" t="s">
        <v>467</v>
      </c>
      <c r="F25" s="380">
        <v>1</v>
      </c>
    </row>
    <row r="26" s="359" customFormat="1" ht="30" spans="2:6">
      <c r="B26" s="378"/>
      <c r="C26" s="376" t="s">
        <v>352</v>
      </c>
      <c r="D26" s="376" t="s">
        <v>353</v>
      </c>
      <c r="E26" s="377" t="s">
        <v>468</v>
      </c>
      <c r="F26" s="379" t="s">
        <v>469</v>
      </c>
    </row>
    <row r="27" s="357" customFormat="1" ht="15.75" spans="4:6">
      <c r="D27" s="381"/>
      <c r="E27" s="381"/>
      <c r="F27" s="381"/>
    </row>
    <row r="28" s="357" customFormat="1" ht="15.75" spans="4:6">
      <c r="D28" s="381"/>
      <c r="E28" s="381"/>
      <c r="F28" s="381"/>
    </row>
    <row r="29" s="357" customFormat="1" ht="15.75" spans="4:6">
      <c r="D29" s="381"/>
      <c r="E29" s="381"/>
      <c r="F29" s="381"/>
    </row>
    <row r="30" s="357" customFormat="1" ht="15.75" spans="4:6">
      <c r="D30" s="381"/>
      <c r="E30" s="381"/>
      <c r="F30" s="381"/>
    </row>
    <row r="31" s="357" customFormat="1" ht="15.75" spans="4:6">
      <c r="D31" s="381"/>
      <c r="E31" s="381"/>
      <c r="F31" s="381"/>
    </row>
    <row r="32" s="357" customFormat="1" ht="15.75" spans="4:6">
      <c r="D32" s="381"/>
      <c r="E32" s="381"/>
      <c r="F32" s="381"/>
    </row>
    <row r="33" s="357" customFormat="1" ht="15.75" spans="4:6">
      <c r="D33" s="381"/>
      <c r="E33" s="381"/>
      <c r="F33" s="381"/>
    </row>
    <row r="34" s="357" customFormat="1" ht="15.75" spans="4:6">
      <c r="D34" s="381"/>
      <c r="E34" s="381"/>
      <c r="F34" s="381"/>
    </row>
    <row r="35" s="357" customFormat="1" ht="15.75" spans="4:6">
      <c r="D35" s="381"/>
      <c r="E35" s="381"/>
      <c r="F35" s="381"/>
    </row>
    <row r="36" s="357" customFormat="1" ht="15.75" spans="4:6">
      <c r="D36" s="381"/>
      <c r="E36" s="381"/>
      <c r="F36" s="381"/>
    </row>
    <row r="37" s="357" customFormat="1" ht="15.75" spans="4:6">
      <c r="D37" s="381"/>
      <c r="E37" s="381"/>
      <c r="F37" s="381"/>
    </row>
    <row r="38" s="357" customFormat="1" ht="15.75" spans="4:6">
      <c r="D38" s="381"/>
      <c r="E38" s="381"/>
      <c r="F38" s="381"/>
    </row>
    <row r="39" s="357" customFormat="1" ht="15.75" spans="4:6">
      <c r="D39" s="381"/>
      <c r="E39" s="381"/>
      <c r="F39" s="381"/>
    </row>
    <row r="40" s="357" customFormat="1" ht="15.75" spans="4:6">
      <c r="D40" s="381"/>
      <c r="E40" s="381"/>
      <c r="F40" s="381"/>
    </row>
    <row r="41" s="357" customFormat="1" ht="15.75" spans="4:6">
      <c r="D41" s="381"/>
      <c r="E41" s="381"/>
      <c r="F41" s="381"/>
    </row>
    <row r="42" s="357" customFormat="1" ht="15.75" spans="4:6">
      <c r="D42" s="381"/>
      <c r="E42" s="381"/>
      <c r="F42" s="381"/>
    </row>
    <row r="43" s="357" customFormat="1" ht="15.75" spans="4:6">
      <c r="D43" s="381"/>
      <c r="E43" s="381"/>
      <c r="F43" s="381"/>
    </row>
    <row r="44" s="357" customFormat="1" ht="15.75"/>
    <row r="45" s="357" customFormat="1" ht="15.75"/>
    <row r="46" s="357" customFormat="1" ht="15.75"/>
    <row r="47" s="357" customFormat="1" ht="15.75"/>
    <row r="48" s="357" customFormat="1" ht="15.75"/>
    <row r="49" s="357" customFormat="1" ht="15.75"/>
    <row r="50" s="357" customFormat="1" ht="15.75"/>
    <row r="51" s="357" customFormat="1" ht="15.75"/>
    <row r="52" s="357" customFormat="1" ht="15.75"/>
    <row r="53" s="357" customFormat="1" ht="15.75"/>
    <row r="54" s="357" customFormat="1" ht="15.75"/>
    <row r="55" s="357" customFormat="1" ht="15.75"/>
    <row r="56" s="357" customFormat="1" ht="15.75"/>
    <row r="57" s="357" customFormat="1" ht="15.75"/>
    <row r="58" s="357" customFormat="1" ht="15.75"/>
    <row r="59" s="357" customFormat="1" ht="15.75"/>
    <row r="60" s="357" customFormat="1" ht="15.75"/>
  </sheetData>
  <mergeCells count="27">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6"/>
    <mergeCell ref="C15:C22"/>
    <mergeCell ref="C23:C25"/>
    <mergeCell ref="D15:D16"/>
    <mergeCell ref="D17:D18"/>
    <mergeCell ref="D20:D22"/>
    <mergeCell ref="D23:D2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tabSelected="1" workbookViewId="0">
      <selection activeCell="L21" sqref="L21"/>
    </sheetView>
  </sheetViews>
  <sheetFormatPr defaultColWidth="10" defaultRowHeight="13.5" outlineLevelCol="5"/>
  <cols>
    <col min="1" max="1" width="1.55833333333333" style="562" customWidth="1"/>
    <col min="2" max="2" width="41" style="562" customWidth="1"/>
    <col min="3" max="3" width="16.4416666666667" style="562" customWidth="1"/>
    <col min="4" max="4" width="41" style="562" customWidth="1"/>
    <col min="5" max="5" width="16.4416666666667" style="562" customWidth="1"/>
    <col min="6" max="6" width="1.55833333333333" style="562" customWidth="1"/>
    <col min="7" max="10" width="9.775" style="562" customWidth="1"/>
    <col min="11" max="16384" width="10" style="562"/>
  </cols>
  <sheetData>
    <row r="1" ht="14.25" customHeight="1" spans="1:6">
      <c r="A1" s="620"/>
      <c r="B1" s="564"/>
      <c r="C1" s="566"/>
      <c r="D1" s="621"/>
      <c r="E1" s="644" t="s">
        <v>2</v>
      </c>
      <c r="F1" s="629" t="s">
        <v>3</v>
      </c>
    </row>
    <row r="2" ht="19.95" customHeight="1" spans="1:6">
      <c r="A2" s="621"/>
      <c r="B2" s="623" t="s">
        <v>4</v>
      </c>
      <c r="C2" s="623"/>
      <c r="D2" s="623"/>
      <c r="E2" s="623"/>
      <c r="F2" s="629"/>
    </row>
    <row r="3" ht="17.1" customHeight="1" spans="1:6">
      <c r="A3" s="624"/>
      <c r="B3" s="571" t="s">
        <v>5</v>
      </c>
      <c r="C3" s="592"/>
      <c r="D3" s="592"/>
      <c r="E3" s="625" t="s">
        <v>6</v>
      </c>
      <c r="F3" s="630"/>
    </row>
    <row r="4" ht="21.3" customHeight="1" spans="1:6">
      <c r="A4" s="626"/>
      <c r="B4" s="574" t="s">
        <v>7</v>
      </c>
      <c r="C4" s="574"/>
      <c r="D4" s="574" t="s">
        <v>8</v>
      </c>
      <c r="E4" s="574"/>
      <c r="F4" s="584"/>
    </row>
    <row r="5" ht="21.3" customHeight="1" spans="1:6">
      <c r="A5" s="626"/>
      <c r="B5" s="574" t="s">
        <v>9</v>
      </c>
      <c r="C5" s="574" t="s">
        <v>10</v>
      </c>
      <c r="D5" s="574" t="s">
        <v>9</v>
      </c>
      <c r="E5" s="574" t="s">
        <v>10</v>
      </c>
      <c r="F5" s="584"/>
    </row>
    <row r="6" ht="19.95" customHeight="1" spans="1:6">
      <c r="A6" s="573"/>
      <c r="B6" s="579" t="s">
        <v>11</v>
      </c>
      <c r="C6" s="645" t="s">
        <v>12</v>
      </c>
      <c r="D6" s="579" t="s">
        <v>13</v>
      </c>
      <c r="E6" s="580"/>
      <c r="F6" s="600"/>
    </row>
    <row r="7" ht="19.95" customHeight="1" spans="1:6">
      <c r="A7" s="573"/>
      <c r="B7" s="579" t="s">
        <v>14</v>
      </c>
      <c r="C7" s="580"/>
      <c r="D7" s="579" t="s">
        <v>15</v>
      </c>
      <c r="E7" s="580"/>
      <c r="F7" s="600"/>
    </row>
    <row r="8" ht="19.95" customHeight="1" spans="1:6">
      <c r="A8" s="573"/>
      <c r="B8" s="579" t="s">
        <v>16</v>
      </c>
      <c r="C8" s="580"/>
      <c r="D8" s="579" t="s">
        <v>17</v>
      </c>
      <c r="E8" s="580"/>
      <c r="F8" s="600"/>
    </row>
    <row r="9" ht="19.95" customHeight="1" spans="1:6">
      <c r="A9" s="573"/>
      <c r="B9" s="579" t="s">
        <v>18</v>
      </c>
      <c r="C9" s="580"/>
      <c r="D9" s="579" t="s">
        <v>19</v>
      </c>
      <c r="E9" s="580"/>
      <c r="F9" s="600"/>
    </row>
    <row r="10" ht="19.95" customHeight="1" spans="1:6">
      <c r="A10" s="573"/>
      <c r="B10" s="579" t="s">
        <v>20</v>
      </c>
      <c r="C10" s="580"/>
      <c r="D10" s="579" t="s">
        <v>21</v>
      </c>
      <c r="E10" s="627" t="s">
        <v>22</v>
      </c>
      <c r="F10" s="600"/>
    </row>
    <row r="11" ht="19.95" customHeight="1" spans="1:6">
      <c r="A11" s="573"/>
      <c r="B11" s="579" t="s">
        <v>23</v>
      </c>
      <c r="C11" s="580"/>
      <c r="D11" s="579" t="s">
        <v>24</v>
      </c>
      <c r="E11" s="580"/>
      <c r="F11" s="600"/>
    </row>
    <row r="12" ht="19.95" customHeight="1" spans="1:6">
      <c r="A12" s="573"/>
      <c r="B12" s="579" t="s">
        <v>25</v>
      </c>
      <c r="C12" s="580"/>
      <c r="D12" s="579" t="s">
        <v>26</v>
      </c>
      <c r="E12" s="580"/>
      <c r="F12" s="600"/>
    </row>
    <row r="13" ht="19.95" customHeight="1" spans="1:6">
      <c r="A13" s="573"/>
      <c r="B13" s="579" t="s">
        <v>25</v>
      </c>
      <c r="C13" s="580"/>
      <c r="D13" s="579" t="s">
        <v>27</v>
      </c>
      <c r="E13" s="627" t="s">
        <v>28</v>
      </c>
      <c r="F13" s="600"/>
    </row>
    <row r="14" ht="19.95" customHeight="1" spans="1:6">
      <c r="A14" s="573"/>
      <c r="B14" s="579" t="s">
        <v>25</v>
      </c>
      <c r="C14" s="580"/>
      <c r="D14" s="579" t="s">
        <v>29</v>
      </c>
      <c r="E14" s="580"/>
      <c r="F14" s="600"/>
    </row>
    <row r="15" ht="19.95" customHeight="1" spans="1:6">
      <c r="A15" s="573"/>
      <c r="B15" s="579" t="s">
        <v>25</v>
      </c>
      <c r="C15" s="580"/>
      <c r="D15" s="579" t="s">
        <v>30</v>
      </c>
      <c r="E15" s="627" t="s">
        <v>31</v>
      </c>
      <c r="F15" s="600"/>
    </row>
    <row r="16" ht="19.95" customHeight="1" spans="1:6">
      <c r="A16" s="573"/>
      <c r="B16" s="579" t="s">
        <v>25</v>
      </c>
      <c r="C16" s="580"/>
      <c r="D16" s="579" t="s">
        <v>32</v>
      </c>
      <c r="E16" s="580"/>
      <c r="F16" s="600"/>
    </row>
    <row r="17" ht="19.95" customHeight="1" spans="1:6">
      <c r="A17" s="573"/>
      <c r="B17" s="579" t="s">
        <v>25</v>
      </c>
      <c r="C17" s="580"/>
      <c r="D17" s="579" t="s">
        <v>33</v>
      </c>
      <c r="E17" s="580"/>
      <c r="F17" s="600"/>
    </row>
    <row r="18" ht="19.95" customHeight="1" spans="1:6">
      <c r="A18" s="573"/>
      <c r="B18" s="579" t="s">
        <v>25</v>
      </c>
      <c r="C18" s="580"/>
      <c r="D18" s="579" t="s">
        <v>34</v>
      </c>
      <c r="E18" s="580"/>
      <c r="F18" s="600"/>
    </row>
    <row r="19" ht="19.95" customHeight="1" spans="1:6">
      <c r="A19" s="573"/>
      <c r="B19" s="579" t="s">
        <v>25</v>
      </c>
      <c r="C19" s="580"/>
      <c r="D19" s="579" t="s">
        <v>35</v>
      </c>
      <c r="E19" s="580"/>
      <c r="F19" s="600"/>
    </row>
    <row r="20" ht="19.95" customHeight="1" spans="1:6">
      <c r="A20" s="573"/>
      <c r="B20" s="579" t="s">
        <v>25</v>
      </c>
      <c r="C20" s="580"/>
      <c r="D20" s="579" t="s">
        <v>36</v>
      </c>
      <c r="E20" s="580"/>
      <c r="F20" s="600"/>
    </row>
    <row r="21" ht="19.95" customHeight="1" spans="1:6">
      <c r="A21" s="573"/>
      <c r="B21" s="579" t="s">
        <v>25</v>
      </c>
      <c r="C21" s="580"/>
      <c r="D21" s="579" t="s">
        <v>37</v>
      </c>
      <c r="E21" s="580"/>
      <c r="F21" s="600"/>
    </row>
    <row r="22" ht="19.95" customHeight="1" spans="1:6">
      <c r="A22" s="573"/>
      <c r="B22" s="579" t="s">
        <v>25</v>
      </c>
      <c r="C22" s="580"/>
      <c r="D22" s="579" t="s">
        <v>38</v>
      </c>
      <c r="E22" s="580"/>
      <c r="F22" s="600"/>
    </row>
    <row r="23" ht="19.95" customHeight="1" spans="1:6">
      <c r="A23" s="573"/>
      <c r="B23" s="579" t="s">
        <v>25</v>
      </c>
      <c r="C23" s="580"/>
      <c r="D23" s="579" t="s">
        <v>39</v>
      </c>
      <c r="E23" s="580"/>
      <c r="F23" s="600"/>
    </row>
    <row r="24" ht="19.95" customHeight="1" spans="1:6">
      <c r="A24" s="573"/>
      <c r="B24" s="579" t="s">
        <v>25</v>
      </c>
      <c r="C24" s="580"/>
      <c r="D24" s="579" t="s">
        <v>40</v>
      </c>
      <c r="E24" s="580"/>
      <c r="F24" s="600"/>
    </row>
    <row r="25" ht="19.95" customHeight="1" spans="1:6">
      <c r="A25" s="573"/>
      <c r="B25" s="579" t="s">
        <v>25</v>
      </c>
      <c r="C25" s="580"/>
      <c r="D25" s="579" t="s">
        <v>41</v>
      </c>
      <c r="E25" s="627" t="s">
        <v>42</v>
      </c>
      <c r="F25" s="600"/>
    </row>
    <row r="26" ht="19.95" customHeight="1" spans="1:6">
      <c r="A26" s="573"/>
      <c r="B26" s="579" t="s">
        <v>25</v>
      </c>
      <c r="C26" s="580"/>
      <c r="D26" s="579" t="s">
        <v>43</v>
      </c>
      <c r="E26" s="580"/>
      <c r="F26" s="600"/>
    </row>
    <row r="27" ht="19.95" customHeight="1" spans="1:6">
      <c r="A27" s="573"/>
      <c r="B27" s="579" t="s">
        <v>25</v>
      </c>
      <c r="C27" s="580"/>
      <c r="D27" s="579" t="s">
        <v>44</v>
      </c>
      <c r="E27" s="580"/>
      <c r="F27" s="600"/>
    </row>
    <row r="28" ht="19.95" customHeight="1" spans="1:6">
      <c r="A28" s="573"/>
      <c r="B28" s="579" t="s">
        <v>25</v>
      </c>
      <c r="C28" s="580"/>
      <c r="D28" s="579" t="s">
        <v>45</v>
      </c>
      <c r="E28" s="580"/>
      <c r="F28" s="600"/>
    </row>
    <row r="29" ht="19.95" customHeight="1" spans="1:6">
      <c r="A29" s="573"/>
      <c r="B29" s="579" t="s">
        <v>25</v>
      </c>
      <c r="C29" s="580"/>
      <c r="D29" s="579" t="s">
        <v>46</v>
      </c>
      <c r="E29" s="580"/>
      <c r="F29" s="600"/>
    </row>
    <row r="30" ht="19.95" customHeight="1" spans="1:6">
      <c r="A30" s="573"/>
      <c r="B30" s="579" t="s">
        <v>25</v>
      </c>
      <c r="C30" s="580"/>
      <c r="D30" s="579" t="s">
        <v>47</v>
      </c>
      <c r="E30" s="580"/>
      <c r="F30" s="600"/>
    </row>
    <row r="31" ht="19.95" customHeight="1" spans="1:6">
      <c r="A31" s="573"/>
      <c r="B31" s="579" t="s">
        <v>25</v>
      </c>
      <c r="C31" s="580"/>
      <c r="D31" s="579" t="s">
        <v>48</v>
      </c>
      <c r="E31" s="580"/>
      <c r="F31" s="600"/>
    </row>
    <row r="32" ht="19.95" customHeight="1" spans="1:6">
      <c r="A32" s="573"/>
      <c r="B32" s="579" t="s">
        <v>25</v>
      </c>
      <c r="C32" s="580"/>
      <c r="D32" s="579" t="s">
        <v>49</v>
      </c>
      <c r="E32" s="580"/>
      <c r="F32" s="600"/>
    </row>
    <row r="33" ht="19.95" customHeight="1" spans="1:6">
      <c r="A33" s="573"/>
      <c r="B33" s="579" t="s">
        <v>25</v>
      </c>
      <c r="C33" s="580"/>
      <c r="D33" s="579" t="s">
        <v>50</v>
      </c>
      <c r="E33" s="580"/>
      <c r="F33" s="600"/>
    </row>
    <row r="34" ht="19.95" customHeight="1" spans="1:6">
      <c r="A34" s="573"/>
      <c r="B34" s="579" t="s">
        <v>25</v>
      </c>
      <c r="C34" s="580"/>
      <c r="D34" s="579" t="s">
        <v>51</v>
      </c>
      <c r="E34" s="580"/>
      <c r="F34" s="600"/>
    </row>
    <row r="35" ht="19.95" customHeight="1" spans="1:6">
      <c r="A35" s="573"/>
      <c r="B35" s="579" t="s">
        <v>25</v>
      </c>
      <c r="C35" s="580"/>
      <c r="D35" s="579" t="s">
        <v>52</v>
      </c>
      <c r="E35" s="580"/>
      <c r="F35" s="600"/>
    </row>
    <row r="36" ht="19.95" customHeight="1" spans="1:6">
      <c r="A36" s="595"/>
      <c r="B36" s="593" t="s">
        <v>53</v>
      </c>
      <c r="C36" s="646" t="s">
        <v>12</v>
      </c>
      <c r="D36" s="593" t="s">
        <v>54</v>
      </c>
      <c r="E36" s="647" t="s">
        <v>12</v>
      </c>
      <c r="F36" s="601"/>
    </row>
    <row r="37" ht="19.95" customHeight="1" spans="1:6">
      <c r="A37" s="573"/>
      <c r="B37" s="597" t="s">
        <v>55</v>
      </c>
      <c r="C37" s="580"/>
      <c r="D37" s="597" t="s">
        <v>56</v>
      </c>
      <c r="E37" s="580"/>
      <c r="F37" s="648"/>
    </row>
    <row r="38" ht="19.95" customHeight="1" spans="1:6">
      <c r="A38" s="649"/>
      <c r="B38" s="597" t="s">
        <v>57</v>
      </c>
      <c r="C38" s="580"/>
      <c r="D38" s="597" t="s">
        <v>58</v>
      </c>
      <c r="E38" s="580"/>
      <c r="F38" s="648"/>
    </row>
    <row r="39" ht="19.95" customHeight="1" spans="1:6">
      <c r="A39" s="649"/>
      <c r="B39" s="650"/>
      <c r="C39" s="650"/>
      <c r="D39" s="597" t="s">
        <v>59</v>
      </c>
      <c r="E39" s="580"/>
      <c r="F39" s="648"/>
    </row>
    <row r="40" ht="19.95" customHeight="1" spans="1:6">
      <c r="A40" s="651"/>
      <c r="B40" s="574" t="s">
        <v>60</v>
      </c>
      <c r="C40" s="647" t="s">
        <v>12</v>
      </c>
      <c r="D40" s="574" t="s">
        <v>61</v>
      </c>
      <c r="E40" s="647" t="s">
        <v>12</v>
      </c>
      <c r="F40" s="652"/>
    </row>
    <row r="41" ht="8.55" customHeight="1" spans="1:6">
      <c r="A41" s="628"/>
      <c r="B41" s="628"/>
      <c r="C41" s="653"/>
      <c r="D41" s="653"/>
      <c r="E41" s="628"/>
      <c r="F41" s="654"/>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J16" sqref="J16"/>
    </sheetView>
  </sheetViews>
  <sheetFormatPr defaultColWidth="9" defaultRowHeight="15" outlineLevelCol="5"/>
  <cols>
    <col min="1" max="1" width="2.775" style="332" customWidth="1"/>
    <col min="2" max="2" width="15.2166666666667" style="332" customWidth="1"/>
    <col min="3" max="3" width="13.2166666666667" style="332" customWidth="1"/>
    <col min="4" max="4" width="14.775" style="332" customWidth="1"/>
    <col min="5" max="5" width="19.775" style="332" customWidth="1"/>
    <col min="6" max="6" width="32.2166666666667" style="332" customWidth="1"/>
    <col min="7" max="16384" width="9" style="332"/>
  </cols>
  <sheetData>
    <row r="1" spans="6:6">
      <c r="F1" s="333" t="s">
        <v>470</v>
      </c>
    </row>
    <row r="2" ht="27" customHeight="1" spans="2:6">
      <c r="B2" s="37" t="s">
        <v>297</v>
      </c>
      <c r="C2" s="38"/>
      <c r="D2" s="38"/>
      <c r="E2" s="38"/>
      <c r="F2" s="38"/>
    </row>
    <row r="3" s="329" customFormat="1" ht="15.75" customHeight="1" spans="2:6">
      <c r="B3" s="334" t="s">
        <v>298</v>
      </c>
      <c r="C3" s="335"/>
      <c r="D3" s="335"/>
      <c r="E3" s="335"/>
      <c r="F3" s="335"/>
    </row>
    <row r="4" s="329" customFormat="1" ht="21.9" customHeight="1" spans="2:6">
      <c r="B4" s="336" t="s">
        <v>299</v>
      </c>
      <c r="C4" s="336" t="s">
        <v>471</v>
      </c>
      <c r="D4" s="337"/>
      <c r="E4" s="337"/>
      <c r="F4" s="337"/>
    </row>
    <row r="5" s="329" customFormat="1" ht="21.9" customHeight="1" spans="2:6">
      <c r="B5" s="336" t="s">
        <v>301</v>
      </c>
      <c r="C5" s="336" t="s">
        <v>0</v>
      </c>
      <c r="D5" s="337"/>
      <c r="E5" s="337"/>
      <c r="F5" s="337"/>
    </row>
    <row r="6" s="329" customFormat="1" ht="21.9" customHeight="1" spans="2:6">
      <c r="B6" s="338" t="s">
        <v>302</v>
      </c>
      <c r="C6" s="339" t="s">
        <v>303</v>
      </c>
      <c r="D6" s="340"/>
      <c r="E6" s="341" t="s">
        <v>304</v>
      </c>
      <c r="F6" s="342"/>
    </row>
    <row r="7" s="329" customFormat="1" ht="21.9" customHeight="1" spans="2:6">
      <c r="B7" s="343"/>
      <c r="C7" s="344" t="s">
        <v>64</v>
      </c>
      <c r="D7" s="345"/>
      <c r="E7" s="346">
        <v>1</v>
      </c>
      <c r="F7" s="347"/>
    </row>
    <row r="8" s="329" customFormat="1" ht="21.9" customHeight="1" spans="2:6">
      <c r="B8" s="343"/>
      <c r="C8" s="348" t="s">
        <v>360</v>
      </c>
      <c r="D8" s="345"/>
      <c r="E8" s="346">
        <v>1</v>
      </c>
      <c r="F8" s="347"/>
    </row>
    <row r="9" s="329" customFormat="1" ht="21.9" customHeight="1" spans="2:6">
      <c r="B9" s="343"/>
      <c r="C9" s="349" t="s">
        <v>361</v>
      </c>
      <c r="D9" s="347"/>
      <c r="E9" s="346">
        <v>0</v>
      </c>
      <c r="F9" s="347"/>
    </row>
    <row r="10" s="329" customFormat="1" ht="21.9" customHeight="1" spans="2:6">
      <c r="B10" s="343"/>
      <c r="C10" s="346" t="s">
        <v>362</v>
      </c>
      <c r="D10" s="347"/>
      <c r="E10" s="346">
        <v>1</v>
      </c>
      <c r="F10" s="347"/>
    </row>
    <row r="11" s="329" customFormat="1" ht="21.9" customHeight="1" spans="2:6">
      <c r="B11" s="343"/>
      <c r="C11" s="346" t="s">
        <v>363</v>
      </c>
      <c r="D11" s="347"/>
      <c r="E11" s="346">
        <v>0</v>
      </c>
      <c r="F11" s="347"/>
    </row>
    <row r="12" s="329" customFormat="1" ht="21.9" customHeight="1" spans="2:6">
      <c r="B12" s="343"/>
      <c r="C12" s="348" t="s">
        <v>364</v>
      </c>
      <c r="D12" s="345"/>
      <c r="E12" s="346">
        <v>0</v>
      </c>
      <c r="F12" s="347"/>
    </row>
    <row r="13" s="330" customFormat="1" ht="30.9" customHeight="1" spans="2:6">
      <c r="B13" s="338" t="s">
        <v>310</v>
      </c>
      <c r="C13" s="350" t="s">
        <v>472</v>
      </c>
      <c r="D13" s="351"/>
      <c r="E13" s="351"/>
      <c r="F13" s="351"/>
    </row>
    <row r="14" s="331" customFormat="1" ht="30" customHeight="1" spans="2:6">
      <c r="B14" s="352" t="s">
        <v>312</v>
      </c>
      <c r="C14" s="353" t="s">
        <v>313</v>
      </c>
      <c r="D14" s="353" t="s">
        <v>314</v>
      </c>
      <c r="E14" s="352" t="s">
        <v>315</v>
      </c>
      <c r="F14" s="352" t="s">
        <v>316</v>
      </c>
    </row>
    <row r="15" s="331" customFormat="1" ht="28.5" spans="2:6">
      <c r="B15" s="354"/>
      <c r="C15" s="352" t="s">
        <v>317</v>
      </c>
      <c r="D15" s="352" t="s">
        <v>318</v>
      </c>
      <c r="E15" s="352" t="s">
        <v>473</v>
      </c>
      <c r="F15" s="354" t="s">
        <v>474</v>
      </c>
    </row>
    <row r="16" s="331" customFormat="1" ht="15.75" spans="2:6">
      <c r="B16" s="354"/>
      <c r="C16" s="354"/>
      <c r="D16" s="352" t="s">
        <v>328</v>
      </c>
      <c r="E16" s="352" t="s">
        <v>475</v>
      </c>
      <c r="F16" s="355">
        <v>1</v>
      </c>
    </row>
    <row r="17" s="331" customFormat="1" ht="15.75" spans="2:6">
      <c r="B17" s="354"/>
      <c r="C17" s="354"/>
      <c r="D17" s="352" t="s">
        <v>331</v>
      </c>
      <c r="E17" s="352" t="s">
        <v>458</v>
      </c>
      <c r="F17" s="354" t="s">
        <v>476</v>
      </c>
    </row>
    <row r="18" s="331" customFormat="1" ht="42.75" spans="2:6">
      <c r="B18" s="354"/>
      <c r="C18" s="354"/>
      <c r="D18" s="352" t="s">
        <v>334</v>
      </c>
      <c r="E18" s="352" t="s">
        <v>477</v>
      </c>
      <c r="F18" s="354" t="s">
        <v>478</v>
      </c>
    </row>
    <row r="19" s="331" customFormat="1" ht="15.75" spans="2:6">
      <c r="B19" s="354"/>
      <c r="C19" s="354"/>
      <c r="D19" s="354"/>
      <c r="E19" s="352" t="s">
        <v>479</v>
      </c>
      <c r="F19" s="354" t="s">
        <v>480</v>
      </c>
    </row>
    <row r="20" s="331" customFormat="1" ht="15.75" spans="2:6">
      <c r="B20" s="354"/>
      <c r="C20" s="352" t="s">
        <v>337</v>
      </c>
      <c r="D20" s="352" t="s">
        <v>378</v>
      </c>
      <c r="E20" s="352" t="s">
        <v>481</v>
      </c>
      <c r="F20" s="355">
        <v>1</v>
      </c>
    </row>
    <row r="21" s="331" customFormat="1" ht="15.75" spans="2:6">
      <c r="B21" s="354"/>
      <c r="C21" s="354"/>
      <c r="D21" s="352" t="s">
        <v>338</v>
      </c>
      <c r="E21" s="352" t="s">
        <v>482</v>
      </c>
      <c r="F21" s="352" t="s">
        <v>382</v>
      </c>
    </row>
    <row r="22" s="331" customFormat="1" ht="15.75" spans="2:6">
      <c r="B22" s="354"/>
      <c r="C22" s="354"/>
      <c r="D22" s="352" t="s">
        <v>421</v>
      </c>
      <c r="E22" s="352" t="s">
        <v>483</v>
      </c>
      <c r="F22" s="352" t="s">
        <v>484</v>
      </c>
    </row>
    <row r="23" s="331" customFormat="1" ht="28.5" spans="2:6">
      <c r="B23" s="354"/>
      <c r="C23" s="354"/>
      <c r="D23" s="352" t="s">
        <v>345</v>
      </c>
      <c r="E23" s="352" t="s">
        <v>485</v>
      </c>
      <c r="F23" s="352" t="s">
        <v>382</v>
      </c>
    </row>
    <row r="24" s="331" customFormat="1" ht="30" spans="2:6">
      <c r="B24" s="354"/>
      <c r="C24" s="352" t="s">
        <v>352</v>
      </c>
      <c r="D24" s="352" t="s">
        <v>353</v>
      </c>
      <c r="E24" s="352" t="s">
        <v>486</v>
      </c>
      <c r="F24" s="354" t="s">
        <v>469</v>
      </c>
    </row>
    <row r="25" s="329" customFormat="1" ht="15.75" spans="4:6">
      <c r="D25" s="356"/>
      <c r="E25" s="356"/>
      <c r="F25" s="356"/>
    </row>
    <row r="26" s="329" customFormat="1" ht="15.75" spans="4:6">
      <c r="D26" s="356"/>
      <c r="E26" s="356"/>
      <c r="F26" s="356"/>
    </row>
    <row r="27" s="329" customFormat="1" ht="15.75" spans="4:6">
      <c r="D27" s="356"/>
      <c r="E27" s="356"/>
      <c r="F27" s="356"/>
    </row>
    <row r="28" s="329" customFormat="1" ht="15.75" spans="4:6">
      <c r="D28" s="356"/>
      <c r="E28" s="356"/>
      <c r="F28" s="356"/>
    </row>
    <row r="29" s="329" customFormat="1" ht="15.75" spans="4:6">
      <c r="D29" s="356"/>
      <c r="E29" s="356"/>
      <c r="F29" s="356"/>
    </row>
    <row r="30" s="329" customFormat="1" ht="15.75" spans="4:6">
      <c r="D30" s="356"/>
      <c r="E30" s="356"/>
      <c r="F30" s="356"/>
    </row>
    <row r="31" s="329" customFormat="1" ht="15.75" spans="4:6">
      <c r="D31" s="356"/>
      <c r="E31" s="356"/>
      <c r="F31" s="356"/>
    </row>
    <row r="32" s="329" customFormat="1" ht="15.75" spans="4:6">
      <c r="D32" s="356"/>
      <c r="E32" s="356"/>
      <c r="F32" s="356"/>
    </row>
    <row r="33" s="329" customFormat="1" ht="15.75" spans="4:6">
      <c r="D33" s="356"/>
      <c r="E33" s="356"/>
      <c r="F33" s="356"/>
    </row>
    <row r="34" s="329" customFormat="1" ht="15.75" spans="4:6">
      <c r="D34" s="356"/>
      <c r="E34" s="356"/>
      <c r="F34" s="356"/>
    </row>
    <row r="35" s="329" customFormat="1" ht="15.75" spans="4:6">
      <c r="D35" s="356"/>
      <c r="E35" s="356"/>
      <c r="F35" s="356"/>
    </row>
    <row r="36" s="329" customFormat="1" ht="15.75" spans="4:6">
      <c r="D36" s="356"/>
      <c r="E36" s="356"/>
      <c r="F36" s="356"/>
    </row>
    <row r="37" s="329" customFormat="1" ht="15.75" spans="4:6">
      <c r="D37" s="356"/>
      <c r="E37" s="356"/>
      <c r="F37" s="356"/>
    </row>
    <row r="38" s="329" customFormat="1" ht="15.75" spans="4:6">
      <c r="D38" s="356"/>
      <c r="E38" s="356"/>
      <c r="F38" s="356"/>
    </row>
    <row r="39" s="329" customFormat="1" ht="15.75" spans="4:6">
      <c r="D39" s="356"/>
      <c r="E39" s="356"/>
      <c r="F39" s="356"/>
    </row>
    <row r="40" s="329" customFormat="1" ht="15.75" spans="4:6">
      <c r="D40" s="356"/>
      <c r="E40" s="356"/>
      <c r="F40" s="356"/>
    </row>
    <row r="41" s="329" customFormat="1" ht="15.75" spans="4:6">
      <c r="D41" s="356"/>
      <c r="E41" s="356"/>
      <c r="F41" s="356"/>
    </row>
    <row r="42" s="329" customFormat="1" ht="15.75" spans="4:6">
      <c r="D42" s="356"/>
      <c r="E42" s="356"/>
      <c r="F42" s="356"/>
    </row>
    <row r="43" s="329" customFormat="1" ht="15.75" spans="4:6">
      <c r="D43" s="356"/>
      <c r="E43" s="356"/>
      <c r="F43" s="356"/>
    </row>
    <row r="44" s="329" customFormat="1" ht="15.75"/>
    <row r="45" s="329" customFormat="1" ht="15.75"/>
    <row r="46" s="329" customFormat="1" ht="15.75"/>
    <row r="47" s="329" customFormat="1" ht="15.75"/>
    <row r="48" s="329" customFormat="1" ht="15.75"/>
    <row r="49" s="329" customFormat="1" ht="15.75"/>
    <row r="50" s="329" customFormat="1" ht="15.75"/>
    <row r="51" s="329" customFormat="1" ht="15.75"/>
    <row r="52" s="329" customFormat="1" ht="15.75"/>
    <row r="53" s="329" customFormat="1" ht="15.75"/>
    <row r="54" s="329" customFormat="1" ht="15.75"/>
    <row r="55" s="329" customFormat="1" ht="15.75"/>
    <row r="56" s="329" customFormat="1" ht="15.75"/>
    <row r="57" s="329" customFormat="1" ht="15.75"/>
    <row r="58" s="329" customFormat="1" ht="15.75"/>
    <row r="59" s="329" customFormat="1" ht="15.75"/>
    <row r="60" s="329" customFormat="1" ht="15.75"/>
  </sheetData>
  <mergeCells count="24">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4"/>
    <mergeCell ref="C15:C19"/>
    <mergeCell ref="C20:C23"/>
    <mergeCell ref="D18:D19"/>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11" workbookViewId="0">
      <selection activeCell="J15" sqref="J15"/>
    </sheetView>
  </sheetViews>
  <sheetFormatPr defaultColWidth="9" defaultRowHeight="15" outlineLevelCol="5"/>
  <cols>
    <col min="1" max="1" width="2.66666666666667" style="307" customWidth="1"/>
    <col min="2" max="2" width="15.2166666666667" style="307" customWidth="1"/>
    <col min="3" max="3" width="13.2166666666667" style="307" customWidth="1"/>
    <col min="4" max="4" width="14.775" style="307" customWidth="1"/>
    <col min="5" max="5" width="19.775" style="307" customWidth="1"/>
    <col min="6" max="6" width="32.2166666666667" style="307" customWidth="1"/>
    <col min="7" max="16384" width="9" style="307"/>
  </cols>
  <sheetData>
    <row r="1" spans="6:6">
      <c r="F1" s="308" t="s">
        <v>487</v>
      </c>
    </row>
    <row r="2" ht="27" customHeight="1" spans="2:6">
      <c r="B2" s="37" t="s">
        <v>297</v>
      </c>
      <c r="C2" s="38"/>
      <c r="D2" s="38"/>
      <c r="E2" s="38"/>
      <c r="F2" s="38"/>
    </row>
    <row r="3" s="304" customFormat="1" ht="15.75" customHeight="1" spans="2:6">
      <c r="B3" s="309" t="s">
        <v>298</v>
      </c>
      <c r="C3" s="310"/>
      <c r="D3" s="310"/>
      <c r="E3" s="310"/>
      <c r="F3" s="310"/>
    </row>
    <row r="4" s="304" customFormat="1" ht="21.9" customHeight="1" spans="2:6">
      <c r="B4" s="311" t="s">
        <v>299</v>
      </c>
      <c r="C4" s="311" t="s">
        <v>488</v>
      </c>
      <c r="D4" s="312"/>
      <c r="E4" s="312"/>
      <c r="F4" s="312"/>
    </row>
    <row r="5" s="304" customFormat="1" ht="21.9" customHeight="1" spans="2:6">
      <c r="B5" s="311" t="s">
        <v>301</v>
      </c>
      <c r="C5" s="311" t="s">
        <v>0</v>
      </c>
      <c r="D5" s="312"/>
      <c r="E5" s="312"/>
      <c r="F5" s="312"/>
    </row>
    <row r="6" s="304" customFormat="1" ht="21.9" customHeight="1" spans="2:6">
      <c r="B6" s="313" t="s">
        <v>302</v>
      </c>
      <c r="C6" s="314" t="s">
        <v>303</v>
      </c>
      <c r="D6" s="315"/>
      <c r="E6" s="316" t="s">
        <v>304</v>
      </c>
      <c r="F6" s="317"/>
    </row>
    <row r="7" s="304" customFormat="1" ht="21.9" customHeight="1" spans="2:6">
      <c r="B7" s="318"/>
      <c r="C7" s="314" t="s">
        <v>64</v>
      </c>
      <c r="D7" s="315"/>
      <c r="E7" s="316">
        <v>25</v>
      </c>
      <c r="F7" s="317"/>
    </row>
    <row r="8" s="304" customFormat="1" ht="21.9" customHeight="1" spans="2:6">
      <c r="B8" s="318"/>
      <c r="C8" s="319" t="s">
        <v>305</v>
      </c>
      <c r="D8" s="315"/>
      <c r="E8" s="316">
        <v>25</v>
      </c>
      <c r="F8" s="317"/>
    </row>
    <row r="9" s="304" customFormat="1" ht="21.9" customHeight="1" spans="2:6">
      <c r="B9" s="318"/>
      <c r="C9" s="320" t="s">
        <v>306</v>
      </c>
      <c r="D9" s="317"/>
      <c r="E9" s="316">
        <v>0</v>
      </c>
      <c r="F9" s="317"/>
    </row>
    <row r="10" s="304" customFormat="1" ht="21.9" customHeight="1" spans="2:6">
      <c r="B10" s="318"/>
      <c r="C10" s="316" t="s">
        <v>307</v>
      </c>
      <c r="D10" s="317"/>
      <c r="E10" s="316">
        <v>25</v>
      </c>
      <c r="F10" s="317"/>
    </row>
    <row r="11" s="304" customFormat="1" ht="21.9" customHeight="1" spans="2:6">
      <c r="B11" s="318"/>
      <c r="C11" s="316" t="s">
        <v>308</v>
      </c>
      <c r="D11" s="317"/>
      <c r="E11" s="316">
        <v>0</v>
      </c>
      <c r="F11" s="317"/>
    </row>
    <row r="12" s="304" customFormat="1" ht="21.9" customHeight="1" spans="2:6">
      <c r="B12" s="318"/>
      <c r="C12" s="319" t="s">
        <v>309</v>
      </c>
      <c r="D12" s="315"/>
      <c r="E12" s="316">
        <v>0</v>
      </c>
      <c r="F12" s="317"/>
    </row>
    <row r="13" s="305" customFormat="1" ht="48" customHeight="1" spans="2:6">
      <c r="B13" s="313" t="s">
        <v>310</v>
      </c>
      <c r="C13" s="321" t="s">
        <v>489</v>
      </c>
      <c r="D13" s="322"/>
      <c r="E13" s="322"/>
      <c r="F13" s="322"/>
    </row>
    <row r="14" s="306" customFormat="1" ht="30" customHeight="1" spans="2:6">
      <c r="B14" s="323" t="s">
        <v>312</v>
      </c>
      <c r="C14" s="324" t="s">
        <v>313</v>
      </c>
      <c r="D14" s="324" t="s">
        <v>314</v>
      </c>
      <c r="E14" s="323" t="s">
        <v>315</v>
      </c>
      <c r="F14" s="323" t="s">
        <v>316</v>
      </c>
    </row>
    <row r="15" s="306" customFormat="1" ht="44.25" spans="2:6">
      <c r="B15" s="325"/>
      <c r="C15" s="323" t="s">
        <v>317</v>
      </c>
      <c r="D15" s="323" t="s">
        <v>318</v>
      </c>
      <c r="E15" s="323" t="s">
        <v>490</v>
      </c>
      <c r="F15" s="325" t="s">
        <v>491</v>
      </c>
    </row>
    <row r="16" s="306" customFormat="1" ht="28.5" spans="2:6">
      <c r="B16" s="325"/>
      <c r="C16" s="325"/>
      <c r="D16" s="325"/>
      <c r="E16" s="323" t="s">
        <v>492</v>
      </c>
      <c r="F16" s="325" t="s">
        <v>493</v>
      </c>
    </row>
    <row r="17" s="306" customFormat="1" ht="15.75" spans="2:6">
      <c r="B17" s="325"/>
      <c r="C17" s="325"/>
      <c r="D17" s="325"/>
      <c r="E17" s="323" t="s">
        <v>494</v>
      </c>
      <c r="F17" s="325" t="s">
        <v>495</v>
      </c>
    </row>
    <row r="18" s="306" customFormat="1" ht="58.5" spans="2:6">
      <c r="B18" s="325"/>
      <c r="C18" s="325"/>
      <c r="D18" s="323" t="s">
        <v>328</v>
      </c>
      <c r="E18" s="323" t="s">
        <v>496</v>
      </c>
      <c r="F18" s="325" t="s">
        <v>497</v>
      </c>
    </row>
    <row r="19" s="306" customFormat="1" ht="28.5" spans="2:6">
      <c r="B19" s="325"/>
      <c r="C19" s="325"/>
      <c r="D19" s="325"/>
      <c r="E19" s="323" t="s">
        <v>498</v>
      </c>
      <c r="F19" s="326">
        <v>1</v>
      </c>
    </row>
    <row r="20" s="306" customFormat="1" ht="28.5" spans="2:6">
      <c r="B20" s="325"/>
      <c r="C20" s="325"/>
      <c r="D20" s="323" t="s">
        <v>331</v>
      </c>
      <c r="E20" s="323" t="s">
        <v>499</v>
      </c>
      <c r="F20" s="323" t="s">
        <v>500</v>
      </c>
    </row>
    <row r="21" s="306" customFormat="1" ht="44.25" spans="2:6">
      <c r="B21" s="325"/>
      <c r="C21" s="325"/>
      <c r="D21" s="323" t="s">
        <v>334</v>
      </c>
      <c r="E21" s="323" t="s">
        <v>490</v>
      </c>
      <c r="F21" s="325" t="s">
        <v>501</v>
      </c>
    </row>
    <row r="22" s="306" customFormat="1" ht="28.5" spans="2:6">
      <c r="B22" s="325"/>
      <c r="C22" s="325"/>
      <c r="D22" s="325"/>
      <c r="E22" s="323" t="s">
        <v>492</v>
      </c>
      <c r="F22" s="325" t="s">
        <v>502</v>
      </c>
    </row>
    <row r="23" s="306" customFormat="1" ht="15.75" spans="2:6">
      <c r="B23" s="325"/>
      <c r="C23" s="325"/>
      <c r="D23" s="325"/>
      <c r="E23" s="323" t="s">
        <v>494</v>
      </c>
      <c r="F23" s="325" t="s">
        <v>503</v>
      </c>
    </row>
    <row r="24" s="306" customFormat="1" ht="15.75" spans="2:6">
      <c r="B24" s="325"/>
      <c r="C24" s="323" t="s">
        <v>337</v>
      </c>
      <c r="D24" s="323" t="s">
        <v>378</v>
      </c>
      <c r="E24" s="323" t="s">
        <v>504</v>
      </c>
      <c r="F24" s="323" t="s">
        <v>384</v>
      </c>
    </row>
    <row r="25" s="306" customFormat="1" ht="15.75" spans="2:6">
      <c r="B25" s="325"/>
      <c r="C25" s="325"/>
      <c r="D25" s="325"/>
      <c r="E25" s="323" t="s">
        <v>505</v>
      </c>
      <c r="F25" s="323" t="s">
        <v>384</v>
      </c>
    </row>
    <row r="26" s="306" customFormat="1" ht="15.75" spans="2:6">
      <c r="B26" s="325"/>
      <c r="C26" s="325"/>
      <c r="D26" s="323" t="s">
        <v>338</v>
      </c>
      <c r="E26" s="323" t="s">
        <v>506</v>
      </c>
      <c r="F26" s="323" t="s">
        <v>384</v>
      </c>
    </row>
    <row r="27" s="306" customFormat="1" ht="28.5" spans="2:6">
      <c r="B27" s="325"/>
      <c r="C27" s="325"/>
      <c r="D27" s="323" t="s">
        <v>421</v>
      </c>
      <c r="E27" s="323" t="s">
        <v>507</v>
      </c>
      <c r="F27" s="325" t="s">
        <v>497</v>
      </c>
    </row>
    <row r="28" s="306" customFormat="1" ht="28.5" spans="2:6">
      <c r="B28" s="325"/>
      <c r="C28" s="325"/>
      <c r="D28" s="323" t="s">
        <v>345</v>
      </c>
      <c r="E28" s="323" t="s">
        <v>508</v>
      </c>
      <c r="F28" s="323" t="s">
        <v>509</v>
      </c>
    </row>
    <row r="29" s="306" customFormat="1" ht="30" spans="2:6">
      <c r="B29" s="325"/>
      <c r="C29" s="323" t="s">
        <v>352</v>
      </c>
      <c r="D29" s="323" t="s">
        <v>353</v>
      </c>
      <c r="E29" s="323" t="s">
        <v>510</v>
      </c>
      <c r="F29" s="327" t="s">
        <v>446</v>
      </c>
    </row>
    <row r="30" s="304" customFormat="1" ht="15.75" spans="4:6">
      <c r="D30" s="328"/>
      <c r="E30" s="328"/>
      <c r="F30" s="328"/>
    </row>
    <row r="31" s="304" customFormat="1" ht="15.75" spans="4:6">
      <c r="D31" s="328"/>
      <c r="E31" s="328"/>
      <c r="F31" s="328"/>
    </row>
    <row r="32" s="304" customFormat="1" ht="15.75" spans="4:6">
      <c r="D32" s="328"/>
      <c r="E32" s="328"/>
      <c r="F32" s="328"/>
    </row>
    <row r="33" s="304" customFormat="1" ht="15.75" spans="4:6">
      <c r="D33" s="328"/>
      <c r="E33" s="328"/>
      <c r="F33" s="328"/>
    </row>
    <row r="34" s="304" customFormat="1" ht="15.75" spans="4:6">
      <c r="D34" s="328"/>
      <c r="E34" s="328"/>
      <c r="F34" s="328"/>
    </row>
    <row r="35" s="304" customFormat="1" ht="15.75" spans="4:6">
      <c r="D35" s="328"/>
      <c r="E35" s="328"/>
      <c r="F35" s="328"/>
    </row>
    <row r="36" s="304" customFormat="1" ht="15.75" spans="4:6">
      <c r="D36" s="328"/>
      <c r="E36" s="328"/>
      <c r="F36" s="328"/>
    </row>
    <row r="37" s="304" customFormat="1" ht="15.75" spans="4:6">
      <c r="D37" s="328"/>
      <c r="E37" s="328"/>
      <c r="F37" s="328"/>
    </row>
    <row r="38" s="304" customFormat="1" ht="15.75" spans="4:6">
      <c r="D38" s="328"/>
      <c r="E38" s="328"/>
      <c r="F38" s="328"/>
    </row>
    <row r="39" s="304" customFormat="1" ht="15.75" spans="4:6">
      <c r="D39" s="328"/>
      <c r="E39" s="328"/>
      <c r="F39" s="328"/>
    </row>
    <row r="40" s="304" customFormat="1" ht="15.75" spans="4:6">
      <c r="D40" s="328"/>
      <c r="E40" s="328"/>
      <c r="F40" s="328"/>
    </row>
    <row r="41" s="304" customFormat="1" ht="15.75" spans="4:6">
      <c r="D41" s="328"/>
      <c r="E41" s="328"/>
      <c r="F41" s="328"/>
    </row>
    <row r="42" s="304" customFormat="1" ht="15.75" spans="4:6">
      <c r="D42" s="328"/>
      <c r="E42" s="328"/>
      <c r="F42" s="328"/>
    </row>
    <row r="43" s="304" customFormat="1" ht="15.75" spans="4:6">
      <c r="D43" s="328"/>
      <c r="E43" s="328"/>
      <c r="F43" s="328"/>
    </row>
    <row r="44" s="304" customFormat="1" ht="15.75"/>
    <row r="45" s="304" customFormat="1" ht="15.75"/>
    <row r="46" s="304" customFormat="1" ht="15.75"/>
    <row r="47" s="304" customFormat="1" ht="15.75"/>
    <row r="48" s="304" customFormat="1" ht="15.75"/>
    <row r="49" s="304" customFormat="1" ht="15.75"/>
    <row r="50" s="304" customFormat="1" ht="15.75"/>
    <row r="51" s="304" customFormat="1" ht="15.75"/>
    <row r="52" s="304" customFormat="1" ht="15.75"/>
    <row r="53" s="304" customFormat="1" ht="15.75"/>
    <row r="54" s="304" customFormat="1" ht="15.75"/>
    <row r="55" s="304" customFormat="1" ht="15.75"/>
    <row r="56" s="304" customFormat="1" ht="15.75"/>
    <row r="57" s="304" customFormat="1" ht="15.75"/>
    <row r="58" s="304" customFormat="1" ht="15.75"/>
    <row r="59" s="304" customFormat="1" ht="15.75"/>
    <row r="60" s="304" customFormat="1" ht="15.75"/>
  </sheetData>
  <mergeCells count="27">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9"/>
    <mergeCell ref="C15:C23"/>
    <mergeCell ref="C24:C28"/>
    <mergeCell ref="D15:D17"/>
    <mergeCell ref="D18:D19"/>
    <mergeCell ref="D21:D23"/>
    <mergeCell ref="D24:D25"/>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16" workbookViewId="0">
      <selection activeCell="I16" sqref="I16"/>
    </sheetView>
  </sheetViews>
  <sheetFormatPr defaultColWidth="9" defaultRowHeight="15" outlineLevelCol="5"/>
  <cols>
    <col min="1" max="1" width="3.775" style="280" customWidth="1"/>
    <col min="2" max="2" width="15.2166666666667" style="280" customWidth="1"/>
    <col min="3" max="3" width="13.2166666666667" style="280" customWidth="1"/>
    <col min="4" max="4" width="14.775" style="280" customWidth="1"/>
    <col min="5" max="5" width="19.775" style="280" customWidth="1"/>
    <col min="6" max="6" width="32.2166666666667" style="280" customWidth="1"/>
    <col min="7" max="16384" width="9" style="280"/>
  </cols>
  <sheetData>
    <row r="1" spans="6:6">
      <c r="F1" s="281" t="s">
        <v>511</v>
      </c>
    </row>
    <row r="2" ht="27" customHeight="1" spans="2:6">
      <c r="B2" s="37" t="s">
        <v>297</v>
      </c>
      <c r="C2" s="38"/>
      <c r="D2" s="38"/>
      <c r="E2" s="38"/>
      <c r="F2" s="38"/>
    </row>
    <row r="3" s="277" customFormat="1" ht="15.75" customHeight="1" spans="2:6">
      <c r="B3" s="282" t="s">
        <v>298</v>
      </c>
      <c r="C3" s="283"/>
      <c r="D3" s="283"/>
      <c r="E3" s="283"/>
      <c r="F3" s="283"/>
    </row>
    <row r="4" s="277" customFormat="1" ht="21.9" customHeight="1" spans="2:6">
      <c r="B4" s="284" t="s">
        <v>299</v>
      </c>
      <c r="C4" s="284" t="s">
        <v>512</v>
      </c>
      <c r="D4" s="285"/>
      <c r="E4" s="285"/>
      <c r="F4" s="285"/>
    </row>
    <row r="5" s="277" customFormat="1" ht="21.9" customHeight="1" spans="2:6">
      <c r="B5" s="284" t="s">
        <v>301</v>
      </c>
      <c r="C5" s="284" t="s">
        <v>0</v>
      </c>
      <c r="D5" s="285"/>
      <c r="E5" s="285"/>
      <c r="F5" s="285"/>
    </row>
    <row r="6" s="277" customFormat="1" ht="21.9" customHeight="1" spans="2:6">
      <c r="B6" s="286" t="s">
        <v>302</v>
      </c>
      <c r="C6" s="287" t="s">
        <v>303</v>
      </c>
      <c r="D6" s="288"/>
      <c r="E6" s="289" t="s">
        <v>304</v>
      </c>
      <c r="F6" s="290"/>
    </row>
    <row r="7" s="277" customFormat="1" ht="21.9" customHeight="1" spans="2:6">
      <c r="B7" s="291"/>
      <c r="C7" s="292" t="s">
        <v>64</v>
      </c>
      <c r="D7" s="293"/>
      <c r="E7" s="294">
        <v>1</v>
      </c>
      <c r="F7" s="295"/>
    </row>
    <row r="8" s="277" customFormat="1" ht="21.9" customHeight="1" spans="2:6">
      <c r="B8" s="291"/>
      <c r="C8" s="296" t="s">
        <v>360</v>
      </c>
      <c r="D8" s="293"/>
      <c r="E8" s="294">
        <v>1</v>
      </c>
      <c r="F8" s="295"/>
    </row>
    <row r="9" s="277" customFormat="1" ht="21.9" customHeight="1" spans="2:6">
      <c r="B9" s="291"/>
      <c r="C9" s="297" t="s">
        <v>361</v>
      </c>
      <c r="D9" s="295"/>
      <c r="E9" s="294">
        <v>0</v>
      </c>
      <c r="F9" s="295"/>
    </row>
    <row r="10" s="277" customFormat="1" ht="21.9" customHeight="1" spans="2:6">
      <c r="B10" s="291"/>
      <c r="C10" s="294" t="s">
        <v>362</v>
      </c>
      <c r="D10" s="295"/>
      <c r="E10" s="294">
        <v>1</v>
      </c>
      <c r="F10" s="295"/>
    </row>
    <row r="11" s="277" customFormat="1" ht="21.9" customHeight="1" spans="2:6">
      <c r="B11" s="291"/>
      <c r="C11" s="294" t="s">
        <v>363</v>
      </c>
      <c r="D11" s="295"/>
      <c r="E11" s="294">
        <v>0</v>
      </c>
      <c r="F11" s="295"/>
    </row>
    <row r="12" s="277" customFormat="1" ht="21.9" customHeight="1" spans="2:6">
      <c r="B12" s="291"/>
      <c r="C12" s="296" t="s">
        <v>364</v>
      </c>
      <c r="D12" s="293"/>
      <c r="E12" s="294">
        <v>0</v>
      </c>
      <c r="F12" s="295"/>
    </row>
    <row r="13" s="278" customFormat="1" ht="33" customHeight="1" spans="2:6">
      <c r="B13" s="286" t="s">
        <v>310</v>
      </c>
      <c r="C13" s="298" t="s">
        <v>513</v>
      </c>
      <c r="D13" s="299"/>
      <c r="E13" s="299"/>
      <c r="F13" s="299"/>
    </row>
    <row r="14" s="279" customFormat="1" ht="30" customHeight="1" spans="2:6">
      <c r="B14" s="300" t="s">
        <v>312</v>
      </c>
      <c r="C14" s="301" t="s">
        <v>313</v>
      </c>
      <c r="D14" s="301" t="s">
        <v>314</v>
      </c>
      <c r="E14" s="300" t="s">
        <v>315</v>
      </c>
      <c r="F14" s="300" t="s">
        <v>316</v>
      </c>
    </row>
    <row r="15" s="279" customFormat="1" ht="30" spans="2:6">
      <c r="B15" s="302"/>
      <c r="C15" s="300" t="s">
        <v>317</v>
      </c>
      <c r="D15" s="300" t="s">
        <v>318</v>
      </c>
      <c r="E15" s="300" t="s">
        <v>514</v>
      </c>
      <c r="F15" s="302" t="s">
        <v>515</v>
      </c>
    </row>
    <row r="16" s="279" customFormat="1" ht="57" spans="2:6">
      <c r="B16" s="302"/>
      <c r="C16" s="302"/>
      <c r="D16" s="302"/>
      <c r="E16" s="300" t="s">
        <v>516</v>
      </c>
      <c r="F16" s="300" t="s">
        <v>517</v>
      </c>
    </row>
    <row r="17" s="279" customFormat="1" ht="30" spans="2:6">
      <c r="B17" s="302"/>
      <c r="C17" s="302"/>
      <c r="D17" s="302"/>
      <c r="E17" s="300" t="s">
        <v>518</v>
      </c>
      <c r="F17" s="300" t="s">
        <v>519</v>
      </c>
    </row>
    <row r="18" s="279" customFormat="1" ht="30" spans="2:6">
      <c r="B18" s="302"/>
      <c r="C18" s="302"/>
      <c r="D18" s="300" t="s">
        <v>328</v>
      </c>
      <c r="E18" s="300" t="s">
        <v>520</v>
      </c>
      <c r="F18" s="300" t="s">
        <v>521</v>
      </c>
    </row>
    <row r="19" s="279" customFormat="1" ht="30" spans="2:6">
      <c r="B19" s="302"/>
      <c r="C19" s="302"/>
      <c r="D19" s="302"/>
      <c r="E19" s="300" t="s">
        <v>522</v>
      </c>
      <c r="F19" s="300" t="s">
        <v>523</v>
      </c>
    </row>
    <row r="20" s="279" customFormat="1" ht="28.5" spans="2:6">
      <c r="B20" s="302"/>
      <c r="C20" s="302"/>
      <c r="D20" s="300" t="s">
        <v>331</v>
      </c>
      <c r="E20" s="300" t="s">
        <v>524</v>
      </c>
      <c r="F20" s="300" t="s">
        <v>525</v>
      </c>
    </row>
    <row r="21" s="279" customFormat="1" ht="15.75" spans="2:6">
      <c r="B21" s="302"/>
      <c r="C21" s="302"/>
      <c r="D21" s="300" t="s">
        <v>334</v>
      </c>
      <c r="E21" s="300" t="s">
        <v>526</v>
      </c>
      <c r="F21" s="302" t="s">
        <v>462</v>
      </c>
    </row>
    <row r="22" s="279" customFormat="1" ht="28.5" spans="2:6">
      <c r="B22" s="302"/>
      <c r="C22" s="302"/>
      <c r="D22" s="302"/>
      <c r="E22" s="300" t="s">
        <v>527</v>
      </c>
      <c r="F22" s="302" t="s">
        <v>528</v>
      </c>
    </row>
    <row r="23" s="279" customFormat="1" ht="15.75" spans="2:6">
      <c r="B23" s="302"/>
      <c r="C23" s="302"/>
      <c r="D23" s="302"/>
      <c r="E23" s="300" t="s">
        <v>529</v>
      </c>
      <c r="F23" s="302" t="s">
        <v>462</v>
      </c>
    </row>
    <row r="24" s="279" customFormat="1" ht="15.75" spans="2:6">
      <c r="B24" s="302"/>
      <c r="C24" s="300" t="s">
        <v>337</v>
      </c>
      <c r="D24" s="300" t="s">
        <v>378</v>
      </c>
      <c r="E24" s="300" t="s">
        <v>504</v>
      </c>
      <c r="F24" s="300" t="s">
        <v>384</v>
      </c>
    </row>
    <row r="25" s="279" customFormat="1" ht="15.75" spans="2:6">
      <c r="B25" s="302"/>
      <c r="C25" s="302"/>
      <c r="D25" s="302"/>
      <c r="E25" s="300" t="s">
        <v>530</v>
      </c>
      <c r="F25" s="300" t="s">
        <v>382</v>
      </c>
    </row>
    <row r="26" s="279" customFormat="1" ht="57" spans="2:6">
      <c r="B26" s="302"/>
      <c r="C26" s="302"/>
      <c r="D26" s="300" t="s">
        <v>338</v>
      </c>
      <c r="E26" s="300" t="s">
        <v>531</v>
      </c>
      <c r="F26" s="300" t="s">
        <v>532</v>
      </c>
    </row>
    <row r="27" s="279" customFormat="1" ht="28.5" spans="2:6">
      <c r="B27" s="302"/>
      <c r="C27" s="302"/>
      <c r="D27" s="300" t="s">
        <v>421</v>
      </c>
      <c r="E27" s="300" t="s">
        <v>533</v>
      </c>
      <c r="F27" s="300" t="s">
        <v>382</v>
      </c>
    </row>
    <row r="28" s="279" customFormat="1" ht="28.5" spans="2:6">
      <c r="B28" s="302"/>
      <c r="C28" s="302"/>
      <c r="D28" s="300" t="s">
        <v>345</v>
      </c>
      <c r="E28" s="300" t="s">
        <v>534</v>
      </c>
      <c r="F28" s="300" t="s">
        <v>535</v>
      </c>
    </row>
    <row r="29" s="279" customFormat="1" ht="30" spans="2:6">
      <c r="B29" s="302"/>
      <c r="C29" s="300" t="s">
        <v>352</v>
      </c>
      <c r="D29" s="300" t="s">
        <v>353</v>
      </c>
      <c r="E29" s="300" t="s">
        <v>510</v>
      </c>
      <c r="F29" s="302" t="s">
        <v>469</v>
      </c>
    </row>
    <row r="30" s="277" customFormat="1" ht="15.75" spans="4:6">
      <c r="D30" s="303"/>
      <c r="E30" s="303"/>
      <c r="F30" s="303"/>
    </row>
    <row r="31" s="277" customFormat="1" ht="15.75" spans="4:6">
      <c r="D31" s="303"/>
      <c r="E31" s="303"/>
      <c r="F31" s="303"/>
    </row>
    <row r="32" s="277" customFormat="1" ht="15.75" spans="4:6">
      <c r="D32" s="303"/>
      <c r="E32" s="303"/>
      <c r="F32" s="303"/>
    </row>
    <row r="33" s="277" customFormat="1" ht="15.75" spans="4:6">
      <c r="D33" s="303"/>
      <c r="E33" s="303"/>
      <c r="F33" s="303"/>
    </row>
    <row r="34" s="277" customFormat="1" ht="15.75" spans="4:6">
      <c r="D34" s="303"/>
      <c r="E34" s="303"/>
      <c r="F34" s="303"/>
    </row>
    <row r="35" s="277" customFormat="1" ht="15.75" spans="4:6">
      <c r="D35" s="303"/>
      <c r="E35" s="303"/>
      <c r="F35" s="303"/>
    </row>
    <row r="36" s="277" customFormat="1" ht="15.75" spans="4:6">
      <c r="D36" s="303"/>
      <c r="E36" s="303"/>
      <c r="F36" s="303"/>
    </row>
    <row r="37" s="277" customFormat="1" ht="15.75" spans="4:6">
      <c r="D37" s="303"/>
      <c r="E37" s="303"/>
      <c r="F37" s="303"/>
    </row>
    <row r="38" s="277" customFormat="1" ht="15.75" spans="4:6">
      <c r="D38" s="303"/>
      <c r="E38" s="303"/>
      <c r="F38" s="303"/>
    </row>
    <row r="39" s="277" customFormat="1" ht="15.75" spans="4:6">
      <c r="D39" s="303"/>
      <c r="E39" s="303"/>
      <c r="F39" s="303"/>
    </row>
    <row r="40" s="277" customFormat="1" ht="15.75" spans="4:6">
      <c r="D40" s="303"/>
      <c r="E40" s="303"/>
      <c r="F40" s="303"/>
    </row>
    <row r="41" s="277" customFormat="1" ht="15.75" spans="4:6">
      <c r="D41" s="303"/>
      <c r="E41" s="303"/>
      <c r="F41" s="303"/>
    </row>
    <row r="42" s="277" customFormat="1" ht="15.75" spans="4:6">
      <c r="D42" s="303"/>
      <c r="E42" s="303"/>
      <c r="F42" s="303"/>
    </row>
    <row r="43" s="277" customFormat="1" ht="15.75" spans="4:6">
      <c r="D43" s="303"/>
      <c r="E43" s="303"/>
      <c r="F43" s="303"/>
    </row>
    <row r="44" s="277" customFormat="1" ht="15.75"/>
    <row r="45" s="277" customFormat="1" ht="15.75"/>
    <row r="46" s="277" customFormat="1" ht="15.75"/>
    <row r="47" s="277" customFormat="1" ht="15.75"/>
    <row r="48" s="277" customFormat="1" ht="15.75"/>
    <row r="49" s="277" customFormat="1" ht="15.75"/>
    <row r="50" s="277" customFormat="1" ht="15.75"/>
    <row r="51" s="277" customFormat="1" ht="15.75"/>
    <row r="52" s="277" customFormat="1" ht="15.75"/>
    <row r="53" s="277" customFormat="1" ht="15.75"/>
    <row r="54" s="277" customFormat="1" ht="15.75"/>
    <row r="55" s="277" customFormat="1" ht="15.75"/>
    <row r="56" s="277" customFormat="1" ht="15.75"/>
    <row r="57" s="277" customFormat="1" ht="15.75"/>
    <row r="58" s="277" customFormat="1" ht="15.75"/>
    <row r="59" s="277" customFormat="1" ht="15.75"/>
    <row r="60" s="277" customFormat="1" ht="15.75"/>
  </sheetData>
  <mergeCells count="27">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9"/>
    <mergeCell ref="C15:C23"/>
    <mergeCell ref="C24:C28"/>
    <mergeCell ref="D15:D17"/>
    <mergeCell ref="D18:D19"/>
    <mergeCell ref="D21:D23"/>
    <mergeCell ref="D24:D25"/>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topLeftCell="A3" workbookViewId="0">
      <selection activeCell="I17" sqref="I17"/>
    </sheetView>
  </sheetViews>
  <sheetFormatPr defaultColWidth="9" defaultRowHeight="15" outlineLevelCol="5"/>
  <cols>
    <col min="1" max="1" width="2.66666666666667" style="255" customWidth="1"/>
    <col min="2" max="2" width="15.2166666666667" style="255" customWidth="1"/>
    <col min="3" max="3" width="13.2166666666667" style="255" customWidth="1"/>
    <col min="4" max="4" width="14.775" style="255" customWidth="1"/>
    <col min="5" max="5" width="19.775" style="255" customWidth="1"/>
    <col min="6" max="6" width="32.2166666666667" style="255" customWidth="1"/>
    <col min="7" max="16384" width="9" style="255"/>
  </cols>
  <sheetData>
    <row r="1" spans="6:6">
      <c r="F1" s="256" t="s">
        <v>536</v>
      </c>
    </row>
    <row r="2" ht="27" customHeight="1" spans="2:6">
      <c r="B2" s="37" t="s">
        <v>297</v>
      </c>
      <c r="C2" s="38"/>
      <c r="D2" s="38"/>
      <c r="E2" s="38"/>
      <c r="F2" s="38"/>
    </row>
    <row r="3" s="252" customFormat="1" ht="15.75" customHeight="1" spans="2:6">
      <c r="B3" s="257" t="s">
        <v>298</v>
      </c>
      <c r="C3" s="258"/>
      <c r="D3" s="258"/>
      <c r="E3" s="258"/>
      <c r="F3" s="258"/>
    </row>
    <row r="4" s="252" customFormat="1" ht="21.9" customHeight="1" spans="2:6">
      <c r="B4" s="259" t="s">
        <v>299</v>
      </c>
      <c r="C4" s="259" t="s">
        <v>537</v>
      </c>
      <c r="D4" s="260"/>
      <c r="E4" s="260"/>
      <c r="F4" s="260"/>
    </row>
    <row r="5" s="252" customFormat="1" ht="21.9" customHeight="1" spans="2:6">
      <c r="B5" s="259" t="s">
        <v>301</v>
      </c>
      <c r="C5" s="259" t="s">
        <v>0</v>
      </c>
      <c r="D5" s="260"/>
      <c r="E5" s="260"/>
      <c r="F5" s="260"/>
    </row>
    <row r="6" s="252" customFormat="1" ht="21.9" customHeight="1" spans="2:6">
      <c r="B6" s="261" t="s">
        <v>302</v>
      </c>
      <c r="C6" s="262" t="s">
        <v>303</v>
      </c>
      <c r="D6" s="263"/>
      <c r="E6" s="264" t="s">
        <v>304</v>
      </c>
      <c r="F6" s="265"/>
    </row>
    <row r="7" s="252" customFormat="1" ht="21.9" customHeight="1" spans="2:6">
      <c r="B7" s="266"/>
      <c r="C7" s="262" t="s">
        <v>64</v>
      </c>
      <c r="D7" s="263"/>
      <c r="E7" s="264">
        <v>20</v>
      </c>
      <c r="F7" s="265"/>
    </row>
    <row r="8" s="252" customFormat="1" ht="21.9" customHeight="1" spans="2:6">
      <c r="B8" s="266"/>
      <c r="C8" s="267" t="s">
        <v>305</v>
      </c>
      <c r="D8" s="263"/>
      <c r="E8" s="264">
        <v>20</v>
      </c>
      <c r="F8" s="265"/>
    </row>
    <row r="9" s="252" customFormat="1" ht="21.9" customHeight="1" spans="2:6">
      <c r="B9" s="266"/>
      <c r="C9" s="268" t="s">
        <v>306</v>
      </c>
      <c r="D9" s="265"/>
      <c r="E9" s="264">
        <v>0</v>
      </c>
      <c r="F9" s="265"/>
    </row>
    <row r="10" s="252" customFormat="1" ht="21.9" customHeight="1" spans="2:6">
      <c r="B10" s="266"/>
      <c r="C10" s="264" t="s">
        <v>307</v>
      </c>
      <c r="D10" s="265"/>
      <c r="E10" s="264">
        <v>20</v>
      </c>
      <c r="F10" s="265"/>
    </row>
    <row r="11" s="252" customFormat="1" ht="21.9" customHeight="1" spans="2:6">
      <c r="B11" s="266"/>
      <c r="C11" s="264" t="s">
        <v>308</v>
      </c>
      <c r="D11" s="265"/>
      <c r="E11" s="264">
        <v>0</v>
      </c>
      <c r="F11" s="265"/>
    </row>
    <row r="12" s="252" customFormat="1" ht="21.9" customHeight="1" spans="2:6">
      <c r="B12" s="266"/>
      <c r="C12" s="267" t="s">
        <v>309</v>
      </c>
      <c r="D12" s="263"/>
      <c r="E12" s="264">
        <v>0</v>
      </c>
      <c r="F12" s="265"/>
    </row>
    <row r="13" s="253" customFormat="1" ht="36" customHeight="1" spans="2:6">
      <c r="B13" s="261" t="s">
        <v>310</v>
      </c>
      <c r="C13" s="269" t="s">
        <v>538</v>
      </c>
      <c r="D13" s="270"/>
      <c r="E13" s="270"/>
      <c r="F13" s="270"/>
    </row>
    <row r="14" s="254" customFormat="1" ht="30" customHeight="1" spans="2:6">
      <c r="B14" s="271" t="s">
        <v>312</v>
      </c>
      <c r="C14" s="272" t="s">
        <v>313</v>
      </c>
      <c r="D14" s="272" t="s">
        <v>314</v>
      </c>
      <c r="E14" s="271" t="s">
        <v>315</v>
      </c>
      <c r="F14" s="271" t="s">
        <v>316</v>
      </c>
    </row>
    <row r="15" s="254" customFormat="1" ht="15.75" spans="2:6">
      <c r="B15" s="273"/>
      <c r="C15" s="271" t="s">
        <v>317</v>
      </c>
      <c r="D15" s="271" t="s">
        <v>318</v>
      </c>
      <c r="E15" s="274" t="s">
        <v>539</v>
      </c>
      <c r="F15" s="273" t="s">
        <v>391</v>
      </c>
    </row>
    <row r="16" s="254" customFormat="1" ht="15.75" spans="2:6">
      <c r="B16" s="273"/>
      <c r="C16" s="273"/>
      <c r="D16" s="273"/>
      <c r="E16" s="274" t="s">
        <v>540</v>
      </c>
      <c r="F16" s="271" t="s">
        <v>541</v>
      </c>
    </row>
    <row r="17" s="254" customFormat="1" ht="57" spans="2:6">
      <c r="B17" s="273"/>
      <c r="C17" s="273"/>
      <c r="D17" s="271" t="s">
        <v>328</v>
      </c>
      <c r="E17" s="271" t="s">
        <v>542</v>
      </c>
      <c r="F17" s="271" t="s">
        <v>542</v>
      </c>
    </row>
    <row r="18" s="254" customFormat="1" ht="15.75" spans="2:6">
      <c r="B18" s="273"/>
      <c r="C18" s="273"/>
      <c r="D18" s="273"/>
      <c r="E18" s="271" t="s">
        <v>543</v>
      </c>
      <c r="F18" s="275">
        <v>1</v>
      </c>
    </row>
    <row r="19" s="254" customFormat="1" ht="15.75" spans="2:6">
      <c r="B19" s="273"/>
      <c r="C19" s="273"/>
      <c r="D19" s="271" t="s">
        <v>331</v>
      </c>
      <c r="E19" s="271" t="s">
        <v>544</v>
      </c>
      <c r="F19" s="273" t="s">
        <v>545</v>
      </c>
    </row>
    <row r="20" s="254" customFormat="1" ht="28.5" spans="2:6">
      <c r="B20" s="273"/>
      <c r="C20" s="273"/>
      <c r="D20" s="271" t="s">
        <v>334</v>
      </c>
      <c r="E20" s="271" t="s">
        <v>546</v>
      </c>
      <c r="F20" s="273" t="s">
        <v>547</v>
      </c>
    </row>
    <row r="21" s="254" customFormat="1" ht="15.75" spans="2:6">
      <c r="B21" s="273"/>
      <c r="C21" s="271" t="s">
        <v>337</v>
      </c>
      <c r="D21" s="271" t="s">
        <v>378</v>
      </c>
      <c r="E21" s="271" t="s">
        <v>548</v>
      </c>
      <c r="F21" s="271" t="s">
        <v>548</v>
      </c>
    </row>
    <row r="22" s="254" customFormat="1" ht="42.75" spans="2:6">
      <c r="B22" s="273"/>
      <c r="C22" s="273"/>
      <c r="D22" s="271" t="s">
        <v>338</v>
      </c>
      <c r="E22" s="271" t="s">
        <v>549</v>
      </c>
      <c r="F22" s="271" t="s">
        <v>550</v>
      </c>
    </row>
    <row r="23" s="254" customFormat="1" ht="42.75" spans="2:6">
      <c r="B23" s="273"/>
      <c r="C23" s="273"/>
      <c r="D23" s="271" t="s">
        <v>345</v>
      </c>
      <c r="E23" s="271" t="s">
        <v>551</v>
      </c>
      <c r="F23" s="271" t="s">
        <v>552</v>
      </c>
    </row>
    <row r="24" s="254" customFormat="1" ht="30" spans="2:6">
      <c r="B24" s="273"/>
      <c r="C24" s="271" t="s">
        <v>352</v>
      </c>
      <c r="D24" s="271" t="s">
        <v>353</v>
      </c>
      <c r="E24" s="271" t="s">
        <v>553</v>
      </c>
      <c r="F24" s="273" t="s">
        <v>554</v>
      </c>
    </row>
    <row r="25" s="252" customFormat="1" ht="15.75" spans="4:6">
      <c r="D25" s="276"/>
      <c r="E25" s="276"/>
      <c r="F25" s="276"/>
    </row>
    <row r="26" s="252" customFormat="1" ht="15.75" spans="4:6">
      <c r="D26" s="276"/>
      <c r="E26" s="276"/>
      <c r="F26" s="276"/>
    </row>
    <row r="27" s="252" customFormat="1" ht="15.75" spans="4:6">
      <c r="D27" s="276"/>
      <c r="E27" s="276"/>
      <c r="F27" s="276"/>
    </row>
    <row r="28" s="252" customFormat="1" ht="15.75" spans="4:6">
      <c r="D28" s="276"/>
      <c r="E28" s="276"/>
      <c r="F28" s="276"/>
    </row>
    <row r="29" s="252" customFormat="1" ht="15.75" spans="4:6">
      <c r="D29" s="276"/>
      <c r="E29" s="276"/>
      <c r="F29" s="276"/>
    </row>
    <row r="30" s="252" customFormat="1" ht="15.75" spans="4:6">
      <c r="D30" s="276"/>
      <c r="E30" s="276"/>
      <c r="F30" s="276"/>
    </row>
    <row r="31" s="252" customFormat="1" ht="15.75" spans="4:6">
      <c r="D31" s="276"/>
      <c r="E31" s="276"/>
      <c r="F31" s="276"/>
    </row>
    <row r="32" s="252" customFormat="1" ht="15.75" spans="4:6">
      <c r="D32" s="276"/>
      <c r="E32" s="276"/>
      <c r="F32" s="276"/>
    </row>
    <row r="33" s="252" customFormat="1" ht="15.75" spans="4:6">
      <c r="D33" s="276"/>
      <c r="E33" s="276"/>
      <c r="F33" s="276"/>
    </row>
    <row r="34" s="252" customFormat="1" ht="15.75" spans="4:6">
      <c r="D34" s="276"/>
      <c r="E34" s="276"/>
      <c r="F34" s="276"/>
    </row>
    <row r="35" s="252" customFormat="1" ht="15.75" spans="4:6">
      <c r="D35" s="276"/>
      <c r="E35" s="276"/>
      <c r="F35" s="276"/>
    </row>
    <row r="36" s="252" customFormat="1" ht="15.75" spans="4:6">
      <c r="D36" s="276"/>
      <c r="E36" s="276"/>
      <c r="F36" s="276"/>
    </row>
    <row r="37" s="252" customFormat="1" ht="15.75" spans="4:6">
      <c r="D37" s="276"/>
      <c r="E37" s="276"/>
      <c r="F37" s="276"/>
    </row>
    <row r="38" s="252" customFormat="1" ht="15.75" spans="4:6">
      <c r="D38" s="276"/>
      <c r="E38" s="276"/>
      <c r="F38" s="276"/>
    </row>
    <row r="39" s="252" customFormat="1" ht="15.75" spans="4:6">
      <c r="D39" s="276"/>
      <c r="E39" s="276"/>
      <c r="F39" s="276"/>
    </row>
    <row r="40" s="252" customFormat="1" ht="15.75" spans="4:6">
      <c r="D40" s="276"/>
      <c r="E40" s="276"/>
      <c r="F40" s="276"/>
    </row>
    <row r="41" s="252" customFormat="1" ht="15.75" spans="4:6">
      <c r="D41" s="276"/>
      <c r="E41" s="276"/>
      <c r="F41" s="276"/>
    </row>
    <row r="42" s="252" customFormat="1" ht="15.75" spans="4:6">
      <c r="D42" s="276"/>
      <c r="E42" s="276"/>
      <c r="F42" s="276"/>
    </row>
    <row r="43" s="252" customFormat="1" ht="15.75" spans="4:6">
      <c r="D43" s="276"/>
      <c r="E43" s="276"/>
      <c r="F43" s="276"/>
    </row>
    <row r="44" s="252" customFormat="1" ht="15.75"/>
    <row r="45" s="252" customFormat="1" ht="15.75"/>
    <row r="46" s="252" customFormat="1" ht="15.75"/>
    <row r="47" s="252" customFormat="1" ht="15.75"/>
    <row r="48" s="252" customFormat="1" ht="15.75"/>
    <row r="49" s="252" customFormat="1" ht="15.75"/>
    <row r="50" s="252" customFormat="1" ht="15.75"/>
    <row r="51" s="252" customFormat="1" ht="15.75"/>
    <row r="52" s="252" customFormat="1" ht="15.75"/>
    <row r="53" s="252" customFormat="1" ht="15.75"/>
    <row r="54" s="252" customFormat="1" ht="15.75"/>
    <row r="55" s="252" customFormat="1" ht="15.75"/>
    <row r="56" s="252" customFormat="1" ht="15.75"/>
    <row r="57" s="252" customFormat="1" ht="15.75"/>
    <row r="58" s="252" customFormat="1" ht="15.75"/>
    <row r="59" s="252" customFormat="1" ht="15.75"/>
    <row r="60" s="252" customFormat="1" ht="15.75"/>
  </sheetData>
  <mergeCells count="25">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4"/>
    <mergeCell ref="C15:C20"/>
    <mergeCell ref="C21:C23"/>
    <mergeCell ref="D15:D16"/>
    <mergeCell ref="D17:D18"/>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J13" sqref="J13"/>
    </sheetView>
  </sheetViews>
  <sheetFormatPr defaultColWidth="9" defaultRowHeight="15" outlineLevelCol="5"/>
  <cols>
    <col min="1" max="1" width="3.33333333333333" style="228" customWidth="1"/>
    <col min="2" max="2" width="15.2166666666667" style="228" customWidth="1"/>
    <col min="3" max="3" width="13.2166666666667" style="228" customWidth="1"/>
    <col min="4" max="4" width="14.775" style="228" customWidth="1"/>
    <col min="5" max="5" width="19.775" style="228" customWidth="1"/>
    <col min="6" max="6" width="32.2166666666667" style="228" customWidth="1"/>
    <col min="7" max="16384" width="9" style="228"/>
  </cols>
  <sheetData>
    <row r="1" spans="6:6">
      <c r="F1" s="229" t="s">
        <v>555</v>
      </c>
    </row>
    <row r="2" ht="27" customHeight="1" spans="2:6">
      <c r="B2" s="37" t="s">
        <v>297</v>
      </c>
      <c r="C2" s="38"/>
      <c r="D2" s="38"/>
      <c r="E2" s="38"/>
      <c r="F2" s="38"/>
    </row>
    <row r="3" s="225" customFormat="1" ht="15.75" customHeight="1" spans="2:6">
      <c r="B3" s="230" t="s">
        <v>298</v>
      </c>
      <c r="C3" s="231"/>
      <c r="D3" s="231"/>
      <c r="E3" s="231"/>
      <c r="F3" s="231"/>
    </row>
    <row r="4" s="225" customFormat="1" ht="21.9" customHeight="1" spans="2:6">
      <c r="B4" s="232" t="s">
        <v>299</v>
      </c>
      <c r="C4" s="232" t="s">
        <v>556</v>
      </c>
      <c r="D4" s="233"/>
      <c r="E4" s="233"/>
      <c r="F4" s="233"/>
    </row>
    <row r="5" s="225" customFormat="1" ht="21.9" customHeight="1" spans="2:6">
      <c r="B5" s="232" t="s">
        <v>301</v>
      </c>
      <c r="C5" s="232" t="s">
        <v>0</v>
      </c>
      <c r="D5" s="233"/>
      <c r="E5" s="233"/>
      <c r="F5" s="233"/>
    </row>
    <row r="6" s="225" customFormat="1" ht="21.9" customHeight="1" spans="2:6">
      <c r="B6" s="234" t="s">
        <v>302</v>
      </c>
      <c r="C6" s="235" t="s">
        <v>303</v>
      </c>
      <c r="D6" s="236"/>
      <c r="E6" s="237" t="s">
        <v>304</v>
      </c>
      <c r="F6" s="238"/>
    </row>
    <row r="7" s="225" customFormat="1" ht="21.9" customHeight="1" spans="2:6">
      <c r="B7" s="239"/>
      <c r="C7" s="240" t="s">
        <v>64</v>
      </c>
      <c r="D7" s="241"/>
      <c r="E7" s="242">
        <v>1</v>
      </c>
      <c r="F7" s="243"/>
    </row>
    <row r="8" s="225" customFormat="1" ht="21.9" customHeight="1" spans="2:6">
      <c r="B8" s="239"/>
      <c r="C8" s="244" t="s">
        <v>360</v>
      </c>
      <c r="D8" s="241"/>
      <c r="E8" s="242">
        <v>1</v>
      </c>
      <c r="F8" s="243"/>
    </row>
    <row r="9" s="225" customFormat="1" ht="21.9" customHeight="1" spans="2:6">
      <c r="B9" s="239"/>
      <c r="C9" s="245" t="s">
        <v>361</v>
      </c>
      <c r="D9" s="243"/>
      <c r="E9" s="242">
        <v>0</v>
      </c>
      <c r="F9" s="243"/>
    </row>
    <row r="10" s="225" customFormat="1" ht="21.9" customHeight="1" spans="2:6">
      <c r="B10" s="239"/>
      <c r="C10" s="242" t="s">
        <v>362</v>
      </c>
      <c r="D10" s="243"/>
      <c r="E10" s="242">
        <v>1</v>
      </c>
      <c r="F10" s="243"/>
    </row>
    <row r="11" s="225" customFormat="1" ht="21.9" customHeight="1" spans="2:6">
      <c r="B11" s="239"/>
      <c r="C11" s="242" t="s">
        <v>363</v>
      </c>
      <c r="D11" s="243"/>
      <c r="E11" s="242">
        <v>0</v>
      </c>
      <c r="F11" s="243"/>
    </row>
    <row r="12" s="225" customFormat="1" ht="21.9" customHeight="1" spans="2:6">
      <c r="B12" s="239"/>
      <c r="C12" s="244" t="s">
        <v>364</v>
      </c>
      <c r="D12" s="241"/>
      <c r="E12" s="242">
        <v>0</v>
      </c>
      <c r="F12" s="243"/>
    </row>
    <row r="13" s="226" customFormat="1" ht="33" customHeight="1" spans="2:6">
      <c r="B13" s="234" t="s">
        <v>310</v>
      </c>
      <c r="C13" s="246" t="s">
        <v>557</v>
      </c>
      <c r="D13" s="247"/>
      <c r="E13" s="247"/>
      <c r="F13" s="247"/>
    </row>
    <row r="14" s="227" customFormat="1" ht="30" customHeight="1" spans="2:6">
      <c r="B14" s="248" t="s">
        <v>312</v>
      </c>
      <c r="C14" s="249" t="s">
        <v>313</v>
      </c>
      <c r="D14" s="249" t="s">
        <v>314</v>
      </c>
      <c r="E14" s="248" t="s">
        <v>315</v>
      </c>
      <c r="F14" s="248" t="s">
        <v>316</v>
      </c>
    </row>
    <row r="15" s="227" customFormat="1" ht="15.75" spans="2:6">
      <c r="B15" s="250"/>
      <c r="C15" s="248" t="s">
        <v>317</v>
      </c>
      <c r="D15" s="248" t="s">
        <v>318</v>
      </c>
      <c r="E15" s="248" t="s">
        <v>558</v>
      </c>
      <c r="F15" s="250" t="s">
        <v>559</v>
      </c>
    </row>
    <row r="16" s="227" customFormat="1" ht="45.75" spans="2:6">
      <c r="B16" s="250"/>
      <c r="C16" s="250"/>
      <c r="D16" s="248" t="s">
        <v>328</v>
      </c>
      <c r="E16" s="248" t="s">
        <v>560</v>
      </c>
      <c r="F16" s="248" t="s">
        <v>561</v>
      </c>
    </row>
    <row r="17" s="227" customFormat="1" ht="15.75" spans="2:6">
      <c r="B17" s="250"/>
      <c r="C17" s="250"/>
      <c r="D17" s="248" t="s">
        <v>331</v>
      </c>
      <c r="E17" s="248" t="s">
        <v>562</v>
      </c>
      <c r="F17" s="250" t="s">
        <v>563</v>
      </c>
    </row>
    <row r="18" s="227" customFormat="1" ht="15.75" spans="2:6">
      <c r="B18" s="250"/>
      <c r="C18" s="250"/>
      <c r="D18" s="248" t="s">
        <v>334</v>
      </c>
      <c r="E18" s="248" t="s">
        <v>564</v>
      </c>
      <c r="F18" s="250" t="s">
        <v>503</v>
      </c>
    </row>
    <row r="19" s="227" customFormat="1" ht="60" spans="2:6">
      <c r="B19" s="250"/>
      <c r="C19" s="248" t="s">
        <v>337</v>
      </c>
      <c r="D19" s="248" t="s">
        <v>378</v>
      </c>
      <c r="E19" s="248" t="s">
        <v>565</v>
      </c>
      <c r="F19" s="248" t="s">
        <v>566</v>
      </c>
    </row>
    <row r="20" s="227" customFormat="1" ht="28.5" spans="2:6">
      <c r="B20" s="250"/>
      <c r="C20" s="250"/>
      <c r="D20" s="248" t="s">
        <v>338</v>
      </c>
      <c r="E20" s="248" t="s">
        <v>567</v>
      </c>
      <c r="F20" s="248" t="s">
        <v>568</v>
      </c>
    </row>
    <row r="21" s="227" customFormat="1" ht="28.5" spans="2:6">
      <c r="B21" s="250"/>
      <c r="C21" s="250"/>
      <c r="D21" s="248" t="s">
        <v>421</v>
      </c>
      <c r="E21" s="248" t="s">
        <v>569</v>
      </c>
      <c r="F21" s="248" t="s">
        <v>569</v>
      </c>
    </row>
    <row r="22" s="227" customFormat="1" ht="28.5" spans="2:6">
      <c r="B22" s="250"/>
      <c r="C22" s="250"/>
      <c r="D22" s="248" t="s">
        <v>345</v>
      </c>
      <c r="E22" s="248" t="s">
        <v>570</v>
      </c>
      <c r="F22" s="248" t="s">
        <v>571</v>
      </c>
    </row>
    <row r="23" s="227" customFormat="1" ht="30" spans="2:6">
      <c r="B23" s="250"/>
      <c r="C23" s="248" t="s">
        <v>352</v>
      </c>
      <c r="D23" s="248" t="s">
        <v>353</v>
      </c>
      <c r="E23" s="248" t="s">
        <v>402</v>
      </c>
      <c r="F23" s="248" t="s">
        <v>572</v>
      </c>
    </row>
    <row r="24" s="225" customFormat="1" ht="15.75" spans="4:6">
      <c r="D24" s="251"/>
      <c r="E24" s="251"/>
      <c r="F24" s="251"/>
    </row>
    <row r="25" s="225" customFormat="1" ht="15.75" spans="4:6">
      <c r="D25" s="251"/>
      <c r="E25" s="251"/>
      <c r="F25" s="251"/>
    </row>
    <row r="26" s="225" customFormat="1" ht="15.75" spans="4:6">
      <c r="D26" s="251"/>
      <c r="E26" s="251"/>
      <c r="F26" s="251"/>
    </row>
    <row r="27" s="225" customFormat="1" ht="15.75" spans="4:6">
      <c r="D27" s="251"/>
      <c r="E27" s="251"/>
      <c r="F27" s="251"/>
    </row>
    <row r="28" s="225" customFormat="1" ht="15.75" spans="4:6">
      <c r="D28" s="251"/>
      <c r="E28" s="251"/>
      <c r="F28" s="251"/>
    </row>
    <row r="29" s="225" customFormat="1" ht="15.75" spans="4:6">
      <c r="D29" s="251"/>
      <c r="E29" s="251"/>
      <c r="F29" s="251"/>
    </row>
    <row r="30" s="225" customFormat="1" ht="15.75" spans="4:6">
      <c r="D30" s="251"/>
      <c r="E30" s="251"/>
      <c r="F30" s="251"/>
    </row>
    <row r="31" s="225" customFormat="1" ht="15.75" spans="4:6">
      <c r="D31" s="251"/>
      <c r="E31" s="251"/>
      <c r="F31" s="251"/>
    </row>
    <row r="32" s="225" customFormat="1" ht="15.75" spans="4:6">
      <c r="D32" s="251"/>
      <c r="E32" s="251"/>
      <c r="F32" s="251"/>
    </row>
    <row r="33" s="225" customFormat="1" ht="15.75" spans="4:6">
      <c r="D33" s="251"/>
      <c r="E33" s="251"/>
      <c r="F33" s="251"/>
    </row>
    <row r="34" s="225" customFormat="1" ht="15.75" spans="4:6">
      <c r="D34" s="251"/>
      <c r="E34" s="251"/>
      <c r="F34" s="251"/>
    </row>
    <row r="35" s="225" customFormat="1" ht="15.75" spans="4:6">
      <c r="D35" s="251"/>
      <c r="E35" s="251"/>
      <c r="F35" s="251"/>
    </row>
    <row r="36" s="225" customFormat="1" ht="15.75" spans="4:6">
      <c r="D36" s="251"/>
      <c r="E36" s="251"/>
      <c r="F36" s="251"/>
    </row>
    <row r="37" s="225" customFormat="1" ht="15.75" spans="4:6">
      <c r="D37" s="251"/>
      <c r="E37" s="251"/>
      <c r="F37" s="251"/>
    </row>
    <row r="38" s="225" customFormat="1" ht="15.75" spans="4:6">
      <c r="D38" s="251"/>
      <c r="E38" s="251"/>
      <c r="F38" s="251"/>
    </row>
    <row r="39" s="225" customFormat="1" ht="15.75" spans="4:6">
      <c r="D39" s="251"/>
      <c r="E39" s="251"/>
      <c r="F39" s="251"/>
    </row>
    <row r="40" s="225" customFormat="1" ht="15.75" spans="4:6">
      <c r="D40" s="251"/>
      <c r="E40" s="251"/>
      <c r="F40" s="251"/>
    </row>
    <row r="41" s="225" customFormat="1" ht="15.75" spans="4:6">
      <c r="D41" s="251"/>
      <c r="E41" s="251"/>
      <c r="F41" s="251"/>
    </row>
    <row r="42" s="225" customFormat="1" ht="15.75" spans="4:6">
      <c r="D42" s="251"/>
      <c r="E42" s="251"/>
      <c r="F42" s="251"/>
    </row>
    <row r="43" s="225" customFormat="1" ht="15.75" spans="4:6">
      <c r="D43" s="251"/>
      <c r="E43" s="251"/>
      <c r="F43" s="251"/>
    </row>
    <row r="44" s="225" customFormat="1" ht="15.75"/>
    <row r="45" s="225" customFormat="1" ht="15.75"/>
    <row r="46" s="225" customFormat="1" ht="15.75"/>
    <row r="47" s="225" customFormat="1" ht="15.75"/>
    <row r="48" s="225" customFormat="1" ht="15.75"/>
    <row r="49" s="225" customFormat="1" ht="15.75"/>
    <row r="50" s="225" customFormat="1" ht="15.75"/>
    <row r="51" s="225" customFormat="1" ht="15.75"/>
    <row r="52" s="225" customFormat="1" ht="15.75"/>
    <row r="53" s="225" customFormat="1" ht="15.75"/>
    <row r="54" s="225" customFormat="1" ht="15.75"/>
    <row r="55" s="225" customFormat="1" ht="15.75"/>
    <row r="56" s="225" customFormat="1" ht="15.75"/>
    <row r="57" s="225" customFormat="1" ht="15.75"/>
    <row r="58" s="225" customFormat="1" ht="15.75"/>
    <row r="59" s="225" customFormat="1" ht="15.75"/>
    <row r="60" s="225" customFormat="1" ht="15.75"/>
  </sheetData>
  <mergeCells count="23">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3"/>
    <mergeCell ref="C15:C18"/>
    <mergeCell ref="C19:C22"/>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I14" sqref="I14"/>
    </sheetView>
  </sheetViews>
  <sheetFormatPr defaultColWidth="9" defaultRowHeight="15" outlineLevelCol="5"/>
  <cols>
    <col min="1" max="1" width="2.88333333333333" style="202" customWidth="1"/>
    <col min="2" max="2" width="15.2166666666667" style="203" customWidth="1"/>
    <col min="3" max="3" width="13.2166666666667" style="202" customWidth="1"/>
    <col min="4" max="4" width="14.775" style="202" customWidth="1"/>
    <col min="5" max="5" width="19.775" style="202" customWidth="1"/>
    <col min="6" max="6" width="32.2166666666667" style="202" customWidth="1"/>
    <col min="7" max="16384" width="9" style="202"/>
  </cols>
  <sheetData>
    <row r="1" spans="6:6">
      <c r="F1" s="204" t="s">
        <v>573</v>
      </c>
    </row>
    <row r="2" ht="27" customHeight="1" spans="2:6">
      <c r="B2" s="37" t="s">
        <v>297</v>
      </c>
      <c r="C2" s="38"/>
      <c r="D2" s="38"/>
      <c r="E2" s="38"/>
      <c r="F2" s="38"/>
    </row>
    <row r="3" s="199" customFormat="1" ht="15.75" customHeight="1" spans="2:6">
      <c r="B3" s="205" t="s">
        <v>298</v>
      </c>
      <c r="C3" s="206"/>
      <c r="D3" s="206"/>
      <c r="E3" s="206"/>
      <c r="F3" s="206"/>
    </row>
    <row r="4" s="199" customFormat="1" ht="21.9" customHeight="1" spans="2:6">
      <c r="B4" s="207" t="s">
        <v>299</v>
      </c>
      <c r="C4" s="207" t="s">
        <v>574</v>
      </c>
      <c r="D4" s="208"/>
      <c r="E4" s="208"/>
      <c r="F4" s="208"/>
    </row>
    <row r="5" s="199" customFormat="1" ht="21.9" customHeight="1" spans="2:6">
      <c r="B5" s="207" t="s">
        <v>301</v>
      </c>
      <c r="C5" s="207" t="s">
        <v>0</v>
      </c>
      <c r="D5" s="208"/>
      <c r="E5" s="208"/>
      <c r="F5" s="208"/>
    </row>
    <row r="6" s="199" customFormat="1" ht="21.9" customHeight="1" spans="2:6">
      <c r="B6" s="209" t="s">
        <v>302</v>
      </c>
      <c r="C6" s="210" t="s">
        <v>303</v>
      </c>
      <c r="D6" s="211"/>
      <c r="E6" s="212" t="s">
        <v>304</v>
      </c>
      <c r="F6" s="213"/>
    </row>
    <row r="7" s="199" customFormat="1" ht="21.9" customHeight="1" spans="2:6">
      <c r="B7" s="214"/>
      <c r="C7" s="210" t="s">
        <v>64</v>
      </c>
      <c r="D7" s="211"/>
      <c r="E7" s="212">
        <v>167.28</v>
      </c>
      <c r="F7" s="213"/>
    </row>
    <row r="8" s="199" customFormat="1" ht="21.9" customHeight="1" spans="2:6">
      <c r="B8" s="214"/>
      <c r="C8" s="215" t="s">
        <v>305</v>
      </c>
      <c r="D8" s="211"/>
      <c r="E8" s="212">
        <v>167.28</v>
      </c>
      <c r="F8" s="213"/>
    </row>
    <row r="9" s="199" customFormat="1" ht="21.9" customHeight="1" spans="2:6">
      <c r="B9" s="214"/>
      <c r="C9" s="216" t="s">
        <v>306</v>
      </c>
      <c r="D9" s="213"/>
      <c r="E9" s="212">
        <v>0</v>
      </c>
      <c r="F9" s="213"/>
    </row>
    <row r="10" s="199" customFormat="1" ht="21.9" customHeight="1" spans="2:6">
      <c r="B10" s="214"/>
      <c r="C10" s="212" t="s">
        <v>307</v>
      </c>
      <c r="D10" s="213"/>
      <c r="E10" s="212">
        <v>167.28</v>
      </c>
      <c r="F10" s="213"/>
    </row>
    <row r="11" s="199" customFormat="1" ht="21.9" customHeight="1" spans="2:6">
      <c r="B11" s="214"/>
      <c r="C11" s="212" t="s">
        <v>308</v>
      </c>
      <c r="D11" s="213"/>
      <c r="E11" s="212">
        <v>0</v>
      </c>
      <c r="F11" s="213"/>
    </row>
    <row r="12" s="199" customFormat="1" ht="21.9" customHeight="1" spans="2:6">
      <c r="B12" s="214"/>
      <c r="C12" s="215" t="s">
        <v>309</v>
      </c>
      <c r="D12" s="211"/>
      <c r="E12" s="212">
        <v>0</v>
      </c>
      <c r="F12" s="213"/>
    </row>
    <row r="13" s="200" customFormat="1" ht="32.1" customHeight="1" spans="2:6">
      <c r="B13" s="209" t="s">
        <v>310</v>
      </c>
      <c r="C13" s="217" t="s">
        <v>575</v>
      </c>
      <c r="D13" s="218"/>
      <c r="E13" s="218"/>
      <c r="F13" s="218"/>
    </row>
    <row r="14" s="201" customFormat="1" ht="30" customHeight="1" spans="2:6">
      <c r="B14" s="219" t="s">
        <v>576</v>
      </c>
      <c r="C14" s="220" t="s">
        <v>577</v>
      </c>
      <c r="D14" s="220" t="s">
        <v>578</v>
      </c>
      <c r="E14" s="219" t="s">
        <v>315</v>
      </c>
      <c r="F14" s="219" t="s">
        <v>316</v>
      </c>
    </row>
    <row r="15" s="201" customFormat="1" ht="15.75" spans="2:6">
      <c r="B15" s="221"/>
      <c r="C15" s="219" t="s">
        <v>317</v>
      </c>
      <c r="D15" s="219" t="s">
        <v>579</v>
      </c>
      <c r="E15" s="219" t="s">
        <v>580</v>
      </c>
      <c r="F15" s="221" t="s">
        <v>581</v>
      </c>
    </row>
    <row r="16" s="201" customFormat="1" ht="15.75" spans="2:6">
      <c r="B16" s="221"/>
      <c r="C16" s="221"/>
      <c r="D16" s="221"/>
      <c r="E16" s="219" t="s">
        <v>582</v>
      </c>
      <c r="F16" s="221" t="s">
        <v>583</v>
      </c>
    </row>
    <row r="17" s="201" customFormat="1" ht="15.75" spans="2:6">
      <c r="B17" s="221"/>
      <c r="C17" s="221"/>
      <c r="D17" s="219" t="s">
        <v>584</v>
      </c>
      <c r="E17" s="219" t="s">
        <v>585</v>
      </c>
      <c r="F17" s="221" t="s">
        <v>401</v>
      </c>
    </row>
    <row r="18" s="201" customFormat="1" ht="15.75" spans="2:6">
      <c r="B18" s="221"/>
      <c r="C18" s="221"/>
      <c r="D18" s="219" t="s">
        <v>586</v>
      </c>
      <c r="E18" s="219" t="s">
        <v>587</v>
      </c>
      <c r="F18" s="221" t="s">
        <v>588</v>
      </c>
    </row>
    <row r="19" s="201" customFormat="1" ht="28.5" spans="2:6">
      <c r="B19" s="221"/>
      <c r="C19" s="221"/>
      <c r="D19" s="219" t="s">
        <v>334</v>
      </c>
      <c r="E19" s="219" t="s">
        <v>589</v>
      </c>
      <c r="F19" s="221" t="s">
        <v>590</v>
      </c>
    </row>
    <row r="20" s="201" customFormat="1" ht="28.5" spans="2:6">
      <c r="B20" s="221"/>
      <c r="C20" s="219" t="s">
        <v>337</v>
      </c>
      <c r="D20" s="219" t="s">
        <v>338</v>
      </c>
      <c r="E20" s="219" t="s">
        <v>591</v>
      </c>
      <c r="F20" s="222">
        <v>1</v>
      </c>
    </row>
    <row r="21" s="201" customFormat="1" ht="30" spans="2:6">
      <c r="B21" s="221"/>
      <c r="C21" s="219" t="s">
        <v>352</v>
      </c>
      <c r="D21" s="219" t="s">
        <v>353</v>
      </c>
      <c r="E21" s="219" t="s">
        <v>592</v>
      </c>
      <c r="F21" s="221" t="s">
        <v>554</v>
      </c>
    </row>
    <row r="22" s="199" customFormat="1" ht="15.75" spans="2:6">
      <c r="B22" s="223"/>
      <c r="D22" s="224"/>
      <c r="E22" s="224"/>
      <c r="F22" s="224"/>
    </row>
    <row r="23" s="199" customFormat="1" ht="15.75" spans="2:6">
      <c r="B23" s="223"/>
      <c r="D23" s="224"/>
      <c r="E23" s="224"/>
      <c r="F23" s="224"/>
    </row>
    <row r="24" s="199" customFormat="1" ht="15.75" spans="2:6">
      <c r="B24" s="223"/>
      <c r="D24" s="224"/>
      <c r="E24" s="224"/>
      <c r="F24" s="224"/>
    </row>
    <row r="25" s="199" customFormat="1" ht="15.75" spans="2:6">
      <c r="B25" s="223"/>
      <c r="D25" s="224"/>
      <c r="E25" s="224"/>
      <c r="F25" s="224"/>
    </row>
    <row r="26" s="199" customFormat="1" ht="15.75" spans="2:6">
      <c r="B26" s="223"/>
      <c r="D26" s="224"/>
      <c r="E26" s="224"/>
      <c r="F26" s="224"/>
    </row>
    <row r="27" s="199" customFormat="1" ht="15.75" spans="2:6">
      <c r="B27" s="223"/>
      <c r="D27" s="224"/>
      <c r="E27" s="224"/>
      <c r="F27" s="224"/>
    </row>
    <row r="28" s="199" customFormat="1" ht="15.75" spans="2:6">
      <c r="B28" s="223"/>
      <c r="D28" s="224"/>
      <c r="E28" s="224"/>
      <c r="F28" s="224"/>
    </row>
    <row r="29" s="199" customFormat="1" ht="15.75" spans="2:6">
      <c r="B29" s="223"/>
      <c r="D29" s="224"/>
      <c r="E29" s="224"/>
      <c r="F29" s="224"/>
    </row>
    <row r="30" s="199" customFormat="1" ht="15.75" spans="2:6">
      <c r="B30" s="223"/>
      <c r="D30" s="224"/>
      <c r="E30" s="224"/>
      <c r="F30" s="224"/>
    </row>
    <row r="31" s="199" customFormat="1" ht="15.75" spans="2:6">
      <c r="B31" s="223"/>
      <c r="D31" s="224"/>
      <c r="E31" s="224"/>
      <c r="F31" s="224"/>
    </row>
    <row r="32" s="199" customFormat="1" ht="15.75" spans="2:6">
      <c r="B32" s="223"/>
      <c r="D32" s="224"/>
      <c r="E32" s="224"/>
      <c r="F32" s="224"/>
    </row>
    <row r="33" s="199" customFormat="1" ht="15.75" spans="2:6">
      <c r="B33" s="223"/>
      <c r="D33" s="224"/>
      <c r="E33" s="224"/>
      <c r="F33" s="224"/>
    </row>
    <row r="34" s="199" customFormat="1" ht="15.75" spans="2:6">
      <c r="B34" s="223"/>
      <c r="D34" s="224"/>
      <c r="E34" s="224"/>
      <c r="F34" s="224"/>
    </row>
    <row r="35" s="199" customFormat="1" ht="15.75" spans="2:6">
      <c r="B35" s="223"/>
      <c r="D35" s="224"/>
      <c r="E35" s="224"/>
      <c r="F35" s="224"/>
    </row>
    <row r="36" s="199" customFormat="1" ht="15.75" spans="2:6">
      <c r="B36" s="223"/>
      <c r="D36" s="224"/>
      <c r="E36" s="224"/>
      <c r="F36" s="224"/>
    </row>
    <row r="37" s="199" customFormat="1" ht="15.75" spans="2:6">
      <c r="B37" s="223"/>
      <c r="D37" s="224"/>
      <c r="E37" s="224"/>
      <c r="F37" s="224"/>
    </row>
    <row r="38" s="199" customFormat="1" ht="15.75" spans="2:6">
      <c r="B38" s="223"/>
      <c r="D38" s="224"/>
      <c r="E38" s="224"/>
      <c r="F38" s="224"/>
    </row>
    <row r="39" s="199" customFormat="1" ht="15.75" spans="2:6">
      <c r="B39" s="223"/>
      <c r="D39" s="224"/>
      <c r="E39" s="224"/>
      <c r="F39" s="224"/>
    </row>
    <row r="40" s="199" customFormat="1" ht="15.75" spans="2:6">
      <c r="B40" s="223"/>
      <c r="D40" s="224"/>
      <c r="E40" s="224"/>
      <c r="F40" s="224"/>
    </row>
    <row r="41" s="199" customFormat="1" ht="15.75" spans="2:6">
      <c r="B41" s="223"/>
      <c r="D41" s="224"/>
      <c r="E41" s="224"/>
      <c r="F41" s="224"/>
    </row>
    <row r="42" s="199" customFormat="1" ht="15.75" spans="2:6">
      <c r="B42" s="223"/>
      <c r="D42" s="224"/>
      <c r="E42" s="224"/>
      <c r="F42" s="224"/>
    </row>
    <row r="43" s="199" customFormat="1" ht="15.75" spans="2:6">
      <c r="B43" s="223"/>
      <c r="D43" s="224"/>
      <c r="E43" s="224"/>
      <c r="F43" s="224"/>
    </row>
    <row r="44" s="199" customFormat="1" ht="15.75" spans="2:2">
      <c r="B44" s="223"/>
    </row>
    <row r="45" s="199" customFormat="1" ht="15.75" spans="2:2">
      <c r="B45" s="223"/>
    </row>
    <row r="46" s="199" customFormat="1" ht="15.75" spans="2:2">
      <c r="B46" s="223"/>
    </row>
    <row r="47" s="199" customFormat="1" ht="15.75" spans="2:2">
      <c r="B47" s="223"/>
    </row>
    <row r="48" s="199" customFormat="1" ht="15.75" spans="2:2">
      <c r="B48" s="223"/>
    </row>
    <row r="49" s="199" customFormat="1" ht="15.75" spans="2:2">
      <c r="B49" s="223"/>
    </row>
    <row r="50" s="199" customFormat="1" ht="15.75" spans="2:2">
      <c r="B50" s="223"/>
    </row>
    <row r="51" s="199" customFormat="1" ht="15.75" spans="2:2">
      <c r="B51" s="223"/>
    </row>
    <row r="52" s="199" customFormat="1" ht="15.75" spans="2:2">
      <c r="B52" s="223"/>
    </row>
    <row r="53" s="199" customFormat="1" ht="15.75" spans="2:2">
      <c r="B53" s="223"/>
    </row>
    <row r="54" s="199" customFormat="1" ht="15.75" spans="2:2">
      <c r="B54" s="223"/>
    </row>
    <row r="55" s="199" customFormat="1" ht="15.75" spans="2:2">
      <c r="B55" s="223"/>
    </row>
    <row r="56" s="199" customFormat="1" ht="15.75" spans="2:2">
      <c r="B56" s="223"/>
    </row>
    <row r="57" s="199" customFormat="1" ht="15.75" spans="2:2">
      <c r="B57" s="223"/>
    </row>
    <row r="58" s="199" customFormat="1" ht="15.75" spans="2:2">
      <c r="B58" s="223"/>
    </row>
    <row r="59" s="199" customFormat="1" ht="15.75" spans="2:2">
      <c r="B59" s="223"/>
    </row>
    <row r="60" s="199" customFormat="1" ht="15.75" spans="2:2">
      <c r="B60" s="223"/>
    </row>
  </sheetData>
  <mergeCells count="23">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1"/>
    <mergeCell ref="C15:C19"/>
    <mergeCell ref="D15:D16"/>
  </mergeCell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H14" sqref="H14"/>
    </sheetView>
  </sheetViews>
  <sheetFormatPr defaultColWidth="9" defaultRowHeight="15" outlineLevelCol="5"/>
  <cols>
    <col min="1" max="1" width="3.10833333333333" style="164" customWidth="1"/>
    <col min="2" max="2" width="15.2166666666667" style="164" customWidth="1"/>
    <col min="3" max="3" width="13.2166666666667" style="164" customWidth="1"/>
    <col min="4" max="4" width="14.775" style="164" customWidth="1"/>
    <col min="5" max="5" width="19.775" style="164" customWidth="1"/>
    <col min="6" max="6" width="32.2166666666667" style="164" customWidth="1"/>
    <col min="7" max="16384" width="9" style="164"/>
  </cols>
  <sheetData>
    <row r="1" spans="6:6">
      <c r="F1" s="165" t="s">
        <v>593</v>
      </c>
    </row>
    <row r="2" ht="27" customHeight="1" spans="2:6">
      <c r="B2" s="37" t="s">
        <v>297</v>
      </c>
      <c r="C2" s="38"/>
      <c r="D2" s="38"/>
      <c r="E2" s="38"/>
      <c r="F2" s="38"/>
    </row>
    <row r="3" s="161" customFormat="1" ht="15.75" customHeight="1" spans="2:6">
      <c r="B3" s="166" t="s">
        <v>298</v>
      </c>
      <c r="C3" s="166"/>
      <c r="D3" s="166"/>
      <c r="E3" s="166"/>
      <c r="F3" s="166"/>
    </row>
    <row r="4" s="161" customFormat="1" ht="21.9" customHeight="1" spans="2:6">
      <c r="B4" s="167" t="s">
        <v>299</v>
      </c>
      <c r="C4" s="168" t="s">
        <v>594</v>
      </c>
      <c r="D4" s="169"/>
      <c r="E4" s="169"/>
      <c r="F4" s="170"/>
    </row>
    <row r="5" s="161" customFormat="1" ht="21.9" customHeight="1" spans="2:6">
      <c r="B5" s="167" t="s">
        <v>301</v>
      </c>
      <c r="C5" s="168" t="s">
        <v>0</v>
      </c>
      <c r="D5" s="169"/>
      <c r="E5" s="169"/>
      <c r="F5" s="170"/>
    </row>
    <row r="6" s="161" customFormat="1" ht="21.9" customHeight="1" spans="2:6">
      <c r="B6" s="171" t="s">
        <v>302</v>
      </c>
      <c r="C6" s="172" t="s">
        <v>303</v>
      </c>
      <c r="D6" s="173"/>
      <c r="E6" s="174" t="s">
        <v>304</v>
      </c>
      <c r="F6" s="175"/>
    </row>
    <row r="7" s="161" customFormat="1" ht="21.9" customHeight="1" spans="2:6">
      <c r="B7" s="176"/>
      <c r="C7" s="177" t="s">
        <v>64</v>
      </c>
      <c r="D7" s="178"/>
      <c r="E7" s="179">
        <v>788.6685</v>
      </c>
      <c r="F7" s="180"/>
    </row>
    <row r="8" s="161" customFormat="1" ht="21.9" customHeight="1" spans="2:6">
      <c r="B8" s="176"/>
      <c r="C8" s="181" t="s">
        <v>360</v>
      </c>
      <c r="D8" s="182"/>
      <c r="E8" s="179">
        <v>788.6685</v>
      </c>
      <c r="F8" s="180"/>
    </row>
    <row r="9" s="161" customFormat="1" ht="21.9" customHeight="1" spans="2:6">
      <c r="B9" s="176"/>
      <c r="C9" s="183" t="s">
        <v>361</v>
      </c>
      <c r="D9" s="184"/>
      <c r="E9" s="179">
        <v>788.6685</v>
      </c>
      <c r="F9" s="180"/>
    </row>
    <row r="10" s="161" customFormat="1" ht="21.9" customHeight="1" spans="2:6">
      <c r="B10" s="176"/>
      <c r="C10" s="179" t="s">
        <v>362</v>
      </c>
      <c r="D10" s="180"/>
      <c r="E10" s="179">
        <v>0</v>
      </c>
      <c r="F10" s="180"/>
    </row>
    <row r="11" s="161" customFormat="1" ht="21.9" customHeight="1" spans="2:6">
      <c r="B11" s="176"/>
      <c r="C11" s="179" t="s">
        <v>363</v>
      </c>
      <c r="D11" s="180"/>
      <c r="E11" s="179">
        <v>0</v>
      </c>
      <c r="F11" s="180"/>
    </row>
    <row r="12" s="161" customFormat="1" ht="21.9" customHeight="1" spans="2:6">
      <c r="B12" s="185"/>
      <c r="C12" s="181" t="s">
        <v>364</v>
      </c>
      <c r="D12" s="182"/>
      <c r="E12" s="179">
        <v>0</v>
      </c>
      <c r="F12" s="180"/>
    </row>
    <row r="13" s="162" customFormat="1" ht="21" customHeight="1" spans="2:6">
      <c r="B13" s="186" t="s">
        <v>310</v>
      </c>
      <c r="C13" s="187" t="s">
        <v>595</v>
      </c>
      <c r="D13" s="188"/>
      <c r="E13" s="188"/>
      <c r="F13" s="189"/>
    </row>
    <row r="14" s="163" customFormat="1" ht="30" customHeight="1" spans="2:6">
      <c r="B14" s="190" t="s">
        <v>312</v>
      </c>
      <c r="C14" s="191" t="s">
        <v>313</v>
      </c>
      <c r="D14" s="191" t="s">
        <v>314</v>
      </c>
      <c r="E14" s="192" t="s">
        <v>315</v>
      </c>
      <c r="F14" s="192" t="s">
        <v>316</v>
      </c>
    </row>
    <row r="15" s="163" customFormat="1" ht="28.5" spans="2:6">
      <c r="B15" s="193"/>
      <c r="C15" s="190" t="s">
        <v>317</v>
      </c>
      <c r="D15" s="190" t="s">
        <v>318</v>
      </c>
      <c r="E15" s="192" t="s">
        <v>596</v>
      </c>
      <c r="F15" s="194" t="s">
        <v>597</v>
      </c>
    </row>
    <row r="16" s="163" customFormat="1" ht="42.75" spans="2:6">
      <c r="B16" s="193"/>
      <c r="C16" s="193"/>
      <c r="D16" s="193"/>
      <c r="E16" s="192" t="s">
        <v>598</v>
      </c>
      <c r="F16" s="194" t="s">
        <v>599</v>
      </c>
    </row>
    <row r="17" s="163" customFormat="1" ht="28.5" spans="2:6">
      <c r="B17" s="193"/>
      <c r="C17" s="193"/>
      <c r="D17" s="195"/>
      <c r="E17" s="192" t="s">
        <v>600</v>
      </c>
      <c r="F17" s="194" t="s">
        <v>597</v>
      </c>
    </row>
    <row r="18" s="163" customFormat="1" ht="44.25" spans="2:6">
      <c r="B18" s="193"/>
      <c r="C18" s="193"/>
      <c r="D18" s="192" t="s">
        <v>328</v>
      </c>
      <c r="E18" s="192" t="s">
        <v>601</v>
      </c>
      <c r="F18" s="196">
        <v>1</v>
      </c>
    </row>
    <row r="19" s="163" customFormat="1" ht="15.75" spans="2:6">
      <c r="B19" s="193"/>
      <c r="C19" s="193"/>
      <c r="D19" s="192" t="s">
        <v>331</v>
      </c>
      <c r="E19" s="192" t="s">
        <v>458</v>
      </c>
      <c r="F19" s="197" t="s">
        <v>588</v>
      </c>
    </row>
    <row r="20" s="163" customFormat="1" ht="28.5" spans="2:6">
      <c r="B20" s="193"/>
      <c r="C20" s="195"/>
      <c r="D20" s="192" t="s">
        <v>334</v>
      </c>
      <c r="E20" s="192" t="s">
        <v>602</v>
      </c>
      <c r="F20" s="197" t="s">
        <v>603</v>
      </c>
    </row>
    <row r="21" s="163" customFormat="1" ht="28.5" spans="2:6">
      <c r="B21" s="193"/>
      <c r="C21" s="190" t="s">
        <v>337</v>
      </c>
      <c r="D21" s="192" t="s">
        <v>338</v>
      </c>
      <c r="E21" s="192" t="s">
        <v>604</v>
      </c>
      <c r="F21" s="196">
        <v>0</v>
      </c>
    </row>
    <row r="22" s="163" customFormat="1" ht="15.75" spans="2:6">
      <c r="B22" s="193"/>
      <c r="C22" s="195"/>
      <c r="D22" s="192" t="s">
        <v>345</v>
      </c>
      <c r="E22" s="192" t="s">
        <v>605</v>
      </c>
      <c r="F22" s="192" t="s">
        <v>606</v>
      </c>
    </row>
    <row r="23" s="163" customFormat="1" ht="30" spans="2:6">
      <c r="B23" s="195"/>
      <c r="C23" s="192" t="s">
        <v>352</v>
      </c>
      <c r="D23" s="192" t="s">
        <v>353</v>
      </c>
      <c r="E23" s="192" t="s">
        <v>468</v>
      </c>
      <c r="F23" s="197" t="s">
        <v>469</v>
      </c>
    </row>
    <row r="24" s="161" customFormat="1" ht="15.75" spans="4:6">
      <c r="D24" s="198"/>
      <c r="E24" s="198"/>
      <c r="F24" s="198"/>
    </row>
    <row r="25" s="161" customFormat="1" ht="15.75" spans="4:6">
      <c r="D25" s="198"/>
      <c r="E25" s="198"/>
      <c r="F25" s="198"/>
    </row>
    <row r="26" s="161" customFormat="1" ht="15.75" spans="4:6">
      <c r="D26" s="198"/>
      <c r="E26" s="198"/>
      <c r="F26" s="198"/>
    </row>
    <row r="27" s="161" customFormat="1" ht="15.75" spans="4:6">
      <c r="D27" s="198"/>
      <c r="E27" s="198"/>
      <c r="F27" s="198"/>
    </row>
    <row r="28" s="161" customFormat="1" ht="15.75" spans="4:6">
      <c r="D28" s="198"/>
      <c r="E28" s="198"/>
      <c r="F28" s="198"/>
    </row>
    <row r="29" s="161" customFormat="1" ht="15.75" spans="4:6">
      <c r="D29" s="198"/>
      <c r="E29" s="198"/>
      <c r="F29" s="198"/>
    </row>
    <row r="30" s="161" customFormat="1" ht="15.75" spans="4:6">
      <c r="D30" s="198"/>
      <c r="E30" s="198"/>
      <c r="F30" s="198"/>
    </row>
    <row r="31" s="161" customFormat="1" ht="15.75" spans="4:6">
      <c r="D31" s="198"/>
      <c r="E31" s="198"/>
      <c r="F31" s="198"/>
    </row>
    <row r="32" s="161" customFormat="1" ht="15.75" spans="4:6">
      <c r="D32" s="198"/>
      <c r="E32" s="198"/>
      <c r="F32" s="198"/>
    </row>
    <row r="33" s="161" customFormat="1" ht="15.75" spans="4:6">
      <c r="D33" s="198"/>
      <c r="E33" s="198"/>
      <c r="F33" s="198"/>
    </row>
    <row r="34" s="161" customFormat="1" ht="15.75" spans="4:6">
      <c r="D34" s="198"/>
      <c r="E34" s="198"/>
      <c r="F34" s="198"/>
    </row>
    <row r="35" s="161" customFormat="1" ht="15.75" spans="4:6">
      <c r="D35" s="198"/>
      <c r="E35" s="198"/>
      <c r="F35" s="198"/>
    </row>
    <row r="36" s="161" customFormat="1" ht="15.75" spans="4:6">
      <c r="D36" s="198"/>
      <c r="E36" s="198"/>
      <c r="F36" s="198"/>
    </row>
    <row r="37" s="161" customFormat="1" ht="15.75" spans="4:6">
      <c r="D37" s="198"/>
      <c r="E37" s="198"/>
      <c r="F37" s="198"/>
    </row>
    <row r="38" s="161" customFormat="1" ht="15.75" spans="4:6">
      <c r="D38" s="198"/>
      <c r="E38" s="198"/>
      <c r="F38" s="198"/>
    </row>
    <row r="39" s="161" customFormat="1" ht="15.75" spans="4:6">
      <c r="D39" s="198"/>
      <c r="E39" s="198"/>
      <c r="F39" s="198"/>
    </row>
    <row r="40" s="161" customFormat="1" ht="15.75" spans="4:6">
      <c r="D40" s="198"/>
      <c r="E40" s="198"/>
      <c r="F40" s="198"/>
    </row>
    <row r="41" s="161" customFormat="1" ht="15.75" spans="4:6">
      <c r="D41" s="198"/>
      <c r="E41" s="198"/>
      <c r="F41" s="198"/>
    </row>
    <row r="42" s="161" customFormat="1" ht="15.75" spans="4:6">
      <c r="D42" s="198"/>
      <c r="E42" s="198"/>
      <c r="F42" s="198"/>
    </row>
    <row r="43" s="161" customFormat="1" ht="15.75" spans="4:6">
      <c r="D43" s="198"/>
      <c r="E43" s="198"/>
      <c r="F43" s="198"/>
    </row>
    <row r="44" s="161" customFormat="1" ht="15.75"/>
    <row r="45" s="161" customFormat="1" ht="15.75"/>
    <row r="46" s="161" customFormat="1" ht="15.75"/>
    <row r="47" s="161" customFormat="1" ht="15.75"/>
    <row r="48" s="161" customFormat="1" ht="15.75"/>
    <row r="49" s="161" customFormat="1" ht="15.75"/>
    <row r="50" s="161" customFormat="1" ht="15.75"/>
    <row r="51" s="161" customFormat="1" ht="15.75"/>
    <row r="52" s="161" customFormat="1" ht="15.75"/>
    <row r="53" s="161" customFormat="1" ht="15.75"/>
    <row r="54" s="161" customFormat="1" ht="15.75"/>
    <row r="55" s="161" customFormat="1" ht="15.75"/>
    <row r="56" s="161" customFormat="1" ht="15.75"/>
    <row r="57" s="161" customFormat="1" ht="15.75"/>
    <row r="58" s="161" customFormat="1" ht="15.75"/>
    <row r="59" s="161" customFormat="1" ht="15.75"/>
    <row r="60" s="161" customFormat="1" ht="15.75"/>
  </sheetData>
  <mergeCells count="24">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3"/>
    <mergeCell ref="C15:C20"/>
    <mergeCell ref="C21:C22"/>
    <mergeCell ref="D15:D17"/>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K14" sqref="K14"/>
    </sheetView>
  </sheetViews>
  <sheetFormatPr defaultColWidth="9" defaultRowHeight="15" outlineLevelCol="5"/>
  <cols>
    <col min="1" max="1" width="3" style="133" customWidth="1"/>
    <col min="2" max="2" width="15.2166666666667" style="133" customWidth="1"/>
    <col min="3" max="3" width="13.2166666666667" style="133" customWidth="1"/>
    <col min="4" max="4" width="14.775" style="133" customWidth="1"/>
    <col min="5" max="5" width="19.775" style="133" customWidth="1"/>
    <col min="6" max="6" width="32.2166666666667" style="133" customWidth="1"/>
    <col min="7" max="16384" width="9" style="133"/>
  </cols>
  <sheetData>
    <row r="1" spans="6:6">
      <c r="F1" s="134" t="s">
        <v>607</v>
      </c>
    </row>
    <row r="2" ht="27" customHeight="1" spans="2:6">
      <c r="B2" s="37" t="s">
        <v>297</v>
      </c>
      <c r="C2" s="38"/>
      <c r="D2" s="38"/>
      <c r="E2" s="38"/>
      <c r="F2" s="38"/>
    </row>
    <row r="3" s="130" customFormat="1" ht="15.75" customHeight="1" spans="2:6">
      <c r="B3" s="135" t="s">
        <v>298</v>
      </c>
      <c r="C3" s="136"/>
      <c r="D3" s="136"/>
      <c r="E3" s="136"/>
      <c r="F3" s="136"/>
    </row>
    <row r="4" s="130" customFormat="1" ht="21.9" customHeight="1" spans="2:6">
      <c r="B4" s="137" t="s">
        <v>299</v>
      </c>
      <c r="C4" s="137" t="s">
        <v>608</v>
      </c>
      <c r="D4" s="138"/>
      <c r="E4" s="138"/>
      <c r="F4" s="138"/>
    </row>
    <row r="5" s="130" customFormat="1" ht="21.9" customHeight="1" spans="2:6">
      <c r="B5" s="137" t="s">
        <v>301</v>
      </c>
      <c r="C5" s="137" t="s">
        <v>0</v>
      </c>
      <c r="D5" s="138"/>
      <c r="E5" s="138"/>
      <c r="F5" s="138"/>
    </row>
    <row r="6" s="130" customFormat="1" ht="21.9" customHeight="1" spans="2:6">
      <c r="B6" s="139" t="s">
        <v>302</v>
      </c>
      <c r="C6" s="140" t="s">
        <v>303</v>
      </c>
      <c r="D6" s="141"/>
      <c r="E6" s="142" t="s">
        <v>304</v>
      </c>
      <c r="F6" s="143"/>
    </row>
    <row r="7" s="130" customFormat="1" ht="21.9" customHeight="1" spans="2:6">
      <c r="B7" s="144"/>
      <c r="C7" s="145" t="s">
        <v>64</v>
      </c>
      <c r="D7" s="146"/>
      <c r="E7" s="147">
        <v>40.2592</v>
      </c>
      <c r="F7" s="148"/>
    </row>
    <row r="8" s="130" customFormat="1" ht="21.9" customHeight="1" spans="2:6">
      <c r="B8" s="144"/>
      <c r="C8" s="149" t="s">
        <v>360</v>
      </c>
      <c r="D8" s="146"/>
      <c r="E8" s="147">
        <v>40.2592</v>
      </c>
      <c r="F8" s="148"/>
    </row>
    <row r="9" s="130" customFormat="1" ht="21.9" customHeight="1" spans="2:6">
      <c r="B9" s="144"/>
      <c r="C9" s="150" t="s">
        <v>361</v>
      </c>
      <c r="D9" s="148"/>
      <c r="E9" s="147">
        <v>40.2592</v>
      </c>
      <c r="F9" s="148"/>
    </row>
    <row r="10" s="130" customFormat="1" ht="21.9" customHeight="1" spans="2:6">
      <c r="B10" s="144"/>
      <c r="C10" s="147" t="s">
        <v>362</v>
      </c>
      <c r="D10" s="148"/>
      <c r="E10" s="147">
        <v>0</v>
      </c>
      <c r="F10" s="148"/>
    </row>
    <row r="11" s="130" customFormat="1" ht="21.9" customHeight="1" spans="2:6">
      <c r="B11" s="144"/>
      <c r="C11" s="147" t="s">
        <v>363</v>
      </c>
      <c r="D11" s="148"/>
      <c r="E11" s="147">
        <v>0</v>
      </c>
      <c r="F11" s="148"/>
    </row>
    <row r="12" s="130" customFormat="1" ht="21.9" customHeight="1" spans="2:6">
      <c r="B12" s="144"/>
      <c r="C12" s="149" t="s">
        <v>364</v>
      </c>
      <c r="D12" s="146"/>
      <c r="E12" s="147">
        <v>0</v>
      </c>
      <c r="F12" s="148"/>
    </row>
    <row r="13" s="131" customFormat="1" ht="21" customHeight="1" spans="2:6">
      <c r="B13" s="139" t="s">
        <v>310</v>
      </c>
      <c r="C13" s="151" t="s">
        <v>609</v>
      </c>
      <c r="D13" s="152"/>
      <c r="E13" s="152"/>
      <c r="F13" s="152"/>
    </row>
    <row r="14" s="132" customFormat="1" ht="30" customHeight="1" spans="2:6">
      <c r="B14" s="153" t="s">
        <v>312</v>
      </c>
      <c r="C14" s="154" t="s">
        <v>313</v>
      </c>
      <c r="D14" s="154" t="s">
        <v>314</v>
      </c>
      <c r="E14" s="153" t="s">
        <v>315</v>
      </c>
      <c r="F14" s="153" t="s">
        <v>316</v>
      </c>
    </row>
    <row r="15" s="132" customFormat="1" ht="15.75" spans="2:6">
      <c r="B15" s="155"/>
      <c r="C15" s="153" t="s">
        <v>317</v>
      </c>
      <c r="D15" s="153" t="s">
        <v>318</v>
      </c>
      <c r="E15" s="156" t="s">
        <v>325</v>
      </c>
      <c r="F15" s="144" t="s">
        <v>610</v>
      </c>
    </row>
    <row r="16" s="132" customFormat="1" ht="15.75" spans="2:6">
      <c r="B16" s="155"/>
      <c r="C16" s="155"/>
      <c r="D16" s="155"/>
      <c r="E16" s="153" t="s">
        <v>327</v>
      </c>
      <c r="F16" s="144" t="s">
        <v>610</v>
      </c>
    </row>
    <row r="17" s="132" customFormat="1" ht="15.75" spans="2:6">
      <c r="B17" s="155"/>
      <c r="C17" s="155"/>
      <c r="D17" s="153" t="s">
        <v>328</v>
      </c>
      <c r="E17" s="153" t="s">
        <v>611</v>
      </c>
      <c r="F17" s="157">
        <v>1</v>
      </c>
    </row>
    <row r="18" s="132" customFormat="1" ht="15.75" spans="2:6">
      <c r="B18" s="155"/>
      <c r="C18" s="155"/>
      <c r="D18" s="153" t="s">
        <v>331</v>
      </c>
      <c r="E18" s="153" t="s">
        <v>458</v>
      </c>
      <c r="F18" s="155" t="s">
        <v>588</v>
      </c>
    </row>
    <row r="19" s="132" customFormat="1" ht="15.75" spans="2:6">
      <c r="B19" s="155"/>
      <c r="C19" s="155"/>
      <c r="D19" s="153" t="s">
        <v>334</v>
      </c>
      <c r="E19" s="153" t="s">
        <v>612</v>
      </c>
      <c r="F19" s="155" t="s">
        <v>613</v>
      </c>
    </row>
    <row r="20" s="132" customFormat="1" ht="28.5" spans="2:6">
      <c r="B20" s="155"/>
      <c r="C20" s="153" t="s">
        <v>337</v>
      </c>
      <c r="D20" s="153" t="s">
        <v>338</v>
      </c>
      <c r="E20" s="158" t="s">
        <v>614</v>
      </c>
      <c r="F20" s="159" t="s">
        <v>615</v>
      </c>
    </row>
    <row r="21" s="132" customFormat="1" ht="15.75" spans="2:6">
      <c r="B21" s="155"/>
      <c r="C21" s="155"/>
      <c r="D21" s="153" t="s">
        <v>345</v>
      </c>
      <c r="E21" s="153" t="s">
        <v>616</v>
      </c>
      <c r="F21" s="159" t="s">
        <v>382</v>
      </c>
    </row>
    <row r="22" s="132" customFormat="1" ht="30" spans="2:6">
      <c r="B22" s="155"/>
      <c r="C22" s="153" t="s">
        <v>352</v>
      </c>
      <c r="D22" s="153" t="s">
        <v>353</v>
      </c>
      <c r="E22" s="153" t="s">
        <v>468</v>
      </c>
      <c r="F22" s="155" t="s">
        <v>617</v>
      </c>
    </row>
    <row r="23" s="130" customFormat="1" ht="15.75" spans="4:6">
      <c r="D23" s="160"/>
      <c r="E23" s="160"/>
      <c r="F23" s="160"/>
    </row>
    <row r="24" s="130" customFormat="1" ht="15.75" spans="4:6">
      <c r="D24" s="160"/>
      <c r="E24" s="160"/>
      <c r="F24" s="160"/>
    </row>
    <row r="25" s="130" customFormat="1" ht="15.75" spans="4:6">
      <c r="D25" s="160"/>
      <c r="E25" s="160"/>
      <c r="F25" s="160"/>
    </row>
    <row r="26" s="130" customFormat="1" ht="15.75" spans="4:6">
      <c r="D26" s="160"/>
      <c r="E26" s="160"/>
      <c r="F26" s="160"/>
    </row>
    <row r="27" s="130" customFormat="1" ht="15.75" spans="4:6">
      <c r="D27" s="160"/>
      <c r="E27" s="160"/>
      <c r="F27" s="160"/>
    </row>
    <row r="28" s="130" customFormat="1" ht="15.75" spans="4:6">
      <c r="D28" s="160"/>
      <c r="E28" s="160"/>
      <c r="F28" s="160"/>
    </row>
    <row r="29" s="130" customFormat="1" ht="15.75" spans="4:6">
      <c r="D29" s="160"/>
      <c r="E29" s="160"/>
      <c r="F29" s="160"/>
    </row>
    <row r="30" s="130" customFormat="1" ht="15.75" spans="4:6">
      <c r="D30" s="160"/>
      <c r="E30" s="160"/>
      <c r="F30" s="160"/>
    </row>
    <row r="31" s="130" customFormat="1" ht="15.75" spans="4:6">
      <c r="D31" s="160"/>
      <c r="E31" s="160"/>
      <c r="F31" s="160"/>
    </row>
    <row r="32" s="130" customFormat="1" ht="15.75" spans="4:6">
      <c r="D32" s="160"/>
      <c r="E32" s="160"/>
      <c r="F32" s="160"/>
    </row>
    <row r="33" s="130" customFormat="1" ht="15.75" spans="4:6">
      <c r="D33" s="160"/>
      <c r="E33" s="160"/>
      <c r="F33" s="160"/>
    </row>
    <row r="34" s="130" customFormat="1" ht="15.75" spans="4:6">
      <c r="D34" s="160"/>
      <c r="E34" s="160"/>
      <c r="F34" s="160"/>
    </row>
    <row r="35" s="130" customFormat="1" ht="15.75" spans="4:6">
      <c r="D35" s="160"/>
      <c r="E35" s="160"/>
      <c r="F35" s="160"/>
    </row>
    <row r="36" s="130" customFormat="1" ht="15.75" spans="4:6">
      <c r="D36" s="160"/>
      <c r="E36" s="160"/>
      <c r="F36" s="160"/>
    </row>
    <row r="37" s="130" customFormat="1" ht="15.75" spans="4:6">
      <c r="D37" s="160"/>
      <c r="E37" s="160"/>
      <c r="F37" s="160"/>
    </row>
    <row r="38" s="130" customFormat="1" ht="15.75" spans="4:6">
      <c r="D38" s="160"/>
      <c r="E38" s="160"/>
      <c r="F38" s="160"/>
    </row>
    <row r="39" s="130" customFormat="1" ht="15.75" spans="4:6">
      <c r="D39" s="160"/>
      <c r="E39" s="160"/>
      <c r="F39" s="160"/>
    </row>
    <row r="40" s="130" customFormat="1" ht="15.75" spans="4:6">
      <c r="D40" s="160"/>
      <c r="E40" s="160"/>
      <c r="F40" s="160"/>
    </row>
    <row r="41" s="130" customFormat="1" ht="15.75" spans="4:6">
      <c r="D41" s="160"/>
      <c r="E41" s="160"/>
      <c r="F41" s="160"/>
    </row>
    <row r="42" s="130" customFormat="1" ht="15.75" spans="4:6">
      <c r="D42" s="160"/>
      <c r="E42" s="160"/>
      <c r="F42" s="160"/>
    </row>
    <row r="43" s="130" customFormat="1" ht="15.75" spans="4:6">
      <c r="D43" s="160"/>
      <c r="E43" s="160"/>
      <c r="F43" s="160"/>
    </row>
    <row r="44" s="130" customFormat="1" ht="15.75"/>
    <row r="45" s="130" customFormat="1" ht="15.75"/>
    <row r="46" s="130" customFormat="1" ht="15.75"/>
    <row r="47" s="130" customFormat="1" ht="15.75"/>
    <row r="48" s="130" customFormat="1" ht="15.75"/>
    <row r="49" s="130" customFormat="1" ht="15.75"/>
    <row r="50" s="130" customFormat="1" ht="15.75"/>
    <row r="51" s="130" customFormat="1" ht="15.75"/>
    <row r="52" s="130" customFormat="1" ht="15.75"/>
    <row r="53" s="130" customFormat="1" ht="15.75"/>
    <row r="54" s="130" customFormat="1" ht="15.75"/>
    <row r="55" s="130" customFormat="1" ht="15.75"/>
    <row r="56" s="130" customFormat="1" ht="15.75"/>
    <row r="57" s="130" customFormat="1" ht="15.75"/>
    <row r="58" s="130" customFormat="1" ht="15.75"/>
    <row r="59" s="130" customFormat="1" ht="15.75"/>
    <row r="60" s="130" customFormat="1" ht="15.75"/>
  </sheetData>
  <mergeCells count="24">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2"/>
    <mergeCell ref="C15:C19"/>
    <mergeCell ref="C20:C21"/>
    <mergeCell ref="D15:D16"/>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K14" sqref="K14"/>
    </sheetView>
  </sheetViews>
  <sheetFormatPr defaultColWidth="9" defaultRowHeight="15" outlineLevelCol="5"/>
  <cols>
    <col min="1" max="1" width="3.10833333333333" style="104" customWidth="1"/>
    <col min="2" max="2" width="15.2166666666667" style="104" customWidth="1"/>
    <col min="3" max="3" width="13.2166666666667" style="104" customWidth="1"/>
    <col min="4" max="4" width="14.775" style="104" customWidth="1"/>
    <col min="5" max="5" width="19.775" style="104" customWidth="1"/>
    <col min="6" max="6" width="32.2166666666667" style="104" customWidth="1"/>
    <col min="7" max="16384" width="9" style="104"/>
  </cols>
  <sheetData>
    <row r="1" spans="6:6">
      <c r="F1" s="36" t="s">
        <v>618</v>
      </c>
    </row>
    <row r="2" ht="27" customHeight="1" spans="2:6">
      <c r="B2" s="37" t="s">
        <v>297</v>
      </c>
      <c r="C2" s="38"/>
      <c r="D2" s="38"/>
      <c r="E2" s="38"/>
      <c r="F2" s="38"/>
    </row>
    <row r="3" s="101" customFormat="1" ht="15.75" customHeight="1" spans="2:6">
      <c r="B3" s="105" t="s">
        <v>298</v>
      </c>
      <c r="C3" s="106"/>
      <c r="D3" s="106"/>
      <c r="E3" s="106"/>
      <c r="F3" s="106"/>
    </row>
    <row r="4" s="101" customFormat="1" ht="21.9" customHeight="1" spans="2:6">
      <c r="B4" s="107" t="s">
        <v>299</v>
      </c>
      <c r="C4" s="107" t="s">
        <v>619</v>
      </c>
      <c r="D4" s="108"/>
      <c r="E4" s="108"/>
      <c r="F4" s="108"/>
    </row>
    <row r="5" s="101" customFormat="1" ht="21.9" customHeight="1" spans="2:6">
      <c r="B5" s="107" t="s">
        <v>301</v>
      </c>
      <c r="C5" s="107" t="s">
        <v>0</v>
      </c>
      <c r="D5" s="108"/>
      <c r="E5" s="108"/>
      <c r="F5" s="108"/>
    </row>
    <row r="6" s="101" customFormat="1" ht="21.9" customHeight="1" spans="2:6">
      <c r="B6" s="109" t="s">
        <v>302</v>
      </c>
      <c r="C6" s="110" t="s">
        <v>303</v>
      </c>
      <c r="D6" s="111"/>
      <c r="E6" s="112" t="s">
        <v>304</v>
      </c>
      <c r="F6" s="113"/>
    </row>
    <row r="7" s="101" customFormat="1" ht="21.9" customHeight="1" spans="2:6">
      <c r="B7" s="114"/>
      <c r="C7" s="115" t="s">
        <v>64</v>
      </c>
      <c r="D7" s="116"/>
      <c r="E7" s="117">
        <v>15.5</v>
      </c>
      <c r="F7" s="118"/>
    </row>
    <row r="8" s="101" customFormat="1" ht="21.9" customHeight="1" spans="2:6">
      <c r="B8" s="114"/>
      <c r="C8" s="119" t="s">
        <v>360</v>
      </c>
      <c r="D8" s="116"/>
      <c r="E8" s="117">
        <v>15.5</v>
      </c>
      <c r="F8" s="118"/>
    </row>
    <row r="9" s="101" customFormat="1" ht="21.9" customHeight="1" spans="2:6">
      <c r="B9" s="114"/>
      <c r="C9" s="120" t="s">
        <v>361</v>
      </c>
      <c r="D9" s="118"/>
      <c r="E9" s="117">
        <v>15.5</v>
      </c>
      <c r="F9" s="118"/>
    </row>
    <row r="10" s="101" customFormat="1" ht="21.9" customHeight="1" spans="2:6">
      <c r="B10" s="114"/>
      <c r="C10" s="117" t="s">
        <v>362</v>
      </c>
      <c r="D10" s="118"/>
      <c r="E10" s="117">
        <v>0</v>
      </c>
      <c r="F10" s="118"/>
    </row>
    <row r="11" s="101" customFormat="1" ht="21.9" customHeight="1" spans="2:6">
      <c r="B11" s="114"/>
      <c r="C11" s="117" t="s">
        <v>363</v>
      </c>
      <c r="D11" s="118"/>
      <c r="E11" s="117">
        <v>0</v>
      </c>
      <c r="F11" s="118"/>
    </row>
    <row r="12" s="101" customFormat="1" ht="21.9" customHeight="1" spans="2:6">
      <c r="B12" s="114"/>
      <c r="C12" s="119" t="s">
        <v>364</v>
      </c>
      <c r="D12" s="116"/>
      <c r="E12" s="117">
        <v>0</v>
      </c>
      <c r="F12" s="118"/>
    </row>
    <row r="13" s="102" customFormat="1" ht="21" customHeight="1" spans="2:6">
      <c r="B13" s="109" t="s">
        <v>310</v>
      </c>
      <c r="C13" s="121" t="s">
        <v>620</v>
      </c>
      <c r="D13" s="122"/>
      <c r="E13" s="122"/>
      <c r="F13" s="122"/>
    </row>
    <row r="14" s="103" customFormat="1" ht="30" customHeight="1" spans="2:6">
      <c r="B14" s="123" t="s">
        <v>312</v>
      </c>
      <c r="C14" s="124" t="s">
        <v>313</v>
      </c>
      <c r="D14" s="124" t="s">
        <v>314</v>
      </c>
      <c r="E14" s="123" t="s">
        <v>315</v>
      </c>
      <c r="F14" s="123" t="s">
        <v>316</v>
      </c>
    </row>
    <row r="15" s="103" customFormat="1" ht="15.75" spans="2:6">
      <c r="B15" s="125"/>
      <c r="C15" s="123" t="s">
        <v>317</v>
      </c>
      <c r="D15" s="123" t="s">
        <v>318</v>
      </c>
      <c r="E15" s="123" t="s">
        <v>621</v>
      </c>
      <c r="F15" s="114" t="s">
        <v>622</v>
      </c>
    </row>
    <row r="16" s="103" customFormat="1" ht="15.75" spans="2:6">
      <c r="B16" s="125"/>
      <c r="C16" s="125"/>
      <c r="D16" s="123" t="s">
        <v>328</v>
      </c>
      <c r="E16" s="123" t="s">
        <v>611</v>
      </c>
      <c r="F16" s="126">
        <v>1</v>
      </c>
    </row>
    <row r="17" s="103" customFormat="1" ht="15.75" spans="2:6">
      <c r="B17" s="125"/>
      <c r="C17" s="125"/>
      <c r="D17" s="123" t="s">
        <v>331</v>
      </c>
      <c r="E17" s="123" t="s">
        <v>458</v>
      </c>
      <c r="F17" s="125" t="s">
        <v>588</v>
      </c>
    </row>
    <row r="18" s="103" customFormat="1" ht="28.5" spans="2:6">
      <c r="B18" s="125"/>
      <c r="C18" s="125"/>
      <c r="D18" s="123" t="s">
        <v>334</v>
      </c>
      <c r="E18" s="123" t="s">
        <v>623</v>
      </c>
      <c r="F18" s="125" t="s">
        <v>624</v>
      </c>
    </row>
    <row r="19" s="103" customFormat="1" ht="15.75" spans="2:6">
      <c r="B19" s="125"/>
      <c r="C19" s="123" t="s">
        <v>337</v>
      </c>
      <c r="D19" s="123" t="s">
        <v>338</v>
      </c>
      <c r="E19" s="127" t="s">
        <v>625</v>
      </c>
      <c r="F19" s="128" t="s">
        <v>626</v>
      </c>
    </row>
    <row r="20" s="103" customFormat="1" ht="15.75" spans="2:6">
      <c r="B20" s="125"/>
      <c r="C20" s="125"/>
      <c r="D20" s="123" t="s">
        <v>345</v>
      </c>
      <c r="E20" s="123" t="s">
        <v>616</v>
      </c>
      <c r="F20" s="128" t="s">
        <v>382</v>
      </c>
    </row>
    <row r="21" s="103" customFormat="1" ht="30" spans="2:6">
      <c r="B21" s="125"/>
      <c r="C21" s="123" t="s">
        <v>352</v>
      </c>
      <c r="D21" s="123" t="s">
        <v>353</v>
      </c>
      <c r="E21" s="123" t="s">
        <v>468</v>
      </c>
      <c r="F21" s="125" t="s">
        <v>627</v>
      </c>
    </row>
    <row r="22" s="101" customFormat="1" ht="15.75" spans="4:6">
      <c r="D22" s="129"/>
      <c r="E22" s="129"/>
      <c r="F22" s="129"/>
    </row>
    <row r="23" s="101" customFormat="1" ht="15.75" spans="4:6">
      <c r="D23" s="129"/>
      <c r="E23" s="129"/>
      <c r="F23" s="129"/>
    </row>
    <row r="24" s="101" customFormat="1" ht="15.75" spans="4:6">
      <c r="D24" s="129"/>
      <c r="E24" s="129"/>
      <c r="F24" s="129"/>
    </row>
    <row r="25" s="101" customFormat="1" ht="15.75" spans="4:6">
      <c r="D25" s="129"/>
      <c r="E25" s="129"/>
      <c r="F25" s="129"/>
    </row>
    <row r="26" s="101" customFormat="1" ht="15.75" spans="4:6">
      <c r="D26" s="129"/>
      <c r="E26" s="129"/>
      <c r="F26" s="129"/>
    </row>
    <row r="27" s="101" customFormat="1" ht="15.75" spans="4:6">
      <c r="D27" s="129"/>
      <c r="E27" s="129"/>
      <c r="F27" s="129"/>
    </row>
    <row r="28" s="101" customFormat="1" ht="15.75" spans="4:6">
      <c r="D28" s="129"/>
      <c r="E28" s="129"/>
      <c r="F28" s="129"/>
    </row>
    <row r="29" s="101" customFormat="1" ht="15.75" spans="4:6">
      <c r="D29" s="129"/>
      <c r="E29" s="129"/>
      <c r="F29" s="129"/>
    </row>
    <row r="30" s="101" customFormat="1" ht="15.75" spans="4:6">
      <c r="D30" s="129"/>
      <c r="E30" s="129"/>
      <c r="F30" s="129"/>
    </row>
    <row r="31" s="101" customFormat="1" ht="15.75" spans="4:6">
      <c r="D31" s="129"/>
      <c r="E31" s="129"/>
      <c r="F31" s="129"/>
    </row>
    <row r="32" s="101" customFormat="1" ht="15.75" spans="4:6">
      <c r="D32" s="129"/>
      <c r="E32" s="129"/>
      <c r="F32" s="129"/>
    </row>
    <row r="33" s="101" customFormat="1" ht="15.75" spans="4:6">
      <c r="D33" s="129"/>
      <c r="E33" s="129"/>
      <c r="F33" s="129"/>
    </row>
    <row r="34" s="101" customFormat="1" ht="15.75" spans="4:6">
      <c r="D34" s="129"/>
      <c r="E34" s="129"/>
      <c r="F34" s="129"/>
    </row>
    <row r="35" s="101" customFormat="1" ht="15.75" spans="4:6">
      <c r="D35" s="129"/>
      <c r="E35" s="129"/>
      <c r="F35" s="129"/>
    </row>
    <row r="36" s="101" customFormat="1" ht="15.75" spans="4:6">
      <c r="D36" s="129"/>
      <c r="E36" s="129"/>
      <c r="F36" s="129"/>
    </row>
    <row r="37" s="101" customFormat="1" ht="15.75" spans="4:6">
      <c r="D37" s="129"/>
      <c r="E37" s="129"/>
      <c r="F37" s="129"/>
    </row>
    <row r="38" s="101" customFormat="1" ht="15.75" spans="4:6">
      <c r="D38" s="129"/>
      <c r="E38" s="129"/>
      <c r="F38" s="129"/>
    </row>
    <row r="39" s="101" customFormat="1" ht="15.75" spans="4:6">
      <c r="D39" s="129"/>
      <c r="E39" s="129"/>
      <c r="F39" s="129"/>
    </row>
    <row r="40" s="101" customFormat="1" ht="15.75" spans="4:6">
      <c r="D40" s="129"/>
      <c r="E40" s="129"/>
      <c r="F40" s="129"/>
    </row>
    <row r="41" s="101" customFormat="1" ht="15.75" spans="4:6">
      <c r="D41" s="129"/>
      <c r="E41" s="129"/>
      <c r="F41" s="129"/>
    </row>
    <row r="42" s="101" customFormat="1" ht="15.75" spans="4:6">
      <c r="D42" s="129"/>
      <c r="E42" s="129"/>
      <c r="F42" s="129"/>
    </row>
    <row r="43" s="101" customFormat="1" ht="15.75" spans="4:6">
      <c r="D43" s="129"/>
      <c r="E43" s="129"/>
      <c r="F43" s="129"/>
    </row>
    <row r="44" s="101" customFormat="1" ht="15.75"/>
    <row r="45" s="101" customFormat="1" ht="15.75"/>
    <row r="46" s="101" customFormat="1" ht="15.75"/>
    <row r="47" s="101" customFormat="1" ht="15.75"/>
    <row r="48" s="101" customFormat="1" ht="15.75"/>
    <row r="49" s="101" customFormat="1" ht="15.75"/>
    <row r="50" s="101" customFormat="1" ht="15.75"/>
    <row r="51" s="101" customFormat="1" ht="15.75"/>
    <row r="52" s="101" customFormat="1" ht="15.75"/>
    <row r="53" s="101" customFormat="1" ht="15.75"/>
    <row r="54" s="101" customFormat="1" ht="15.75"/>
    <row r="55" s="101" customFormat="1" ht="15.75"/>
    <row r="56" s="101" customFormat="1" ht="15.75"/>
    <row r="57" s="101" customFormat="1" ht="15.75"/>
    <row r="58" s="101" customFormat="1" ht="15.75"/>
    <row r="59" s="101" customFormat="1" ht="15.75"/>
    <row r="60" s="101" customFormat="1" ht="15.75"/>
  </sheetData>
  <mergeCells count="23">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1"/>
    <mergeCell ref="C15:C18"/>
    <mergeCell ref="C19:C20"/>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L13" sqref="L13"/>
    </sheetView>
  </sheetViews>
  <sheetFormatPr defaultColWidth="9" defaultRowHeight="15" outlineLevelCol="5"/>
  <cols>
    <col min="1" max="1" width="3.10833333333333" style="82" customWidth="1"/>
    <col min="2" max="2" width="15.2166666666667" style="82" customWidth="1"/>
    <col min="3" max="3" width="13.2166666666667" style="82" customWidth="1"/>
    <col min="4" max="4" width="14.775" style="82" customWidth="1"/>
    <col min="5" max="5" width="19.775" style="82" customWidth="1"/>
    <col min="6" max="6" width="32.2166666666667" style="82" customWidth="1"/>
    <col min="7" max="16384" width="9" style="82"/>
  </cols>
  <sheetData>
    <row r="1" spans="6:6">
      <c r="F1" s="36" t="s">
        <v>628</v>
      </c>
    </row>
    <row r="2" ht="27" customHeight="1" spans="2:6">
      <c r="B2" s="37" t="s">
        <v>297</v>
      </c>
      <c r="C2" s="38"/>
      <c r="D2" s="38"/>
      <c r="E2" s="38"/>
      <c r="F2" s="38"/>
    </row>
    <row r="3" s="79" customFormat="1" ht="15.75" customHeight="1" spans="2:6">
      <c r="B3" s="83" t="s">
        <v>298</v>
      </c>
      <c r="C3" s="84"/>
      <c r="D3" s="84"/>
      <c r="E3" s="84"/>
      <c r="F3" s="84"/>
    </row>
    <row r="4" s="80" customFormat="1" ht="21.9" customHeight="1" spans="2:6">
      <c r="B4" s="85" t="s">
        <v>299</v>
      </c>
      <c r="C4" s="85" t="s">
        <v>629</v>
      </c>
      <c r="D4" s="86"/>
      <c r="E4" s="86"/>
      <c r="F4" s="86"/>
    </row>
    <row r="5" s="80" customFormat="1" ht="21.9" customHeight="1" spans="2:6">
      <c r="B5" s="85" t="s">
        <v>301</v>
      </c>
      <c r="C5" s="85" t="s">
        <v>630</v>
      </c>
      <c r="D5" s="86"/>
      <c r="E5" s="86"/>
      <c r="F5" s="86"/>
    </row>
    <row r="6" s="80" customFormat="1" ht="21.9" customHeight="1" spans="2:6">
      <c r="B6" s="87" t="s">
        <v>302</v>
      </c>
      <c r="C6" s="88" t="s">
        <v>303</v>
      </c>
      <c r="D6" s="89"/>
      <c r="E6" s="90" t="s">
        <v>304</v>
      </c>
      <c r="F6" s="91"/>
    </row>
    <row r="7" s="80" customFormat="1" ht="21.9" customHeight="1" spans="2:6">
      <c r="B7" s="92"/>
      <c r="C7" s="88" t="s">
        <v>64</v>
      </c>
      <c r="D7" s="89"/>
      <c r="E7" s="90">
        <v>108.04</v>
      </c>
      <c r="F7" s="91"/>
    </row>
    <row r="8" s="80" customFormat="1" ht="21.9" customHeight="1" spans="2:6">
      <c r="B8" s="92"/>
      <c r="C8" s="93" t="s">
        <v>305</v>
      </c>
      <c r="D8" s="89"/>
      <c r="E8" s="90">
        <v>108.04</v>
      </c>
      <c r="F8" s="91"/>
    </row>
    <row r="9" s="80" customFormat="1" ht="21.9" customHeight="1" spans="2:6">
      <c r="B9" s="92"/>
      <c r="C9" s="94" t="s">
        <v>306</v>
      </c>
      <c r="D9" s="91"/>
      <c r="E9" s="90">
        <v>0</v>
      </c>
      <c r="F9" s="91"/>
    </row>
    <row r="10" s="80" customFormat="1" ht="21.9" customHeight="1" spans="2:6">
      <c r="B10" s="92"/>
      <c r="C10" s="90" t="s">
        <v>307</v>
      </c>
      <c r="D10" s="91"/>
      <c r="E10" s="90">
        <v>108.04</v>
      </c>
      <c r="F10" s="91"/>
    </row>
    <row r="11" s="80" customFormat="1" ht="21.9" customHeight="1" spans="2:6">
      <c r="B11" s="92"/>
      <c r="C11" s="90" t="s">
        <v>308</v>
      </c>
      <c r="D11" s="91"/>
      <c r="E11" s="90">
        <v>0</v>
      </c>
      <c r="F11" s="91"/>
    </row>
    <row r="12" s="80" customFormat="1" ht="21.9" customHeight="1" spans="2:6">
      <c r="B12" s="92"/>
      <c r="C12" s="93" t="s">
        <v>309</v>
      </c>
      <c r="D12" s="89"/>
      <c r="E12" s="90">
        <v>0</v>
      </c>
      <c r="F12" s="91"/>
    </row>
    <row r="13" s="79" customFormat="1" ht="54" customHeight="1" spans="2:6">
      <c r="B13" s="87" t="s">
        <v>310</v>
      </c>
      <c r="C13" s="95" t="s">
        <v>631</v>
      </c>
      <c r="D13" s="96"/>
      <c r="E13" s="96"/>
      <c r="F13" s="96"/>
    </row>
    <row r="14" s="81" customFormat="1" ht="30" customHeight="1" spans="2:6">
      <c r="B14" s="97" t="s">
        <v>312</v>
      </c>
      <c r="C14" s="98" t="s">
        <v>313</v>
      </c>
      <c r="D14" s="98" t="s">
        <v>314</v>
      </c>
      <c r="E14" s="97" t="s">
        <v>315</v>
      </c>
      <c r="F14" s="97" t="s">
        <v>316</v>
      </c>
    </row>
    <row r="15" s="81" customFormat="1" ht="44.25" spans="2:6">
      <c r="B15" s="99"/>
      <c r="C15" s="99" t="s">
        <v>632</v>
      </c>
      <c r="D15" s="99" t="s">
        <v>633</v>
      </c>
      <c r="E15" s="99" t="s">
        <v>634</v>
      </c>
      <c r="F15" s="99" t="s">
        <v>635</v>
      </c>
    </row>
    <row r="16" s="81" customFormat="1" ht="28.5" spans="2:6">
      <c r="B16" s="99"/>
      <c r="C16" s="99"/>
      <c r="D16" s="99" t="s">
        <v>636</v>
      </c>
      <c r="E16" s="99" t="s">
        <v>637</v>
      </c>
      <c r="F16" s="99" t="s">
        <v>638</v>
      </c>
    </row>
    <row r="17" s="81" customFormat="1" ht="15.75" spans="2:6">
      <c r="B17" s="99"/>
      <c r="C17" s="99"/>
      <c r="D17" s="99" t="s">
        <v>639</v>
      </c>
      <c r="E17" s="99" t="s">
        <v>640</v>
      </c>
      <c r="F17" s="99" t="s">
        <v>641</v>
      </c>
    </row>
    <row r="18" s="81" customFormat="1" ht="15.75" spans="2:6">
      <c r="B18" s="99"/>
      <c r="C18" s="99"/>
      <c r="D18" s="99" t="s">
        <v>642</v>
      </c>
      <c r="E18" s="99" t="s">
        <v>643</v>
      </c>
      <c r="F18" s="99" t="s">
        <v>644</v>
      </c>
    </row>
    <row r="19" s="81" customFormat="1" ht="28.5" spans="2:6">
      <c r="B19" s="99"/>
      <c r="C19" s="99" t="s">
        <v>645</v>
      </c>
      <c r="D19" s="99" t="s">
        <v>646</v>
      </c>
      <c r="E19" s="99" t="s">
        <v>647</v>
      </c>
      <c r="F19" s="99" t="s">
        <v>648</v>
      </c>
    </row>
    <row r="20" s="81" customFormat="1" ht="28.5" spans="2:6">
      <c r="B20" s="99"/>
      <c r="C20" s="99"/>
      <c r="D20" s="99" t="s">
        <v>649</v>
      </c>
      <c r="E20" s="99" t="s">
        <v>648</v>
      </c>
      <c r="F20" s="99" t="s">
        <v>647</v>
      </c>
    </row>
    <row r="21" s="81" customFormat="1" ht="30" spans="2:6">
      <c r="B21" s="99"/>
      <c r="C21" s="99" t="s">
        <v>352</v>
      </c>
      <c r="D21" s="99" t="s">
        <v>353</v>
      </c>
      <c r="E21" s="99" t="s">
        <v>650</v>
      </c>
      <c r="F21" s="99" t="s">
        <v>401</v>
      </c>
    </row>
    <row r="22" s="80" customFormat="1" ht="15.75" spans="4:6">
      <c r="D22" s="100"/>
      <c r="E22" s="100"/>
      <c r="F22" s="100"/>
    </row>
    <row r="23" s="80" customFormat="1" ht="15.75" spans="4:6">
      <c r="D23" s="100"/>
      <c r="E23" s="100"/>
      <c r="F23" s="100"/>
    </row>
    <row r="24" s="80" customFormat="1" ht="15.75" spans="4:6">
      <c r="D24" s="100"/>
      <c r="E24" s="100"/>
      <c r="F24" s="100"/>
    </row>
    <row r="25" s="80" customFormat="1" ht="15.75" spans="4:6">
      <c r="D25" s="100"/>
      <c r="E25" s="100"/>
      <c r="F25" s="100"/>
    </row>
    <row r="26" s="80" customFormat="1" ht="15.75" spans="4:6">
      <c r="D26" s="100"/>
      <c r="E26" s="100"/>
      <c r="F26" s="100"/>
    </row>
    <row r="27" s="80" customFormat="1" ht="15.75" spans="4:6">
      <c r="D27" s="100"/>
      <c r="E27" s="100"/>
      <c r="F27" s="100"/>
    </row>
    <row r="28" s="80" customFormat="1" ht="15.75" spans="4:6">
      <c r="D28" s="100"/>
      <c r="E28" s="100"/>
      <c r="F28" s="100"/>
    </row>
    <row r="29" s="80" customFormat="1" ht="15.75" spans="4:6">
      <c r="D29" s="100"/>
      <c r="E29" s="100"/>
      <c r="F29" s="100"/>
    </row>
    <row r="30" s="80" customFormat="1" ht="15.75" spans="4:6">
      <c r="D30" s="100"/>
      <c r="E30" s="100"/>
      <c r="F30" s="100"/>
    </row>
    <row r="31" s="80" customFormat="1" ht="15.75" spans="4:6">
      <c r="D31" s="100"/>
      <c r="E31" s="100"/>
      <c r="F31" s="100"/>
    </row>
    <row r="32" s="80" customFormat="1" ht="15.75" spans="4:6">
      <c r="D32" s="100"/>
      <c r="E32" s="100"/>
      <c r="F32" s="100"/>
    </row>
    <row r="33" s="80" customFormat="1" ht="15.75" spans="4:6">
      <c r="D33" s="100"/>
      <c r="E33" s="100"/>
      <c r="F33" s="100"/>
    </row>
    <row r="34" s="80" customFormat="1" ht="15.75" spans="4:6">
      <c r="D34" s="100"/>
      <c r="E34" s="100"/>
      <c r="F34" s="100"/>
    </row>
    <row r="35" s="80" customFormat="1" ht="15.75" spans="4:6">
      <c r="D35" s="100"/>
      <c r="E35" s="100"/>
      <c r="F35" s="100"/>
    </row>
    <row r="36" s="80" customFormat="1" ht="15.75" spans="4:6">
      <c r="D36" s="100"/>
      <c r="E36" s="100"/>
      <c r="F36" s="100"/>
    </row>
    <row r="37" s="80" customFormat="1" ht="15.75" spans="4:6">
      <c r="D37" s="100"/>
      <c r="E37" s="100"/>
      <c r="F37" s="100"/>
    </row>
    <row r="38" s="80" customFormat="1" ht="15.75" spans="4:6">
      <c r="D38" s="100"/>
      <c r="E38" s="100"/>
      <c r="F38" s="100"/>
    </row>
    <row r="39" s="80" customFormat="1" ht="15.75" spans="4:6">
      <c r="D39" s="100"/>
      <c r="E39" s="100"/>
      <c r="F39" s="100"/>
    </row>
    <row r="40" s="80" customFormat="1" ht="15.75" spans="4:6">
      <c r="D40" s="100"/>
      <c r="E40" s="100"/>
      <c r="F40" s="100"/>
    </row>
    <row r="41" s="80" customFormat="1" ht="15.75" spans="4:6">
      <c r="D41" s="100"/>
      <c r="E41" s="100"/>
      <c r="F41" s="100"/>
    </row>
    <row r="42" s="80" customFormat="1" ht="15.75" spans="4:6">
      <c r="D42" s="100"/>
      <c r="E42" s="100"/>
      <c r="F42" s="100"/>
    </row>
    <row r="43" s="80" customFormat="1" ht="15.75" spans="4:6">
      <c r="D43" s="100"/>
      <c r="E43" s="100"/>
      <c r="F43" s="100"/>
    </row>
    <row r="44" s="80" customFormat="1" ht="15.75"/>
    <row r="45" s="80" customFormat="1" ht="15.75"/>
    <row r="46" s="80" customFormat="1" ht="15.75"/>
    <row r="47" s="80" customFormat="1" ht="15.75"/>
    <row r="48" s="80" customFormat="1" ht="15.75"/>
    <row r="49" s="80" customFormat="1" ht="15.75"/>
    <row r="50" s="80" customFormat="1" ht="15.75"/>
    <row r="51" s="80" customFormat="1" ht="15.75"/>
    <row r="52" s="80" customFormat="1" ht="15.75"/>
    <row r="53" s="80" customFormat="1" ht="15.75"/>
    <row r="54" s="80" customFormat="1" ht="15.75"/>
    <row r="55" s="80" customFormat="1" ht="15.75"/>
    <row r="56" s="80" customFormat="1" ht="15.75"/>
    <row r="57" s="80" customFormat="1" ht="15.75"/>
    <row r="58" s="80" customFormat="1" ht="15.75"/>
    <row r="59" s="80" customFormat="1" ht="15.75"/>
    <row r="60" s="80" customFormat="1" ht="15.75"/>
  </sheetData>
  <mergeCells count="23">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1"/>
    <mergeCell ref="C15:C18"/>
    <mergeCell ref="C19:C2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1"/>
  <sheetViews>
    <sheetView workbookViewId="0">
      <pane ySplit="6" topLeftCell="A7" activePane="bottomLeft" state="frozen"/>
      <selection/>
      <selection pane="bottomLeft" activeCell="I13" sqref="I13"/>
    </sheetView>
  </sheetViews>
  <sheetFormatPr defaultColWidth="10" defaultRowHeight="13.5"/>
  <cols>
    <col min="1" max="1" width="1.55833333333333" style="548" customWidth="1"/>
    <col min="2" max="2" width="16.775" style="563" customWidth="1"/>
    <col min="3" max="3" width="24.375" style="548" customWidth="1"/>
    <col min="4" max="4" width="19.1083333333333" style="548" customWidth="1"/>
    <col min="5" max="5" width="10.1083333333333" style="548" customWidth="1"/>
    <col min="6" max="6" width="18.4416666666667" style="548" customWidth="1"/>
    <col min="7" max="14" width="13" style="548" customWidth="1"/>
    <col min="15" max="15" width="1.55833333333333" style="548" customWidth="1"/>
    <col min="16" max="16" width="9.775" style="548" customWidth="1"/>
    <col min="17" max="16384" width="10" style="548"/>
  </cols>
  <sheetData>
    <row r="1" ht="25.05" customHeight="1" spans="1:15">
      <c r="A1" s="549"/>
      <c r="B1" s="631"/>
      <c r="C1" s="28"/>
      <c r="D1" s="632"/>
      <c r="E1" s="632"/>
      <c r="F1" s="632"/>
      <c r="G1" s="28"/>
      <c r="H1" s="28"/>
      <c r="I1" s="28"/>
      <c r="L1" s="28"/>
      <c r="M1" s="28"/>
      <c r="N1" s="550" t="s">
        <v>62</v>
      </c>
      <c r="O1" s="551"/>
    </row>
    <row r="2" ht="22.8" customHeight="1" spans="1:15">
      <c r="A2" s="549"/>
      <c r="B2" s="552" t="s">
        <v>63</v>
      </c>
      <c r="C2" s="552"/>
      <c r="D2" s="552"/>
      <c r="E2" s="552"/>
      <c r="F2" s="552"/>
      <c r="G2" s="552"/>
      <c r="H2" s="552"/>
      <c r="I2" s="552"/>
      <c r="J2" s="552"/>
      <c r="K2" s="552"/>
      <c r="L2" s="552"/>
      <c r="M2" s="552"/>
      <c r="N2" s="552"/>
      <c r="O2" s="551" t="s">
        <v>3</v>
      </c>
    </row>
    <row r="3" ht="19.5" customHeight="1" spans="1:15">
      <c r="A3" s="553"/>
      <c r="B3" s="555" t="s">
        <v>5</v>
      </c>
      <c r="C3" s="554"/>
      <c r="D3" s="553"/>
      <c r="E3" s="553"/>
      <c r="F3" s="613"/>
      <c r="G3" s="553"/>
      <c r="H3" s="613"/>
      <c r="I3" s="613"/>
      <c r="J3" s="613"/>
      <c r="K3" s="613"/>
      <c r="L3" s="613"/>
      <c r="M3" s="613"/>
      <c r="N3" s="555" t="s">
        <v>6</v>
      </c>
      <c r="O3" s="556"/>
    </row>
    <row r="4" ht="24.45" customHeight="1" spans="1:15">
      <c r="A4" s="557"/>
      <c r="B4" s="542" t="s">
        <v>9</v>
      </c>
      <c r="C4" s="542"/>
      <c r="D4" s="542" t="s">
        <v>64</v>
      </c>
      <c r="E4" s="542" t="s">
        <v>65</v>
      </c>
      <c r="F4" s="542" t="s">
        <v>66</v>
      </c>
      <c r="G4" s="542" t="s">
        <v>67</v>
      </c>
      <c r="H4" s="542" t="s">
        <v>68</v>
      </c>
      <c r="I4" s="542" t="s">
        <v>69</v>
      </c>
      <c r="J4" s="542" t="s">
        <v>70</v>
      </c>
      <c r="K4" s="542" t="s">
        <v>71</v>
      </c>
      <c r="L4" s="542" t="s">
        <v>72</v>
      </c>
      <c r="M4" s="542" t="s">
        <v>73</v>
      </c>
      <c r="N4" s="542" t="s">
        <v>74</v>
      </c>
      <c r="O4" s="559"/>
    </row>
    <row r="5" ht="24.45" customHeight="1" spans="1:15">
      <c r="A5" s="557"/>
      <c r="B5" s="542" t="s">
        <v>75</v>
      </c>
      <c r="C5" s="637" t="s">
        <v>76</v>
      </c>
      <c r="D5" s="542"/>
      <c r="E5" s="542"/>
      <c r="F5" s="542"/>
      <c r="G5" s="542"/>
      <c r="H5" s="542"/>
      <c r="I5" s="542"/>
      <c r="J5" s="542"/>
      <c r="K5" s="542"/>
      <c r="L5" s="542"/>
      <c r="M5" s="542"/>
      <c r="N5" s="542"/>
      <c r="O5" s="559"/>
    </row>
    <row r="6" ht="24.45" customHeight="1" spans="1:15">
      <c r="A6" s="557"/>
      <c r="B6" s="542"/>
      <c r="C6" s="637"/>
      <c r="D6" s="542"/>
      <c r="E6" s="542"/>
      <c r="F6" s="542"/>
      <c r="G6" s="542"/>
      <c r="H6" s="542"/>
      <c r="I6" s="542"/>
      <c r="J6" s="542"/>
      <c r="K6" s="542"/>
      <c r="L6" s="542"/>
      <c r="M6" s="542"/>
      <c r="N6" s="542"/>
      <c r="O6" s="559"/>
    </row>
    <row r="7" ht="27" customHeight="1" spans="1:15">
      <c r="A7" s="560"/>
      <c r="B7" s="638">
        <v>123</v>
      </c>
      <c r="C7" s="638" t="s">
        <v>77</v>
      </c>
      <c r="D7" s="639" t="s">
        <v>12</v>
      </c>
      <c r="E7" s="640"/>
      <c r="F7" s="639" t="s">
        <v>12</v>
      </c>
      <c r="G7" s="525"/>
      <c r="H7" s="525"/>
      <c r="I7" s="525"/>
      <c r="J7" s="525"/>
      <c r="K7" s="525"/>
      <c r="L7" s="525"/>
      <c r="M7" s="525"/>
      <c r="N7" s="525"/>
      <c r="O7" s="561"/>
    </row>
    <row r="8" ht="27" customHeight="1" spans="1:15">
      <c r="A8" s="560"/>
      <c r="B8" s="641" t="s">
        <v>78</v>
      </c>
      <c r="C8" s="642" t="s">
        <v>79</v>
      </c>
      <c r="D8" s="643" t="s">
        <v>80</v>
      </c>
      <c r="E8" s="525"/>
      <c r="F8" s="643" t="s">
        <v>80</v>
      </c>
      <c r="G8" s="525"/>
      <c r="H8" s="525"/>
      <c r="I8" s="525"/>
      <c r="J8" s="525"/>
      <c r="K8" s="525"/>
      <c r="L8" s="525"/>
      <c r="M8" s="525"/>
      <c r="N8" s="525"/>
      <c r="O8" s="561"/>
    </row>
    <row r="9" ht="28.95" customHeight="1" spans="1:15">
      <c r="A9" s="560"/>
      <c r="B9" s="641" t="s">
        <v>81</v>
      </c>
      <c r="C9" s="642" t="s">
        <v>82</v>
      </c>
      <c r="D9" s="643" t="s">
        <v>83</v>
      </c>
      <c r="E9" s="525"/>
      <c r="F9" s="643" t="s">
        <v>83</v>
      </c>
      <c r="G9" s="525"/>
      <c r="H9" s="525"/>
      <c r="I9" s="525"/>
      <c r="J9" s="525"/>
      <c r="K9" s="525"/>
      <c r="L9" s="525"/>
      <c r="M9" s="525"/>
      <c r="N9" s="525"/>
      <c r="O9" s="561"/>
    </row>
    <row r="10" ht="27" customHeight="1" spans="1:15">
      <c r="A10" s="560"/>
      <c r="B10" s="641" t="s">
        <v>84</v>
      </c>
      <c r="C10" s="642" t="s">
        <v>85</v>
      </c>
      <c r="D10" s="643" t="s">
        <v>86</v>
      </c>
      <c r="E10" s="525"/>
      <c r="F10" s="643" t="s">
        <v>86</v>
      </c>
      <c r="G10" s="525"/>
      <c r="H10" s="525"/>
      <c r="I10" s="525"/>
      <c r="J10" s="525"/>
      <c r="K10" s="525"/>
      <c r="L10" s="525"/>
      <c r="M10" s="525"/>
      <c r="N10" s="525"/>
      <c r="O10" s="561"/>
    </row>
    <row r="11" ht="27" customHeight="1" spans="1:15">
      <c r="A11" s="560"/>
      <c r="B11" s="641" t="s">
        <v>87</v>
      </c>
      <c r="C11" s="642" t="s">
        <v>88</v>
      </c>
      <c r="D11" s="643" t="s">
        <v>89</v>
      </c>
      <c r="E11" s="525"/>
      <c r="F11" s="643" t="s">
        <v>89</v>
      </c>
      <c r="G11" s="525"/>
      <c r="H11" s="525"/>
      <c r="I11" s="525"/>
      <c r="J11" s="525"/>
      <c r="K11" s="525"/>
      <c r="L11" s="525"/>
      <c r="M11" s="525"/>
      <c r="N11" s="525"/>
      <c r="O11" s="561"/>
    </row>
    <row r="12" ht="27" customHeight="1" spans="1:15">
      <c r="A12" s="560"/>
      <c r="B12" s="641" t="s">
        <v>90</v>
      </c>
      <c r="C12" s="642" t="s">
        <v>91</v>
      </c>
      <c r="D12" s="643" t="s">
        <v>92</v>
      </c>
      <c r="E12" s="525"/>
      <c r="F12" s="643" t="s">
        <v>92</v>
      </c>
      <c r="G12" s="525"/>
      <c r="H12" s="525"/>
      <c r="I12" s="525"/>
      <c r="J12" s="525"/>
      <c r="K12" s="525"/>
      <c r="L12" s="525"/>
      <c r="M12" s="525"/>
      <c r="N12" s="525"/>
      <c r="O12" s="561"/>
    </row>
    <row r="13" ht="27" customHeight="1" spans="1:15">
      <c r="A13" s="560"/>
      <c r="B13" s="641" t="s">
        <v>93</v>
      </c>
      <c r="C13" s="642" t="s">
        <v>94</v>
      </c>
      <c r="D13" s="643" t="s">
        <v>95</v>
      </c>
      <c r="E13" s="525"/>
      <c r="F13" s="643" t="s">
        <v>95</v>
      </c>
      <c r="G13" s="525"/>
      <c r="H13" s="525"/>
      <c r="I13" s="525"/>
      <c r="J13" s="525"/>
      <c r="K13" s="525"/>
      <c r="L13" s="525"/>
      <c r="M13" s="525"/>
      <c r="N13" s="525"/>
      <c r="O13" s="561"/>
    </row>
    <row r="14" ht="27" customHeight="1" spans="1:15">
      <c r="A14" s="560"/>
      <c r="B14" s="641" t="s">
        <v>96</v>
      </c>
      <c r="C14" s="642" t="s">
        <v>97</v>
      </c>
      <c r="D14" s="643" t="s">
        <v>98</v>
      </c>
      <c r="E14" s="525"/>
      <c r="F14" s="643" t="s">
        <v>98</v>
      </c>
      <c r="G14" s="525"/>
      <c r="H14" s="525"/>
      <c r="I14" s="525"/>
      <c r="J14" s="525"/>
      <c r="K14" s="525"/>
      <c r="L14" s="525"/>
      <c r="M14" s="525"/>
      <c r="N14" s="525"/>
      <c r="O14" s="561"/>
    </row>
    <row r="15" ht="27" customHeight="1" spans="1:15">
      <c r="A15" s="560"/>
      <c r="B15" s="641" t="s">
        <v>99</v>
      </c>
      <c r="C15" s="642" t="s">
        <v>100</v>
      </c>
      <c r="D15" s="643" t="s">
        <v>101</v>
      </c>
      <c r="E15" s="525"/>
      <c r="F15" s="643" t="s">
        <v>101</v>
      </c>
      <c r="G15" s="525"/>
      <c r="H15" s="525"/>
      <c r="I15" s="525"/>
      <c r="J15" s="525"/>
      <c r="K15" s="525"/>
      <c r="L15" s="525"/>
      <c r="M15" s="525"/>
      <c r="N15" s="525"/>
      <c r="O15" s="561"/>
    </row>
    <row r="16" ht="27" customHeight="1" spans="1:15">
      <c r="A16" s="560"/>
      <c r="B16" s="641" t="s">
        <v>102</v>
      </c>
      <c r="C16" s="642" t="s">
        <v>103</v>
      </c>
      <c r="D16" s="643" t="s">
        <v>104</v>
      </c>
      <c r="E16" s="525"/>
      <c r="F16" s="643" t="s">
        <v>104</v>
      </c>
      <c r="G16" s="525"/>
      <c r="H16" s="525"/>
      <c r="I16" s="525"/>
      <c r="J16" s="525"/>
      <c r="K16" s="525"/>
      <c r="L16" s="525"/>
      <c r="M16" s="525"/>
      <c r="N16" s="525"/>
      <c r="O16" s="561"/>
    </row>
    <row r="17" ht="27" customHeight="1" spans="1:15">
      <c r="A17" s="560"/>
      <c r="B17" s="641" t="s">
        <v>105</v>
      </c>
      <c r="C17" s="642" t="s">
        <v>106</v>
      </c>
      <c r="D17" s="643" t="s">
        <v>107</v>
      </c>
      <c r="E17" s="525"/>
      <c r="F17" s="643" t="s">
        <v>107</v>
      </c>
      <c r="G17" s="525"/>
      <c r="H17" s="525"/>
      <c r="I17" s="525"/>
      <c r="J17" s="525"/>
      <c r="K17" s="525"/>
      <c r="L17" s="525"/>
      <c r="M17" s="525"/>
      <c r="N17" s="525"/>
      <c r="O17" s="561"/>
    </row>
    <row r="18" ht="27" customHeight="1" spans="1:15">
      <c r="A18" s="560"/>
      <c r="B18" s="641" t="s">
        <v>108</v>
      </c>
      <c r="C18" s="642" t="s">
        <v>109</v>
      </c>
      <c r="D18" s="643" t="s">
        <v>110</v>
      </c>
      <c r="E18" s="525"/>
      <c r="F18" s="643" t="s">
        <v>110</v>
      </c>
      <c r="G18" s="525"/>
      <c r="H18" s="525"/>
      <c r="I18" s="525"/>
      <c r="J18" s="525"/>
      <c r="K18" s="525"/>
      <c r="L18" s="525"/>
      <c r="M18" s="525"/>
      <c r="N18" s="525"/>
      <c r="O18" s="561"/>
    </row>
    <row r="19" ht="27" customHeight="1" spans="1:15">
      <c r="A19" s="560"/>
      <c r="B19" s="641" t="s">
        <v>111</v>
      </c>
      <c r="C19" s="642" t="s">
        <v>112</v>
      </c>
      <c r="D19" s="643" t="s">
        <v>113</v>
      </c>
      <c r="E19" s="525"/>
      <c r="F19" s="643" t="s">
        <v>113</v>
      </c>
      <c r="G19" s="525"/>
      <c r="H19" s="525"/>
      <c r="I19" s="525"/>
      <c r="J19" s="525"/>
      <c r="K19" s="525"/>
      <c r="L19" s="525"/>
      <c r="M19" s="525"/>
      <c r="N19" s="525"/>
      <c r="O19" s="561"/>
    </row>
    <row r="20" ht="27" customHeight="1" spans="1:15">
      <c r="A20" s="560"/>
      <c r="B20" s="522"/>
      <c r="C20" s="522"/>
      <c r="D20" s="525"/>
      <c r="E20" s="525"/>
      <c r="F20" s="525"/>
      <c r="G20" s="525"/>
      <c r="H20" s="525"/>
      <c r="I20" s="525"/>
      <c r="J20" s="525"/>
      <c r="K20" s="525"/>
      <c r="L20" s="525"/>
      <c r="M20" s="525"/>
      <c r="N20" s="525"/>
      <c r="O20" s="561"/>
    </row>
    <row r="21" ht="27" customHeight="1" spans="1:15">
      <c r="A21" s="560"/>
      <c r="B21" s="522"/>
      <c r="C21" s="522"/>
      <c r="D21" s="525"/>
      <c r="E21" s="525"/>
      <c r="F21" s="525"/>
      <c r="G21" s="525"/>
      <c r="H21" s="525"/>
      <c r="I21" s="525"/>
      <c r="J21" s="525"/>
      <c r="K21" s="525"/>
      <c r="L21" s="525"/>
      <c r="M21" s="525"/>
      <c r="N21" s="525"/>
      <c r="O21" s="561"/>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J14" sqref="J14"/>
    </sheetView>
  </sheetViews>
  <sheetFormatPr defaultColWidth="9" defaultRowHeight="15" outlineLevelCol="5"/>
  <cols>
    <col min="1" max="1" width="3.21666666666667" style="60" customWidth="1"/>
    <col min="2" max="2" width="15.2166666666667" style="60" customWidth="1"/>
    <col min="3" max="3" width="13.2166666666667" style="60" customWidth="1"/>
    <col min="4" max="4" width="14.775" style="60" customWidth="1"/>
    <col min="5" max="5" width="19.775" style="60" customWidth="1"/>
    <col min="6" max="6" width="32.2166666666667" style="60" customWidth="1"/>
    <col min="7" max="16384" width="9" style="60"/>
  </cols>
  <sheetData>
    <row r="1" spans="6:6">
      <c r="F1" s="36" t="s">
        <v>651</v>
      </c>
    </row>
    <row r="2" ht="27" customHeight="1" spans="2:6">
      <c r="B2" s="37" t="s">
        <v>297</v>
      </c>
      <c r="C2" s="38"/>
      <c r="D2" s="38"/>
      <c r="E2" s="38"/>
      <c r="F2" s="38"/>
    </row>
    <row r="3" s="57" customFormat="1" ht="15.75" customHeight="1" spans="2:6">
      <c r="B3" s="61" t="s">
        <v>298</v>
      </c>
      <c r="C3" s="62"/>
      <c r="D3" s="62"/>
      <c r="E3" s="62"/>
      <c r="F3" s="62"/>
    </row>
    <row r="4" s="58" customFormat="1" ht="21.9" customHeight="1" spans="2:6">
      <c r="B4" s="63" t="s">
        <v>299</v>
      </c>
      <c r="C4" s="63" t="s">
        <v>629</v>
      </c>
      <c r="D4" s="64"/>
      <c r="E4" s="64"/>
      <c r="F4" s="64"/>
    </row>
    <row r="5" s="58" customFormat="1" ht="21.9" customHeight="1" spans="2:6">
      <c r="B5" s="63" t="s">
        <v>301</v>
      </c>
      <c r="C5" s="63" t="s">
        <v>652</v>
      </c>
      <c r="D5" s="64"/>
      <c r="E5" s="64"/>
      <c r="F5" s="64"/>
    </row>
    <row r="6" s="58" customFormat="1" ht="21.9" customHeight="1" spans="2:6">
      <c r="B6" s="65" t="s">
        <v>302</v>
      </c>
      <c r="C6" s="66" t="s">
        <v>303</v>
      </c>
      <c r="D6" s="67"/>
      <c r="E6" s="68" t="s">
        <v>304</v>
      </c>
      <c r="F6" s="69"/>
    </row>
    <row r="7" s="58" customFormat="1" ht="21.9" customHeight="1" spans="2:6">
      <c r="B7" s="70"/>
      <c r="C7" s="66" t="s">
        <v>64</v>
      </c>
      <c r="D7" s="67"/>
      <c r="E7" s="68">
        <v>70.52</v>
      </c>
      <c r="F7" s="69"/>
    </row>
    <row r="8" s="58" customFormat="1" ht="21.9" customHeight="1" spans="2:6">
      <c r="B8" s="70"/>
      <c r="C8" s="71" t="s">
        <v>305</v>
      </c>
      <c r="D8" s="67"/>
      <c r="E8" s="68">
        <v>70.52</v>
      </c>
      <c r="F8" s="69"/>
    </row>
    <row r="9" s="58" customFormat="1" ht="21.9" customHeight="1" spans="2:6">
      <c r="B9" s="70"/>
      <c r="C9" s="72" t="s">
        <v>306</v>
      </c>
      <c r="D9" s="69"/>
      <c r="E9" s="68">
        <v>0</v>
      </c>
      <c r="F9" s="69"/>
    </row>
    <row r="10" s="58" customFormat="1" ht="21.9" customHeight="1" spans="2:6">
      <c r="B10" s="70"/>
      <c r="C10" s="68" t="s">
        <v>307</v>
      </c>
      <c r="D10" s="69"/>
      <c r="E10" s="68">
        <v>70.52</v>
      </c>
      <c r="F10" s="69"/>
    </row>
    <row r="11" s="58" customFormat="1" ht="21.9" customHeight="1" spans="2:6">
      <c r="B11" s="70"/>
      <c r="C11" s="68" t="s">
        <v>308</v>
      </c>
      <c r="D11" s="69"/>
      <c r="E11" s="68">
        <v>0</v>
      </c>
      <c r="F11" s="69"/>
    </row>
    <row r="12" s="58" customFormat="1" ht="21.9" customHeight="1" spans="2:6">
      <c r="B12" s="70"/>
      <c r="C12" s="71" t="s">
        <v>309</v>
      </c>
      <c r="D12" s="67"/>
      <c r="E12" s="68">
        <v>0</v>
      </c>
      <c r="F12" s="69"/>
    </row>
    <row r="13" s="57" customFormat="1" ht="57" customHeight="1" spans="2:6">
      <c r="B13" s="65" t="s">
        <v>310</v>
      </c>
      <c r="C13" s="73" t="s">
        <v>653</v>
      </c>
      <c r="D13" s="74"/>
      <c r="E13" s="74"/>
      <c r="F13" s="74"/>
    </row>
    <row r="14" s="59" customFormat="1" ht="30" customHeight="1" spans="2:6">
      <c r="B14" s="75" t="s">
        <v>312</v>
      </c>
      <c r="C14" s="76" t="s">
        <v>313</v>
      </c>
      <c r="D14" s="76" t="s">
        <v>314</v>
      </c>
      <c r="E14" s="75" t="s">
        <v>315</v>
      </c>
      <c r="F14" s="75" t="s">
        <v>316</v>
      </c>
    </row>
    <row r="15" s="59" customFormat="1" ht="44.25" spans="2:6">
      <c r="B15" s="77"/>
      <c r="C15" s="75" t="s">
        <v>317</v>
      </c>
      <c r="D15" s="75" t="s">
        <v>318</v>
      </c>
      <c r="E15" s="75" t="s">
        <v>654</v>
      </c>
      <c r="F15" s="75" t="s">
        <v>655</v>
      </c>
    </row>
    <row r="16" s="59" customFormat="1" ht="28.5" spans="2:6">
      <c r="B16" s="77"/>
      <c r="C16" s="77"/>
      <c r="D16" s="75" t="s">
        <v>328</v>
      </c>
      <c r="E16" s="75" t="s">
        <v>656</v>
      </c>
      <c r="F16" s="75" t="s">
        <v>657</v>
      </c>
    </row>
    <row r="17" s="59" customFormat="1" ht="15.75" spans="2:6">
      <c r="B17" s="77"/>
      <c r="C17" s="77"/>
      <c r="D17" s="75" t="s">
        <v>331</v>
      </c>
      <c r="E17" s="75" t="s">
        <v>658</v>
      </c>
      <c r="F17" s="77" t="s">
        <v>641</v>
      </c>
    </row>
    <row r="18" s="59" customFormat="1" ht="15.75" spans="2:6">
      <c r="B18" s="77"/>
      <c r="C18" s="77"/>
      <c r="D18" s="75" t="s">
        <v>334</v>
      </c>
      <c r="E18" s="75" t="s">
        <v>659</v>
      </c>
      <c r="F18" s="77" t="s">
        <v>660</v>
      </c>
    </row>
    <row r="19" s="59" customFormat="1" ht="28.5" spans="2:6">
      <c r="B19" s="77"/>
      <c r="C19" s="75" t="s">
        <v>337</v>
      </c>
      <c r="D19" s="75" t="s">
        <v>378</v>
      </c>
      <c r="E19" s="75" t="s">
        <v>661</v>
      </c>
      <c r="F19" s="75" t="s">
        <v>662</v>
      </c>
    </row>
    <row r="20" s="59" customFormat="1" ht="28.5" spans="2:6">
      <c r="B20" s="77"/>
      <c r="C20" s="77"/>
      <c r="D20" s="75" t="s">
        <v>338</v>
      </c>
      <c r="E20" s="75" t="s">
        <v>662</v>
      </c>
      <c r="F20" s="75" t="s">
        <v>661</v>
      </c>
    </row>
    <row r="21" s="59" customFormat="1" ht="30" spans="2:6">
      <c r="B21" s="77"/>
      <c r="C21" s="75" t="s">
        <v>352</v>
      </c>
      <c r="D21" s="75" t="s">
        <v>353</v>
      </c>
      <c r="E21" s="77" t="s">
        <v>650</v>
      </c>
      <c r="F21" s="77" t="s">
        <v>401</v>
      </c>
    </row>
    <row r="22" s="58" customFormat="1" ht="15.75" spans="4:6">
      <c r="D22" s="78"/>
      <c r="E22" s="78"/>
      <c r="F22" s="78"/>
    </row>
    <row r="23" s="58" customFormat="1" ht="15.75" spans="4:6">
      <c r="D23" s="78"/>
      <c r="E23" s="78"/>
      <c r="F23" s="78"/>
    </row>
    <row r="24" s="58" customFormat="1" ht="15.75" spans="4:6">
      <c r="D24" s="78"/>
      <c r="E24" s="78"/>
      <c r="F24" s="78"/>
    </row>
    <row r="25" s="58" customFormat="1" ht="15.75" spans="4:6">
      <c r="D25" s="78"/>
      <c r="E25" s="78"/>
      <c r="F25" s="78"/>
    </row>
    <row r="26" s="58" customFormat="1" ht="15.75" spans="4:6">
      <c r="D26" s="78"/>
      <c r="E26" s="78"/>
      <c r="F26" s="78"/>
    </row>
    <row r="27" s="58" customFormat="1" ht="15.75" spans="4:6">
      <c r="D27" s="78"/>
      <c r="E27" s="78"/>
      <c r="F27" s="78"/>
    </row>
    <row r="28" s="58" customFormat="1" ht="15.75" spans="4:6">
      <c r="D28" s="78"/>
      <c r="E28" s="78"/>
      <c r="F28" s="78"/>
    </row>
    <row r="29" s="58" customFormat="1" ht="15.75" spans="4:6">
      <c r="D29" s="78"/>
      <c r="E29" s="78"/>
      <c r="F29" s="78"/>
    </row>
    <row r="30" s="58" customFormat="1" ht="15.75" spans="4:6">
      <c r="D30" s="78"/>
      <c r="E30" s="78"/>
      <c r="F30" s="78"/>
    </row>
    <row r="31" s="58" customFormat="1" ht="15.75" spans="4:6">
      <c r="D31" s="78"/>
      <c r="E31" s="78"/>
      <c r="F31" s="78"/>
    </row>
    <row r="32" s="58" customFormat="1" ht="15.75" spans="4:6">
      <c r="D32" s="78"/>
      <c r="E32" s="78"/>
      <c r="F32" s="78"/>
    </row>
    <row r="33" s="58" customFormat="1" ht="15.75" spans="4:6">
      <c r="D33" s="78"/>
      <c r="E33" s="78"/>
      <c r="F33" s="78"/>
    </row>
    <row r="34" s="58" customFormat="1" ht="15.75" spans="4:6">
      <c r="D34" s="78"/>
      <c r="E34" s="78"/>
      <c r="F34" s="78"/>
    </row>
    <row r="35" s="58" customFormat="1" ht="15.75" spans="4:6">
      <c r="D35" s="78"/>
      <c r="E35" s="78"/>
      <c r="F35" s="78"/>
    </row>
    <row r="36" s="58" customFormat="1" ht="15.75" spans="4:6">
      <c r="D36" s="78"/>
      <c r="E36" s="78"/>
      <c r="F36" s="78"/>
    </row>
    <row r="37" s="58" customFormat="1" ht="15.75" spans="4:6">
      <c r="D37" s="78"/>
      <c r="E37" s="78"/>
      <c r="F37" s="78"/>
    </row>
    <row r="38" s="58" customFormat="1" ht="15.75" spans="4:6">
      <c r="D38" s="78"/>
      <c r="E38" s="78"/>
      <c r="F38" s="78"/>
    </row>
    <row r="39" s="58" customFormat="1" ht="15.75" spans="4:6">
      <c r="D39" s="78"/>
      <c r="E39" s="78"/>
      <c r="F39" s="78"/>
    </row>
    <row r="40" s="58" customFormat="1" ht="15.75" spans="4:6">
      <c r="D40" s="78"/>
      <c r="E40" s="78"/>
      <c r="F40" s="78"/>
    </row>
    <row r="41" s="58" customFormat="1" ht="15.75" spans="4:6">
      <c r="D41" s="78"/>
      <c r="E41" s="78"/>
      <c r="F41" s="78"/>
    </row>
    <row r="42" s="58" customFormat="1" ht="15.75" spans="4:6">
      <c r="D42" s="78"/>
      <c r="E42" s="78"/>
      <c r="F42" s="78"/>
    </row>
    <row r="43" s="58" customFormat="1" ht="15.75" spans="4:6">
      <c r="D43" s="78"/>
      <c r="E43" s="78"/>
      <c r="F43" s="78"/>
    </row>
    <row r="44" s="58" customFormat="1" ht="15.75"/>
    <row r="45" s="58" customFormat="1" ht="15.75"/>
    <row r="46" s="58" customFormat="1" ht="15.75"/>
    <row r="47" s="58" customFormat="1" ht="15.75"/>
    <row r="48" s="58" customFormat="1" ht="15.75"/>
    <row r="49" s="58" customFormat="1" ht="15.75"/>
    <row r="50" s="58" customFormat="1" ht="15.75"/>
    <row r="51" s="58" customFormat="1" ht="15.75"/>
    <row r="52" s="58" customFormat="1" ht="15.75"/>
    <row r="53" s="58" customFormat="1" ht="15.75"/>
    <row r="54" s="58" customFormat="1" ht="15.75"/>
    <row r="55" s="58" customFormat="1" ht="15.75"/>
    <row r="56" s="58" customFormat="1" ht="15.75"/>
    <row r="57" s="58" customFormat="1" ht="15.75"/>
    <row r="58" s="58" customFormat="1" ht="15.75"/>
    <row r="59" s="58" customFormat="1" ht="15.75"/>
    <row r="60" s="58" customFormat="1" ht="15.75"/>
  </sheetData>
  <mergeCells count="23">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1"/>
    <mergeCell ref="C15:C18"/>
    <mergeCell ref="C19:C20"/>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F60"/>
  <sheetViews>
    <sheetView workbookViewId="0">
      <selection activeCell="I14" sqref="I14"/>
    </sheetView>
  </sheetViews>
  <sheetFormatPr defaultColWidth="9" defaultRowHeight="15" outlineLevelCol="5"/>
  <cols>
    <col min="1" max="1" width="3" style="35" customWidth="1"/>
    <col min="2" max="2" width="15.2166666666667" style="35" customWidth="1"/>
    <col min="3" max="3" width="13.2166666666667" style="35" customWidth="1"/>
    <col min="4" max="4" width="14.775" style="35" customWidth="1"/>
    <col min="5" max="5" width="19.775" style="35" customWidth="1"/>
    <col min="6" max="6" width="32.2166666666667" style="35" customWidth="1"/>
    <col min="7" max="16384" width="9" style="35"/>
  </cols>
  <sheetData>
    <row r="1" spans="6:6">
      <c r="F1" s="36" t="s">
        <v>663</v>
      </c>
    </row>
    <row r="2" ht="27" customHeight="1" spans="2:6">
      <c r="B2" s="37" t="s">
        <v>297</v>
      </c>
      <c r="C2" s="38"/>
      <c r="D2" s="38"/>
      <c r="E2" s="38"/>
      <c r="F2" s="38"/>
    </row>
    <row r="3" s="32" customFormat="1" ht="15.75" customHeight="1" spans="2:6">
      <c r="B3" s="39" t="s">
        <v>298</v>
      </c>
      <c r="C3" s="40"/>
      <c r="D3" s="40"/>
      <c r="E3" s="40"/>
      <c r="F3" s="40"/>
    </row>
    <row r="4" s="33" customFormat="1" ht="21.9" customHeight="1" spans="2:6">
      <c r="B4" s="41" t="s">
        <v>299</v>
      </c>
      <c r="C4" s="41" t="s">
        <v>664</v>
      </c>
      <c r="D4" s="42"/>
      <c r="E4" s="42"/>
      <c r="F4" s="42"/>
    </row>
    <row r="5" s="33" customFormat="1" ht="21.9" customHeight="1" spans="2:6">
      <c r="B5" s="41" t="s">
        <v>301</v>
      </c>
      <c r="C5" s="41" t="s">
        <v>665</v>
      </c>
      <c r="D5" s="42"/>
      <c r="E5" s="42"/>
      <c r="F5" s="42"/>
    </row>
    <row r="6" s="33" customFormat="1" ht="21.9" customHeight="1" spans="2:6">
      <c r="B6" s="43" t="s">
        <v>302</v>
      </c>
      <c r="C6" s="44" t="s">
        <v>303</v>
      </c>
      <c r="D6" s="45"/>
      <c r="E6" s="46" t="s">
        <v>304</v>
      </c>
      <c r="F6" s="47"/>
    </row>
    <row r="7" s="33" customFormat="1" ht="21.9" customHeight="1" spans="2:6">
      <c r="B7" s="48"/>
      <c r="C7" s="44" t="s">
        <v>64</v>
      </c>
      <c r="D7" s="45"/>
      <c r="E7" s="46">
        <v>138.56</v>
      </c>
      <c r="F7" s="47"/>
    </row>
    <row r="8" s="33" customFormat="1" ht="21.9" customHeight="1" spans="2:6">
      <c r="B8" s="48"/>
      <c r="C8" s="49" t="s">
        <v>305</v>
      </c>
      <c r="D8" s="45"/>
      <c r="E8" s="46">
        <v>138.56</v>
      </c>
      <c r="F8" s="47"/>
    </row>
    <row r="9" s="33" customFormat="1" ht="21.9" customHeight="1" spans="2:6">
      <c r="B9" s="48"/>
      <c r="C9" s="50" t="s">
        <v>306</v>
      </c>
      <c r="D9" s="47"/>
      <c r="E9" s="46">
        <v>0</v>
      </c>
      <c r="F9" s="47"/>
    </row>
    <row r="10" s="33" customFormat="1" ht="21.9" customHeight="1" spans="2:6">
      <c r="B10" s="48"/>
      <c r="C10" s="46" t="s">
        <v>307</v>
      </c>
      <c r="D10" s="47"/>
      <c r="E10" s="46">
        <v>138.56</v>
      </c>
      <c r="F10" s="47"/>
    </row>
    <row r="11" s="33" customFormat="1" ht="21.9" customHeight="1" spans="2:6">
      <c r="B11" s="48"/>
      <c r="C11" s="46" t="s">
        <v>308</v>
      </c>
      <c r="D11" s="47"/>
      <c r="E11" s="46">
        <v>0</v>
      </c>
      <c r="F11" s="47"/>
    </row>
    <row r="12" s="33" customFormat="1" ht="21.9" customHeight="1" spans="2:6">
      <c r="B12" s="48"/>
      <c r="C12" s="49" t="s">
        <v>309</v>
      </c>
      <c r="D12" s="45"/>
      <c r="E12" s="46">
        <v>0</v>
      </c>
      <c r="F12" s="47"/>
    </row>
    <row r="13" s="32" customFormat="1" ht="95.1" customHeight="1" spans="2:6">
      <c r="B13" s="43" t="s">
        <v>310</v>
      </c>
      <c r="C13" s="51" t="s">
        <v>666</v>
      </c>
      <c r="D13" s="52"/>
      <c r="E13" s="52"/>
      <c r="F13" s="52"/>
    </row>
    <row r="14" s="34" customFormat="1" ht="30" customHeight="1" spans="2:6">
      <c r="B14" s="53" t="s">
        <v>312</v>
      </c>
      <c r="C14" s="54" t="s">
        <v>313</v>
      </c>
      <c r="D14" s="54" t="s">
        <v>314</v>
      </c>
      <c r="E14" s="53" t="s">
        <v>315</v>
      </c>
      <c r="F14" s="53" t="s">
        <v>316</v>
      </c>
    </row>
    <row r="15" s="34" customFormat="1" ht="31.5" spans="2:6">
      <c r="B15" s="55"/>
      <c r="C15" s="53" t="s">
        <v>317</v>
      </c>
      <c r="D15" s="53" t="s">
        <v>318</v>
      </c>
      <c r="E15" s="53" t="s">
        <v>654</v>
      </c>
      <c r="F15" s="53" t="s">
        <v>667</v>
      </c>
    </row>
    <row r="16" s="34" customFormat="1" ht="28.5" spans="2:6">
      <c r="B16" s="55"/>
      <c r="C16" s="55"/>
      <c r="D16" s="53" t="s">
        <v>328</v>
      </c>
      <c r="E16" s="53" t="s">
        <v>656</v>
      </c>
      <c r="F16" s="53" t="s">
        <v>657</v>
      </c>
    </row>
    <row r="17" s="34" customFormat="1" ht="15.75" spans="2:6">
      <c r="B17" s="55"/>
      <c r="C17" s="55"/>
      <c r="D17" s="53" t="s">
        <v>331</v>
      </c>
      <c r="E17" s="53" t="s">
        <v>658</v>
      </c>
      <c r="F17" s="55" t="s">
        <v>668</v>
      </c>
    </row>
    <row r="18" s="34" customFormat="1" ht="15.75" spans="2:6">
      <c r="B18" s="55"/>
      <c r="C18" s="55"/>
      <c r="D18" s="53" t="s">
        <v>334</v>
      </c>
      <c r="E18" s="53" t="s">
        <v>669</v>
      </c>
      <c r="F18" s="53" t="s">
        <v>670</v>
      </c>
    </row>
    <row r="19" s="34" customFormat="1" ht="28.5" spans="2:6">
      <c r="B19" s="55"/>
      <c r="C19" s="53" t="s">
        <v>337</v>
      </c>
      <c r="D19" s="53" t="s">
        <v>338</v>
      </c>
      <c r="E19" s="53" t="s">
        <v>671</v>
      </c>
      <c r="F19" s="53" t="s">
        <v>672</v>
      </c>
    </row>
    <row r="20" s="34" customFormat="1" ht="15.75" spans="2:6">
      <c r="B20" s="55"/>
      <c r="C20" s="55"/>
      <c r="D20" s="53" t="s">
        <v>345</v>
      </c>
      <c r="E20" s="53" t="s">
        <v>656</v>
      </c>
      <c r="F20" s="53" t="s">
        <v>662</v>
      </c>
    </row>
    <row r="21" s="34" customFormat="1" ht="30" spans="2:6">
      <c r="B21" s="55"/>
      <c r="C21" s="53" t="s">
        <v>352</v>
      </c>
      <c r="D21" s="53" t="s">
        <v>353</v>
      </c>
      <c r="E21" s="55" t="s">
        <v>650</v>
      </c>
      <c r="F21" s="55" t="s">
        <v>401</v>
      </c>
    </row>
    <row r="22" s="33" customFormat="1" ht="15.75" spans="4:6">
      <c r="D22" s="56"/>
      <c r="E22" s="56"/>
      <c r="F22" s="56"/>
    </row>
    <row r="23" s="33" customFormat="1" ht="15.75" spans="4:6">
      <c r="D23" s="56"/>
      <c r="E23" s="56"/>
      <c r="F23" s="56"/>
    </row>
    <row r="24" s="33" customFormat="1" ht="15.75" spans="4:6">
      <c r="D24" s="56"/>
      <c r="E24" s="56"/>
      <c r="F24" s="56"/>
    </row>
    <row r="25" s="33" customFormat="1" ht="15.75" spans="4:6">
      <c r="D25" s="56"/>
      <c r="E25" s="56"/>
      <c r="F25" s="56"/>
    </row>
    <row r="26" s="33" customFormat="1" ht="15.75" spans="4:6">
      <c r="D26" s="56"/>
      <c r="E26" s="56"/>
      <c r="F26" s="56"/>
    </row>
    <row r="27" s="33" customFormat="1" ht="15.75" spans="4:6">
      <c r="D27" s="56"/>
      <c r="E27" s="56"/>
      <c r="F27" s="56"/>
    </row>
    <row r="28" s="33" customFormat="1" ht="15.75" spans="4:6">
      <c r="D28" s="56"/>
      <c r="E28" s="56"/>
      <c r="F28" s="56"/>
    </row>
    <row r="29" s="33" customFormat="1" ht="15.75" spans="4:6">
      <c r="D29" s="56"/>
      <c r="E29" s="56"/>
      <c r="F29" s="56"/>
    </row>
    <row r="30" s="33" customFormat="1" ht="15.75" spans="4:6">
      <c r="D30" s="56"/>
      <c r="E30" s="56"/>
      <c r="F30" s="56"/>
    </row>
    <row r="31" s="33" customFormat="1" ht="15.75" spans="4:6">
      <c r="D31" s="56"/>
      <c r="E31" s="56"/>
      <c r="F31" s="56"/>
    </row>
    <row r="32" s="33" customFormat="1" ht="15.75" spans="4:6">
      <c r="D32" s="56"/>
      <c r="E32" s="56"/>
      <c r="F32" s="56"/>
    </row>
    <row r="33" s="33" customFormat="1" ht="15.75" spans="4:6">
      <c r="D33" s="56"/>
      <c r="E33" s="56"/>
      <c r="F33" s="56"/>
    </row>
    <row r="34" s="33" customFormat="1" ht="15.75" spans="4:6">
      <c r="D34" s="56"/>
      <c r="E34" s="56"/>
      <c r="F34" s="56"/>
    </row>
    <row r="35" s="33" customFormat="1" ht="15.75" spans="4:6">
      <c r="D35" s="56"/>
      <c r="E35" s="56"/>
      <c r="F35" s="56"/>
    </row>
    <row r="36" s="33" customFormat="1" ht="15.75" spans="4:6">
      <c r="D36" s="56"/>
      <c r="E36" s="56"/>
      <c r="F36" s="56"/>
    </row>
    <row r="37" s="33" customFormat="1" ht="15.75" spans="4:6">
      <c r="D37" s="56"/>
      <c r="E37" s="56"/>
      <c r="F37" s="56"/>
    </row>
    <row r="38" s="33" customFormat="1" ht="15.75" spans="4:6">
      <c r="D38" s="56"/>
      <c r="E38" s="56"/>
      <c r="F38" s="56"/>
    </row>
    <row r="39" s="33" customFormat="1" ht="15.75" spans="4:6">
      <c r="D39" s="56"/>
      <c r="E39" s="56"/>
      <c r="F39" s="56"/>
    </row>
    <row r="40" s="33" customFormat="1" ht="15.75" spans="4:6">
      <c r="D40" s="56"/>
      <c r="E40" s="56"/>
      <c r="F40" s="56"/>
    </row>
    <row r="41" s="33" customFormat="1" ht="15.75" spans="4:6">
      <c r="D41" s="56"/>
      <c r="E41" s="56"/>
      <c r="F41" s="56"/>
    </row>
    <row r="42" s="33" customFormat="1" ht="15.75" spans="4:6">
      <c r="D42" s="56"/>
      <c r="E42" s="56"/>
      <c r="F42" s="56"/>
    </row>
    <row r="43" s="33" customFormat="1" ht="15.75" spans="4:6">
      <c r="D43" s="56"/>
      <c r="E43" s="56"/>
      <c r="F43" s="56"/>
    </row>
    <row r="44" s="33" customFormat="1" ht="15.75"/>
    <row r="45" s="33" customFormat="1" ht="15.75"/>
    <row r="46" s="33" customFormat="1" ht="15.75"/>
    <row r="47" s="33" customFormat="1" ht="15.75"/>
    <row r="48" s="33" customFormat="1" ht="15.75"/>
    <row r="49" s="33" customFormat="1" ht="15.75"/>
    <row r="50" s="33" customFormat="1" ht="15.75"/>
    <row r="51" s="33" customFormat="1" ht="15.75"/>
    <row r="52" s="33" customFormat="1" ht="15.75"/>
    <row r="53" s="33" customFormat="1" ht="15.75"/>
    <row r="54" s="33" customFormat="1" ht="15.75"/>
    <row r="55" s="33" customFormat="1" ht="15.75"/>
    <row r="56" s="33" customFormat="1" ht="15.75"/>
    <row r="57" s="33" customFormat="1" ht="15.75"/>
    <row r="58" s="33" customFormat="1" ht="15.75"/>
    <row r="59" s="33" customFormat="1" ht="15.75"/>
    <row r="60" s="33" customFormat="1" ht="15.75"/>
  </sheetData>
  <mergeCells count="23">
    <mergeCell ref="B2:F2"/>
    <mergeCell ref="B3:F3"/>
    <mergeCell ref="C4:F4"/>
    <mergeCell ref="C5:F5"/>
    <mergeCell ref="C6:D6"/>
    <mergeCell ref="E6:F6"/>
    <mergeCell ref="C7:D7"/>
    <mergeCell ref="E7:F7"/>
    <mergeCell ref="C8:D8"/>
    <mergeCell ref="E8:F8"/>
    <mergeCell ref="C9:D9"/>
    <mergeCell ref="E9:F9"/>
    <mergeCell ref="C10:D10"/>
    <mergeCell ref="E10:F10"/>
    <mergeCell ref="C11:D11"/>
    <mergeCell ref="E11:F11"/>
    <mergeCell ref="C12:D12"/>
    <mergeCell ref="E12:F12"/>
    <mergeCell ref="C13:F13"/>
    <mergeCell ref="B6:B12"/>
    <mergeCell ref="B14:B21"/>
    <mergeCell ref="C15:C18"/>
    <mergeCell ref="C19:C20"/>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6"/>
  <sheetViews>
    <sheetView topLeftCell="A16" workbookViewId="0">
      <selection activeCell="O26" sqref="O26"/>
    </sheetView>
  </sheetViews>
  <sheetFormatPr defaultColWidth="10" defaultRowHeight="13.5"/>
  <cols>
    <col min="1" max="1" width="2.66666666666667" customWidth="1"/>
    <col min="2" max="2" width="5.775" style="1" customWidth="1"/>
    <col min="3" max="3" width="10.6666666666667" style="1" customWidth="1"/>
    <col min="4" max="4" width="9.75" style="1" customWidth="1"/>
    <col min="5" max="6" width="11.125" style="1" customWidth="1"/>
    <col min="7" max="7" width="13.5" style="1" customWidth="1"/>
    <col min="8" max="8" width="11.125" style="1" customWidth="1"/>
    <col min="9" max="9" width="15" style="1" customWidth="1"/>
    <col min="10" max="10" width="9.775" style="1" customWidth="1"/>
    <col min="11" max="16383" width="10" style="1"/>
  </cols>
  <sheetData>
    <row r="1" ht="25.05" customHeight="1" spans="2:9">
      <c r="B1" s="2"/>
      <c r="I1" s="29" t="s">
        <v>673</v>
      </c>
    </row>
    <row r="2" ht="27" customHeight="1" spans="2:9">
      <c r="B2" s="3" t="s">
        <v>674</v>
      </c>
      <c r="C2" s="3"/>
      <c r="D2" s="3"/>
      <c r="E2" s="3"/>
      <c r="F2" s="3"/>
      <c r="G2" s="3"/>
      <c r="H2" s="3"/>
      <c r="I2" s="3"/>
    </row>
    <row r="3" ht="26.55" customHeight="1" spans="2:9">
      <c r="B3" s="4" t="s">
        <v>675</v>
      </c>
      <c r="C3" s="5"/>
      <c r="D3" s="5"/>
      <c r="E3" s="5"/>
      <c r="F3" s="5"/>
      <c r="G3" s="5"/>
      <c r="H3" s="5"/>
      <c r="I3" s="5"/>
    </row>
    <row r="4" ht="26.55" customHeight="1" spans="2:9">
      <c r="B4" s="6" t="s">
        <v>676</v>
      </c>
      <c r="C4" s="6"/>
      <c r="D4" s="6"/>
      <c r="E4" s="6" t="s">
        <v>0</v>
      </c>
      <c r="F4" s="6"/>
      <c r="G4" s="6"/>
      <c r="H4" s="6"/>
      <c r="I4" s="6"/>
    </row>
    <row r="5" ht="26.55" customHeight="1" spans="2:9">
      <c r="B5" s="6" t="s">
        <v>677</v>
      </c>
      <c r="C5" s="6" t="s">
        <v>678</v>
      </c>
      <c r="D5" s="6"/>
      <c r="E5" s="6" t="s">
        <v>679</v>
      </c>
      <c r="F5" s="6"/>
      <c r="G5" s="6"/>
      <c r="H5" s="6"/>
      <c r="I5" s="6"/>
    </row>
    <row r="6" ht="45" customHeight="1" spans="2:9">
      <c r="B6" s="6"/>
      <c r="C6" s="6" t="s">
        <v>680</v>
      </c>
      <c r="D6" s="6"/>
      <c r="E6" s="7" t="s">
        <v>681</v>
      </c>
      <c r="F6" s="7"/>
      <c r="G6" s="7"/>
      <c r="H6" s="7"/>
      <c r="I6" s="7"/>
    </row>
    <row r="7" ht="26.55" customHeight="1" spans="2:9">
      <c r="B7" s="6"/>
      <c r="C7" s="6" t="s">
        <v>682</v>
      </c>
      <c r="D7" s="6"/>
      <c r="E7" s="7" t="s">
        <v>683</v>
      </c>
      <c r="F7" s="7"/>
      <c r="G7" s="7"/>
      <c r="H7" s="7"/>
      <c r="I7" s="7"/>
    </row>
    <row r="8" ht="21" customHeight="1" spans="2:9">
      <c r="B8" s="6"/>
      <c r="C8" s="6" t="s">
        <v>684</v>
      </c>
      <c r="D8" s="6"/>
      <c r="E8" s="7" t="s">
        <v>685</v>
      </c>
      <c r="F8" s="7"/>
      <c r="G8" s="7"/>
      <c r="H8" s="7"/>
      <c r="I8" s="7"/>
    </row>
    <row r="9" ht="21" customHeight="1" spans="2:9">
      <c r="B9" s="6"/>
      <c r="C9" s="8" t="s">
        <v>686</v>
      </c>
      <c r="D9" s="9"/>
      <c r="E9" s="7" t="s">
        <v>687</v>
      </c>
      <c r="F9" s="7"/>
      <c r="G9" s="7"/>
      <c r="H9" s="7"/>
      <c r="I9" s="7"/>
    </row>
    <row r="10" ht="21" customHeight="1" spans="2:9">
      <c r="B10" s="6"/>
      <c r="C10" s="10" t="s">
        <v>688</v>
      </c>
      <c r="D10" s="11"/>
      <c r="E10" s="7" t="s">
        <v>689</v>
      </c>
      <c r="F10" s="7"/>
      <c r="G10" s="7"/>
      <c r="H10" s="7"/>
      <c r="I10" s="7"/>
    </row>
    <row r="11" ht="26.55" customHeight="1" spans="2:9">
      <c r="B11" s="6"/>
      <c r="C11" s="12" t="s">
        <v>690</v>
      </c>
      <c r="D11" s="13"/>
      <c r="E11" s="7" t="s">
        <v>691</v>
      </c>
      <c r="F11" s="7"/>
      <c r="G11" s="7"/>
      <c r="H11" s="7"/>
      <c r="I11" s="7"/>
    </row>
    <row r="12" ht="46" customHeight="1" spans="2:9">
      <c r="B12" s="6"/>
      <c r="C12" s="12" t="s">
        <v>692</v>
      </c>
      <c r="D12" s="13"/>
      <c r="E12" s="7" t="s">
        <v>693</v>
      </c>
      <c r="F12" s="7"/>
      <c r="G12" s="7"/>
      <c r="H12" s="7"/>
      <c r="I12" s="7"/>
    </row>
    <row r="13" ht="19" customHeight="1" spans="2:9">
      <c r="B13" s="6"/>
      <c r="C13" s="12" t="s">
        <v>694</v>
      </c>
      <c r="D13" s="13"/>
      <c r="E13" s="7" t="s">
        <v>695</v>
      </c>
      <c r="F13" s="7"/>
      <c r="G13" s="7"/>
      <c r="H13" s="7"/>
      <c r="I13" s="7"/>
    </row>
    <row r="14" ht="26.55" customHeight="1" spans="2:9">
      <c r="B14" s="6"/>
      <c r="C14" s="6" t="s">
        <v>696</v>
      </c>
      <c r="D14" s="6"/>
      <c r="E14" s="6"/>
      <c r="F14" s="6"/>
      <c r="G14" s="6" t="s">
        <v>376</v>
      </c>
      <c r="H14" s="6" t="s">
        <v>697</v>
      </c>
      <c r="I14" s="6" t="s">
        <v>698</v>
      </c>
    </row>
    <row r="15" ht="26.55" customHeight="1" spans="2:9">
      <c r="B15" s="6"/>
      <c r="C15" s="6"/>
      <c r="D15" s="6"/>
      <c r="E15" s="6"/>
      <c r="F15" s="6"/>
      <c r="G15" s="14">
        <v>20481.53</v>
      </c>
      <c r="H15" s="14">
        <v>20481.53</v>
      </c>
      <c r="I15" s="14"/>
    </row>
    <row r="16" ht="83" customHeight="1" spans="2:9">
      <c r="B16" s="15" t="s">
        <v>310</v>
      </c>
      <c r="C16" s="16" t="s">
        <v>699</v>
      </c>
      <c r="D16" s="16"/>
      <c r="E16" s="16"/>
      <c r="F16" s="16"/>
      <c r="G16" s="16"/>
      <c r="H16" s="16"/>
      <c r="I16" s="16"/>
    </row>
    <row r="17" ht="26.55" customHeight="1" spans="2:9">
      <c r="B17" s="17" t="s">
        <v>312</v>
      </c>
      <c r="C17" s="17" t="s">
        <v>313</v>
      </c>
      <c r="D17" s="17" t="s">
        <v>314</v>
      </c>
      <c r="E17" s="17"/>
      <c r="F17" s="17" t="s">
        <v>700</v>
      </c>
      <c r="G17" s="17"/>
      <c r="H17" s="17" t="s">
        <v>701</v>
      </c>
      <c r="I17" s="17"/>
    </row>
    <row r="18" ht="26.55" customHeight="1" spans="2:9">
      <c r="B18" s="17"/>
      <c r="C18" s="17" t="s">
        <v>702</v>
      </c>
      <c r="D18" s="17" t="s">
        <v>318</v>
      </c>
      <c r="E18" s="17"/>
      <c r="F18" s="18" t="s">
        <v>703</v>
      </c>
      <c r="G18" s="19"/>
      <c r="H18" s="20" t="s">
        <v>704</v>
      </c>
      <c r="I18" s="30"/>
    </row>
    <row r="19" ht="26.55" customHeight="1" spans="2:9">
      <c r="B19" s="17"/>
      <c r="C19" s="17"/>
      <c r="D19" s="17"/>
      <c r="E19" s="17"/>
      <c r="F19" s="18" t="s">
        <v>705</v>
      </c>
      <c r="G19" s="19"/>
      <c r="H19" s="20" t="s">
        <v>706</v>
      </c>
      <c r="I19" s="30"/>
    </row>
    <row r="20" ht="26.55" customHeight="1" spans="2:9">
      <c r="B20" s="17"/>
      <c r="C20" s="17"/>
      <c r="D20" s="17" t="s">
        <v>328</v>
      </c>
      <c r="E20" s="17"/>
      <c r="F20" s="21" t="s">
        <v>707</v>
      </c>
      <c r="G20" s="21"/>
      <c r="H20" s="22">
        <v>1</v>
      </c>
      <c r="I20" s="18"/>
    </row>
    <row r="21" ht="26.55" customHeight="1" spans="2:9">
      <c r="B21" s="17"/>
      <c r="C21" s="17"/>
      <c r="D21" s="17"/>
      <c r="E21" s="17"/>
      <c r="F21" s="23" t="s">
        <v>708</v>
      </c>
      <c r="G21" s="24"/>
      <c r="H21" s="20" t="s">
        <v>401</v>
      </c>
      <c r="I21" s="30"/>
    </row>
    <row r="22" ht="26.55" customHeight="1" spans="2:9">
      <c r="B22" s="17"/>
      <c r="C22" s="17"/>
      <c r="D22" s="17" t="s">
        <v>331</v>
      </c>
      <c r="E22" s="17"/>
      <c r="F22" s="21" t="s">
        <v>707</v>
      </c>
      <c r="G22" s="21"/>
      <c r="H22" s="22">
        <v>1</v>
      </c>
      <c r="I22" s="18"/>
    </row>
    <row r="23" ht="26.55" customHeight="1" spans="2:9">
      <c r="B23" s="17"/>
      <c r="C23" s="17"/>
      <c r="D23" s="17"/>
      <c r="E23" s="17"/>
      <c r="F23" s="23" t="s">
        <v>708</v>
      </c>
      <c r="G23" s="24"/>
      <c r="H23" s="20" t="s">
        <v>401</v>
      </c>
      <c r="I23" s="30"/>
    </row>
    <row r="24" ht="26.55" customHeight="1" spans="2:9">
      <c r="B24" s="17"/>
      <c r="C24" s="17"/>
      <c r="D24" s="17" t="s">
        <v>334</v>
      </c>
      <c r="E24" s="17"/>
      <c r="F24" s="17" t="s">
        <v>116</v>
      </c>
      <c r="G24" s="17"/>
      <c r="H24" s="17" t="s">
        <v>709</v>
      </c>
      <c r="I24" s="17"/>
    </row>
    <row r="25" ht="26.55" customHeight="1" spans="2:9">
      <c r="B25" s="17"/>
      <c r="C25" s="17"/>
      <c r="D25" s="17"/>
      <c r="E25" s="17"/>
      <c r="F25" s="17" t="s">
        <v>117</v>
      </c>
      <c r="G25" s="17"/>
      <c r="H25" s="17" t="s">
        <v>710</v>
      </c>
      <c r="I25" s="17"/>
    </row>
    <row r="26" ht="26.55" customHeight="1" spans="2:9">
      <c r="B26" s="17"/>
      <c r="C26" s="25" t="s">
        <v>711</v>
      </c>
      <c r="D26" s="17" t="s">
        <v>338</v>
      </c>
      <c r="E26" s="17"/>
      <c r="F26" s="18" t="s">
        <v>712</v>
      </c>
      <c r="G26" s="19"/>
      <c r="H26" s="26" t="s">
        <v>384</v>
      </c>
      <c r="I26" s="18"/>
    </row>
    <row r="27" ht="26.55" customHeight="1" spans="2:9">
      <c r="B27" s="17"/>
      <c r="C27" s="27"/>
      <c r="D27" s="17" t="s">
        <v>345</v>
      </c>
      <c r="E27" s="17"/>
      <c r="F27" s="20" t="s">
        <v>381</v>
      </c>
      <c r="G27" s="20"/>
      <c r="H27" s="26" t="s">
        <v>615</v>
      </c>
      <c r="I27" s="18"/>
    </row>
    <row r="28" ht="26.55" customHeight="1" spans="2:9">
      <c r="B28" s="17"/>
      <c r="C28" s="17" t="s">
        <v>713</v>
      </c>
      <c r="D28" s="17" t="s">
        <v>714</v>
      </c>
      <c r="E28" s="17"/>
      <c r="F28" s="20" t="s">
        <v>468</v>
      </c>
      <c r="G28" s="20"/>
      <c r="H28" s="20" t="s">
        <v>469</v>
      </c>
      <c r="I28" s="30"/>
    </row>
    <row r="29" ht="16.35" customHeight="1" spans="2:3">
      <c r="B29" s="28"/>
      <c r="C29" s="28"/>
    </row>
    <row r="30" ht="16.35" customHeight="1" spans="2:2">
      <c r="B30" s="28"/>
    </row>
    <row r="31" ht="16.35" customHeight="1" spans="2:16">
      <c r="B31" s="28"/>
      <c r="P31" s="31"/>
    </row>
    <row r="32" ht="16.35" customHeight="1" spans="2:2">
      <c r="B32" s="28"/>
    </row>
    <row r="33" ht="16.35" customHeight="1" spans="2:9">
      <c r="B33" s="28"/>
      <c r="C33" s="28"/>
      <c r="D33" s="28"/>
      <c r="E33" s="28"/>
      <c r="F33" s="28"/>
      <c r="G33" s="28"/>
      <c r="H33" s="28"/>
      <c r="I33" s="28"/>
    </row>
    <row r="34" ht="16.35" customHeight="1" spans="2:9">
      <c r="B34" s="28"/>
      <c r="C34" s="28"/>
      <c r="D34" s="28"/>
      <c r="E34" s="28"/>
      <c r="F34" s="28"/>
      <c r="G34" s="28"/>
      <c r="H34" s="28"/>
      <c r="I34" s="28"/>
    </row>
    <row r="35" ht="16.35" customHeight="1" spans="2:9">
      <c r="B35" s="28"/>
      <c r="C35" s="28"/>
      <c r="D35" s="28"/>
      <c r="E35" s="28"/>
      <c r="F35" s="28"/>
      <c r="G35" s="28"/>
      <c r="H35" s="28"/>
      <c r="I35" s="28"/>
    </row>
    <row r="36" ht="16.35" customHeight="1" spans="2:9">
      <c r="B36" s="28"/>
      <c r="C36" s="28"/>
      <c r="D36" s="28"/>
      <c r="E36" s="28"/>
      <c r="F36" s="28"/>
      <c r="G36" s="28"/>
      <c r="H36" s="28"/>
      <c r="I36" s="28"/>
    </row>
  </sheetData>
  <mergeCells count="60">
    <mergeCell ref="B2:I2"/>
    <mergeCell ref="B3:I3"/>
    <mergeCell ref="B4:D4"/>
    <mergeCell ref="E4:I4"/>
    <mergeCell ref="C5:D5"/>
    <mergeCell ref="E5:I5"/>
    <mergeCell ref="C6:D6"/>
    <mergeCell ref="E6:I6"/>
    <mergeCell ref="C7:D7"/>
    <mergeCell ref="E7:I7"/>
    <mergeCell ref="C8:D8"/>
    <mergeCell ref="E8:I8"/>
    <mergeCell ref="C9:D9"/>
    <mergeCell ref="E9:I9"/>
    <mergeCell ref="C10:D10"/>
    <mergeCell ref="E10:I10"/>
    <mergeCell ref="C11:D11"/>
    <mergeCell ref="E11:I11"/>
    <mergeCell ref="C12:D12"/>
    <mergeCell ref="E12:I12"/>
    <mergeCell ref="C13:D13"/>
    <mergeCell ref="E13:I13"/>
    <mergeCell ref="C16:I16"/>
    <mergeCell ref="D17:E17"/>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D26:E26"/>
    <mergeCell ref="F26:G26"/>
    <mergeCell ref="H26:I26"/>
    <mergeCell ref="D27:E27"/>
    <mergeCell ref="F27:G27"/>
    <mergeCell ref="H27:I27"/>
    <mergeCell ref="D28:E28"/>
    <mergeCell ref="F28:G28"/>
    <mergeCell ref="H28:I28"/>
    <mergeCell ref="B5:B15"/>
    <mergeCell ref="B17:B28"/>
    <mergeCell ref="C18:C25"/>
    <mergeCell ref="C26:C27"/>
    <mergeCell ref="C14:F15"/>
    <mergeCell ref="D18:E19"/>
    <mergeCell ref="D20:E21"/>
    <mergeCell ref="D22:E23"/>
    <mergeCell ref="D24:E25"/>
  </mergeCells>
  <printOptions horizontalCentered="1"/>
  <pageMargins left="1.37777777777778" right="0.984027777777778" top="0.590277777777778" bottom="0.590277777777778" header="0" footer="0"/>
  <pageSetup paperSize="9"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6" topLeftCell="A24" activePane="bottomLeft" state="frozen"/>
      <selection/>
      <selection pane="bottomLeft" activeCell="F1" sqref="F$1:F$1048576"/>
    </sheetView>
  </sheetViews>
  <sheetFormatPr defaultColWidth="10" defaultRowHeight="13.5"/>
  <cols>
    <col min="1" max="1" width="1.55833333333333" style="548" customWidth="1"/>
    <col min="2" max="4" width="6.10833333333333" style="563" customWidth="1"/>
    <col min="5" max="5" width="16.775" style="548" customWidth="1"/>
    <col min="6" max="6" width="41" style="548" customWidth="1"/>
    <col min="7" max="10" width="16.4416666666667" style="548" customWidth="1"/>
    <col min="11" max="11" width="22.8833333333333" style="548" customWidth="1"/>
    <col min="12" max="12" width="1.55833333333333" style="548" customWidth="1"/>
    <col min="13" max="14" width="9.775" style="548" customWidth="1"/>
    <col min="15" max="16384" width="10" style="548"/>
  </cols>
  <sheetData>
    <row r="1" ht="25.05" customHeight="1" spans="1:12">
      <c r="A1" s="549"/>
      <c r="B1" s="631"/>
      <c r="C1" s="631"/>
      <c r="D1" s="631"/>
      <c r="E1" s="28"/>
      <c r="F1" s="28"/>
      <c r="G1" s="632"/>
      <c r="H1" s="632"/>
      <c r="I1" s="632"/>
      <c r="J1" s="632"/>
      <c r="K1" s="550" t="s">
        <v>114</v>
      </c>
      <c r="L1" s="551"/>
    </row>
    <row r="2" ht="22.8" customHeight="1" spans="1:12">
      <c r="A2" s="549"/>
      <c r="B2" s="552" t="s">
        <v>115</v>
      </c>
      <c r="C2" s="552"/>
      <c r="D2" s="552"/>
      <c r="E2" s="552"/>
      <c r="F2" s="552"/>
      <c r="G2" s="552"/>
      <c r="H2" s="552"/>
      <c r="I2" s="552"/>
      <c r="J2" s="552"/>
      <c r="K2" s="552"/>
      <c r="L2" s="551" t="s">
        <v>3</v>
      </c>
    </row>
    <row r="3" ht="19.5" customHeight="1" spans="1:12">
      <c r="A3" s="553"/>
      <c r="B3" s="554" t="s">
        <v>5</v>
      </c>
      <c r="C3" s="554"/>
      <c r="D3" s="554"/>
      <c r="E3" s="554"/>
      <c r="F3" s="554"/>
      <c r="G3" s="553"/>
      <c r="H3" s="553"/>
      <c r="I3" s="613"/>
      <c r="J3" s="613"/>
      <c r="K3" s="555" t="s">
        <v>6</v>
      </c>
      <c r="L3" s="556"/>
    </row>
    <row r="4" ht="24.45" customHeight="1" spans="1:12">
      <c r="A4" s="551"/>
      <c r="B4" s="522" t="s">
        <v>9</v>
      </c>
      <c r="C4" s="522"/>
      <c r="D4" s="522"/>
      <c r="E4" s="522"/>
      <c r="F4" s="522"/>
      <c r="G4" s="522" t="s">
        <v>64</v>
      </c>
      <c r="H4" s="522" t="s">
        <v>116</v>
      </c>
      <c r="I4" s="522" t="s">
        <v>117</v>
      </c>
      <c r="J4" s="522" t="s">
        <v>118</v>
      </c>
      <c r="K4" s="522" t="s">
        <v>119</v>
      </c>
      <c r="L4" s="558"/>
    </row>
    <row r="5" ht="24.45" customHeight="1" spans="1:12">
      <c r="A5" s="557"/>
      <c r="B5" s="522" t="s">
        <v>120</v>
      </c>
      <c r="C5" s="522"/>
      <c r="D5" s="522"/>
      <c r="E5" s="522" t="s">
        <v>75</v>
      </c>
      <c r="F5" s="522" t="s">
        <v>76</v>
      </c>
      <c r="G5" s="522"/>
      <c r="H5" s="522"/>
      <c r="I5" s="522"/>
      <c r="J5" s="522"/>
      <c r="K5" s="522"/>
      <c r="L5" s="558"/>
    </row>
    <row r="6" ht="24.45" customHeight="1" spans="1:12">
      <c r="A6" s="557"/>
      <c r="B6" s="522" t="s">
        <v>121</v>
      </c>
      <c r="C6" s="522" t="s">
        <v>122</v>
      </c>
      <c r="D6" s="522" t="s">
        <v>123</v>
      </c>
      <c r="E6" s="522"/>
      <c r="F6" s="522"/>
      <c r="G6" s="522"/>
      <c r="H6" s="522"/>
      <c r="I6" s="522"/>
      <c r="J6" s="522"/>
      <c r="K6" s="522"/>
      <c r="L6" s="559"/>
    </row>
    <row r="7" ht="27" customHeight="1" spans="1:12">
      <c r="A7" s="560"/>
      <c r="B7" s="522"/>
      <c r="C7" s="522"/>
      <c r="D7" s="522"/>
      <c r="E7" s="522">
        <v>123</v>
      </c>
      <c r="F7" s="522" t="s">
        <v>77</v>
      </c>
      <c r="G7" s="525" t="s">
        <v>12</v>
      </c>
      <c r="H7" s="525" t="s">
        <v>124</v>
      </c>
      <c r="I7" s="525" t="s">
        <v>125</v>
      </c>
      <c r="J7" s="525"/>
      <c r="K7" s="525"/>
      <c r="L7" s="561"/>
    </row>
    <row r="8" ht="27" customHeight="1" spans="1:12">
      <c r="A8" s="560"/>
      <c r="B8" s="522" t="s">
        <v>126</v>
      </c>
      <c r="C8" s="522" t="s">
        <v>127</v>
      </c>
      <c r="D8" s="522" t="s">
        <v>127</v>
      </c>
      <c r="E8" s="522">
        <v>123</v>
      </c>
      <c r="F8" s="597" t="s">
        <v>128</v>
      </c>
      <c r="G8" s="525">
        <v>867257.9</v>
      </c>
      <c r="H8" s="525">
        <v>867257.9</v>
      </c>
      <c r="I8" s="525"/>
      <c r="J8" s="525"/>
      <c r="K8" s="525"/>
      <c r="L8" s="561"/>
    </row>
    <row r="9" ht="27" customHeight="1" spans="1:12">
      <c r="A9" s="560"/>
      <c r="B9" s="522" t="s">
        <v>126</v>
      </c>
      <c r="C9" s="522" t="s">
        <v>127</v>
      </c>
      <c r="D9" s="522" t="s">
        <v>129</v>
      </c>
      <c r="E9" s="522">
        <v>123</v>
      </c>
      <c r="F9" s="597" t="s">
        <v>130</v>
      </c>
      <c r="G9" s="525">
        <v>7636575.34</v>
      </c>
      <c r="H9" s="525">
        <v>6331730.34</v>
      </c>
      <c r="I9" s="525">
        <v>1304845</v>
      </c>
      <c r="J9" s="525"/>
      <c r="K9" s="525"/>
      <c r="L9" s="561"/>
    </row>
    <row r="10" ht="27" customHeight="1" spans="1:12">
      <c r="A10" s="560"/>
      <c r="B10" s="522" t="s">
        <v>126</v>
      </c>
      <c r="C10" s="522" t="s">
        <v>131</v>
      </c>
      <c r="D10" s="522" t="s">
        <v>127</v>
      </c>
      <c r="E10" s="522">
        <v>123</v>
      </c>
      <c r="F10" s="597" t="s">
        <v>132</v>
      </c>
      <c r="G10" s="525">
        <v>6251322.13</v>
      </c>
      <c r="H10" s="525">
        <v>2925122.13</v>
      </c>
      <c r="I10" s="525">
        <v>3326200</v>
      </c>
      <c r="J10" s="525"/>
      <c r="K10" s="525"/>
      <c r="L10" s="561"/>
    </row>
    <row r="11" ht="27" customHeight="1" spans="1:12">
      <c r="A11" s="560"/>
      <c r="B11" s="522" t="s">
        <v>126</v>
      </c>
      <c r="C11" s="522" t="s">
        <v>131</v>
      </c>
      <c r="D11" s="522" t="s">
        <v>131</v>
      </c>
      <c r="E11" s="522">
        <v>123</v>
      </c>
      <c r="F11" s="597" t="s">
        <v>133</v>
      </c>
      <c r="G11" s="525">
        <v>63602339.46</v>
      </c>
      <c r="H11" s="525">
        <v>55715654.46</v>
      </c>
      <c r="I11" s="525">
        <v>7886685</v>
      </c>
      <c r="J11" s="525"/>
      <c r="K11" s="525"/>
      <c r="L11" s="561"/>
    </row>
    <row r="12" ht="27" customHeight="1" spans="1:12">
      <c r="A12" s="560"/>
      <c r="B12" s="522" t="s">
        <v>126</v>
      </c>
      <c r="C12" s="522" t="s">
        <v>131</v>
      </c>
      <c r="D12" s="522" t="s">
        <v>134</v>
      </c>
      <c r="E12" s="522">
        <v>123</v>
      </c>
      <c r="F12" s="597" t="s">
        <v>135</v>
      </c>
      <c r="G12" s="525">
        <v>44486961.55</v>
      </c>
      <c r="H12" s="525">
        <v>44486961.55</v>
      </c>
      <c r="I12" s="525"/>
      <c r="J12" s="525"/>
      <c r="K12" s="525"/>
      <c r="L12" s="561"/>
    </row>
    <row r="13" ht="27" customHeight="1" spans="1:12">
      <c r="A13" s="560"/>
      <c r="B13" s="522" t="s">
        <v>126</v>
      </c>
      <c r="C13" s="522" t="s">
        <v>131</v>
      </c>
      <c r="D13" s="522" t="s">
        <v>136</v>
      </c>
      <c r="E13" s="522">
        <v>123</v>
      </c>
      <c r="F13" s="597" t="s">
        <v>137</v>
      </c>
      <c r="G13" s="525">
        <v>20638623.98</v>
      </c>
      <c r="H13" s="525">
        <v>20236031.98</v>
      </c>
      <c r="I13" s="525">
        <v>402592</v>
      </c>
      <c r="J13" s="525"/>
      <c r="K13" s="525"/>
      <c r="L13" s="561"/>
    </row>
    <row r="14" ht="27" customHeight="1" spans="1:12">
      <c r="A14" s="560"/>
      <c r="B14" s="522" t="s">
        <v>126</v>
      </c>
      <c r="C14" s="522" t="s">
        <v>138</v>
      </c>
      <c r="D14" s="522" t="s">
        <v>129</v>
      </c>
      <c r="E14" s="522">
        <v>123</v>
      </c>
      <c r="F14" s="597" t="s">
        <v>139</v>
      </c>
      <c r="G14" s="525">
        <v>2642560</v>
      </c>
      <c r="H14" s="525"/>
      <c r="I14" s="525">
        <v>2642560</v>
      </c>
      <c r="J14" s="525"/>
      <c r="K14" s="525"/>
      <c r="L14" s="561"/>
    </row>
    <row r="15" ht="27" customHeight="1" spans="1:12">
      <c r="A15" s="560"/>
      <c r="B15" s="522" t="s">
        <v>140</v>
      </c>
      <c r="C15" s="522" t="s">
        <v>141</v>
      </c>
      <c r="D15" s="522" t="s">
        <v>127</v>
      </c>
      <c r="E15" s="522">
        <v>123</v>
      </c>
      <c r="F15" s="597" t="s">
        <v>142</v>
      </c>
      <c r="G15" s="525">
        <v>81344</v>
      </c>
      <c r="H15" s="525">
        <v>81344</v>
      </c>
      <c r="I15" s="525"/>
      <c r="J15" s="525"/>
      <c r="K15" s="525"/>
      <c r="L15" s="561"/>
    </row>
    <row r="16" ht="27" customHeight="1" spans="1:12">
      <c r="A16" s="560"/>
      <c r="B16" s="522" t="s">
        <v>140</v>
      </c>
      <c r="C16" s="522" t="s">
        <v>141</v>
      </c>
      <c r="D16" s="522" t="s">
        <v>131</v>
      </c>
      <c r="E16" s="522">
        <v>123</v>
      </c>
      <c r="F16" s="597" t="s">
        <v>143</v>
      </c>
      <c r="G16" s="525">
        <v>12698090.32</v>
      </c>
      <c r="H16" s="525">
        <v>12698090.32</v>
      </c>
      <c r="I16" s="525"/>
      <c r="J16" s="525"/>
      <c r="K16" s="525"/>
      <c r="L16" s="561"/>
    </row>
    <row r="17" ht="27" customHeight="1" spans="1:12">
      <c r="A17" s="560"/>
      <c r="B17" s="522" t="s">
        <v>140</v>
      </c>
      <c r="C17" s="522" t="s">
        <v>141</v>
      </c>
      <c r="D17" s="522" t="s">
        <v>141</v>
      </c>
      <c r="E17" s="522">
        <v>123</v>
      </c>
      <c r="F17" s="597" t="s">
        <v>144</v>
      </c>
      <c r="G17" s="525">
        <v>19332999.42</v>
      </c>
      <c r="H17" s="525">
        <v>19332999.42</v>
      </c>
      <c r="I17" s="525"/>
      <c r="J17" s="525"/>
      <c r="K17" s="525"/>
      <c r="L17" s="561"/>
    </row>
    <row r="18" ht="27" customHeight="1" spans="1:12">
      <c r="A18" s="560"/>
      <c r="B18" s="522" t="s">
        <v>145</v>
      </c>
      <c r="C18" s="522" t="s">
        <v>146</v>
      </c>
      <c r="D18" s="522" t="s">
        <v>127</v>
      </c>
      <c r="E18" s="522">
        <v>123</v>
      </c>
      <c r="F18" s="597" t="s">
        <v>147</v>
      </c>
      <c r="G18" s="525">
        <v>54168.98</v>
      </c>
      <c r="H18" s="525">
        <v>54168.98</v>
      </c>
      <c r="I18" s="525"/>
      <c r="J18" s="525"/>
      <c r="K18" s="525"/>
      <c r="L18" s="561"/>
    </row>
    <row r="19" ht="27" customHeight="1" spans="1:12">
      <c r="A19" s="557"/>
      <c r="B19" s="522" t="s">
        <v>145</v>
      </c>
      <c r="C19" s="522" t="s">
        <v>146</v>
      </c>
      <c r="D19" s="522" t="s">
        <v>131</v>
      </c>
      <c r="E19" s="522">
        <v>123</v>
      </c>
      <c r="F19" s="597" t="s">
        <v>148</v>
      </c>
      <c r="G19" s="525">
        <v>9293427.5</v>
      </c>
      <c r="H19" s="525">
        <v>9293427.5</v>
      </c>
      <c r="I19" s="530"/>
      <c r="J19" s="530"/>
      <c r="K19" s="530"/>
      <c r="L19" s="558"/>
    </row>
    <row r="20" ht="27" customHeight="1" spans="1:12">
      <c r="A20" s="557"/>
      <c r="B20" s="522" t="s">
        <v>145</v>
      </c>
      <c r="C20" s="522" t="s">
        <v>146</v>
      </c>
      <c r="D20" s="522" t="s">
        <v>134</v>
      </c>
      <c r="E20" s="522">
        <v>123</v>
      </c>
      <c r="F20" s="597" t="s">
        <v>149</v>
      </c>
      <c r="G20" s="525">
        <v>15600</v>
      </c>
      <c r="H20" s="525">
        <v>15600</v>
      </c>
      <c r="I20" s="530"/>
      <c r="J20" s="530"/>
      <c r="K20" s="530"/>
      <c r="L20" s="558"/>
    </row>
    <row r="21" ht="27" customHeight="1" spans="1:12">
      <c r="A21" s="557"/>
      <c r="B21" s="522" t="s">
        <v>145</v>
      </c>
      <c r="C21" s="522" t="s">
        <v>146</v>
      </c>
      <c r="D21" s="522" t="s">
        <v>129</v>
      </c>
      <c r="E21" s="522">
        <v>123</v>
      </c>
      <c r="F21" s="597" t="s">
        <v>150</v>
      </c>
      <c r="G21" s="525">
        <v>2706000</v>
      </c>
      <c r="H21" s="525">
        <v>2706000</v>
      </c>
      <c r="I21" s="530"/>
      <c r="J21" s="530"/>
      <c r="K21" s="530"/>
      <c r="L21" s="559"/>
    </row>
    <row r="22" ht="27.6" customHeight="1" spans="1:12">
      <c r="A22" s="633"/>
      <c r="B22" s="522" t="s">
        <v>151</v>
      </c>
      <c r="C22" s="522" t="s">
        <v>131</v>
      </c>
      <c r="D22" s="522" t="s">
        <v>127</v>
      </c>
      <c r="E22" s="522">
        <v>123</v>
      </c>
      <c r="F22" s="597" t="s">
        <v>152</v>
      </c>
      <c r="G22" s="525">
        <v>14508018</v>
      </c>
      <c r="H22" s="525">
        <v>14508018</v>
      </c>
      <c r="I22" s="634"/>
      <c r="J22" s="635"/>
      <c r="K22" s="635"/>
      <c r="L22" s="636"/>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topLeftCell="B1" workbookViewId="0">
      <pane ySplit="5" topLeftCell="A16" activePane="bottomLeft" state="frozen"/>
      <selection/>
      <selection pane="bottomLeft" activeCell="G28" sqref="G28"/>
    </sheetView>
  </sheetViews>
  <sheetFormatPr defaultColWidth="10" defaultRowHeight="13.5"/>
  <cols>
    <col min="1" max="1" width="1.55833333333333" style="562" customWidth="1"/>
    <col min="2" max="2" width="33.3333333333333" style="562" customWidth="1"/>
    <col min="3" max="3" width="16.4416666666667" style="562" customWidth="1"/>
    <col min="4" max="4" width="33.3333333333333" style="562" customWidth="1"/>
    <col min="5" max="7" width="16.4416666666667" style="562" customWidth="1"/>
    <col min="8" max="8" width="18.3333333333333" style="562" customWidth="1"/>
    <col min="9" max="9" width="1.55833333333333" style="562" customWidth="1"/>
    <col min="10" max="11" width="9.775" style="562" customWidth="1"/>
    <col min="12" max="16384" width="10" style="562"/>
  </cols>
  <sheetData>
    <row r="1" ht="14.25" customHeight="1" spans="1:9">
      <c r="A1" s="620"/>
      <c r="B1" s="564"/>
      <c r="C1" s="621"/>
      <c r="D1" s="621"/>
      <c r="E1" s="566"/>
      <c r="F1" s="566"/>
      <c r="G1" s="566"/>
      <c r="H1" s="622" t="s">
        <v>153</v>
      </c>
      <c r="I1" s="629" t="s">
        <v>3</v>
      </c>
    </row>
    <row r="2" ht="19.95" customHeight="1" spans="1:9">
      <c r="A2" s="621"/>
      <c r="B2" s="623" t="s">
        <v>154</v>
      </c>
      <c r="C2" s="623"/>
      <c r="D2" s="623"/>
      <c r="E2" s="623"/>
      <c r="F2" s="623"/>
      <c r="G2" s="623"/>
      <c r="H2" s="623"/>
      <c r="I2" s="629"/>
    </row>
    <row r="3" ht="17.1" customHeight="1" spans="1:9">
      <c r="A3" s="624"/>
      <c r="B3" s="571" t="s">
        <v>5</v>
      </c>
      <c r="C3" s="571"/>
      <c r="D3" s="592"/>
      <c r="E3" s="592"/>
      <c r="F3" s="592"/>
      <c r="G3" s="592"/>
      <c r="H3" s="625" t="s">
        <v>6</v>
      </c>
      <c r="I3" s="630"/>
    </row>
    <row r="4" ht="21.3" customHeight="1" spans="1:9">
      <c r="A4" s="626"/>
      <c r="B4" s="574" t="s">
        <v>7</v>
      </c>
      <c r="C4" s="574"/>
      <c r="D4" s="574" t="s">
        <v>8</v>
      </c>
      <c r="E4" s="574"/>
      <c r="F4" s="574"/>
      <c r="G4" s="574"/>
      <c r="H4" s="574"/>
      <c r="I4" s="584"/>
    </row>
    <row r="5" ht="21.3" customHeight="1" spans="1:9">
      <c r="A5" s="626"/>
      <c r="B5" s="574" t="s">
        <v>9</v>
      </c>
      <c r="C5" s="574" t="s">
        <v>10</v>
      </c>
      <c r="D5" s="574" t="s">
        <v>9</v>
      </c>
      <c r="E5" s="574" t="s">
        <v>64</v>
      </c>
      <c r="F5" s="574" t="s">
        <v>155</v>
      </c>
      <c r="G5" s="574" t="s">
        <v>156</v>
      </c>
      <c r="H5" s="574" t="s">
        <v>157</v>
      </c>
      <c r="I5" s="584"/>
    </row>
    <row r="6" ht="19.95" customHeight="1" spans="1:9">
      <c r="A6" s="573"/>
      <c r="B6" s="597" t="s">
        <v>158</v>
      </c>
      <c r="C6" s="580" t="s">
        <v>12</v>
      </c>
      <c r="D6" s="597" t="s">
        <v>159</v>
      </c>
      <c r="E6" s="627" t="s">
        <v>12</v>
      </c>
      <c r="F6" s="627" t="s">
        <v>12</v>
      </c>
      <c r="G6" s="580"/>
      <c r="H6" s="580"/>
      <c r="I6" s="600"/>
    </row>
    <row r="7" ht="19.95" customHeight="1" spans="1:9">
      <c r="A7" s="573"/>
      <c r="B7" s="579" t="s">
        <v>160</v>
      </c>
      <c r="C7" s="580" t="s">
        <v>12</v>
      </c>
      <c r="D7" s="579" t="s">
        <v>161</v>
      </c>
      <c r="E7" s="580"/>
      <c r="F7" s="580"/>
      <c r="G7" s="580"/>
      <c r="H7" s="580"/>
      <c r="I7" s="600"/>
    </row>
    <row r="8" ht="19.95" customHeight="1" spans="1:9">
      <c r="A8" s="573"/>
      <c r="B8" s="579" t="s">
        <v>162</v>
      </c>
      <c r="C8" s="580"/>
      <c r="D8" s="579" t="s">
        <v>163</v>
      </c>
      <c r="E8" s="580"/>
      <c r="F8" s="580"/>
      <c r="G8" s="580"/>
      <c r="H8" s="580"/>
      <c r="I8" s="600"/>
    </row>
    <row r="9" ht="19.95" customHeight="1" spans="1:9">
      <c r="A9" s="573"/>
      <c r="B9" s="579" t="s">
        <v>164</v>
      </c>
      <c r="C9" s="580"/>
      <c r="D9" s="579" t="s">
        <v>165</v>
      </c>
      <c r="E9" s="580"/>
      <c r="F9" s="580"/>
      <c r="G9" s="580"/>
      <c r="H9" s="580"/>
      <c r="I9" s="600"/>
    </row>
    <row r="10" ht="19.95" customHeight="1" spans="1:9">
      <c r="A10" s="573"/>
      <c r="B10" s="597" t="s">
        <v>166</v>
      </c>
      <c r="C10" s="580"/>
      <c r="D10" s="579" t="s">
        <v>167</v>
      </c>
      <c r="E10" s="580"/>
      <c r="F10" s="580"/>
      <c r="G10" s="580"/>
      <c r="H10" s="580"/>
      <c r="I10" s="600"/>
    </row>
    <row r="11" ht="19.95" customHeight="1" spans="1:9">
      <c r="A11" s="573"/>
      <c r="B11" s="579" t="s">
        <v>160</v>
      </c>
      <c r="C11" s="580"/>
      <c r="D11" s="579" t="s">
        <v>168</v>
      </c>
      <c r="E11" s="580" t="s">
        <v>22</v>
      </c>
      <c r="F11" s="580" t="s">
        <v>22</v>
      </c>
      <c r="G11" s="580"/>
      <c r="H11" s="580"/>
      <c r="I11" s="600"/>
    </row>
    <row r="12" ht="19.95" customHeight="1" spans="1:9">
      <c r="A12" s="573"/>
      <c r="B12" s="579" t="s">
        <v>162</v>
      </c>
      <c r="C12" s="580"/>
      <c r="D12" s="579" t="s">
        <v>169</v>
      </c>
      <c r="E12" s="580"/>
      <c r="F12" s="580"/>
      <c r="G12" s="580"/>
      <c r="H12" s="580"/>
      <c r="I12" s="600"/>
    </row>
    <row r="13" ht="19.95" customHeight="1" spans="1:9">
      <c r="A13" s="573"/>
      <c r="B13" s="579" t="s">
        <v>164</v>
      </c>
      <c r="C13" s="580"/>
      <c r="D13" s="579" t="s">
        <v>170</v>
      </c>
      <c r="E13" s="580"/>
      <c r="F13" s="580"/>
      <c r="G13" s="580"/>
      <c r="H13" s="580"/>
      <c r="I13" s="600"/>
    </row>
    <row r="14" ht="19.95" customHeight="1" spans="1:9">
      <c r="A14" s="573"/>
      <c r="B14" s="579" t="s">
        <v>171</v>
      </c>
      <c r="C14" s="580"/>
      <c r="D14" s="579" t="s">
        <v>172</v>
      </c>
      <c r="E14" s="627" t="s">
        <v>28</v>
      </c>
      <c r="F14" s="627" t="s">
        <v>28</v>
      </c>
      <c r="G14" s="580"/>
      <c r="H14" s="580"/>
      <c r="I14" s="600"/>
    </row>
    <row r="15" ht="19.95" customHeight="1" spans="1:9">
      <c r="A15" s="573"/>
      <c r="B15" s="579" t="s">
        <v>171</v>
      </c>
      <c r="C15" s="580"/>
      <c r="D15" s="579" t="s">
        <v>173</v>
      </c>
      <c r="E15" s="580"/>
      <c r="F15" s="580"/>
      <c r="G15" s="580"/>
      <c r="H15" s="580"/>
      <c r="I15" s="600"/>
    </row>
    <row r="16" ht="19.95" customHeight="1" spans="1:9">
      <c r="A16" s="573"/>
      <c r="B16" s="579" t="s">
        <v>171</v>
      </c>
      <c r="C16" s="580"/>
      <c r="D16" s="579" t="s">
        <v>174</v>
      </c>
      <c r="E16" s="627" t="s">
        <v>31</v>
      </c>
      <c r="F16" s="627" t="s">
        <v>31</v>
      </c>
      <c r="G16" s="580"/>
      <c r="H16" s="580"/>
      <c r="I16" s="600"/>
    </row>
    <row r="17" ht="19.95" customHeight="1" spans="1:9">
      <c r="A17" s="573"/>
      <c r="B17" s="579" t="s">
        <v>171</v>
      </c>
      <c r="C17" s="580"/>
      <c r="D17" s="579" t="s">
        <v>175</v>
      </c>
      <c r="E17" s="580"/>
      <c r="F17" s="580"/>
      <c r="G17" s="580"/>
      <c r="H17" s="580"/>
      <c r="I17" s="600"/>
    </row>
    <row r="18" ht="19.95" customHeight="1" spans="1:9">
      <c r="A18" s="573"/>
      <c r="B18" s="579" t="s">
        <v>171</v>
      </c>
      <c r="C18" s="580"/>
      <c r="D18" s="579" t="s">
        <v>176</v>
      </c>
      <c r="E18" s="580"/>
      <c r="F18" s="580"/>
      <c r="G18" s="580"/>
      <c r="H18" s="580"/>
      <c r="I18" s="600"/>
    </row>
    <row r="19" ht="19.95" customHeight="1" spans="1:9">
      <c r="A19" s="573"/>
      <c r="B19" s="579" t="s">
        <v>171</v>
      </c>
      <c r="C19" s="580"/>
      <c r="D19" s="579" t="s">
        <v>177</v>
      </c>
      <c r="E19" s="580"/>
      <c r="F19" s="580"/>
      <c r="G19" s="580"/>
      <c r="H19" s="580"/>
      <c r="I19" s="600"/>
    </row>
    <row r="20" ht="19.95" customHeight="1" spans="1:9">
      <c r="A20" s="573"/>
      <c r="B20" s="579" t="s">
        <v>171</v>
      </c>
      <c r="C20" s="580"/>
      <c r="D20" s="579" t="s">
        <v>178</v>
      </c>
      <c r="E20" s="580"/>
      <c r="F20" s="580"/>
      <c r="G20" s="580"/>
      <c r="H20" s="580"/>
      <c r="I20" s="600"/>
    </row>
    <row r="21" ht="19.95" customHeight="1" spans="1:9">
      <c r="A21" s="573"/>
      <c r="B21" s="579" t="s">
        <v>171</v>
      </c>
      <c r="C21" s="580"/>
      <c r="D21" s="579" t="s">
        <v>179</v>
      </c>
      <c r="E21" s="580"/>
      <c r="F21" s="580"/>
      <c r="G21" s="580"/>
      <c r="H21" s="580"/>
      <c r="I21" s="600"/>
    </row>
    <row r="22" ht="19.95" customHeight="1" spans="1:9">
      <c r="A22" s="573"/>
      <c r="B22" s="579" t="s">
        <v>171</v>
      </c>
      <c r="C22" s="580"/>
      <c r="D22" s="579" t="s">
        <v>180</v>
      </c>
      <c r="E22" s="580"/>
      <c r="F22" s="580"/>
      <c r="G22" s="580"/>
      <c r="H22" s="580"/>
      <c r="I22" s="600"/>
    </row>
    <row r="23" ht="19.95" customHeight="1" spans="1:9">
      <c r="A23" s="573"/>
      <c r="B23" s="579" t="s">
        <v>171</v>
      </c>
      <c r="C23" s="580"/>
      <c r="D23" s="579" t="s">
        <v>181</v>
      </c>
      <c r="E23" s="580"/>
      <c r="F23" s="580"/>
      <c r="G23" s="580"/>
      <c r="H23" s="580"/>
      <c r="I23" s="600"/>
    </row>
    <row r="24" ht="19.95" customHeight="1" spans="1:9">
      <c r="A24" s="573"/>
      <c r="B24" s="579" t="s">
        <v>171</v>
      </c>
      <c r="C24" s="580"/>
      <c r="D24" s="579" t="s">
        <v>182</v>
      </c>
      <c r="E24" s="580"/>
      <c r="F24" s="580"/>
      <c r="G24" s="580"/>
      <c r="H24" s="580"/>
      <c r="I24" s="600"/>
    </row>
    <row r="25" ht="19.95" customHeight="1" spans="1:9">
      <c r="A25" s="573"/>
      <c r="B25" s="579" t="s">
        <v>171</v>
      </c>
      <c r="C25" s="580"/>
      <c r="D25" s="579" t="s">
        <v>183</v>
      </c>
      <c r="E25" s="580"/>
      <c r="F25" s="580"/>
      <c r="G25" s="580"/>
      <c r="H25" s="580"/>
      <c r="I25" s="600"/>
    </row>
    <row r="26" ht="19.95" customHeight="1" spans="1:9">
      <c r="A26" s="573"/>
      <c r="B26" s="579" t="s">
        <v>171</v>
      </c>
      <c r="C26" s="580"/>
      <c r="D26" s="579" t="s">
        <v>184</v>
      </c>
      <c r="E26" s="627" t="s">
        <v>42</v>
      </c>
      <c r="F26" s="627" t="s">
        <v>42</v>
      </c>
      <c r="G26" s="580"/>
      <c r="H26" s="580"/>
      <c r="I26" s="600"/>
    </row>
    <row r="27" ht="19.95" customHeight="1" spans="1:9">
      <c r="A27" s="573"/>
      <c r="B27" s="579" t="s">
        <v>171</v>
      </c>
      <c r="C27" s="580"/>
      <c r="D27" s="579" t="s">
        <v>185</v>
      </c>
      <c r="E27" s="580"/>
      <c r="F27" s="580"/>
      <c r="G27" s="580"/>
      <c r="H27" s="580"/>
      <c r="I27" s="600"/>
    </row>
    <row r="28" ht="19.95" customHeight="1" spans="1:9">
      <c r="A28" s="573"/>
      <c r="B28" s="579" t="s">
        <v>171</v>
      </c>
      <c r="C28" s="580"/>
      <c r="D28" s="579" t="s">
        <v>186</v>
      </c>
      <c r="E28" s="580"/>
      <c r="F28" s="580"/>
      <c r="G28" s="580"/>
      <c r="H28" s="580"/>
      <c r="I28" s="600"/>
    </row>
    <row r="29" ht="19.95" customHeight="1" spans="1:9">
      <c r="A29" s="573"/>
      <c r="B29" s="579" t="s">
        <v>171</v>
      </c>
      <c r="C29" s="580"/>
      <c r="D29" s="579" t="s">
        <v>187</v>
      </c>
      <c r="E29" s="580"/>
      <c r="F29" s="580"/>
      <c r="G29" s="580"/>
      <c r="H29" s="580"/>
      <c r="I29" s="600"/>
    </row>
    <row r="30" ht="19.95" customHeight="1" spans="1:9">
      <c r="A30" s="573"/>
      <c r="B30" s="579" t="s">
        <v>171</v>
      </c>
      <c r="C30" s="580"/>
      <c r="D30" s="579" t="s">
        <v>188</v>
      </c>
      <c r="E30" s="580"/>
      <c r="F30" s="580"/>
      <c r="G30" s="580"/>
      <c r="H30" s="580"/>
      <c r="I30" s="600"/>
    </row>
    <row r="31" ht="19.95" customHeight="1" spans="1:9">
      <c r="A31" s="573"/>
      <c r="B31" s="579" t="s">
        <v>171</v>
      </c>
      <c r="C31" s="580"/>
      <c r="D31" s="579" t="s">
        <v>189</v>
      </c>
      <c r="E31" s="580"/>
      <c r="F31" s="580"/>
      <c r="G31" s="580"/>
      <c r="H31" s="580"/>
      <c r="I31" s="600"/>
    </row>
    <row r="32" ht="19.95" customHeight="1" spans="1:9">
      <c r="A32" s="573"/>
      <c r="B32" s="579" t="s">
        <v>171</v>
      </c>
      <c r="C32" s="580"/>
      <c r="D32" s="579" t="s">
        <v>190</v>
      </c>
      <c r="E32" s="580"/>
      <c r="F32" s="580"/>
      <c r="G32" s="580"/>
      <c r="H32" s="580"/>
      <c r="I32" s="600"/>
    </row>
    <row r="33" ht="19.95" customHeight="1" spans="1:9">
      <c r="A33" s="573"/>
      <c r="B33" s="579" t="s">
        <v>171</v>
      </c>
      <c r="C33" s="580"/>
      <c r="D33" s="579" t="s">
        <v>191</v>
      </c>
      <c r="E33" s="580"/>
      <c r="F33" s="580"/>
      <c r="G33" s="580"/>
      <c r="H33" s="580"/>
      <c r="I33" s="600"/>
    </row>
    <row r="34" ht="19.95" customHeight="1" spans="1:9">
      <c r="A34" s="573"/>
      <c r="B34" s="579" t="s">
        <v>171</v>
      </c>
      <c r="C34" s="580"/>
      <c r="D34" s="579" t="s">
        <v>192</v>
      </c>
      <c r="E34" s="580"/>
      <c r="F34" s="580"/>
      <c r="G34" s="580"/>
      <c r="H34" s="580"/>
      <c r="I34" s="600"/>
    </row>
    <row r="35" ht="8.55" customHeight="1" spans="1:9">
      <c r="A35" s="628"/>
      <c r="B35" s="628"/>
      <c r="C35" s="628"/>
      <c r="D35" s="575"/>
      <c r="E35" s="628"/>
      <c r="F35" s="628"/>
      <c r="G35" s="628"/>
      <c r="H35" s="628"/>
      <c r="I35" s="587"/>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42"/>
  <sheetViews>
    <sheetView workbookViewId="0">
      <pane ySplit="6" topLeftCell="A29" activePane="bottomLeft" state="frozen"/>
      <selection/>
      <selection pane="bottomLeft" activeCell="H44" sqref="H44"/>
    </sheetView>
  </sheetViews>
  <sheetFormatPr defaultColWidth="10" defaultRowHeight="13.5"/>
  <cols>
    <col min="1" max="1" width="1.55833333333333" style="548" customWidth="1"/>
    <col min="2" max="3" width="5.88333333333333" style="548" customWidth="1"/>
    <col min="4" max="4" width="11.6666666666667" style="548" customWidth="1"/>
    <col min="5" max="5" width="19" style="602" customWidth="1"/>
    <col min="6" max="9" width="17.8833333333333" style="548" customWidth="1"/>
    <col min="10" max="10" width="16.6666666666667" style="548" customWidth="1"/>
    <col min="11" max="11" width="15.4416666666667" style="548" customWidth="1"/>
    <col min="12" max="13" width="5.88333333333333" style="548" customWidth="1"/>
    <col min="14" max="16" width="7.21666666666667" style="548" customWidth="1"/>
    <col min="17" max="23" width="5.88333333333333" style="548" customWidth="1"/>
    <col min="24" max="26" width="7.21666666666667" style="548" customWidth="1"/>
    <col min="27" max="33" width="5.88333333333333" style="548" customWidth="1"/>
    <col min="34" max="39" width="7.21666666666667" style="548" customWidth="1"/>
    <col min="40" max="40" width="1.55833333333333" style="548" customWidth="1"/>
    <col min="41" max="42" width="9.775" style="548" customWidth="1"/>
    <col min="43" max="16384" width="10" style="548"/>
  </cols>
  <sheetData>
    <row r="1" ht="25.05" customHeight="1" spans="1:40">
      <c r="A1" s="603"/>
      <c r="B1" s="2"/>
      <c r="C1" s="2"/>
      <c r="D1" s="604"/>
      <c r="E1" s="604"/>
      <c r="F1" s="549"/>
      <c r="G1" s="549"/>
      <c r="H1" s="549"/>
      <c r="I1" s="604"/>
      <c r="J1" s="604"/>
      <c r="K1" s="549"/>
      <c r="L1" s="604"/>
      <c r="M1" s="604"/>
      <c r="N1" s="604"/>
      <c r="O1" s="604"/>
      <c r="P1" s="604"/>
      <c r="Q1" s="604"/>
      <c r="R1" s="604"/>
      <c r="S1" s="604"/>
      <c r="T1" s="604"/>
      <c r="U1" s="604"/>
      <c r="V1" s="604"/>
      <c r="W1" s="604"/>
      <c r="X1" s="604"/>
      <c r="Y1" s="604"/>
      <c r="Z1" s="604"/>
      <c r="AA1" s="604"/>
      <c r="AB1" s="604"/>
      <c r="AC1" s="604"/>
      <c r="AD1" s="604"/>
      <c r="AE1" s="604"/>
      <c r="AF1" s="604"/>
      <c r="AG1" s="604"/>
      <c r="AH1" s="604"/>
      <c r="AI1" s="604"/>
      <c r="AJ1" s="604"/>
      <c r="AK1" s="604"/>
      <c r="AL1" s="604"/>
      <c r="AM1" s="615" t="s">
        <v>193</v>
      </c>
      <c r="AN1" s="616"/>
    </row>
    <row r="2" ht="22.8" customHeight="1" spans="1:40">
      <c r="A2" s="549"/>
      <c r="B2" s="552" t="s">
        <v>194</v>
      </c>
      <c r="C2" s="552"/>
      <c r="D2" s="552"/>
      <c r="E2" s="605"/>
      <c r="F2" s="552"/>
      <c r="G2" s="552"/>
      <c r="H2" s="552"/>
      <c r="I2" s="552"/>
      <c r="J2" s="552"/>
      <c r="K2" s="552"/>
      <c r="L2" s="552"/>
      <c r="M2" s="552"/>
      <c r="N2" s="552"/>
      <c r="O2" s="552"/>
      <c r="P2" s="552"/>
      <c r="Q2" s="552"/>
      <c r="R2" s="552"/>
      <c r="S2" s="552"/>
      <c r="T2" s="552"/>
      <c r="U2" s="552"/>
      <c r="V2" s="552"/>
      <c r="W2" s="552"/>
      <c r="X2" s="552"/>
      <c r="Y2" s="552"/>
      <c r="Z2" s="552"/>
      <c r="AA2" s="552"/>
      <c r="AB2" s="552"/>
      <c r="AC2" s="552"/>
      <c r="AD2" s="552"/>
      <c r="AE2" s="552"/>
      <c r="AF2" s="552"/>
      <c r="AG2" s="552"/>
      <c r="AH2" s="552"/>
      <c r="AI2" s="552"/>
      <c r="AJ2" s="552"/>
      <c r="AK2" s="552"/>
      <c r="AL2" s="552"/>
      <c r="AM2" s="552"/>
      <c r="AN2" s="616"/>
    </row>
    <row r="3" ht="19.5" customHeight="1" spans="1:40">
      <c r="A3" s="553"/>
      <c r="B3" s="554" t="s">
        <v>5</v>
      </c>
      <c r="C3" s="554"/>
      <c r="D3" s="554"/>
      <c r="E3" s="606"/>
      <c r="F3" s="607"/>
      <c r="G3" s="553"/>
      <c r="H3" s="608"/>
      <c r="I3" s="607"/>
      <c r="J3" s="607"/>
      <c r="K3" s="613"/>
      <c r="L3" s="607"/>
      <c r="M3" s="607"/>
      <c r="N3" s="607"/>
      <c r="O3" s="607"/>
      <c r="P3" s="607"/>
      <c r="Q3" s="607"/>
      <c r="R3" s="607"/>
      <c r="S3" s="607"/>
      <c r="T3" s="607"/>
      <c r="U3" s="607"/>
      <c r="V3" s="607"/>
      <c r="W3" s="607"/>
      <c r="X3" s="607"/>
      <c r="Y3" s="607"/>
      <c r="Z3" s="607"/>
      <c r="AA3" s="607"/>
      <c r="AB3" s="607"/>
      <c r="AC3" s="607"/>
      <c r="AD3" s="607"/>
      <c r="AE3" s="607"/>
      <c r="AF3" s="607"/>
      <c r="AG3" s="607"/>
      <c r="AH3" s="607"/>
      <c r="AI3" s="607"/>
      <c r="AJ3" s="607"/>
      <c r="AK3" s="607"/>
      <c r="AL3" s="608" t="s">
        <v>6</v>
      </c>
      <c r="AM3" s="608"/>
      <c r="AN3" s="617"/>
    </row>
    <row r="4" ht="24.45" customHeight="1" spans="1:40">
      <c r="A4" s="551"/>
      <c r="B4" s="542" t="s">
        <v>9</v>
      </c>
      <c r="C4" s="542"/>
      <c r="D4" s="542"/>
      <c r="E4" s="542"/>
      <c r="F4" s="542" t="s">
        <v>195</v>
      </c>
      <c r="G4" s="542" t="s">
        <v>196</v>
      </c>
      <c r="H4" s="542"/>
      <c r="I4" s="542"/>
      <c r="J4" s="542"/>
      <c r="K4" s="542"/>
      <c r="L4" s="542"/>
      <c r="M4" s="542"/>
      <c r="N4" s="542"/>
      <c r="O4" s="542"/>
      <c r="P4" s="542"/>
      <c r="Q4" s="542" t="s">
        <v>197</v>
      </c>
      <c r="R4" s="542"/>
      <c r="S4" s="542"/>
      <c r="T4" s="542"/>
      <c r="U4" s="542"/>
      <c r="V4" s="542"/>
      <c r="W4" s="542"/>
      <c r="X4" s="542"/>
      <c r="Y4" s="542"/>
      <c r="Z4" s="542"/>
      <c r="AA4" s="542" t="s">
        <v>198</v>
      </c>
      <c r="AB4" s="542"/>
      <c r="AC4" s="542"/>
      <c r="AD4" s="542"/>
      <c r="AE4" s="542"/>
      <c r="AF4" s="542"/>
      <c r="AG4" s="542"/>
      <c r="AH4" s="542"/>
      <c r="AI4" s="542"/>
      <c r="AJ4" s="542"/>
      <c r="AK4" s="542"/>
      <c r="AL4" s="542"/>
      <c r="AM4" s="542"/>
      <c r="AN4" s="618"/>
    </row>
    <row r="5" ht="24.45" customHeight="1" spans="1:40">
      <c r="A5" s="551"/>
      <c r="B5" s="542" t="s">
        <v>120</v>
      </c>
      <c r="C5" s="542"/>
      <c r="D5" s="542" t="s">
        <v>75</v>
      </c>
      <c r="E5" s="542" t="s">
        <v>76</v>
      </c>
      <c r="F5" s="542"/>
      <c r="G5" s="542" t="s">
        <v>64</v>
      </c>
      <c r="H5" s="542" t="s">
        <v>199</v>
      </c>
      <c r="I5" s="542"/>
      <c r="J5" s="542"/>
      <c r="K5" s="542" t="s">
        <v>200</v>
      </c>
      <c r="L5" s="542"/>
      <c r="M5" s="542"/>
      <c r="N5" s="542" t="s">
        <v>201</v>
      </c>
      <c r="O5" s="542"/>
      <c r="P5" s="542"/>
      <c r="Q5" s="542" t="s">
        <v>64</v>
      </c>
      <c r="R5" s="542" t="s">
        <v>199</v>
      </c>
      <c r="S5" s="542"/>
      <c r="T5" s="542"/>
      <c r="U5" s="542" t="s">
        <v>200</v>
      </c>
      <c r="V5" s="542"/>
      <c r="W5" s="542"/>
      <c r="X5" s="542" t="s">
        <v>201</v>
      </c>
      <c r="Y5" s="542"/>
      <c r="Z5" s="542"/>
      <c r="AA5" s="542" t="s">
        <v>64</v>
      </c>
      <c r="AB5" s="542" t="s">
        <v>199</v>
      </c>
      <c r="AC5" s="542"/>
      <c r="AD5" s="542"/>
      <c r="AE5" s="542" t="s">
        <v>200</v>
      </c>
      <c r="AF5" s="542"/>
      <c r="AG5" s="542"/>
      <c r="AH5" s="542" t="s">
        <v>201</v>
      </c>
      <c r="AI5" s="542"/>
      <c r="AJ5" s="542"/>
      <c r="AK5" s="542" t="s">
        <v>202</v>
      </c>
      <c r="AL5" s="542"/>
      <c r="AM5" s="542"/>
      <c r="AN5" s="618"/>
    </row>
    <row r="6" ht="39" customHeight="1" spans="1:40">
      <c r="A6" s="28"/>
      <c r="B6" s="542" t="s">
        <v>121</v>
      </c>
      <c r="C6" s="542" t="s">
        <v>122</v>
      </c>
      <c r="D6" s="542"/>
      <c r="E6" s="542"/>
      <c r="F6" s="542"/>
      <c r="G6" s="542"/>
      <c r="H6" s="542" t="s">
        <v>203</v>
      </c>
      <c r="I6" s="542" t="s">
        <v>116</v>
      </c>
      <c r="J6" s="542" t="s">
        <v>117</v>
      </c>
      <c r="K6" s="542" t="s">
        <v>203</v>
      </c>
      <c r="L6" s="542" t="s">
        <v>116</v>
      </c>
      <c r="M6" s="542" t="s">
        <v>117</v>
      </c>
      <c r="N6" s="542" t="s">
        <v>203</v>
      </c>
      <c r="O6" s="542" t="s">
        <v>204</v>
      </c>
      <c r="P6" s="542" t="s">
        <v>205</v>
      </c>
      <c r="Q6" s="542"/>
      <c r="R6" s="542" t="s">
        <v>203</v>
      </c>
      <c r="S6" s="542" t="s">
        <v>116</v>
      </c>
      <c r="T6" s="542" t="s">
        <v>117</v>
      </c>
      <c r="U6" s="542" t="s">
        <v>203</v>
      </c>
      <c r="V6" s="542" t="s">
        <v>116</v>
      </c>
      <c r="W6" s="542" t="s">
        <v>117</v>
      </c>
      <c r="X6" s="542" t="s">
        <v>203</v>
      </c>
      <c r="Y6" s="542" t="s">
        <v>204</v>
      </c>
      <c r="Z6" s="542" t="s">
        <v>205</v>
      </c>
      <c r="AA6" s="542"/>
      <c r="AB6" s="542" t="s">
        <v>203</v>
      </c>
      <c r="AC6" s="542" t="s">
        <v>116</v>
      </c>
      <c r="AD6" s="542" t="s">
        <v>117</v>
      </c>
      <c r="AE6" s="542" t="s">
        <v>203</v>
      </c>
      <c r="AF6" s="542" t="s">
        <v>116</v>
      </c>
      <c r="AG6" s="542" t="s">
        <v>117</v>
      </c>
      <c r="AH6" s="542" t="s">
        <v>203</v>
      </c>
      <c r="AI6" s="542" t="s">
        <v>204</v>
      </c>
      <c r="AJ6" s="542" t="s">
        <v>205</v>
      </c>
      <c r="AK6" s="542" t="s">
        <v>203</v>
      </c>
      <c r="AL6" s="542" t="s">
        <v>204</v>
      </c>
      <c r="AM6" s="542" t="s">
        <v>205</v>
      </c>
      <c r="AN6" s="618"/>
    </row>
    <row r="7" ht="22.8" customHeight="1" spans="1:40">
      <c r="A7" s="551"/>
      <c r="B7" s="609"/>
      <c r="C7" s="609"/>
      <c r="D7" s="522">
        <v>123</v>
      </c>
      <c r="E7" s="542" t="s">
        <v>77</v>
      </c>
      <c r="F7" s="525">
        <v>204815288.58</v>
      </c>
      <c r="G7" s="525">
        <v>204815288.58</v>
      </c>
      <c r="H7" s="525">
        <v>204815288.58</v>
      </c>
      <c r="I7" s="525">
        <v>189252406.58</v>
      </c>
      <c r="J7" s="525">
        <v>15562882</v>
      </c>
      <c r="K7" s="525"/>
      <c r="L7" s="525"/>
      <c r="M7" s="525"/>
      <c r="N7" s="525"/>
      <c r="O7" s="525"/>
      <c r="P7" s="525"/>
      <c r="Q7" s="525"/>
      <c r="R7" s="525"/>
      <c r="S7" s="525"/>
      <c r="T7" s="525"/>
      <c r="U7" s="525"/>
      <c r="V7" s="525"/>
      <c r="W7" s="525"/>
      <c r="X7" s="525"/>
      <c r="Y7" s="525"/>
      <c r="Z7" s="525"/>
      <c r="AA7" s="525"/>
      <c r="AB7" s="525"/>
      <c r="AC7" s="525"/>
      <c r="AD7" s="525"/>
      <c r="AE7" s="525"/>
      <c r="AF7" s="525"/>
      <c r="AG7" s="525"/>
      <c r="AH7" s="525"/>
      <c r="AI7" s="525"/>
      <c r="AJ7" s="525"/>
      <c r="AK7" s="525"/>
      <c r="AL7" s="525"/>
      <c r="AM7" s="525"/>
      <c r="AN7" s="618"/>
    </row>
    <row r="8" ht="22.8" customHeight="1" spans="1:40">
      <c r="A8" s="551"/>
      <c r="B8" s="609">
        <v>301</v>
      </c>
      <c r="C8" s="609" t="s">
        <v>127</v>
      </c>
      <c r="D8" s="522">
        <v>123</v>
      </c>
      <c r="E8" s="542" t="s">
        <v>206</v>
      </c>
      <c r="F8" s="525">
        <v>53476047</v>
      </c>
      <c r="G8" s="525">
        <v>53476047</v>
      </c>
      <c r="H8" s="525">
        <v>53476047</v>
      </c>
      <c r="I8" s="525">
        <v>53476047</v>
      </c>
      <c r="J8" s="525"/>
      <c r="K8" s="525"/>
      <c r="L8" s="525"/>
      <c r="M8" s="525"/>
      <c r="N8" s="525"/>
      <c r="O8" s="525"/>
      <c r="P8" s="525"/>
      <c r="Q8" s="525"/>
      <c r="R8" s="525"/>
      <c r="S8" s="525"/>
      <c r="T8" s="525"/>
      <c r="U8" s="525"/>
      <c r="V8" s="525"/>
      <c r="W8" s="525"/>
      <c r="X8" s="525"/>
      <c r="Y8" s="525"/>
      <c r="Z8" s="525"/>
      <c r="AA8" s="525"/>
      <c r="AB8" s="525"/>
      <c r="AC8" s="525"/>
      <c r="AD8" s="525"/>
      <c r="AE8" s="525"/>
      <c r="AF8" s="525"/>
      <c r="AG8" s="525"/>
      <c r="AH8" s="525"/>
      <c r="AI8" s="525"/>
      <c r="AJ8" s="525"/>
      <c r="AK8" s="525"/>
      <c r="AL8" s="525"/>
      <c r="AM8" s="525"/>
      <c r="AN8" s="618"/>
    </row>
    <row r="9" ht="22.8" customHeight="1" spans="1:40">
      <c r="A9" s="551"/>
      <c r="B9" s="609" t="s">
        <v>207</v>
      </c>
      <c r="C9" s="609" t="s">
        <v>131</v>
      </c>
      <c r="D9" s="522">
        <v>123</v>
      </c>
      <c r="E9" s="542" t="s">
        <v>208</v>
      </c>
      <c r="F9" s="525">
        <v>6109665.84</v>
      </c>
      <c r="G9" s="525">
        <v>6109665.84</v>
      </c>
      <c r="H9" s="525">
        <v>6109665.84</v>
      </c>
      <c r="I9" s="525">
        <v>6109665.84</v>
      </c>
      <c r="J9" s="525"/>
      <c r="K9" s="525"/>
      <c r="L9" s="525"/>
      <c r="M9" s="525"/>
      <c r="N9" s="525"/>
      <c r="O9" s="525"/>
      <c r="P9" s="525"/>
      <c r="Q9" s="525"/>
      <c r="R9" s="525"/>
      <c r="S9" s="525"/>
      <c r="T9" s="525"/>
      <c r="U9" s="525"/>
      <c r="V9" s="525"/>
      <c r="W9" s="525"/>
      <c r="X9" s="525"/>
      <c r="Y9" s="525"/>
      <c r="Z9" s="525"/>
      <c r="AA9" s="525"/>
      <c r="AB9" s="525"/>
      <c r="AC9" s="525"/>
      <c r="AD9" s="525"/>
      <c r="AE9" s="525"/>
      <c r="AF9" s="525"/>
      <c r="AG9" s="525"/>
      <c r="AH9" s="525"/>
      <c r="AI9" s="525"/>
      <c r="AJ9" s="525"/>
      <c r="AK9" s="525"/>
      <c r="AL9" s="525"/>
      <c r="AM9" s="525"/>
      <c r="AN9" s="618"/>
    </row>
    <row r="10" ht="22.8" customHeight="1" spans="1:40">
      <c r="A10" s="551"/>
      <c r="B10" s="609" t="s">
        <v>207</v>
      </c>
      <c r="C10" s="609" t="s">
        <v>134</v>
      </c>
      <c r="D10" s="522">
        <v>123</v>
      </c>
      <c r="E10" s="542" t="s">
        <v>209</v>
      </c>
      <c r="F10" s="525">
        <v>268810</v>
      </c>
      <c r="G10" s="525">
        <v>268810</v>
      </c>
      <c r="H10" s="525">
        <v>268810</v>
      </c>
      <c r="I10" s="525">
        <v>268810</v>
      </c>
      <c r="J10" s="525"/>
      <c r="K10" s="525"/>
      <c r="L10" s="525"/>
      <c r="M10" s="525"/>
      <c r="N10" s="525"/>
      <c r="O10" s="525"/>
      <c r="P10" s="525"/>
      <c r="Q10" s="525"/>
      <c r="R10" s="525"/>
      <c r="S10" s="525"/>
      <c r="T10" s="525"/>
      <c r="U10" s="525"/>
      <c r="V10" s="525"/>
      <c r="W10" s="525"/>
      <c r="X10" s="525"/>
      <c r="Y10" s="525"/>
      <c r="Z10" s="525"/>
      <c r="AA10" s="525"/>
      <c r="AB10" s="525"/>
      <c r="AC10" s="525"/>
      <c r="AD10" s="525"/>
      <c r="AE10" s="525"/>
      <c r="AF10" s="525"/>
      <c r="AG10" s="525"/>
      <c r="AH10" s="525"/>
      <c r="AI10" s="525"/>
      <c r="AJ10" s="525"/>
      <c r="AK10" s="525"/>
      <c r="AL10" s="525"/>
      <c r="AM10" s="525"/>
      <c r="AN10" s="618"/>
    </row>
    <row r="11" ht="22.8" customHeight="1" spans="1:40">
      <c r="A11" s="551"/>
      <c r="B11" s="609" t="s">
        <v>207</v>
      </c>
      <c r="C11" s="609" t="s">
        <v>210</v>
      </c>
      <c r="D11" s="522">
        <v>123</v>
      </c>
      <c r="E11" s="542" t="s">
        <v>211</v>
      </c>
      <c r="F11" s="525">
        <v>61158082.45</v>
      </c>
      <c r="G11" s="525">
        <v>61158082.45</v>
      </c>
      <c r="H11" s="525">
        <v>61158082.45</v>
      </c>
      <c r="I11" s="525">
        <v>61158082.45</v>
      </c>
      <c r="J11" s="525"/>
      <c r="K11" s="525"/>
      <c r="L11" s="525"/>
      <c r="M11" s="525"/>
      <c r="N11" s="525"/>
      <c r="O11" s="525"/>
      <c r="P11" s="525"/>
      <c r="Q11" s="525"/>
      <c r="R11" s="525"/>
      <c r="S11" s="525"/>
      <c r="T11" s="525"/>
      <c r="U11" s="525"/>
      <c r="V11" s="525"/>
      <c r="W11" s="525"/>
      <c r="X11" s="525"/>
      <c r="Y11" s="525"/>
      <c r="Z11" s="525"/>
      <c r="AA11" s="525"/>
      <c r="AB11" s="525"/>
      <c r="AC11" s="525"/>
      <c r="AD11" s="525"/>
      <c r="AE11" s="525"/>
      <c r="AF11" s="525"/>
      <c r="AG11" s="525"/>
      <c r="AH11" s="525"/>
      <c r="AI11" s="525"/>
      <c r="AJ11" s="525"/>
      <c r="AK11" s="525"/>
      <c r="AL11" s="525"/>
      <c r="AM11" s="525"/>
      <c r="AN11" s="618"/>
    </row>
    <row r="12" ht="22.8" customHeight="1" spans="1:40">
      <c r="A12" s="551"/>
      <c r="B12" s="609" t="s">
        <v>207</v>
      </c>
      <c r="C12" s="609" t="s">
        <v>212</v>
      </c>
      <c r="D12" s="522">
        <v>123</v>
      </c>
      <c r="E12" s="542" t="s">
        <v>213</v>
      </c>
      <c r="F12" s="525">
        <v>19332999.42</v>
      </c>
      <c r="G12" s="525">
        <v>19332999.42</v>
      </c>
      <c r="H12" s="525">
        <v>19332999.42</v>
      </c>
      <c r="I12" s="525">
        <v>19332999.42</v>
      </c>
      <c r="J12" s="525"/>
      <c r="K12" s="525"/>
      <c r="L12" s="525"/>
      <c r="M12" s="525"/>
      <c r="N12" s="525"/>
      <c r="O12" s="525"/>
      <c r="P12" s="525"/>
      <c r="Q12" s="525"/>
      <c r="R12" s="525"/>
      <c r="S12" s="525"/>
      <c r="T12" s="525"/>
      <c r="U12" s="525"/>
      <c r="V12" s="525"/>
      <c r="W12" s="525"/>
      <c r="X12" s="525"/>
      <c r="Y12" s="525"/>
      <c r="Z12" s="525"/>
      <c r="AA12" s="525"/>
      <c r="AB12" s="525"/>
      <c r="AC12" s="525"/>
      <c r="AD12" s="525"/>
      <c r="AE12" s="525"/>
      <c r="AF12" s="525"/>
      <c r="AG12" s="525"/>
      <c r="AH12" s="525"/>
      <c r="AI12" s="525"/>
      <c r="AJ12" s="525"/>
      <c r="AK12" s="525"/>
      <c r="AL12" s="525"/>
      <c r="AM12" s="525"/>
      <c r="AN12" s="618"/>
    </row>
    <row r="13" ht="22.8" customHeight="1" spans="1:40">
      <c r="A13" s="551"/>
      <c r="B13" s="609" t="s">
        <v>207</v>
      </c>
      <c r="C13" s="609" t="s">
        <v>214</v>
      </c>
      <c r="D13" s="522">
        <v>123</v>
      </c>
      <c r="E13" s="542" t="s">
        <v>215</v>
      </c>
      <c r="F13" s="525">
        <v>9347596.48</v>
      </c>
      <c r="G13" s="525">
        <v>9347596.48</v>
      </c>
      <c r="H13" s="525">
        <v>9347596.48</v>
      </c>
      <c r="I13" s="525">
        <v>9347596.48</v>
      </c>
      <c r="J13" s="525"/>
      <c r="K13" s="525"/>
      <c r="L13" s="525"/>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5"/>
      <c r="AM13" s="525"/>
      <c r="AN13" s="618"/>
    </row>
    <row r="14" ht="22.8" customHeight="1" spans="1:40">
      <c r="A14" s="551"/>
      <c r="B14" s="609" t="s">
        <v>207</v>
      </c>
      <c r="C14" s="609" t="s">
        <v>146</v>
      </c>
      <c r="D14" s="522">
        <v>123</v>
      </c>
      <c r="E14" s="542" t="s">
        <v>216</v>
      </c>
      <c r="F14" s="525">
        <v>1197600</v>
      </c>
      <c r="G14" s="525">
        <v>1197600</v>
      </c>
      <c r="H14" s="525">
        <v>1197600</v>
      </c>
      <c r="I14" s="525">
        <v>1197600</v>
      </c>
      <c r="J14" s="525"/>
      <c r="K14" s="525"/>
      <c r="L14" s="525"/>
      <c r="M14" s="525"/>
      <c r="N14" s="525"/>
      <c r="O14" s="525"/>
      <c r="P14" s="525"/>
      <c r="Q14" s="525"/>
      <c r="R14" s="525"/>
      <c r="S14" s="525"/>
      <c r="T14" s="525"/>
      <c r="U14" s="525"/>
      <c r="V14" s="525"/>
      <c r="W14" s="525"/>
      <c r="X14" s="525"/>
      <c r="Y14" s="525"/>
      <c r="Z14" s="525"/>
      <c r="AA14" s="525"/>
      <c r="AB14" s="525"/>
      <c r="AC14" s="525"/>
      <c r="AD14" s="525"/>
      <c r="AE14" s="525"/>
      <c r="AF14" s="525"/>
      <c r="AG14" s="525"/>
      <c r="AH14" s="525"/>
      <c r="AI14" s="525"/>
      <c r="AJ14" s="525"/>
      <c r="AK14" s="525"/>
      <c r="AL14" s="525"/>
      <c r="AM14" s="525"/>
      <c r="AN14" s="618"/>
    </row>
    <row r="15" ht="22.8" customHeight="1" spans="1:40">
      <c r="A15" s="551"/>
      <c r="B15" s="609" t="s">
        <v>207</v>
      </c>
      <c r="C15" s="609" t="s">
        <v>217</v>
      </c>
      <c r="D15" s="522">
        <v>123</v>
      </c>
      <c r="E15" s="542" t="s">
        <v>218</v>
      </c>
      <c r="F15" s="525">
        <v>1684160.15</v>
      </c>
      <c r="G15" s="525">
        <v>1684160.15</v>
      </c>
      <c r="H15" s="525">
        <v>1684160.15</v>
      </c>
      <c r="I15" s="525">
        <v>1684160.15</v>
      </c>
      <c r="J15" s="525"/>
      <c r="K15" s="525"/>
      <c r="L15" s="525"/>
      <c r="M15" s="525"/>
      <c r="N15" s="525"/>
      <c r="O15" s="525"/>
      <c r="P15" s="525"/>
      <c r="Q15" s="525"/>
      <c r="R15" s="525"/>
      <c r="S15" s="525"/>
      <c r="T15" s="525"/>
      <c r="U15" s="525"/>
      <c r="V15" s="525"/>
      <c r="W15" s="525"/>
      <c r="X15" s="525"/>
      <c r="Y15" s="525"/>
      <c r="Z15" s="525"/>
      <c r="AA15" s="525"/>
      <c r="AB15" s="525"/>
      <c r="AC15" s="525"/>
      <c r="AD15" s="525"/>
      <c r="AE15" s="525"/>
      <c r="AF15" s="525"/>
      <c r="AG15" s="525"/>
      <c r="AH15" s="525"/>
      <c r="AI15" s="525"/>
      <c r="AJ15" s="525"/>
      <c r="AK15" s="525"/>
      <c r="AL15" s="525"/>
      <c r="AM15" s="525"/>
      <c r="AN15" s="618"/>
    </row>
    <row r="16" ht="22.8" customHeight="1" spans="1:40">
      <c r="A16" s="551"/>
      <c r="B16" s="609" t="s">
        <v>207</v>
      </c>
      <c r="C16" s="609" t="s">
        <v>219</v>
      </c>
      <c r="D16" s="522">
        <v>123</v>
      </c>
      <c r="E16" s="542" t="s">
        <v>152</v>
      </c>
      <c r="F16" s="525">
        <v>14508018</v>
      </c>
      <c r="G16" s="525">
        <v>14508018</v>
      </c>
      <c r="H16" s="525">
        <v>14508018</v>
      </c>
      <c r="I16" s="525">
        <v>14508018</v>
      </c>
      <c r="J16" s="525"/>
      <c r="K16" s="525"/>
      <c r="L16" s="525"/>
      <c r="M16" s="525"/>
      <c r="N16" s="525"/>
      <c r="O16" s="525"/>
      <c r="P16" s="525"/>
      <c r="Q16" s="525"/>
      <c r="R16" s="525"/>
      <c r="S16" s="525"/>
      <c r="T16" s="525"/>
      <c r="U16" s="525"/>
      <c r="V16" s="525"/>
      <c r="W16" s="525"/>
      <c r="X16" s="525"/>
      <c r="Y16" s="525"/>
      <c r="Z16" s="525"/>
      <c r="AA16" s="525"/>
      <c r="AB16" s="525"/>
      <c r="AC16" s="525"/>
      <c r="AD16" s="525"/>
      <c r="AE16" s="525"/>
      <c r="AF16" s="525"/>
      <c r="AG16" s="525"/>
      <c r="AH16" s="525"/>
      <c r="AI16" s="525"/>
      <c r="AJ16" s="525"/>
      <c r="AK16" s="525"/>
      <c r="AL16" s="525"/>
      <c r="AM16" s="525"/>
      <c r="AN16" s="618"/>
    </row>
    <row r="17" ht="22.8" customHeight="1" spans="1:40">
      <c r="A17" s="551"/>
      <c r="B17" s="609" t="s">
        <v>207</v>
      </c>
      <c r="C17" s="609" t="s">
        <v>129</v>
      </c>
      <c r="D17" s="522">
        <v>123</v>
      </c>
      <c r="E17" s="542" t="s">
        <v>220</v>
      </c>
      <c r="F17" s="525">
        <v>1084049.74</v>
      </c>
      <c r="G17" s="525">
        <v>1084049.74</v>
      </c>
      <c r="H17" s="525">
        <v>1084049.74</v>
      </c>
      <c r="I17" s="525">
        <v>1084049.74</v>
      </c>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618"/>
    </row>
    <row r="18" ht="22.8" customHeight="1" spans="1:40">
      <c r="A18" s="551"/>
      <c r="B18" s="609" t="s">
        <v>221</v>
      </c>
      <c r="C18" s="609" t="s">
        <v>127</v>
      </c>
      <c r="D18" s="522">
        <v>123</v>
      </c>
      <c r="E18" s="542" t="s">
        <v>222</v>
      </c>
      <c r="F18" s="525">
        <v>1490846.24</v>
      </c>
      <c r="G18" s="525">
        <v>1490846.24</v>
      </c>
      <c r="H18" s="525">
        <v>1490846.24</v>
      </c>
      <c r="I18" s="525">
        <v>710846.24</v>
      </c>
      <c r="J18" s="525">
        <v>780000</v>
      </c>
      <c r="K18" s="525"/>
      <c r="L18" s="525"/>
      <c r="M18" s="525"/>
      <c r="N18" s="525"/>
      <c r="O18" s="525"/>
      <c r="P18" s="525"/>
      <c r="Q18" s="525"/>
      <c r="R18" s="525"/>
      <c r="S18" s="525"/>
      <c r="T18" s="525"/>
      <c r="U18" s="525"/>
      <c r="V18" s="525"/>
      <c r="W18" s="525"/>
      <c r="X18" s="525"/>
      <c r="Y18" s="525"/>
      <c r="Z18" s="525"/>
      <c r="AA18" s="525"/>
      <c r="AB18" s="525"/>
      <c r="AC18" s="525"/>
      <c r="AD18" s="525"/>
      <c r="AE18" s="525"/>
      <c r="AF18" s="525"/>
      <c r="AG18" s="525"/>
      <c r="AH18" s="525"/>
      <c r="AI18" s="525"/>
      <c r="AJ18" s="525"/>
      <c r="AK18" s="525"/>
      <c r="AL18" s="525"/>
      <c r="AM18" s="525"/>
      <c r="AN18" s="618"/>
    </row>
    <row r="19" ht="22.8" customHeight="1" spans="1:40">
      <c r="A19" s="551"/>
      <c r="B19" s="609" t="s">
        <v>221</v>
      </c>
      <c r="C19" s="609" t="s">
        <v>131</v>
      </c>
      <c r="D19" s="522">
        <v>123</v>
      </c>
      <c r="E19" s="542" t="s">
        <v>223</v>
      </c>
      <c r="F19" s="525">
        <v>81266.08</v>
      </c>
      <c r="G19" s="525">
        <v>81266.08</v>
      </c>
      <c r="H19" s="525">
        <v>81266.08</v>
      </c>
      <c r="I19" s="525">
        <v>81266.08</v>
      </c>
      <c r="J19" s="525"/>
      <c r="K19" s="525"/>
      <c r="L19" s="525"/>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525"/>
      <c r="AL19" s="525"/>
      <c r="AM19" s="525"/>
      <c r="AN19" s="618"/>
    </row>
    <row r="20" ht="22.8" customHeight="1" spans="1:40">
      <c r="A20" s="551"/>
      <c r="B20" s="609" t="s">
        <v>221</v>
      </c>
      <c r="C20" s="609" t="s">
        <v>141</v>
      </c>
      <c r="D20" s="522">
        <v>123</v>
      </c>
      <c r="E20" s="542" t="s">
        <v>224</v>
      </c>
      <c r="F20" s="525">
        <v>139741.84</v>
      </c>
      <c r="G20" s="525">
        <v>139741.84</v>
      </c>
      <c r="H20" s="525">
        <v>139741.84</v>
      </c>
      <c r="I20" s="525">
        <v>139741.84</v>
      </c>
      <c r="J20" s="525"/>
      <c r="K20" s="525"/>
      <c r="L20" s="525"/>
      <c r="M20" s="525"/>
      <c r="N20" s="525"/>
      <c r="O20" s="525"/>
      <c r="P20" s="525"/>
      <c r="Q20" s="525"/>
      <c r="R20" s="525"/>
      <c r="S20" s="525"/>
      <c r="T20" s="525"/>
      <c r="U20" s="525"/>
      <c r="V20" s="525"/>
      <c r="W20" s="525"/>
      <c r="X20" s="525"/>
      <c r="Y20" s="525"/>
      <c r="Z20" s="525"/>
      <c r="AA20" s="525"/>
      <c r="AB20" s="525"/>
      <c r="AC20" s="525"/>
      <c r="AD20" s="525"/>
      <c r="AE20" s="525"/>
      <c r="AF20" s="525"/>
      <c r="AG20" s="525"/>
      <c r="AH20" s="525"/>
      <c r="AI20" s="525"/>
      <c r="AJ20" s="525"/>
      <c r="AK20" s="525"/>
      <c r="AL20" s="525"/>
      <c r="AM20" s="525"/>
      <c r="AN20" s="618"/>
    </row>
    <row r="21" ht="22.8" customHeight="1" spans="1:40">
      <c r="A21" s="551"/>
      <c r="B21" s="609" t="s">
        <v>221</v>
      </c>
      <c r="C21" s="609" t="s">
        <v>225</v>
      </c>
      <c r="D21" s="522">
        <v>123</v>
      </c>
      <c r="E21" s="542" t="s">
        <v>226</v>
      </c>
      <c r="F21" s="525">
        <v>293527.76</v>
      </c>
      <c r="G21" s="525">
        <v>293527.76</v>
      </c>
      <c r="H21" s="525">
        <v>293527.76</v>
      </c>
      <c r="I21" s="525">
        <v>293527.76</v>
      </c>
      <c r="J21" s="525"/>
      <c r="K21" s="525"/>
      <c r="L21" s="525"/>
      <c r="M21" s="525"/>
      <c r="N21" s="525"/>
      <c r="O21" s="525"/>
      <c r="P21" s="525"/>
      <c r="Q21" s="525"/>
      <c r="R21" s="525"/>
      <c r="S21" s="525"/>
      <c r="T21" s="525"/>
      <c r="U21" s="525"/>
      <c r="V21" s="525"/>
      <c r="W21" s="525"/>
      <c r="X21" s="525"/>
      <c r="Y21" s="525"/>
      <c r="Z21" s="525"/>
      <c r="AA21" s="525"/>
      <c r="AB21" s="525"/>
      <c r="AC21" s="525"/>
      <c r="AD21" s="525"/>
      <c r="AE21" s="525"/>
      <c r="AF21" s="525"/>
      <c r="AG21" s="525"/>
      <c r="AH21" s="525"/>
      <c r="AI21" s="525"/>
      <c r="AJ21" s="525"/>
      <c r="AK21" s="525"/>
      <c r="AL21" s="525"/>
      <c r="AM21" s="525"/>
      <c r="AN21" s="618"/>
    </row>
    <row r="22" ht="22.8" customHeight="1" spans="1:40">
      <c r="A22" s="551"/>
      <c r="B22" s="609" t="s">
        <v>221</v>
      </c>
      <c r="C22" s="609" t="s">
        <v>210</v>
      </c>
      <c r="D22" s="522">
        <v>123</v>
      </c>
      <c r="E22" s="542" t="s">
        <v>227</v>
      </c>
      <c r="F22" s="525">
        <v>25000</v>
      </c>
      <c r="G22" s="525">
        <v>25000</v>
      </c>
      <c r="H22" s="525">
        <v>25000</v>
      </c>
      <c r="I22" s="525">
        <v>25000</v>
      </c>
      <c r="J22" s="525"/>
      <c r="K22" s="525"/>
      <c r="L22" s="525"/>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5"/>
      <c r="AM22" s="525"/>
      <c r="AN22" s="618"/>
    </row>
    <row r="23" ht="22.8" customHeight="1" spans="1:40">
      <c r="A23" s="551"/>
      <c r="B23" s="609" t="s">
        <v>221</v>
      </c>
      <c r="C23" s="609" t="s">
        <v>138</v>
      </c>
      <c r="D23" s="522">
        <v>123</v>
      </c>
      <c r="E23" s="542" t="s">
        <v>228</v>
      </c>
      <c r="F23" s="525">
        <v>1672800</v>
      </c>
      <c r="G23" s="525">
        <v>1672800</v>
      </c>
      <c r="H23" s="525">
        <v>1672800</v>
      </c>
      <c r="I23" s="525"/>
      <c r="J23" s="525">
        <v>1672800</v>
      </c>
      <c r="K23" s="525"/>
      <c r="L23" s="525"/>
      <c r="M23" s="525"/>
      <c r="N23" s="525"/>
      <c r="O23" s="525"/>
      <c r="P23" s="525"/>
      <c r="Q23" s="525"/>
      <c r="R23" s="525"/>
      <c r="S23" s="525"/>
      <c r="T23" s="525"/>
      <c r="U23" s="525"/>
      <c r="V23" s="525"/>
      <c r="W23" s="525"/>
      <c r="X23" s="525"/>
      <c r="Y23" s="525"/>
      <c r="Z23" s="525"/>
      <c r="AA23" s="525"/>
      <c r="AB23" s="525"/>
      <c r="AC23" s="525"/>
      <c r="AD23" s="525"/>
      <c r="AE23" s="525"/>
      <c r="AF23" s="525"/>
      <c r="AG23" s="525"/>
      <c r="AH23" s="525"/>
      <c r="AI23" s="525"/>
      <c r="AJ23" s="525"/>
      <c r="AK23" s="525"/>
      <c r="AL23" s="525"/>
      <c r="AM23" s="525"/>
      <c r="AN23" s="618"/>
    </row>
    <row r="24" ht="22.8" customHeight="1" spans="1:40">
      <c r="A24" s="551"/>
      <c r="B24" s="609" t="s">
        <v>221</v>
      </c>
      <c r="C24" s="609" t="s">
        <v>146</v>
      </c>
      <c r="D24" s="522">
        <v>123</v>
      </c>
      <c r="E24" s="542" t="s">
        <v>229</v>
      </c>
      <c r="F24" s="525">
        <v>150026.6</v>
      </c>
      <c r="G24" s="525">
        <v>150026.6</v>
      </c>
      <c r="H24" s="525">
        <v>150026.6</v>
      </c>
      <c r="I24" s="525">
        <v>150026.6</v>
      </c>
      <c r="J24" s="525"/>
      <c r="K24" s="525"/>
      <c r="L24" s="525"/>
      <c r="M24" s="525"/>
      <c r="N24" s="525"/>
      <c r="O24" s="525"/>
      <c r="P24" s="525"/>
      <c r="Q24" s="525"/>
      <c r="R24" s="525"/>
      <c r="S24" s="525"/>
      <c r="T24" s="525"/>
      <c r="U24" s="525"/>
      <c r="V24" s="525"/>
      <c r="W24" s="525"/>
      <c r="X24" s="525"/>
      <c r="Y24" s="525"/>
      <c r="Z24" s="525"/>
      <c r="AA24" s="525"/>
      <c r="AB24" s="525"/>
      <c r="AC24" s="525"/>
      <c r="AD24" s="525"/>
      <c r="AE24" s="525"/>
      <c r="AF24" s="525"/>
      <c r="AG24" s="525"/>
      <c r="AH24" s="525"/>
      <c r="AI24" s="525"/>
      <c r="AJ24" s="525"/>
      <c r="AK24" s="525"/>
      <c r="AL24" s="525"/>
      <c r="AM24" s="525"/>
      <c r="AN24" s="618"/>
    </row>
    <row r="25" ht="22.8" customHeight="1" spans="1:40">
      <c r="A25" s="551"/>
      <c r="B25" s="609" t="s">
        <v>221</v>
      </c>
      <c r="C25" s="609" t="s">
        <v>219</v>
      </c>
      <c r="D25" s="522">
        <v>123</v>
      </c>
      <c r="E25" s="542" t="s">
        <v>230</v>
      </c>
      <c r="F25" s="525">
        <v>76038.6</v>
      </c>
      <c r="G25" s="525">
        <v>76038.6</v>
      </c>
      <c r="H25" s="525">
        <v>76038.6</v>
      </c>
      <c r="I25" s="525">
        <v>76038.6</v>
      </c>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525"/>
      <c r="AJ25" s="525"/>
      <c r="AK25" s="525"/>
      <c r="AL25" s="525"/>
      <c r="AM25" s="525"/>
      <c r="AN25" s="618"/>
    </row>
    <row r="26" ht="22.8" customHeight="1" spans="1:40">
      <c r="A26" s="551"/>
      <c r="B26" s="609" t="s">
        <v>221</v>
      </c>
      <c r="C26" s="609" t="s">
        <v>231</v>
      </c>
      <c r="D26" s="522">
        <v>123</v>
      </c>
      <c r="E26" s="542" t="s">
        <v>232</v>
      </c>
      <c r="F26" s="525">
        <v>199760</v>
      </c>
      <c r="G26" s="525">
        <v>199760</v>
      </c>
      <c r="H26" s="525">
        <v>199760</v>
      </c>
      <c r="I26" s="525"/>
      <c r="J26" s="525">
        <v>199760</v>
      </c>
      <c r="K26" s="525"/>
      <c r="L26" s="525"/>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5"/>
      <c r="AM26" s="525"/>
      <c r="AN26" s="618"/>
    </row>
    <row r="27" ht="22.8" customHeight="1" spans="1:40">
      <c r="A27" s="551"/>
      <c r="B27" s="609" t="s">
        <v>221</v>
      </c>
      <c r="C27" s="609" t="s">
        <v>233</v>
      </c>
      <c r="D27" s="522">
        <v>123</v>
      </c>
      <c r="E27" s="542" t="s">
        <v>234</v>
      </c>
      <c r="F27" s="525">
        <v>403085.8</v>
      </c>
      <c r="G27" s="525">
        <v>403085.8</v>
      </c>
      <c r="H27" s="525">
        <v>403085.8</v>
      </c>
      <c r="I27" s="525">
        <v>143085.8</v>
      </c>
      <c r="J27" s="525">
        <v>260000</v>
      </c>
      <c r="K27" s="525"/>
      <c r="L27" s="525"/>
      <c r="M27" s="525"/>
      <c r="N27" s="525"/>
      <c r="O27" s="525"/>
      <c r="P27" s="525"/>
      <c r="Q27" s="525"/>
      <c r="R27" s="525"/>
      <c r="S27" s="525"/>
      <c r="T27" s="525"/>
      <c r="U27" s="525"/>
      <c r="V27" s="525"/>
      <c r="W27" s="525"/>
      <c r="X27" s="525"/>
      <c r="Y27" s="525"/>
      <c r="Z27" s="525"/>
      <c r="AA27" s="525"/>
      <c r="AB27" s="525"/>
      <c r="AC27" s="525"/>
      <c r="AD27" s="525"/>
      <c r="AE27" s="525"/>
      <c r="AF27" s="525"/>
      <c r="AG27" s="525"/>
      <c r="AH27" s="525"/>
      <c r="AI27" s="525"/>
      <c r="AJ27" s="525"/>
      <c r="AK27" s="525"/>
      <c r="AL27" s="525"/>
      <c r="AM27" s="525"/>
      <c r="AN27" s="618"/>
    </row>
    <row r="28" ht="22.8" customHeight="1" spans="1:40">
      <c r="A28" s="551"/>
      <c r="B28" s="609" t="s">
        <v>221</v>
      </c>
      <c r="C28" s="609" t="s">
        <v>235</v>
      </c>
      <c r="D28" s="522">
        <v>123</v>
      </c>
      <c r="E28" s="542" t="s">
        <v>236</v>
      </c>
      <c r="F28" s="525">
        <v>14000</v>
      </c>
      <c r="G28" s="525">
        <v>14000</v>
      </c>
      <c r="H28" s="525">
        <v>14000</v>
      </c>
      <c r="I28" s="525">
        <v>14000</v>
      </c>
      <c r="J28" s="525"/>
      <c r="K28" s="525"/>
      <c r="L28" s="525"/>
      <c r="M28" s="525"/>
      <c r="N28" s="525"/>
      <c r="O28" s="525"/>
      <c r="P28" s="525"/>
      <c r="Q28" s="525"/>
      <c r="R28" s="525"/>
      <c r="S28" s="525"/>
      <c r="T28" s="525"/>
      <c r="U28" s="525"/>
      <c r="V28" s="525"/>
      <c r="W28" s="525"/>
      <c r="X28" s="525"/>
      <c r="Y28" s="525"/>
      <c r="Z28" s="525"/>
      <c r="AA28" s="525"/>
      <c r="AB28" s="525"/>
      <c r="AC28" s="525"/>
      <c r="AD28" s="525"/>
      <c r="AE28" s="525"/>
      <c r="AF28" s="525"/>
      <c r="AG28" s="525"/>
      <c r="AH28" s="525"/>
      <c r="AI28" s="525"/>
      <c r="AJ28" s="525"/>
      <c r="AK28" s="525"/>
      <c r="AL28" s="525"/>
      <c r="AM28" s="525"/>
      <c r="AN28" s="618"/>
    </row>
    <row r="29" ht="22.8" customHeight="1" spans="1:40">
      <c r="A29" s="551"/>
      <c r="B29" s="609" t="s">
        <v>221</v>
      </c>
      <c r="C29" s="609" t="s">
        <v>237</v>
      </c>
      <c r="D29" s="522">
        <v>123</v>
      </c>
      <c r="E29" s="542" t="s">
        <v>238</v>
      </c>
      <c r="F29" s="525">
        <v>3499200</v>
      </c>
      <c r="G29" s="525">
        <v>3499200</v>
      </c>
      <c r="H29" s="525">
        <v>3499200</v>
      </c>
      <c r="I29" s="525">
        <v>28000</v>
      </c>
      <c r="J29" s="525">
        <v>3471200</v>
      </c>
      <c r="K29" s="525"/>
      <c r="L29" s="525"/>
      <c r="M29" s="525"/>
      <c r="N29" s="525"/>
      <c r="O29" s="525"/>
      <c r="P29" s="525"/>
      <c r="Q29" s="525"/>
      <c r="R29" s="525"/>
      <c r="S29" s="525"/>
      <c r="T29" s="525"/>
      <c r="U29" s="525"/>
      <c r="V29" s="525"/>
      <c r="W29" s="525"/>
      <c r="X29" s="525"/>
      <c r="Y29" s="525"/>
      <c r="Z29" s="525"/>
      <c r="AA29" s="525"/>
      <c r="AB29" s="525"/>
      <c r="AC29" s="525"/>
      <c r="AD29" s="525"/>
      <c r="AE29" s="525"/>
      <c r="AF29" s="525"/>
      <c r="AG29" s="525"/>
      <c r="AH29" s="525"/>
      <c r="AI29" s="525"/>
      <c r="AJ29" s="525"/>
      <c r="AK29" s="525"/>
      <c r="AL29" s="525"/>
      <c r="AM29" s="525"/>
      <c r="AN29" s="618"/>
    </row>
    <row r="30" ht="22.8" customHeight="1" spans="1:40">
      <c r="A30" s="551"/>
      <c r="B30" s="609" t="s">
        <v>221</v>
      </c>
      <c r="C30" s="609" t="s">
        <v>239</v>
      </c>
      <c r="D30" s="522">
        <v>123</v>
      </c>
      <c r="E30" s="542" t="s">
        <v>240</v>
      </c>
      <c r="F30" s="525">
        <v>126.6</v>
      </c>
      <c r="G30" s="525">
        <v>126.6</v>
      </c>
      <c r="H30" s="525">
        <v>126.6</v>
      </c>
      <c r="I30" s="525">
        <v>126.6</v>
      </c>
      <c r="J30" s="525"/>
      <c r="K30" s="525"/>
      <c r="L30" s="525"/>
      <c r="M30" s="525"/>
      <c r="N30" s="525"/>
      <c r="O30" s="525"/>
      <c r="P30" s="525"/>
      <c r="Q30" s="525"/>
      <c r="R30" s="525"/>
      <c r="S30" s="525"/>
      <c r="T30" s="525"/>
      <c r="U30" s="525"/>
      <c r="V30" s="525"/>
      <c r="W30" s="525"/>
      <c r="X30" s="525"/>
      <c r="Y30" s="525"/>
      <c r="Z30" s="525"/>
      <c r="AA30" s="525"/>
      <c r="AB30" s="525"/>
      <c r="AC30" s="525"/>
      <c r="AD30" s="525"/>
      <c r="AE30" s="525"/>
      <c r="AF30" s="525"/>
      <c r="AG30" s="525"/>
      <c r="AH30" s="525"/>
      <c r="AI30" s="525"/>
      <c r="AJ30" s="525"/>
      <c r="AK30" s="525"/>
      <c r="AL30" s="525"/>
      <c r="AM30" s="525"/>
      <c r="AN30" s="618"/>
    </row>
    <row r="31" ht="22.8" customHeight="1" spans="1:40">
      <c r="A31" s="551"/>
      <c r="B31" s="609" t="s">
        <v>221</v>
      </c>
      <c r="C31" s="609" t="s">
        <v>241</v>
      </c>
      <c r="D31" s="522">
        <v>123</v>
      </c>
      <c r="E31" s="542" t="s">
        <v>242</v>
      </c>
      <c r="F31" s="525">
        <v>1758566.61</v>
      </c>
      <c r="G31" s="525">
        <v>1758566.61</v>
      </c>
      <c r="H31" s="525">
        <v>1758566.61</v>
      </c>
      <c r="I31" s="525">
        <v>1758566.61</v>
      </c>
      <c r="J31" s="525"/>
      <c r="K31" s="525"/>
      <c r="L31" s="525"/>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5"/>
      <c r="AM31" s="525"/>
      <c r="AN31" s="618"/>
    </row>
    <row r="32" ht="22.8" customHeight="1" spans="1:40">
      <c r="A32" s="551"/>
      <c r="B32" s="609" t="s">
        <v>221</v>
      </c>
      <c r="C32" s="609" t="s">
        <v>243</v>
      </c>
      <c r="D32" s="522">
        <v>123</v>
      </c>
      <c r="E32" s="542" t="s">
        <v>244</v>
      </c>
      <c r="F32" s="525">
        <v>1765671.57</v>
      </c>
      <c r="G32" s="525">
        <v>1765671.57</v>
      </c>
      <c r="H32" s="525">
        <v>1765671.57</v>
      </c>
      <c r="I32" s="525">
        <v>1765671.57</v>
      </c>
      <c r="J32" s="525"/>
      <c r="K32" s="525"/>
      <c r="L32" s="525"/>
      <c r="M32" s="525"/>
      <c r="N32" s="525"/>
      <c r="O32" s="525"/>
      <c r="P32" s="525"/>
      <c r="Q32" s="525"/>
      <c r="R32" s="525"/>
      <c r="S32" s="525"/>
      <c r="T32" s="525"/>
      <c r="U32" s="525"/>
      <c r="V32" s="525"/>
      <c r="W32" s="525"/>
      <c r="X32" s="525"/>
      <c r="Y32" s="525"/>
      <c r="Z32" s="525"/>
      <c r="AA32" s="525"/>
      <c r="AB32" s="525"/>
      <c r="AC32" s="525"/>
      <c r="AD32" s="525"/>
      <c r="AE32" s="525"/>
      <c r="AF32" s="525"/>
      <c r="AG32" s="525"/>
      <c r="AH32" s="525"/>
      <c r="AI32" s="525"/>
      <c r="AJ32" s="525"/>
      <c r="AK32" s="525"/>
      <c r="AL32" s="525"/>
      <c r="AM32" s="525"/>
      <c r="AN32" s="618"/>
    </row>
    <row r="33" ht="22.8" customHeight="1" spans="1:40">
      <c r="A33" s="551"/>
      <c r="B33" s="609" t="s">
        <v>221</v>
      </c>
      <c r="C33" s="609" t="s">
        <v>245</v>
      </c>
      <c r="D33" s="522">
        <v>123</v>
      </c>
      <c r="E33" s="542" t="s">
        <v>246</v>
      </c>
      <c r="F33" s="525">
        <v>25000</v>
      </c>
      <c r="G33" s="525">
        <v>25000</v>
      </c>
      <c r="H33" s="525">
        <v>25000</v>
      </c>
      <c r="I33" s="525">
        <v>25000</v>
      </c>
      <c r="J33" s="525"/>
      <c r="K33" s="525"/>
      <c r="L33" s="525"/>
      <c r="M33" s="525"/>
      <c r="N33" s="525"/>
      <c r="O33" s="525"/>
      <c r="P33" s="525"/>
      <c r="Q33" s="525"/>
      <c r="R33" s="525"/>
      <c r="S33" s="525"/>
      <c r="T33" s="525"/>
      <c r="U33" s="525"/>
      <c r="V33" s="525"/>
      <c r="W33" s="525"/>
      <c r="X33" s="525"/>
      <c r="Y33" s="525"/>
      <c r="Z33" s="525"/>
      <c r="AA33" s="525"/>
      <c r="AB33" s="525"/>
      <c r="AC33" s="525"/>
      <c r="AD33" s="525"/>
      <c r="AE33" s="525"/>
      <c r="AF33" s="525"/>
      <c r="AG33" s="525"/>
      <c r="AH33" s="525"/>
      <c r="AI33" s="525"/>
      <c r="AJ33" s="525"/>
      <c r="AK33" s="525"/>
      <c r="AL33" s="525"/>
      <c r="AM33" s="525"/>
      <c r="AN33" s="618"/>
    </row>
    <row r="34" ht="22.8" customHeight="1" spans="1:40">
      <c r="A34" s="551"/>
      <c r="B34" s="609" t="s">
        <v>221</v>
      </c>
      <c r="C34" s="609" t="s">
        <v>247</v>
      </c>
      <c r="D34" s="522">
        <v>123</v>
      </c>
      <c r="E34" s="542" t="s">
        <v>248</v>
      </c>
      <c r="F34" s="525">
        <v>42000</v>
      </c>
      <c r="G34" s="525">
        <v>42000</v>
      </c>
      <c r="H34" s="525">
        <v>42000</v>
      </c>
      <c r="I34" s="525">
        <v>42000</v>
      </c>
      <c r="J34" s="525"/>
      <c r="K34" s="525"/>
      <c r="L34" s="525"/>
      <c r="M34" s="525"/>
      <c r="N34" s="525"/>
      <c r="O34" s="525"/>
      <c r="P34" s="525"/>
      <c r="Q34" s="525"/>
      <c r="R34" s="525"/>
      <c r="S34" s="525"/>
      <c r="T34" s="525"/>
      <c r="U34" s="525"/>
      <c r="V34" s="525"/>
      <c r="W34" s="525"/>
      <c r="X34" s="525"/>
      <c r="Y34" s="525"/>
      <c r="Z34" s="525"/>
      <c r="AA34" s="525"/>
      <c r="AB34" s="525"/>
      <c r="AC34" s="525"/>
      <c r="AD34" s="525"/>
      <c r="AE34" s="525"/>
      <c r="AF34" s="525"/>
      <c r="AG34" s="525"/>
      <c r="AH34" s="525"/>
      <c r="AI34" s="525"/>
      <c r="AJ34" s="525"/>
      <c r="AK34" s="525"/>
      <c r="AL34" s="525"/>
      <c r="AM34" s="525"/>
      <c r="AN34" s="618"/>
    </row>
    <row r="35" ht="22.8" customHeight="1" spans="1:40">
      <c r="A35" s="551"/>
      <c r="B35" s="609" t="s">
        <v>221</v>
      </c>
      <c r="C35" s="609" t="s">
        <v>129</v>
      </c>
      <c r="D35" s="522">
        <v>123</v>
      </c>
      <c r="E35" s="542" t="s">
        <v>249</v>
      </c>
      <c r="F35" s="525">
        <v>1397919.28</v>
      </c>
      <c r="G35" s="525">
        <v>1397919.28</v>
      </c>
      <c r="H35" s="525">
        <v>1397919.28</v>
      </c>
      <c r="I35" s="525">
        <v>1334674.28</v>
      </c>
      <c r="J35" s="525">
        <v>63245</v>
      </c>
      <c r="K35" s="525"/>
      <c r="L35" s="525"/>
      <c r="M35" s="525"/>
      <c r="N35" s="525"/>
      <c r="O35" s="525"/>
      <c r="P35" s="525"/>
      <c r="Q35" s="525"/>
      <c r="R35" s="525"/>
      <c r="S35" s="525"/>
      <c r="T35" s="525"/>
      <c r="U35" s="525"/>
      <c r="V35" s="525"/>
      <c r="W35" s="525"/>
      <c r="X35" s="525"/>
      <c r="Y35" s="525"/>
      <c r="Z35" s="525"/>
      <c r="AA35" s="525"/>
      <c r="AB35" s="525"/>
      <c r="AC35" s="525"/>
      <c r="AD35" s="525"/>
      <c r="AE35" s="525"/>
      <c r="AF35" s="525"/>
      <c r="AG35" s="525"/>
      <c r="AH35" s="525"/>
      <c r="AI35" s="525"/>
      <c r="AJ35" s="525"/>
      <c r="AK35" s="525"/>
      <c r="AL35" s="525"/>
      <c r="AM35" s="525"/>
      <c r="AN35" s="618"/>
    </row>
    <row r="36" ht="22.8" customHeight="1" spans="1:40">
      <c r="A36" s="551"/>
      <c r="B36" s="609" t="s">
        <v>250</v>
      </c>
      <c r="C36" s="609" t="s">
        <v>141</v>
      </c>
      <c r="D36" s="522">
        <v>123</v>
      </c>
      <c r="E36" s="542" t="s">
        <v>251</v>
      </c>
      <c r="F36" s="525">
        <v>12965105.52</v>
      </c>
      <c r="G36" s="525">
        <v>12965105.52</v>
      </c>
      <c r="H36" s="525">
        <v>12965105.52</v>
      </c>
      <c r="I36" s="525">
        <v>12965105.52</v>
      </c>
      <c r="J36" s="525"/>
      <c r="K36" s="525"/>
      <c r="L36" s="525"/>
      <c r="M36" s="525"/>
      <c r="N36" s="525"/>
      <c r="O36" s="525"/>
      <c r="P36" s="525"/>
      <c r="Q36" s="525"/>
      <c r="R36" s="525"/>
      <c r="S36" s="525"/>
      <c r="T36" s="525"/>
      <c r="U36" s="525"/>
      <c r="V36" s="525"/>
      <c r="W36" s="525"/>
      <c r="X36" s="525"/>
      <c r="Y36" s="525"/>
      <c r="Z36" s="525"/>
      <c r="AA36" s="525"/>
      <c r="AB36" s="525"/>
      <c r="AC36" s="525"/>
      <c r="AD36" s="525"/>
      <c r="AE36" s="525"/>
      <c r="AF36" s="525"/>
      <c r="AG36" s="525"/>
      <c r="AH36" s="525"/>
      <c r="AI36" s="525"/>
      <c r="AJ36" s="525"/>
      <c r="AK36" s="525"/>
      <c r="AL36" s="525"/>
      <c r="AM36" s="525"/>
      <c r="AN36" s="618"/>
    </row>
    <row r="37" ht="22.8" customHeight="1" spans="1:40">
      <c r="A37" s="551"/>
      <c r="B37" s="609" t="s">
        <v>250</v>
      </c>
      <c r="C37" s="609" t="s">
        <v>210</v>
      </c>
      <c r="D37" s="522">
        <v>123</v>
      </c>
      <c r="E37" s="542" t="s">
        <v>252</v>
      </c>
      <c r="F37" s="525">
        <v>1524000</v>
      </c>
      <c r="G37" s="525">
        <v>1524000</v>
      </c>
      <c r="H37" s="525">
        <v>1524000</v>
      </c>
      <c r="I37" s="525">
        <v>1524000</v>
      </c>
      <c r="J37" s="525"/>
      <c r="K37" s="525"/>
      <c r="L37" s="525"/>
      <c r="M37" s="525"/>
      <c r="N37" s="525"/>
      <c r="O37" s="525"/>
      <c r="P37" s="525"/>
      <c r="Q37" s="525"/>
      <c r="R37" s="525"/>
      <c r="S37" s="525"/>
      <c r="T37" s="525"/>
      <c r="U37" s="525"/>
      <c r="V37" s="525"/>
      <c r="W37" s="525"/>
      <c r="X37" s="525"/>
      <c r="Y37" s="525"/>
      <c r="Z37" s="525"/>
      <c r="AA37" s="525"/>
      <c r="AB37" s="525"/>
      <c r="AC37" s="525"/>
      <c r="AD37" s="525"/>
      <c r="AE37" s="525"/>
      <c r="AF37" s="525"/>
      <c r="AG37" s="525"/>
      <c r="AH37" s="525"/>
      <c r="AI37" s="525"/>
      <c r="AJ37" s="525"/>
      <c r="AK37" s="525"/>
      <c r="AL37" s="525"/>
      <c r="AM37" s="525"/>
      <c r="AN37" s="618"/>
    </row>
    <row r="38" ht="22.8" customHeight="1" spans="1:40">
      <c r="A38" s="551"/>
      <c r="B38" s="609" t="s">
        <v>250</v>
      </c>
      <c r="C38" s="609" t="s">
        <v>212</v>
      </c>
      <c r="D38" s="522">
        <v>123</v>
      </c>
      <c r="E38" s="542" t="s">
        <v>253</v>
      </c>
      <c r="F38" s="525">
        <v>8915877</v>
      </c>
      <c r="G38" s="525">
        <v>8915877</v>
      </c>
      <c r="H38" s="525">
        <v>8915877</v>
      </c>
      <c r="I38" s="525"/>
      <c r="J38" s="525">
        <v>8915877</v>
      </c>
      <c r="K38" s="525"/>
      <c r="L38" s="525"/>
      <c r="M38" s="525"/>
      <c r="N38" s="525"/>
      <c r="O38" s="525"/>
      <c r="P38" s="525"/>
      <c r="Q38" s="525"/>
      <c r="R38" s="525"/>
      <c r="S38" s="525"/>
      <c r="T38" s="525"/>
      <c r="U38" s="525"/>
      <c r="V38" s="525"/>
      <c r="W38" s="525"/>
      <c r="X38" s="525"/>
      <c r="Y38" s="525"/>
      <c r="Z38" s="525"/>
      <c r="AA38" s="525"/>
      <c r="AB38" s="525"/>
      <c r="AC38" s="525"/>
      <c r="AD38" s="525"/>
      <c r="AE38" s="525"/>
      <c r="AF38" s="525"/>
      <c r="AG38" s="525"/>
      <c r="AH38" s="525"/>
      <c r="AI38" s="525"/>
      <c r="AJ38" s="525"/>
      <c r="AK38" s="525"/>
      <c r="AL38" s="525"/>
      <c r="AM38" s="525"/>
      <c r="AN38" s="618"/>
    </row>
    <row r="39" ht="22.8" customHeight="1" spans="1:40">
      <c r="A39" s="551"/>
      <c r="B39" s="609" t="s">
        <v>250</v>
      </c>
      <c r="C39" s="609" t="s">
        <v>138</v>
      </c>
      <c r="D39" s="522">
        <v>123</v>
      </c>
      <c r="E39" s="542" t="s">
        <v>254</v>
      </c>
      <c r="F39" s="525">
        <v>208700</v>
      </c>
      <c r="G39" s="525">
        <v>208700</v>
      </c>
      <c r="H39" s="525">
        <v>208700</v>
      </c>
      <c r="I39" s="614">
        <v>8700</v>
      </c>
      <c r="J39" s="525">
        <v>200000</v>
      </c>
      <c r="K39" s="525"/>
      <c r="L39" s="525"/>
      <c r="M39" s="525"/>
      <c r="N39" s="525"/>
      <c r="O39" s="525"/>
      <c r="P39" s="525"/>
      <c r="Q39" s="525"/>
      <c r="R39" s="525"/>
      <c r="S39" s="525"/>
      <c r="T39" s="525"/>
      <c r="U39" s="525"/>
      <c r="V39" s="525"/>
      <c r="W39" s="525"/>
      <c r="X39" s="525"/>
      <c r="Y39" s="525"/>
      <c r="Z39" s="525"/>
      <c r="AA39" s="525"/>
      <c r="AB39" s="525"/>
      <c r="AC39" s="525"/>
      <c r="AD39" s="525"/>
      <c r="AE39" s="525"/>
      <c r="AF39" s="525"/>
      <c r="AG39" s="525"/>
      <c r="AH39" s="525"/>
      <c r="AI39" s="525"/>
      <c r="AJ39" s="525"/>
      <c r="AK39" s="525"/>
      <c r="AL39" s="525"/>
      <c r="AM39" s="525"/>
      <c r="AN39" s="618"/>
    </row>
    <row r="40" ht="22.8" customHeight="1" spans="1:40">
      <c r="A40" s="551"/>
      <c r="B40" s="609"/>
      <c r="C40" s="609"/>
      <c r="D40" s="522"/>
      <c r="E40" s="542"/>
      <c r="F40" s="525"/>
      <c r="G40" s="525"/>
      <c r="H40" s="525"/>
      <c r="I40" s="525"/>
      <c r="J40" s="525"/>
      <c r="K40" s="525"/>
      <c r="L40" s="525"/>
      <c r="M40" s="525"/>
      <c r="N40" s="525"/>
      <c r="O40" s="525"/>
      <c r="P40" s="525"/>
      <c r="Q40" s="525"/>
      <c r="R40" s="525"/>
      <c r="S40" s="525"/>
      <c r="T40" s="525"/>
      <c r="U40" s="525"/>
      <c r="V40" s="525"/>
      <c r="W40" s="525"/>
      <c r="X40" s="525"/>
      <c r="Y40" s="525"/>
      <c r="Z40" s="525"/>
      <c r="AA40" s="525"/>
      <c r="AB40" s="525"/>
      <c r="AC40" s="525"/>
      <c r="AD40" s="525"/>
      <c r="AE40" s="525"/>
      <c r="AF40" s="525"/>
      <c r="AG40" s="525"/>
      <c r="AH40" s="525"/>
      <c r="AI40" s="525"/>
      <c r="AJ40" s="525"/>
      <c r="AK40" s="525"/>
      <c r="AL40" s="525"/>
      <c r="AM40" s="525"/>
      <c r="AN40" s="618"/>
    </row>
    <row r="41" ht="22.8" customHeight="1" spans="1:40">
      <c r="A41" s="551"/>
      <c r="B41" s="609"/>
      <c r="C41" s="609"/>
      <c r="D41" s="522"/>
      <c r="E41" s="542"/>
      <c r="F41" s="525"/>
      <c r="G41" s="525"/>
      <c r="H41" s="525"/>
      <c r="I41" s="525"/>
      <c r="J41" s="525"/>
      <c r="K41" s="525"/>
      <c r="L41" s="525"/>
      <c r="M41" s="525"/>
      <c r="N41" s="525"/>
      <c r="O41" s="525"/>
      <c r="P41" s="525"/>
      <c r="Q41" s="525"/>
      <c r="R41" s="525"/>
      <c r="S41" s="525"/>
      <c r="T41" s="525"/>
      <c r="U41" s="525"/>
      <c r="V41" s="525"/>
      <c r="W41" s="525"/>
      <c r="X41" s="525"/>
      <c r="Y41" s="525"/>
      <c r="Z41" s="525"/>
      <c r="AA41" s="525"/>
      <c r="AB41" s="525"/>
      <c r="AC41" s="525"/>
      <c r="AD41" s="525"/>
      <c r="AE41" s="525"/>
      <c r="AF41" s="525"/>
      <c r="AG41" s="525"/>
      <c r="AH41" s="525"/>
      <c r="AI41" s="525"/>
      <c r="AJ41" s="525"/>
      <c r="AK41" s="525"/>
      <c r="AL41" s="525"/>
      <c r="AM41" s="525"/>
      <c r="AN41" s="618"/>
    </row>
    <row r="42" ht="9.75" customHeight="1" spans="1:40">
      <c r="A42" s="610"/>
      <c r="B42" s="610"/>
      <c r="C42" s="610"/>
      <c r="D42" s="611"/>
      <c r="E42" s="612"/>
      <c r="F42" s="610"/>
      <c r="G42" s="610"/>
      <c r="H42" s="610"/>
      <c r="I42" s="610"/>
      <c r="J42" s="610"/>
      <c r="K42" s="610"/>
      <c r="L42" s="610"/>
      <c r="M42" s="610"/>
      <c r="N42" s="610"/>
      <c r="O42" s="610"/>
      <c r="P42" s="610"/>
      <c r="Q42" s="610"/>
      <c r="R42" s="610"/>
      <c r="S42" s="610"/>
      <c r="T42" s="610"/>
      <c r="U42" s="610"/>
      <c r="V42" s="610"/>
      <c r="W42" s="610"/>
      <c r="X42" s="610"/>
      <c r="Y42" s="610"/>
      <c r="Z42" s="610"/>
      <c r="AA42" s="610"/>
      <c r="AB42" s="610"/>
      <c r="AC42" s="610"/>
      <c r="AD42" s="610"/>
      <c r="AE42" s="610"/>
      <c r="AF42" s="610"/>
      <c r="AG42" s="610"/>
      <c r="AH42" s="610"/>
      <c r="AI42" s="610"/>
      <c r="AJ42" s="610"/>
      <c r="AK42" s="610"/>
      <c r="AL42" s="610"/>
      <c r="AM42" s="610"/>
      <c r="AN42" s="61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0"/>
  <sheetViews>
    <sheetView topLeftCell="A40" workbookViewId="0">
      <selection activeCell="H8" sqref="H8:H89"/>
    </sheetView>
  </sheetViews>
  <sheetFormatPr defaultColWidth="10" defaultRowHeight="13.5"/>
  <cols>
    <col min="1" max="1" width="1.55833333333333" style="562" customWidth="1"/>
    <col min="2" max="4" width="6.10833333333333" style="562" customWidth="1"/>
    <col min="5" max="5" width="16.775" style="563" customWidth="1"/>
    <col min="6" max="6" width="41" style="588" customWidth="1"/>
    <col min="7" max="7" width="16.4416666666667" style="562" customWidth="1"/>
    <col min="8" max="8" width="16.6666666666667" style="562" customWidth="1"/>
    <col min="9" max="9" width="16.4416666666667" style="562" customWidth="1"/>
    <col min="10" max="10" width="1.55833333333333" style="562" customWidth="1"/>
    <col min="11" max="11" width="9.775" style="562" customWidth="1"/>
    <col min="12" max="16384" width="10" style="562"/>
  </cols>
  <sheetData>
    <row r="1" ht="14.25" customHeight="1" spans="1:10">
      <c r="A1" s="567"/>
      <c r="B1" s="564"/>
      <c r="C1" s="564"/>
      <c r="D1" s="564"/>
      <c r="E1" s="565"/>
      <c r="F1" s="589"/>
      <c r="G1" s="590" t="s">
        <v>255</v>
      </c>
      <c r="H1" s="590"/>
      <c r="I1" s="590"/>
      <c r="J1" s="599"/>
    </row>
    <row r="2" ht="19.95" customHeight="1" spans="1:10">
      <c r="A2" s="567"/>
      <c r="B2" s="569" t="s">
        <v>256</v>
      </c>
      <c r="C2" s="569"/>
      <c r="D2" s="569"/>
      <c r="E2" s="569"/>
      <c r="F2" s="569"/>
      <c r="G2" s="569"/>
      <c r="H2" s="569"/>
      <c r="I2" s="569"/>
      <c r="J2" s="599" t="s">
        <v>3</v>
      </c>
    </row>
    <row r="3" ht="17.1" customHeight="1" spans="1:10">
      <c r="A3" s="570"/>
      <c r="B3" s="571" t="s">
        <v>5</v>
      </c>
      <c r="C3" s="571"/>
      <c r="D3" s="571"/>
      <c r="E3" s="591"/>
      <c r="F3" s="571"/>
      <c r="G3" s="570"/>
      <c r="H3" s="592"/>
      <c r="I3" s="572" t="s">
        <v>6</v>
      </c>
      <c r="J3" s="599"/>
    </row>
    <row r="4" ht="21.3" customHeight="1" spans="1:10">
      <c r="A4" s="575"/>
      <c r="B4" s="574" t="s">
        <v>9</v>
      </c>
      <c r="C4" s="574"/>
      <c r="D4" s="574"/>
      <c r="E4" s="574"/>
      <c r="F4" s="574"/>
      <c r="G4" s="574" t="s">
        <v>64</v>
      </c>
      <c r="H4" s="593" t="s">
        <v>257</v>
      </c>
      <c r="I4" s="593" t="s">
        <v>198</v>
      </c>
      <c r="J4" s="584"/>
    </row>
    <row r="5" ht="21.3" customHeight="1" spans="1:10">
      <c r="A5" s="575"/>
      <c r="B5" s="574" t="s">
        <v>120</v>
      </c>
      <c r="C5" s="574"/>
      <c r="D5" s="574"/>
      <c r="E5" s="574" t="s">
        <v>75</v>
      </c>
      <c r="F5" s="574" t="s">
        <v>76</v>
      </c>
      <c r="G5" s="574"/>
      <c r="H5" s="593"/>
      <c r="I5" s="593"/>
      <c r="J5" s="584"/>
    </row>
    <row r="6" ht="21.3" customHeight="1" spans="1:10">
      <c r="A6" s="594"/>
      <c r="B6" s="574" t="s">
        <v>121</v>
      </c>
      <c r="C6" s="574" t="s">
        <v>122</v>
      </c>
      <c r="D6" s="574" t="s">
        <v>123</v>
      </c>
      <c r="E6" s="574"/>
      <c r="F6" s="574"/>
      <c r="G6" s="574"/>
      <c r="H6" s="593"/>
      <c r="I6" s="593"/>
      <c r="J6" s="600"/>
    </row>
    <row r="7" ht="19.95" customHeight="1" spans="1:10">
      <c r="A7" s="595"/>
      <c r="B7" s="574"/>
      <c r="C7" s="574"/>
      <c r="D7" s="574"/>
      <c r="E7" s="574">
        <v>123</v>
      </c>
      <c r="F7" s="596" t="s">
        <v>77</v>
      </c>
      <c r="G7" s="576" t="s">
        <v>12</v>
      </c>
      <c r="H7" s="576" t="s">
        <v>12</v>
      </c>
      <c r="I7" s="576"/>
      <c r="J7" s="601"/>
    </row>
    <row r="8" ht="19.95" customHeight="1" spans="1:10">
      <c r="A8" s="594"/>
      <c r="B8" s="597" t="s">
        <v>126</v>
      </c>
      <c r="C8" s="597" t="s">
        <v>127</v>
      </c>
      <c r="D8" s="597" t="s">
        <v>127</v>
      </c>
      <c r="E8" s="527">
        <v>123001</v>
      </c>
      <c r="F8" s="529" t="s">
        <v>128</v>
      </c>
      <c r="G8" s="580">
        <v>867257.9</v>
      </c>
      <c r="H8" s="580">
        <v>867257.9</v>
      </c>
      <c r="I8" s="580"/>
      <c r="J8" s="599"/>
    </row>
    <row r="9" ht="19.95" customHeight="1" spans="1:10">
      <c r="A9" s="594"/>
      <c r="B9" s="597" t="s">
        <v>126</v>
      </c>
      <c r="C9" s="597" t="s">
        <v>127</v>
      </c>
      <c r="D9" s="597" t="s">
        <v>129</v>
      </c>
      <c r="E9" s="578">
        <v>123001</v>
      </c>
      <c r="F9" s="579" t="s">
        <v>130</v>
      </c>
      <c r="G9" s="580">
        <v>7636575.34</v>
      </c>
      <c r="H9" s="580">
        <v>7636575.34</v>
      </c>
      <c r="I9" s="580"/>
      <c r="J9" s="599"/>
    </row>
    <row r="10" ht="19.95" customHeight="1" spans="1:10">
      <c r="A10" s="594"/>
      <c r="B10" s="597" t="s">
        <v>126</v>
      </c>
      <c r="C10" s="597" t="s">
        <v>131</v>
      </c>
      <c r="D10" s="597" t="s">
        <v>127</v>
      </c>
      <c r="E10" s="527">
        <v>123001</v>
      </c>
      <c r="F10" s="579" t="s">
        <v>132</v>
      </c>
      <c r="G10" s="580">
        <v>155000</v>
      </c>
      <c r="H10" s="580">
        <v>155000</v>
      </c>
      <c r="I10" s="580"/>
      <c r="J10" s="600"/>
    </row>
    <row r="11" ht="19.95" customHeight="1" spans="1:10">
      <c r="A11" s="594"/>
      <c r="B11" s="597" t="s">
        <v>126</v>
      </c>
      <c r="C11" s="597" t="s">
        <v>131</v>
      </c>
      <c r="D11" s="597" t="s">
        <v>131</v>
      </c>
      <c r="E11" s="578">
        <v>123001</v>
      </c>
      <c r="F11" s="579" t="s">
        <v>133</v>
      </c>
      <c r="G11" s="580">
        <v>7886685</v>
      </c>
      <c r="H11" s="580">
        <v>7886685</v>
      </c>
      <c r="I11" s="580"/>
      <c r="J11" s="600"/>
    </row>
    <row r="12" ht="19.95" customHeight="1" spans="1:10">
      <c r="A12" s="594"/>
      <c r="B12" s="597" t="s">
        <v>126</v>
      </c>
      <c r="C12" s="597" t="s">
        <v>131</v>
      </c>
      <c r="D12" s="597" t="s">
        <v>136</v>
      </c>
      <c r="E12" s="527">
        <v>123001</v>
      </c>
      <c r="F12" s="579" t="s">
        <v>137</v>
      </c>
      <c r="G12" s="580">
        <v>402592</v>
      </c>
      <c r="H12" s="580">
        <v>402592</v>
      </c>
      <c r="I12" s="580"/>
      <c r="J12" s="600"/>
    </row>
    <row r="13" ht="19.95" customHeight="1" spans="1:10">
      <c r="A13" s="594"/>
      <c r="B13" s="597" t="s">
        <v>126</v>
      </c>
      <c r="C13" s="597" t="s">
        <v>138</v>
      </c>
      <c r="D13" s="597" t="s">
        <v>129</v>
      </c>
      <c r="E13" s="578">
        <v>123001</v>
      </c>
      <c r="F13" s="579" t="s">
        <v>139</v>
      </c>
      <c r="G13" s="580">
        <v>2642560</v>
      </c>
      <c r="H13" s="580">
        <v>2642560</v>
      </c>
      <c r="I13" s="580"/>
      <c r="J13" s="600"/>
    </row>
    <row r="14" ht="19.95" customHeight="1" spans="1:10">
      <c r="A14" s="594"/>
      <c r="B14" s="597" t="s">
        <v>140</v>
      </c>
      <c r="C14" s="597" t="s">
        <v>141</v>
      </c>
      <c r="D14" s="597" t="s">
        <v>127</v>
      </c>
      <c r="E14" s="527">
        <v>123001</v>
      </c>
      <c r="F14" s="579" t="s">
        <v>142</v>
      </c>
      <c r="G14" s="580">
        <v>81344</v>
      </c>
      <c r="H14" s="580">
        <v>81344</v>
      </c>
      <c r="I14" s="580"/>
      <c r="J14" s="600"/>
    </row>
    <row r="15" ht="19.95" customHeight="1" spans="1:10">
      <c r="A15" s="594"/>
      <c r="B15" s="597" t="s">
        <v>140</v>
      </c>
      <c r="C15" s="597" t="s">
        <v>141</v>
      </c>
      <c r="D15" s="597" t="s">
        <v>131</v>
      </c>
      <c r="E15" s="578">
        <v>123001</v>
      </c>
      <c r="F15" s="579" t="s">
        <v>143</v>
      </c>
      <c r="G15" s="580">
        <v>140051.2</v>
      </c>
      <c r="H15" s="580">
        <v>140051.2</v>
      </c>
      <c r="I15" s="580"/>
      <c r="J15" s="600"/>
    </row>
    <row r="16" ht="19.95" customHeight="1" spans="1:10">
      <c r="A16" s="594"/>
      <c r="B16" s="597" t="s">
        <v>140</v>
      </c>
      <c r="C16" s="597" t="s">
        <v>141</v>
      </c>
      <c r="D16" s="597" t="s">
        <v>141</v>
      </c>
      <c r="E16" s="527">
        <v>123001</v>
      </c>
      <c r="F16" s="579" t="s">
        <v>144</v>
      </c>
      <c r="G16" s="580">
        <v>951151.87</v>
      </c>
      <c r="H16" s="580">
        <v>951151.87</v>
      </c>
      <c r="I16" s="580"/>
      <c r="J16" s="600"/>
    </row>
    <row r="17" ht="19.95" customHeight="1" spans="1:10">
      <c r="A17" s="594"/>
      <c r="B17" s="597" t="s">
        <v>145</v>
      </c>
      <c r="C17" s="597" t="s">
        <v>146</v>
      </c>
      <c r="D17" s="597" t="s">
        <v>127</v>
      </c>
      <c r="E17" s="578">
        <v>123001</v>
      </c>
      <c r="F17" s="579" t="s">
        <v>147</v>
      </c>
      <c r="G17" s="580">
        <v>54168.98</v>
      </c>
      <c r="H17" s="580">
        <v>54168.98</v>
      </c>
      <c r="I17" s="580"/>
      <c r="J17" s="600"/>
    </row>
    <row r="18" ht="19.95" customHeight="1" spans="1:10">
      <c r="A18" s="594"/>
      <c r="B18" s="597" t="s">
        <v>145</v>
      </c>
      <c r="C18" s="597" t="s">
        <v>146</v>
      </c>
      <c r="D18" s="597" t="s">
        <v>131</v>
      </c>
      <c r="E18" s="527">
        <v>123001</v>
      </c>
      <c r="F18" s="579" t="s">
        <v>148</v>
      </c>
      <c r="G18" s="580">
        <v>411230.2</v>
      </c>
      <c r="H18" s="580">
        <v>411230.2</v>
      </c>
      <c r="I18" s="580"/>
      <c r="J18" s="600"/>
    </row>
    <row r="19" ht="19.95" customHeight="1" spans="1:10">
      <c r="A19" s="594"/>
      <c r="B19" s="597" t="s">
        <v>145</v>
      </c>
      <c r="C19" s="597" t="s">
        <v>146</v>
      </c>
      <c r="D19" s="597" t="s">
        <v>134</v>
      </c>
      <c r="E19" s="578">
        <v>123001</v>
      </c>
      <c r="F19" s="579" t="s">
        <v>149</v>
      </c>
      <c r="G19" s="580">
        <v>15600</v>
      </c>
      <c r="H19" s="580">
        <v>15600</v>
      </c>
      <c r="I19" s="580"/>
      <c r="J19" s="600"/>
    </row>
    <row r="20" ht="19.95" customHeight="1" spans="1:10">
      <c r="A20" s="594"/>
      <c r="B20" s="597" t="s">
        <v>145</v>
      </c>
      <c r="C20" s="597" t="s">
        <v>146</v>
      </c>
      <c r="D20" s="597" t="s">
        <v>129</v>
      </c>
      <c r="E20" s="527">
        <v>123001</v>
      </c>
      <c r="F20" s="579" t="s">
        <v>150</v>
      </c>
      <c r="G20" s="580">
        <v>60000</v>
      </c>
      <c r="H20" s="580">
        <v>60000</v>
      </c>
      <c r="I20" s="580"/>
      <c r="J20" s="600"/>
    </row>
    <row r="21" ht="19.95" customHeight="1" spans="1:10">
      <c r="A21" s="594"/>
      <c r="B21" s="597" t="s">
        <v>151</v>
      </c>
      <c r="C21" s="597" t="s">
        <v>131</v>
      </c>
      <c r="D21" s="597" t="s">
        <v>127</v>
      </c>
      <c r="E21" s="578">
        <v>123001</v>
      </c>
      <c r="F21" s="579" t="s">
        <v>152</v>
      </c>
      <c r="G21" s="580">
        <v>721638</v>
      </c>
      <c r="H21" s="580">
        <v>721638</v>
      </c>
      <c r="I21" s="580"/>
      <c r="J21" s="600"/>
    </row>
    <row r="22" ht="19.95" customHeight="1" spans="1:10">
      <c r="A22" s="594"/>
      <c r="B22" s="597" t="s">
        <v>126</v>
      </c>
      <c r="C22" s="597" t="s">
        <v>131</v>
      </c>
      <c r="D22" s="597" t="s">
        <v>134</v>
      </c>
      <c r="E22" s="578">
        <v>123002</v>
      </c>
      <c r="F22" s="597" t="s">
        <v>135</v>
      </c>
      <c r="G22" s="580">
        <v>13558232.95</v>
      </c>
      <c r="H22" s="580">
        <v>13558232.95</v>
      </c>
      <c r="I22" s="580"/>
      <c r="J22" s="600"/>
    </row>
    <row r="23" ht="19.95" customHeight="1" spans="1:10">
      <c r="A23" s="594"/>
      <c r="B23" s="597" t="s">
        <v>140</v>
      </c>
      <c r="C23" s="597" t="s">
        <v>141</v>
      </c>
      <c r="D23" s="597" t="s">
        <v>131</v>
      </c>
      <c r="E23" s="598">
        <v>123002</v>
      </c>
      <c r="F23" s="597" t="s">
        <v>143</v>
      </c>
      <c r="G23" s="580">
        <v>2078997.2</v>
      </c>
      <c r="H23" s="580">
        <v>2078997.2</v>
      </c>
      <c r="I23" s="580"/>
      <c r="J23" s="600"/>
    </row>
    <row r="24" ht="19.95" customHeight="1" spans="1:10">
      <c r="A24" s="594"/>
      <c r="B24" s="597" t="s">
        <v>140</v>
      </c>
      <c r="C24" s="597" t="s">
        <v>141</v>
      </c>
      <c r="D24" s="597" t="s">
        <v>141</v>
      </c>
      <c r="E24" s="578">
        <v>123002</v>
      </c>
      <c r="F24" s="597" t="s">
        <v>144</v>
      </c>
      <c r="G24" s="580">
        <v>1974944.26</v>
      </c>
      <c r="H24" s="580">
        <v>1974944.26</v>
      </c>
      <c r="I24" s="580"/>
      <c r="J24" s="600"/>
    </row>
    <row r="25" ht="19.95" customHeight="1" spans="1:10">
      <c r="A25" s="594"/>
      <c r="B25" s="597" t="s">
        <v>145</v>
      </c>
      <c r="C25" s="597" t="s">
        <v>146</v>
      </c>
      <c r="D25" s="597" t="s">
        <v>131</v>
      </c>
      <c r="E25" s="598">
        <v>123002</v>
      </c>
      <c r="F25" s="597" t="s">
        <v>148</v>
      </c>
      <c r="G25" s="580">
        <v>957477.38</v>
      </c>
      <c r="H25" s="580">
        <v>957477.38</v>
      </c>
      <c r="I25" s="580"/>
      <c r="J25" s="600"/>
    </row>
    <row r="26" ht="19.95" customHeight="1" spans="1:10">
      <c r="A26" s="594"/>
      <c r="B26" s="597" t="s">
        <v>145</v>
      </c>
      <c r="C26" s="597" t="s">
        <v>146</v>
      </c>
      <c r="D26" s="597">
        <v>99</v>
      </c>
      <c r="E26" s="578">
        <v>123002</v>
      </c>
      <c r="F26" s="597" t="s">
        <v>150</v>
      </c>
      <c r="G26" s="580">
        <v>373200</v>
      </c>
      <c r="H26" s="580">
        <v>373200</v>
      </c>
      <c r="I26" s="580"/>
      <c r="J26" s="600"/>
    </row>
    <row r="27" ht="19.95" customHeight="1" spans="1:10">
      <c r="A27" s="594"/>
      <c r="B27" s="597" t="s">
        <v>151</v>
      </c>
      <c r="C27" s="597" t="s">
        <v>131</v>
      </c>
      <c r="D27" s="597" t="s">
        <v>127</v>
      </c>
      <c r="E27" s="598">
        <v>123002</v>
      </c>
      <c r="F27" s="597" t="s">
        <v>152</v>
      </c>
      <c r="G27" s="580">
        <v>1481206</v>
      </c>
      <c r="H27" s="580">
        <v>1481206</v>
      </c>
      <c r="I27" s="580"/>
      <c r="J27" s="600"/>
    </row>
    <row r="28" ht="19.95" customHeight="1" spans="1:10">
      <c r="A28" s="594"/>
      <c r="B28" s="597" t="s">
        <v>126</v>
      </c>
      <c r="C28" s="597" t="s">
        <v>131</v>
      </c>
      <c r="D28" s="597" t="s">
        <v>131</v>
      </c>
      <c r="E28" s="598">
        <v>123003</v>
      </c>
      <c r="F28" s="579" t="s">
        <v>133</v>
      </c>
      <c r="G28" s="580">
        <v>10760957.27</v>
      </c>
      <c r="H28" s="580">
        <v>10760957.27</v>
      </c>
      <c r="I28" s="580"/>
      <c r="J28" s="600"/>
    </row>
    <row r="29" ht="19.95" customHeight="1" spans="1:10">
      <c r="A29" s="594"/>
      <c r="B29" s="597" t="s">
        <v>140</v>
      </c>
      <c r="C29" s="597" t="s">
        <v>141</v>
      </c>
      <c r="D29" s="597" t="s">
        <v>131</v>
      </c>
      <c r="E29" s="578">
        <v>123003</v>
      </c>
      <c r="F29" s="579" t="s">
        <v>143</v>
      </c>
      <c r="G29" s="580">
        <v>363203.52</v>
      </c>
      <c r="H29" s="580">
        <v>363203.52</v>
      </c>
      <c r="I29" s="580"/>
      <c r="J29" s="600"/>
    </row>
    <row r="30" ht="19.95" customHeight="1" spans="1:10">
      <c r="A30" s="594"/>
      <c r="B30" s="597" t="s">
        <v>140</v>
      </c>
      <c r="C30" s="597" t="s">
        <v>141</v>
      </c>
      <c r="D30" s="597" t="s">
        <v>141</v>
      </c>
      <c r="E30" s="598">
        <v>123003</v>
      </c>
      <c r="F30" s="579" t="s">
        <v>144</v>
      </c>
      <c r="G30" s="580">
        <v>1642899.04</v>
      </c>
      <c r="H30" s="580">
        <v>1642899.04</v>
      </c>
      <c r="I30" s="580"/>
      <c r="J30" s="600"/>
    </row>
    <row r="31" ht="19.95" customHeight="1" spans="1:10">
      <c r="A31" s="594"/>
      <c r="B31" s="597" t="s">
        <v>145</v>
      </c>
      <c r="C31" s="597" t="s">
        <v>146</v>
      </c>
      <c r="D31" s="597" t="s">
        <v>131</v>
      </c>
      <c r="E31" s="578">
        <v>123003</v>
      </c>
      <c r="F31" s="579" t="s">
        <v>148</v>
      </c>
      <c r="G31" s="580">
        <v>790834.79</v>
      </c>
      <c r="H31" s="580">
        <v>790834.79</v>
      </c>
      <c r="I31" s="580"/>
      <c r="J31" s="600"/>
    </row>
    <row r="32" ht="19.95" customHeight="1" spans="1:10">
      <c r="A32" s="594"/>
      <c r="B32" s="597" t="s">
        <v>145</v>
      </c>
      <c r="C32" s="597" t="s">
        <v>146</v>
      </c>
      <c r="D32" s="597" t="s">
        <v>129</v>
      </c>
      <c r="E32" s="598">
        <v>123003</v>
      </c>
      <c r="F32" s="579" t="s">
        <v>150</v>
      </c>
      <c r="G32" s="580">
        <v>147600</v>
      </c>
      <c r="H32" s="580">
        <v>147600</v>
      </c>
      <c r="I32" s="580"/>
      <c r="J32" s="600"/>
    </row>
    <row r="33" ht="19.95" customHeight="1" spans="1:10">
      <c r="A33" s="594"/>
      <c r="B33" s="597" t="s">
        <v>151</v>
      </c>
      <c r="C33" s="597" t="s">
        <v>131</v>
      </c>
      <c r="D33" s="597" t="s">
        <v>127</v>
      </c>
      <c r="E33" s="578">
        <v>123003</v>
      </c>
      <c r="F33" s="579" t="s">
        <v>152</v>
      </c>
      <c r="G33" s="580">
        <v>1232175</v>
      </c>
      <c r="H33" s="580">
        <v>1232175</v>
      </c>
      <c r="I33" s="580"/>
      <c r="J33" s="600"/>
    </row>
    <row r="34" ht="19.95" customHeight="1" spans="1:10">
      <c r="A34" s="594"/>
      <c r="B34" s="597" t="s">
        <v>126</v>
      </c>
      <c r="C34" s="597" t="s">
        <v>131</v>
      </c>
      <c r="D34" s="597" t="s">
        <v>131</v>
      </c>
      <c r="E34" s="578">
        <v>123004</v>
      </c>
      <c r="F34" s="579" t="s">
        <v>133</v>
      </c>
      <c r="G34" s="580">
        <v>8022043.94</v>
      </c>
      <c r="H34" s="580">
        <v>8022043.94</v>
      </c>
      <c r="I34" s="580"/>
      <c r="J34" s="600"/>
    </row>
    <row r="35" ht="19.95" customHeight="1" spans="1:10">
      <c r="A35" s="594"/>
      <c r="B35" s="597" t="s">
        <v>140</v>
      </c>
      <c r="C35" s="597" t="s">
        <v>141</v>
      </c>
      <c r="D35" s="597" t="s">
        <v>131</v>
      </c>
      <c r="E35" s="578">
        <v>123004</v>
      </c>
      <c r="F35" s="579" t="s">
        <v>143</v>
      </c>
      <c r="G35" s="580">
        <v>1545546.4</v>
      </c>
      <c r="H35" s="580">
        <v>1545546.4</v>
      </c>
      <c r="I35" s="580"/>
      <c r="J35" s="600"/>
    </row>
    <row r="36" ht="19.95" customHeight="1" spans="1:10">
      <c r="A36" s="594"/>
      <c r="B36" s="597" t="s">
        <v>140</v>
      </c>
      <c r="C36" s="597" t="s">
        <v>141</v>
      </c>
      <c r="D36" s="597" t="s">
        <v>141</v>
      </c>
      <c r="E36" s="578">
        <v>123004</v>
      </c>
      <c r="F36" s="579" t="s">
        <v>144</v>
      </c>
      <c r="G36" s="580">
        <v>1174968.43</v>
      </c>
      <c r="H36" s="580">
        <v>1174968.43</v>
      </c>
      <c r="I36" s="580"/>
      <c r="J36" s="600"/>
    </row>
    <row r="37" ht="19.95" customHeight="1" spans="1:10">
      <c r="A37" s="594"/>
      <c r="B37" s="597" t="s">
        <v>145</v>
      </c>
      <c r="C37" s="597" t="s">
        <v>146</v>
      </c>
      <c r="D37" s="597" t="s">
        <v>131</v>
      </c>
      <c r="E37" s="578">
        <v>123004</v>
      </c>
      <c r="F37" s="579" t="s">
        <v>148</v>
      </c>
      <c r="G37" s="580">
        <v>566092.24</v>
      </c>
      <c r="H37" s="580">
        <v>566092.24</v>
      </c>
      <c r="I37" s="580"/>
      <c r="J37" s="600"/>
    </row>
    <row r="38" ht="19.95" customHeight="1" spans="1:10">
      <c r="A38" s="594"/>
      <c r="B38" s="597" t="s">
        <v>145</v>
      </c>
      <c r="C38" s="597" t="s">
        <v>146</v>
      </c>
      <c r="D38" s="597" t="s">
        <v>129</v>
      </c>
      <c r="E38" s="578">
        <v>123004</v>
      </c>
      <c r="F38" s="579" t="s">
        <v>150</v>
      </c>
      <c r="G38" s="580">
        <v>258000</v>
      </c>
      <c r="H38" s="580">
        <v>258000</v>
      </c>
      <c r="I38" s="580"/>
      <c r="J38" s="600"/>
    </row>
    <row r="39" ht="19.95" customHeight="1" spans="1:10">
      <c r="A39" s="594"/>
      <c r="B39" s="597" t="s">
        <v>151</v>
      </c>
      <c r="C39" s="597" t="s">
        <v>131</v>
      </c>
      <c r="D39" s="597" t="s">
        <v>127</v>
      </c>
      <c r="E39" s="578">
        <v>123004</v>
      </c>
      <c r="F39" s="579" t="s">
        <v>152</v>
      </c>
      <c r="G39" s="580">
        <v>881227</v>
      </c>
      <c r="H39" s="580">
        <v>881227</v>
      </c>
      <c r="I39" s="580"/>
      <c r="J39" s="600"/>
    </row>
    <row r="40" ht="19.95" customHeight="1" spans="1:10">
      <c r="A40" s="594"/>
      <c r="B40" s="597" t="s">
        <v>126</v>
      </c>
      <c r="C40" s="597" t="s">
        <v>131</v>
      </c>
      <c r="D40" s="597" t="s">
        <v>136</v>
      </c>
      <c r="E40" s="578">
        <v>123005</v>
      </c>
      <c r="F40" s="579" t="s">
        <v>137</v>
      </c>
      <c r="G40" s="580">
        <v>20236031.98</v>
      </c>
      <c r="H40" s="580">
        <v>20236031.98</v>
      </c>
      <c r="I40" s="580"/>
      <c r="J40" s="600"/>
    </row>
    <row r="41" ht="19.95" customHeight="1" spans="1:10">
      <c r="A41" s="594"/>
      <c r="B41" s="597" t="s">
        <v>140</v>
      </c>
      <c r="C41" s="597" t="s">
        <v>141</v>
      </c>
      <c r="D41" s="597" t="s">
        <v>131</v>
      </c>
      <c r="E41" s="578">
        <v>123005</v>
      </c>
      <c r="F41" s="579" t="s">
        <v>143</v>
      </c>
      <c r="G41" s="580">
        <v>820354</v>
      </c>
      <c r="H41" s="580">
        <v>820354</v>
      </c>
      <c r="I41" s="580"/>
      <c r="J41" s="600"/>
    </row>
    <row r="42" ht="19.95" customHeight="1" spans="1:10">
      <c r="A42" s="594"/>
      <c r="B42" s="597" t="s">
        <v>140</v>
      </c>
      <c r="C42" s="597" t="s">
        <v>141</v>
      </c>
      <c r="D42" s="597" t="s">
        <v>141</v>
      </c>
      <c r="E42" s="578">
        <v>123005</v>
      </c>
      <c r="F42" s="579" t="s">
        <v>144</v>
      </c>
      <c r="G42" s="580">
        <v>2999424.42</v>
      </c>
      <c r="H42" s="580">
        <v>2999424.42</v>
      </c>
      <c r="I42" s="580"/>
      <c r="J42" s="600"/>
    </row>
    <row r="43" ht="19.95" customHeight="1" spans="1:10">
      <c r="A43" s="594"/>
      <c r="B43" s="597" t="s">
        <v>145</v>
      </c>
      <c r="C43" s="597" t="s">
        <v>146</v>
      </c>
      <c r="D43" s="597" t="s">
        <v>131</v>
      </c>
      <c r="E43" s="578">
        <v>123005</v>
      </c>
      <c r="F43" s="579" t="s">
        <v>148</v>
      </c>
      <c r="G43" s="580">
        <v>1445968.96</v>
      </c>
      <c r="H43" s="580">
        <v>1445968.96</v>
      </c>
      <c r="I43" s="580"/>
      <c r="J43" s="600"/>
    </row>
    <row r="44" ht="19.95" customHeight="1" spans="1:10">
      <c r="A44" s="594"/>
      <c r="B44" s="597" t="s">
        <v>145</v>
      </c>
      <c r="C44" s="597" t="s">
        <v>146</v>
      </c>
      <c r="D44" s="597" t="s">
        <v>129</v>
      </c>
      <c r="E44" s="578">
        <v>123005</v>
      </c>
      <c r="F44" s="579" t="s">
        <v>150</v>
      </c>
      <c r="G44" s="580">
        <v>271200</v>
      </c>
      <c r="H44" s="580">
        <v>271200</v>
      </c>
      <c r="I44" s="580"/>
      <c r="J44" s="600"/>
    </row>
    <row r="45" ht="19.95" customHeight="1" spans="1:10">
      <c r="A45" s="594"/>
      <c r="B45" s="597" t="s">
        <v>151</v>
      </c>
      <c r="C45" s="597" t="s">
        <v>131</v>
      </c>
      <c r="D45" s="597" t="s">
        <v>127</v>
      </c>
      <c r="E45" s="578">
        <v>123005</v>
      </c>
      <c r="F45" s="579" t="s">
        <v>152</v>
      </c>
      <c r="G45" s="580">
        <v>2249571</v>
      </c>
      <c r="H45" s="580">
        <v>2249571</v>
      </c>
      <c r="I45" s="580"/>
      <c r="J45" s="600"/>
    </row>
    <row r="46" ht="19.95" customHeight="1" spans="1:10">
      <c r="A46" s="594"/>
      <c r="B46" s="597" t="s">
        <v>126</v>
      </c>
      <c r="C46" s="597" t="s">
        <v>131</v>
      </c>
      <c r="D46" s="597" t="s">
        <v>131</v>
      </c>
      <c r="E46" s="578">
        <v>123006</v>
      </c>
      <c r="F46" s="579" t="s">
        <v>133</v>
      </c>
      <c r="G46" s="580">
        <v>14243074.26</v>
      </c>
      <c r="H46" s="580">
        <v>14243074.26</v>
      </c>
      <c r="I46" s="580"/>
      <c r="J46" s="600"/>
    </row>
    <row r="47" ht="19.95" customHeight="1" spans="1:10">
      <c r="A47" s="594"/>
      <c r="B47" s="597" t="s">
        <v>126</v>
      </c>
      <c r="C47" s="597" t="s">
        <v>131</v>
      </c>
      <c r="D47" s="597" t="s">
        <v>134</v>
      </c>
      <c r="E47" s="578">
        <v>123006</v>
      </c>
      <c r="F47" s="579" t="s">
        <v>135</v>
      </c>
      <c r="G47" s="580">
        <v>14542194.66</v>
      </c>
      <c r="H47" s="580">
        <v>14542194.66</v>
      </c>
      <c r="I47" s="580"/>
      <c r="J47" s="600"/>
    </row>
    <row r="48" ht="19.95" customHeight="1" spans="1:10">
      <c r="A48" s="594"/>
      <c r="B48" s="597" t="s">
        <v>140</v>
      </c>
      <c r="C48" s="597" t="s">
        <v>141</v>
      </c>
      <c r="D48" s="597" t="s">
        <v>131</v>
      </c>
      <c r="E48" s="578">
        <v>123006</v>
      </c>
      <c r="F48" s="579" t="s">
        <v>143</v>
      </c>
      <c r="G48" s="580">
        <v>2510389.6</v>
      </c>
      <c r="H48" s="580">
        <v>2510389.6</v>
      </c>
      <c r="I48" s="580"/>
      <c r="J48" s="600"/>
    </row>
    <row r="49" ht="19.95" customHeight="1" spans="1:10">
      <c r="A49" s="594"/>
      <c r="B49" s="597" t="s">
        <v>140</v>
      </c>
      <c r="C49" s="597" t="s">
        <v>141</v>
      </c>
      <c r="D49" s="597" t="s">
        <v>141</v>
      </c>
      <c r="E49" s="578">
        <v>123006</v>
      </c>
      <c r="F49" s="579" t="s">
        <v>144</v>
      </c>
      <c r="G49" s="580">
        <v>4324211.71</v>
      </c>
      <c r="H49" s="580">
        <v>4324211.71</v>
      </c>
      <c r="I49" s="580"/>
      <c r="J49" s="600"/>
    </row>
    <row r="50" ht="19.95" customHeight="1" spans="1:10">
      <c r="A50" s="594"/>
      <c r="B50" s="597" t="s">
        <v>145</v>
      </c>
      <c r="C50" s="597" t="s">
        <v>146</v>
      </c>
      <c r="D50" s="597" t="s">
        <v>131</v>
      </c>
      <c r="E50" s="578">
        <v>123006</v>
      </c>
      <c r="F50" s="579" t="s">
        <v>148</v>
      </c>
      <c r="G50" s="580">
        <v>2097042.66</v>
      </c>
      <c r="H50" s="580">
        <v>2097042.66</v>
      </c>
      <c r="I50" s="580"/>
      <c r="J50" s="600"/>
    </row>
    <row r="51" ht="19.95" customHeight="1" spans="1:10">
      <c r="A51" s="594"/>
      <c r="B51" s="597" t="s">
        <v>145</v>
      </c>
      <c r="C51" s="597" t="s">
        <v>146</v>
      </c>
      <c r="D51" s="597" t="s">
        <v>129</v>
      </c>
      <c r="E51" s="578">
        <v>123006</v>
      </c>
      <c r="F51" s="579" t="s">
        <v>150</v>
      </c>
      <c r="G51" s="580">
        <v>574800</v>
      </c>
      <c r="H51" s="580">
        <v>574800</v>
      </c>
      <c r="I51" s="580"/>
      <c r="J51" s="600"/>
    </row>
    <row r="52" ht="19.95" customHeight="1" spans="1:10">
      <c r="A52" s="594"/>
      <c r="B52" s="597" t="s">
        <v>151</v>
      </c>
      <c r="C52" s="597" t="s">
        <v>131</v>
      </c>
      <c r="D52" s="597" t="s">
        <v>127</v>
      </c>
      <c r="E52" s="578">
        <v>123006</v>
      </c>
      <c r="F52" s="579" t="s">
        <v>152</v>
      </c>
      <c r="G52" s="580">
        <v>3243158</v>
      </c>
      <c r="H52" s="580">
        <v>3243158</v>
      </c>
      <c r="I52" s="580"/>
      <c r="J52" s="600"/>
    </row>
    <row r="53" ht="19.95" customHeight="1" spans="1:10">
      <c r="A53" s="594"/>
      <c r="B53" s="597" t="s">
        <v>126</v>
      </c>
      <c r="C53" s="597" t="s">
        <v>131</v>
      </c>
      <c r="D53" s="597" t="s">
        <v>131</v>
      </c>
      <c r="E53" s="578">
        <v>123009</v>
      </c>
      <c r="F53" s="579" t="s">
        <v>133</v>
      </c>
      <c r="G53" s="580">
        <v>5876634.35</v>
      </c>
      <c r="H53" s="580">
        <v>5876634.35</v>
      </c>
      <c r="I53" s="580"/>
      <c r="J53" s="600"/>
    </row>
    <row r="54" ht="19.95" customHeight="1" spans="1:10">
      <c r="A54" s="594"/>
      <c r="B54" s="597" t="s">
        <v>126</v>
      </c>
      <c r="C54" s="597" t="s">
        <v>131</v>
      </c>
      <c r="D54" s="597" t="s">
        <v>134</v>
      </c>
      <c r="E54" s="578">
        <v>123009</v>
      </c>
      <c r="F54" s="579" t="s">
        <v>135</v>
      </c>
      <c r="G54" s="580">
        <v>2821260.12</v>
      </c>
      <c r="H54" s="580">
        <v>2821260.12</v>
      </c>
      <c r="I54" s="580"/>
      <c r="J54" s="600"/>
    </row>
    <row r="55" ht="19.95" customHeight="1" spans="1:10">
      <c r="A55" s="594"/>
      <c r="B55" s="597" t="s">
        <v>140</v>
      </c>
      <c r="C55" s="597" t="s">
        <v>141</v>
      </c>
      <c r="D55" s="597" t="s">
        <v>131</v>
      </c>
      <c r="E55" s="578">
        <v>123009</v>
      </c>
      <c r="F55" s="579" t="s">
        <v>143</v>
      </c>
      <c r="G55" s="580">
        <v>3030192</v>
      </c>
      <c r="H55" s="580">
        <v>3030192</v>
      </c>
      <c r="I55" s="580"/>
      <c r="J55" s="600"/>
    </row>
    <row r="56" ht="19.95" customHeight="1" spans="1:10">
      <c r="A56" s="594"/>
      <c r="B56" s="597" t="s">
        <v>140</v>
      </c>
      <c r="C56" s="597" t="s">
        <v>141</v>
      </c>
      <c r="D56" s="597" t="s">
        <v>141</v>
      </c>
      <c r="E56" s="578">
        <v>123009</v>
      </c>
      <c r="F56" s="579" t="s">
        <v>144</v>
      </c>
      <c r="G56" s="580">
        <v>1270388.8</v>
      </c>
      <c r="H56" s="580">
        <v>1270388.8</v>
      </c>
      <c r="I56" s="580"/>
      <c r="J56" s="600"/>
    </row>
    <row r="57" ht="19.95" customHeight="1" spans="1:10">
      <c r="A57" s="594"/>
      <c r="B57" s="597" t="s">
        <v>145</v>
      </c>
      <c r="C57" s="597" t="s">
        <v>146</v>
      </c>
      <c r="D57" s="597" t="s">
        <v>131</v>
      </c>
      <c r="E57" s="578">
        <v>123009</v>
      </c>
      <c r="F57" s="579" t="s">
        <v>148</v>
      </c>
      <c r="G57" s="580">
        <v>612561.89</v>
      </c>
      <c r="H57" s="580">
        <v>612561.89</v>
      </c>
      <c r="I57" s="580"/>
      <c r="J57" s="600"/>
    </row>
    <row r="58" ht="19.95" customHeight="1" spans="1:10">
      <c r="A58" s="594"/>
      <c r="B58" s="597" t="s">
        <v>145</v>
      </c>
      <c r="C58" s="597" t="s">
        <v>146</v>
      </c>
      <c r="D58" s="597" t="s">
        <v>129</v>
      </c>
      <c r="E58" s="578">
        <v>123009</v>
      </c>
      <c r="F58" s="579" t="s">
        <v>150</v>
      </c>
      <c r="G58" s="580">
        <v>440400</v>
      </c>
      <c r="H58" s="580">
        <v>440400</v>
      </c>
      <c r="I58" s="580"/>
      <c r="J58" s="600"/>
    </row>
    <row r="59" ht="19.95" customHeight="1" spans="1:10">
      <c r="A59" s="594"/>
      <c r="B59" s="597" t="s">
        <v>151</v>
      </c>
      <c r="C59" s="597" t="s">
        <v>131</v>
      </c>
      <c r="D59" s="597" t="s">
        <v>127</v>
      </c>
      <c r="E59" s="578">
        <v>123009</v>
      </c>
      <c r="F59" s="579" t="s">
        <v>152</v>
      </c>
      <c r="G59" s="580">
        <v>952790</v>
      </c>
      <c r="H59" s="580">
        <v>952790</v>
      </c>
      <c r="I59" s="580"/>
      <c r="J59" s="600"/>
    </row>
    <row r="60" ht="19.95" customHeight="1" spans="1:10">
      <c r="A60" s="594"/>
      <c r="B60" s="597" t="s">
        <v>126</v>
      </c>
      <c r="C60" s="597" t="s">
        <v>131</v>
      </c>
      <c r="D60" s="597" t="s">
        <v>131</v>
      </c>
      <c r="E60" s="578">
        <v>123010</v>
      </c>
      <c r="F60" s="579" t="s">
        <v>133</v>
      </c>
      <c r="G60" s="580">
        <v>9817400.79</v>
      </c>
      <c r="H60" s="580">
        <v>9817400.79</v>
      </c>
      <c r="I60" s="580"/>
      <c r="J60" s="600"/>
    </row>
    <row r="61" ht="19.95" customHeight="1" spans="1:10">
      <c r="A61" s="594"/>
      <c r="B61" s="597" t="s">
        <v>126</v>
      </c>
      <c r="C61" s="597" t="s">
        <v>131</v>
      </c>
      <c r="D61" s="597" t="s">
        <v>134</v>
      </c>
      <c r="E61" s="578">
        <v>123010</v>
      </c>
      <c r="F61" s="579" t="s">
        <v>135</v>
      </c>
      <c r="G61" s="580">
        <v>13565273.82</v>
      </c>
      <c r="H61" s="580">
        <v>13565273.82</v>
      </c>
      <c r="I61" s="580"/>
      <c r="J61" s="600"/>
    </row>
    <row r="62" ht="19.95" customHeight="1" spans="1:10">
      <c r="A62" s="594"/>
      <c r="B62" s="597" t="s">
        <v>140</v>
      </c>
      <c r="C62" s="597" t="s">
        <v>141</v>
      </c>
      <c r="D62" s="597" t="s">
        <v>131</v>
      </c>
      <c r="E62" s="578">
        <v>123010</v>
      </c>
      <c r="F62" s="579" t="s">
        <v>143</v>
      </c>
      <c r="G62" s="580">
        <v>990144</v>
      </c>
      <c r="H62" s="580">
        <v>990144</v>
      </c>
      <c r="I62" s="580"/>
      <c r="J62" s="600"/>
    </row>
    <row r="63" ht="19.95" customHeight="1" spans="1:10">
      <c r="A63" s="594"/>
      <c r="B63" s="597" t="s">
        <v>140</v>
      </c>
      <c r="C63" s="597" t="s">
        <v>141</v>
      </c>
      <c r="D63" s="597" t="s">
        <v>141</v>
      </c>
      <c r="E63" s="578">
        <v>123010</v>
      </c>
      <c r="F63" s="579" t="s">
        <v>144</v>
      </c>
      <c r="G63" s="580">
        <v>3547904.35</v>
      </c>
      <c r="H63" s="580">
        <v>3547904.35</v>
      </c>
      <c r="I63" s="580"/>
      <c r="J63" s="600"/>
    </row>
    <row r="64" ht="19.95" customHeight="1" spans="1:10">
      <c r="A64" s="594"/>
      <c r="B64" s="597" t="s">
        <v>145</v>
      </c>
      <c r="C64" s="597" t="s">
        <v>146</v>
      </c>
      <c r="D64" s="597" t="s">
        <v>131</v>
      </c>
      <c r="E64" s="578">
        <v>123010</v>
      </c>
      <c r="F64" s="579" t="s">
        <v>148</v>
      </c>
      <c r="G64" s="580">
        <v>1715662.41</v>
      </c>
      <c r="H64" s="580">
        <v>1715662.41</v>
      </c>
      <c r="I64" s="580"/>
      <c r="J64" s="600"/>
    </row>
    <row r="65" ht="19.95" customHeight="1" spans="1:10">
      <c r="A65" s="594"/>
      <c r="B65" s="597" t="s">
        <v>145</v>
      </c>
      <c r="C65" s="597" t="s">
        <v>146</v>
      </c>
      <c r="D65" s="597" t="s">
        <v>129</v>
      </c>
      <c r="E65" s="578">
        <v>123010</v>
      </c>
      <c r="F65" s="579" t="s">
        <v>150</v>
      </c>
      <c r="G65" s="580">
        <v>345600</v>
      </c>
      <c r="H65" s="580">
        <v>345600</v>
      </c>
      <c r="I65" s="580"/>
      <c r="J65" s="600"/>
    </row>
    <row r="66" ht="19.95" customHeight="1" spans="1:10">
      <c r="A66" s="594"/>
      <c r="B66" s="597" t="s">
        <v>151</v>
      </c>
      <c r="C66" s="597" t="s">
        <v>131</v>
      </c>
      <c r="D66" s="597" t="s">
        <v>127</v>
      </c>
      <c r="E66" s="578">
        <v>123010</v>
      </c>
      <c r="F66" s="579" t="s">
        <v>152</v>
      </c>
      <c r="G66" s="580">
        <v>2660926</v>
      </c>
      <c r="H66" s="580">
        <v>2660926</v>
      </c>
      <c r="I66" s="580"/>
      <c r="J66" s="600"/>
    </row>
    <row r="67" ht="19.95" customHeight="1" spans="1:10">
      <c r="A67" s="594"/>
      <c r="B67" s="597" t="s">
        <v>126</v>
      </c>
      <c r="C67" s="597" t="s">
        <v>131</v>
      </c>
      <c r="D67" s="597" t="s">
        <v>127</v>
      </c>
      <c r="E67" s="578">
        <v>123012</v>
      </c>
      <c r="F67" s="579" t="s">
        <v>132</v>
      </c>
      <c r="G67" s="580">
        <v>2441578.65</v>
      </c>
      <c r="H67" s="580">
        <v>2441578.65</v>
      </c>
      <c r="I67" s="580"/>
      <c r="J67" s="600"/>
    </row>
    <row r="68" ht="19.95" customHeight="1" spans="1:10">
      <c r="A68" s="594"/>
      <c r="B68" s="597" t="s">
        <v>140</v>
      </c>
      <c r="C68" s="597" t="s">
        <v>141</v>
      </c>
      <c r="D68" s="597" t="s">
        <v>131</v>
      </c>
      <c r="E68" s="578">
        <v>123012</v>
      </c>
      <c r="F68" s="579" t="s">
        <v>143</v>
      </c>
      <c r="G68" s="580">
        <v>40627.6</v>
      </c>
      <c r="H68" s="580">
        <v>40627.6</v>
      </c>
      <c r="I68" s="580"/>
      <c r="J68" s="600"/>
    </row>
    <row r="69" ht="19.95" customHeight="1" spans="1:10">
      <c r="A69" s="594"/>
      <c r="B69" s="597" t="s">
        <v>140</v>
      </c>
      <c r="C69" s="597" t="s">
        <v>141</v>
      </c>
      <c r="D69" s="597" t="s">
        <v>141</v>
      </c>
      <c r="E69" s="578">
        <v>123012</v>
      </c>
      <c r="F69" s="579" t="s">
        <v>144</v>
      </c>
      <c r="G69" s="580">
        <v>186402.94</v>
      </c>
      <c r="H69" s="580">
        <v>186402.94</v>
      </c>
      <c r="I69" s="580"/>
      <c r="J69" s="600"/>
    </row>
    <row r="70" ht="19.95" customHeight="1" spans="1:10">
      <c r="A70" s="594"/>
      <c r="B70" s="597" t="s">
        <v>145</v>
      </c>
      <c r="C70" s="597" t="s">
        <v>146</v>
      </c>
      <c r="D70" s="597" t="s">
        <v>131</v>
      </c>
      <c r="E70" s="578">
        <v>123012</v>
      </c>
      <c r="F70" s="579" t="s">
        <v>148</v>
      </c>
      <c r="G70" s="580">
        <v>89706.41</v>
      </c>
      <c r="H70" s="580">
        <v>89706.41</v>
      </c>
      <c r="I70" s="580"/>
      <c r="J70" s="600"/>
    </row>
    <row r="71" ht="19.95" customHeight="1" spans="1:10">
      <c r="A71" s="594"/>
      <c r="B71" s="597" t="s">
        <v>145</v>
      </c>
      <c r="C71" s="597" t="s">
        <v>146</v>
      </c>
      <c r="D71" s="597" t="s">
        <v>129</v>
      </c>
      <c r="E71" s="578">
        <v>123012</v>
      </c>
      <c r="F71" s="579" t="s">
        <v>150</v>
      </c>
      <c r="G71" s="580">
        <v>18000</v>
      </c>
      <c r="H71" s="580">
        <v>18000</v>
      </c>
      <c r="I71" s="580"/>
      <c r="J71" s="600"/>
    </row>
    <row r="72" ht="19.95" customHeight="1" spans="1:10">
      <c r="A72" s="594"/>
      <c r="B72" s="597" t="s">
        <v>151</v>
      </c>
      <c r="C72" s="597" t="s">
        <v>131</v>
      </c>
      <c r="D72" s="597" t="s">
        <v>127</v>
      </c>
      <c r="E72" s="578">
        <v>123012</v>
      </c>
      <c r="F72" s="579" t="s">
        <v>152</v>
      </c>
      <c r="G72" s="580">
        <v>139800</v>
      </c>
      <c r="H72" s="580">
        <v>139800</v>
      </c>
      <c r="I72" s="580"/>
      <c r="J72" s="600"/>
    </row>
    <row r="73" ht="19.95" customHeight="1" spans="1:10">
      <c r="A73" s="594"/>
      <c r="B73" s="597" t="s">
        <v>126</v>
      </c>
      <c r="C73" s="597" t="s">
        <v>131</v>
      </c>
      <c r="D73" s="597" t="s">
        <v>131</v>
      </c>
      <c r="E73" s="578">
        <v>123013</v>
      </c>
      <c r="F73" s="579" t="s">
        <v>133</v>
      </c>
      <c r="G73" s="580">
        <v>6995543.85</v>
      </c>
      <c r="H73" s="580">
        <v>6995543.85</v>
      </c>
      <c r="I73" s="580"/>
      <c r="J73" s="600"/>
    </row>
    <row r="74" ht="19.95" customHeight="1" spans="1:10">
      <c r="A74" s="594"/>
      <c r="B74" s="597" t="s">
        <v>140</v>
      </c>
      <c r="C74" s="597" t="s">
        <v>141</v>
      </c>
      <c r="D74" s="597" t="s">
        <v>131</v>
      </c>
      <c r="E74" s="578">
        <v>123013</v>
      </c>
      <c r="F74" s="579" t="s">
        <v>143</v>
      </c>
      <c r="G74" s="580">
        <v>1168584.8</v>
      </c>
      <c r="H74" s="580">
        <v>1168584.8</v>
      </c>
      <c r="I74" s="580"/>
      <c r="J74" s="600"/>
    </row>
    <row r="75" ht="19.95" customHeight="1" spans="1:10">
      <c r="A75" s="594"/>
      <c r="B75" s="597" t="s">
        <v>140</v>
      </c>
      <c r="C75" s="597" t="s">
        <v>141</v>
      </c>
      <c r="D75" s="597" t="s">
        <v>141</v>
      </c>
      <c r="E75" s="578">
        <v>123013</v>
      </c>
      <c r="F75" s="579" t="s">
        <v>144</v>
      </c>
      <c r="G75" s="580">
        <v>1053511.5</v>
      </c>
      <c r="H75" s="580">
        <v>1053511.5</v>
      </c>
      <c r="I75" s="580"/>
      <c r="J75" s="600"/>
    </row>
    <row r="76" ht="19.95" customHeight="1" spans="1:10">
      <c r="A76" s="594"/>
      <c r="B76" s="597" t="s">
        <v>145</v>
      </c>
      <c r="C76" s="597" t="s">
        <v>146</v>
      </c>
      <c r="D76" s="597" t="s">
        <v>131</v>
      </c>
      <c r="E76" s="578">
        <v>123013</v>
      </c>
      <c r="F76" s="579" t="s">
        <v>148</v>
      </c>
      <c r="G76" s="580">
        <v>507002.35</v>
      </c>
      <c r="H76" s="580">
        <v>507002.35</v>
      </c>
      <c r="I76" s="580"/>
      <c r="J76" s="600"/>
    </row>
    <row r="77" ht="19.95" customHeight="1" spans="1:10">
      <c r="A77" s="594"/>
      <c r="B77" s="597" t="s">
        <v>145</v>
      </c>
      <c r="C77" s="597" t="s">
        <v>146</v>
      </c>
      <c r="D77" s="597" t="s">
        <v>129</v>
      </c>
      <c r="E77" s="578">
        <v>123013</v>
      </c>
      <c r="F77" s="579" t="s">
        <v>150</v>
      </c>
      <c r="G77" s="580">
        <v>200400</v>
      </c>
      <c r="H77" s="580">
        <v>200400</v>
      </c>
      <c r="I77" s="580"/>
      <c r="J77" s="600"/>
    </row>
    <row r="78" ht="19.95" customHeight="1" spans="1:10">
      <c r="A78" s="594"/>
      <c r="B78" s="597" t="s">
        <v>151</v>
      </c>
      <c r="C78" s="597" t="s">
        <v>131</v>
      </c>
      <c r="D78" s="597" t="s">
        <v>127</v>
      </c>
      <c r="E78" s="578">
        <v>123013</v>
      </c>
      <c r="F78" s="579" t="s">
        <v>152</v>
      </c>
      <c r="G78" s="580">
        <v>790133</v>
      </c>
      <c r="H78" s="580">
        <v>790133</v>
      </c>
      <c r="I78" s="580"/>
      <c r="J78" s="600"/>
    </row>
    <row r="79" ht="19.95" customHeight="1" spans="1:10">
      <c r="A79" s="594"/>
      <c r="B79" s="597" t="s">
        <v>126</v>
      </c>
      <c r="C79" s="597" t="s">
        <v>131</v>
      </c>
      <c r="D79" s="597" t="s">
        <v>127</v>
      </c>
      <c r="E79" s="578">
        <v>123014</v>
      </c>
      <c r="F79" s="579" t="s">
        <v>132</v>
      </c>
      <c r="G79" s="580">
        <v>1654066.26</v>
      </c>
      <c r="H79" s="580">
        <v>1654066.26</v>
      </c>
      <c r="I79" s="580"/>
      <c r="J79" s="600"/>
    </row>
    <row r="80" ht="19.95" customHeight="1" spans="1:10">
      <c r="A80" s="594"/>
      <c r="B80" s="597" t="s">
        <v>140</v>
      </c>
      <c r="C80" s="597" t="s">
        <v>141</v>
      </c>
      <c r="D80" s="597" t="s">
        <v>131</v>
      </c>
      <c r="E80" s="578">
        <v>123014</v>
      </c>
      <c r="F80" s="579" t="s">
        <v>143</v>
      </c>
      <c r="G80" s="580">
        <v>10000</v>
      </c>
      <c r="H80" s="580">
        <v>10000</v>
      </c>
      <c r="I80" s="580"/>
      <c r="J80" s="600"/>
    </row>
    <row r="81" ht="19.95" customHeight="1" spans="1:10">
      <c r="A81" s="594"/>
      <c r="B81" s="597" t="s">
        <v>140</v>
      </c>
      <c r="C81" s="597" t="s">
        <v>141</v>
      </c>
      <c r="D81" s="597" t="s">
        <v>141</v>
      </c>
      <c r="E81" s="578">
        <v>123014</v>
      </c>
      <c r="F81" s="579" t="s">
        <v>144</v>
      </c>
      <c r="G81" s="580">
        <v>129678.5</v>
      </c>
      <c r="H81" s="580">
        <v>129678.5</v>
      </c>
      <c r="I81" s="580"/>
      <c r="J81" s="600"/>
    </row>
    <row r="82" ht="19.95" customHeight="1" spans="1:10">
      <c r="A82" s="594"/>
      <c r="B82" s="597" t="s">
        <v>145</v>
      </c>
      <c r="C82" s="597" t="s">
        <v>146</v>
      </c>
      <c r="D82" s="597" t="s">
        <v>131</v>
      </c>
      <c r="E82" s="578">
        <v>123014</v>
      </c>
      <c r="F82" s="579" t="s">
        <v>148</v>
      </c>
      <c r="G82" s="580">
        <v>62407.78</v>
      </c>
      <c r="H82" s="580">
        <v>62407.78</v>
      </c>
      <c r="I82" s="580"/>
      <c r="J82" s="600"/>
    </row>
    <row r="83" ht="19.95" customHeight="1" spans="1:10">
      <c r="A83" s="594"/>
      <c r="B83" s="597" t="s">
        <v>145</v>
      </c>
      <c r="C83" s="597" t="s">
        <v>146</v>
      </c>
      <c r="D83" s="597" t="s">
        <v>129</v>
      </c>
      <c r="E83" s="578">
        <v>123014</v>
      </c>
      <c r="F83" s="579" t="s">
        <v>150</v>
      </c>
      <c r="G83" s="580">
        <v>10800</v>
      </c>
      <c r="H83" s="580">
        <v>10800</v>
      </c>
      <c r="I83" s="580"/>
      <c r="J83" s="600"/>
    </row>
    <row r="84" ht="19.95" customHeight="1" spans="1:10">
      <c r="A84" s="594"/>
      <c r="B84" s="597" t="s">
        <v>151</v>
      </c>
      <c r="C84" s="597" t="s">
        <v>131</v>
      </c>
      <c r="D84" s="597" t="s">
        <v>127</v>
      </c>
      <c r="E84" s="578">
        <v>123014</v>
      </c>
      <c r="F84" s="579" t="s">
        <v>152</v>
      </c>
      <c r="G84" s="580">
        <v>97259</v>
      </c>
      <c r="H84" s="580">
        <v>97259</v>
      </c>
      <c r="I84" s="580"/>
      <c r="J84" s="600"/>
    </row>
    <row r="85" ht="19.95" customHeight="1" spans="1:10">
      <c r="A85" s="594"/>
      <c r="B85" s="597" t="s">
        <v>126</v>
      </c>
      <c r="C85" s="597" t="s">
        <v>131</v>
      </c>
      <c r="D85" s="597" t="s">
        <v>127</v>
      </c>
      <c r="E85" s="578">
        <v>123015</v>
      </c>
      <c r="F85" s="579" t="s">
        <v>132</v>
      </c>
      <c r="G85" s="580">
        <v>2000677.22</v>
      </c>
      <c r="H85" s="580">
        <v>2000677.22</v>
      </c>
      <c r="I85" s="580"/>
      <c r="J85" s="600"/>
    </row>
    <row r="86" ht="19.95" customHeight="1" spans="1:10">
      <c r="A86" s="594"/>
      <c r="B86" s="597" t="s">
        <v>140</v>
      </c>
      <c r="C86" s="597" t="s">
        <v>141</v>
      </c>
      <c r="D86" s="597" t="s">
        <v>141</v>
      </c>
      <c r="E86" s="578">
        <v>123015</v>
      </c>
      <c r="F86" s="579" t="s">
        <v>144</v>
      </c>
      <c r="G86" s="580">
        <v>77513.6</v>
      </c>
      <c r="H86" s="580">
        <v>77513.6</v>
      </c>
      <c r="I86" s="580"/>
      <c r="J86" s="600"/>
    </row>
    <row r="87" ht="19.95" customHeight="1" spans="1:10">
      <c r="A87" s="594"/>
      <c r="B87" s="597" t="s">
        <v>145</v>
      </c>
      <c r="C87" s="597" t="s">
        <v>146</v>
      </c>
      <c r="D87" s="597" t="s">
        <v>131</v>
      </c>
      <c r="E87" s="578">
        <v>123015</v>
      </c>
      <c r="F87" s="579" t="s">
        <v>148</v>
      </c>
      <c r="G87" s="580">
        <v>37440.43</v>
      </c>
      <c r="H87" s="580">
        <v>37440.43</v>
      </c>
      <c r="I87" s="580"/>
      <c r="J87" s="600"/>
    </row>
    <row r="88" ht="19.95" customHeight="1" spans="1:10">
      <c r="A88" s="594"/>
      <c r="B88" s="597" t="s">
        <v>145</v>
      </c>
      <c r="C88" s="597" t="s">
        <v>146</v>
      </c>
      <c r="D88" s="597" t="s">
        <v>129</v>
      </c>
      <c r="E88" s="578">
        <v>123015</v>
      </c>
      <c r="F88" s="579" t="s">
        <v>150</v>
      </c>
      <c r="G88" s="580">
        <v>6000</v>
      </c>
      <c r="H88" s="580">
        <v>6000</v>
      </c>
      <c r="I88" s="580"/>
      <c r="J88" s="600"/>
    </row>
    <row r="89" ht="19.95" customHeight="1" spans="1:10">
      <c r="A89" s="594"/>
      <c r="B89" s="597" t="s">
        <v>151</v>
      </c>
      <c r="C89" s="597" t="s">
        <v>131</v>
      </c>
      <c r="D89" s="597" t="s">
        <v>127</v>
      </c>
      <c r="E89" s="578">
        <v>123015</v>
      </c>
      <c r="F89" s="579" t="s">
        <v>152</v>
      </c>
      <c r="G89" s="580">
        <v>58135</v>
      </c>
      <c r="H89" s="580">
        <v>58135</v>
      </c>
      <c r="I89" s="580"/>
      <c r="J89" s="600"/>
    </row>
    <row r="90" ht="19.95" customHeight="1" spans="1:10">
      <c r="A90" s="594"/>
      <c r="B90" s="597"/>
      <c r="C90" s="597"/>
      <c r="D90" s="597"/>
      <c r="E90" s="578"/>
      <c r="F90" s="579"/>
      <c r="G90" s="580"/>
      <c r="H90" s="580"/>
      <c r="I90" s="580"/>
      <c r="J90" s="600"/>
    </row>
  </sheetData>
  <autoFilter xmlns:etc="http://www.wps.cn/officeDocument/2017/etCustomData" ref="A6:J89" etc:filterBottomFollowUsedRange="0">
    <extLst/>
  </autoFilter>
  <mergeCells count="12">
    <mergeCell ref="B1:D1"/>
    <mergeCell ref="G1:I1"/>
    <mergeCell ref="B2:I2"/>
    <mergeCell ref="B3:F3"/>
    <mergeCell ref="B4:F4"/>
    <mergeCell ref="B5:D5"/>
    <mergeCell ref="A10:A8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3"/>
  <sheetViews>
    <sheetView topLeftCell="A45" workbookViewId="0">
      <selection activeCell="J66" sqref="J66"/>
    </sheetView>
  </sheetViews>
  <sheetFormatPr defaultColWidth="10" defaultRowHeight="13.5"/>
  <cols>
    <col min="1" max="1" width="1.55833333333333" style="562" customWidth="1"/>
    <col min="2" max="3" width="6.10833333333333" style="562" customWidth="1"/>
    <col min="4" max="4" width="16.4416666666667" style="563" customWidth="1"/>
    <col min="5" max="5" width="29.25" style="562" customWidth="1"/>
    <col min="6" max="8" width="16.4416666666667" style="562" customWidth="1"/>
    <col min="9" max="9" width="1.55833333333333" style="562" customWidth="1"/>
    <col min="10" max="10" width="10" style="562"/>
    <col min="11" max="11" width="17.2166666666667" style="562" customWidth="1"/>
    <col min="12" max="12" width="16.5583333333333" style="562" customWidth="1"/>
    <col min="13" max="16384" width="10" style="562"/>
  </cols>
  <sheetData>
    <row r="1" ht="14.25" customHeight="1" spans="1:9">
      <c r="A1" s="564"/>
      <c r="B1" s="564"/>
      <c r="C1" s="564"/>
      <c r="D1" s="565"/>
      <c r="E1" s="566"/>
      <c r="F1" s="567"/>
      <c r="G1" s="567"/>
      <c r="H1" s="568" t="s">
        <v>258</v>
      </c>
      <c r="I1" s="584"/>
    </row>
    <row r="2" ht="19.95" customHeight="1" spans="1:9">
      <c r="A2" s="567"/>
      <c r="B2" s="569" t="s">
        <v>259</v>
      </c>
      <c r="C2" s="569"/>
      <c r="D2" s="569"/>
      <c r="E2" s="569"/>
      <c r="F2" s="569"/>
      <c r="G2" s="569"/>
      <c r="H2" s="569"/>
      <c r="I2" s="584"/>
    </row>
    <row r="3" ht="17.1" customHeight="1" spans="1:9">
      <c r="A3" s="570"/>
      <c r="B3" s="571" t="s">
        <v>5</v>
      </c>
      <c r="C3" s="571"/>
      <c r="D3" s="571"/>
      <c r="E3" s="571"/>
      <c r="G3" s="570"/>
      <c r="H3" s="572" t="s">
        <v>6</v>
      </c>
      <c r="I3" s="584"/>
    </row>
    <row r="4" ht="21.3" customHeight="1" spans="1:9">
      <c r="A4" s="573"/>
      <c r="B4" s="574" t="s">
        <v>9</v>
      </c>
      <c r="C4" s="574"/>
      <c r="D4" s="574"/>
      <c r="E4" s="574"/>
      <c r="F4" s="574" t="s">
        <v>116</v>
      </c>
      <c r="G4" s="574"/>
      <c r="H4" s="574"/>
      <c r="I4" s="584"/>
    </row>
    <row r="5" ht="21.3" customHeight="1" spans="1:9">
      <c r="A5" s="573"/>
      <c r="B5" s="574" t="s">
        <v>120</v>
      </c>
      <c r="C5" s="574"/>
      <c r="D5" s="574" t="s">
        <v>75</v>
      </c>
      <c r="E5" s="574" t="s">
        <v>76</v>
      </c>
      <c r="F5" s="574" t="s">
        <v>64</v>
      </c>
      <c r="G5" s="574" t="s">
        <v>260</v>
      </c>
      <c r="H5" s="574" t="s">
        <v>261</v>
      </c>
      <c r="I5" s="584"/>
    </row>
    <row r="6" ht="21.3" customHeight="1" spans="1:9">
      <c r="A6" s="575"/>
      <c r="B6" s="574" t="s">
        <v>121</v>
      </c>
      <c r="C6" s="574" t="s">
        <v>122</v>
      </c>
      <c r="D6" s="574"/>
      <c r="E6" s="574"/>
      <c r="F6" s="574"/>
      <c r="G6" s="574"/>
      <c r="H6" s="574"/>
      <c r="I6" s="584"/>
    </row>
    <row r="7" ht="30" customHeight="1" spans="1:11">
      <c r="A7" s="573"/>
      <c r="B7" s="574"/>
      <c r="C7" s="574"/>
      <c r="D7" s="574">
        <v>123</v>
      </c>
      <c r="E7" s="574" t="s">
        <v>77</v>
      </c>
      <c r="F7" s="576">
        <v>189252406.58</v>
      </c>
      <c r="G7" s="576">
        <v>182664834.6</v>
      </c>
      <c r="H7" s="576">
        <v>6587571.98</v>
      </c>
      <c r="I7" s="584"/>
      <c r="K7" s="585"/>
    </row>
    <row r="8" ht="30" customHeight="1" spans="1:9">
      <c r="A8" s="573"/>
      <c r="B8" s="577" t="s">
        <v>262</v>
      </c>
      <c r="C8" s="577" t="s">
        <v>127</v>
      </c>
      <c r="D8" s="578">
        <v>123001</v>
      </c>
      <c r="E8" s="579" t="s">
        <v>263</v>
      </c>
      <c r="F8" s="530">
        <v>703373.2</v>
      </c>
      <c r="G8" s="530">
        <v>703373.2</v>
      </c>
      <c r="H8" s="580"/>
      <c r="I8" s="584"/>
    </row>
    <row r="9" ht="30" customHeight="1" spans="1:9">
      <c r="A9" s="573"/>
      <c r="B9" s="577" t="s">
        <v>264</v>
      </c>
      <c r="C9" s="577" t="s">
        <v>127</v>
      </c>
      <c r="D9" s="578">
        <v>123001</v>
      </c>
      <c r="E9" s="579" t="s">
        <v>265</v>
      </c>
      <c r="F9" s="530">
        <v>7797144.64</v>
      </c>
      <c r="G9" s="530">
        <v>7797144.64</v>
      </c>
      <c r="H9" s="580"/>
      <c r="I9" s="584"/>
    </row>
    <row r="10" ht="30" customHeight="1" spans="2:9">
      <c r="B10" s="577" t="s">
        <v>262</v>
      </c>
      <c r="C10" s="577" t="s">
        <v>131</v>
      </c>
      <c r="D10" s="578">
        <v>123001</v>
      </c>
      <c r="E10" s="579" t="s">
        <v>266</v>
      </c>
      <c r="F10" s="530">
        <v>163107.67</v>
      </c>
      <c r="G10" s="530">
        <v>163107.67</v>
      </c>
      <c r="H10" s="580"/>
      <c r="I10" s="584"/>
    </row>
    <row r="11" ht="30" customHeight="1" spans="2:9">
      <c r="B11" s="577" t="s">
        <v>262</v>
      </c>
      <c r="C11" s="577" t="s">
        <v>134</v>
      </c>
      <c r="D11" s="578">
        <v>123001</v>
      </c>
      <c r="E11" s="579" t="s">
        <v>152</v>
      </c>
      <c r="F11" s="530">
        <v>84420</v>
      </c>
      <c r="G11" s="530">
        <v>84420</v>
      </c>
      <c r="H11" s="580"/>
      <c r="I11" s="584"/>
    </row>
    <row r="12" ht="30" customHeight="1" spans="2:9">
      <c r="B12" s="577" t="s">
        <v>262</v>
      </c>
      <c r="C12" s="577" t="s">
        <v>129</v>
      </c>
      <c r="D12" s="578">
        <v>123001</v>
      </c>
      <c r="E12" s="579" t="s">
        <v>220</v>
      </c>
      <c r="F12" s="530">
        <v>26400.8</v>
      </c>
      <c r="G12" s="530">
        <v>26400.8</v>
      </c>
      <c r="H12" s="580"/>
      <c r="I12" s="584"/>
    </row>
    <row r="13" ht="30" customHeight="1" spans="2:12">
      <c r="B13" s="577" t="s">
        <v>267</v>
      </c>
      <c r="C13" s="577" t="s">
        <v>127</v>
      </c>
      <c r="D13" s="578">
        <v>123001</v>
      </c>
      <c r="E13" s="579" t="s">
        <v>268</v>
      </c>
      <c r="F13" s="530">
        <v>257557.2</v>
      </c>
      <c r="G13" s="530">
        <v>257557.2</v>
      </c>
      <c r="H13" s="580"/>
      <c r="I13" s="584"/>
      <c r="L13" s="586"/>
    </row>
    <row r="14" ht="30" customHeight="1" spans="2:9">
      <c r="B14" s="577" t="s">
        <v>269</v>
      </c>
      <c r="C14" s="577" t="s">
        <v>127</v>
      </c>
      <c r="D14" s="578">
        <v>123001</v>
      </c>
      <c r="E14" s="579" t="s">
        <v>270</v>
      </c>
      <c r="F14" s="580">
        <v>92305.79</v>
      </c>
      <c r="G14" s="581"/>
      <c r="H14" s="580">
        <v>92305.79</v>
      </c>
      <c r="I14" s="584"/>
    </row>
    <row r="15" ht="30" customHeight="1" spans="2:9">
      <c r="B15" s="577" t="s">
        <v>269</v>
      </c>
      <c r="C15" s="577" t="s">
        <v>225</v>
      </c>
      <c r="D15" s="578">
        <v>123001</v>
      </c>
      <c r="E15" s="579" t="s">
        <v>236</v>
      </c>
      <c r="F15" s="580">
        <v>14000</v>
      </c>
      <c r="G15" s="581"/>
      <c r="H15" s="580">
        <v>14000</v>
      </c>
      <c r="I15" s="584"/>
    </row>
    <row r="16" ht="30" customHeight="1" spans="2:9">
      <c r="B16" s="577" t="s">
        <v>269</v>
      </c>
      <c r="C16" s="577" t="s">
        <v>134</v>
      </c>
      <c r="D16" s="578">
        <v>123001</v>
      </c>
      <c r="E16" s="579" t="s">
        <v>234</v>
      </c>
      <c r="F16" s="580">
        <v>10000</v>
      </c>
      <c r="G16" s="581"/>
      <c r="H16" s="580">
        <v>10000</v>
      </c>
      <c r="I16" s="584"/>
    </row>
    <row r="17" ht="30" customHeight="1" spans="2:12">
      <c r="B17" s="577" t="s">
        <v>264</v>
      </c>
      <c r="C17" s="577" t="s">
        <v>131</v>
      </c>
      <c r="D17" s="578">
        <v>123001</v>
      </c>
      <c r="E17" s="579" t="s">
        <v>271</v>
      </c>
      <c r="F17" s="580">
        <v>485863.19</v>
      </c>
      <c r="G17" s="581"/>
      <c r="H17" s="580">
        <v>485863.19</v>
      </c>
      <c r="I17" s="584"/>
      <c r="L17" s="585"/>
    </row>
    <row r="18" ht="30" customHeight="1" spans="2:9">
      <c r="B18" s="577" t="s">
        <v>264</v>
      </c>
      <c r="C18" s="577" t="s">
        <v>131</v>
      </c>
      <c r="D18" s="578">
        <v>123002</v>
      </c>
      <c r="E18" s="579" t="s">
        <v>271</v>
      </c>
      <c r="F18" s="580">
        <v>751733.05</v>
      </c>
      <c r="G18" s="580"/>
      <c r="H18" s="580">
        <v>751733.05</v>
      </c>
      <c r="I18" s="584"/>
    </row>
    <row r="19" ht="30" customHeight="1" spans="2:9">
      <c r="B19" s="577" t="s">
        <v>264</v>
      </c>
      <c r="C19" s="577" t="s">
        <v>127</v>
      </c>
      <c r="D19" s="578">
        <v>123002</v>
      </c>
      <c r="E19" s="579" t="s">
        <v>265</v>
      </c>
      <c r="F19" s="580">
        <v>17249789.26</v>
      </c>
      <c r="G19" s="580">
        <v>17249789.26</v>
      </c>
      <c r="H19" s="580"/>
      <c r="I19" s="584"/>
    </row>
    <row r="20" ht="30" customHeight="1" spans="2:9">
      <c r="B20" s="577" t="s">
        <v>267</v>
      </c>
      <c r="C20" s="577" t="s">
        <v>127</v>
      </c>
      <c r="D20" s="578">
        <v>123002</v>
      </c>
      <c r="E20" s="579" t="s">
        <v>268</v>
      </c>
      <c r="F20" s="580">
        <v>2422535.48</v>
      </c>
      <c r="G20" s="580">
        <v>2422535.48</v>
      </c>
      <c r="H20" s="580"/>
      <c r="I20" s="584"/>
    </row>
    <row r="21" ht="30" customHeight="1" spans="2:9">
      <c r="B21" s="577" t="s">
        <v>264</v>
      </c>
      <c r="C21" s="577" t="s">
        <v>131</v>
      </c>
      <c r="D21" s="578">
        <v>123003</v>
      </c>
      <c r="E21" s="579" t="s">
        <v>271</v>
      </c>
      <c r="F21" s="580">
        <v>349084.71</v>
      </c>
      <c r="G21" s="580"/>
      <c r="H21" s="580">
        <v>349084.71</v>
      </c>
      <c r="I21" s="584"/>
    </row>
    <row r="22" ht="30" customHeight="1" spans="2:9">
      <c r="B22" s="577" t="s">
        <v>264</v>
      </c>
      <c r="C22" s="577" t="s">
        <v>127</v>
      </c>
      <c r="D22" s="578">
        <v>123003</v>
      </c>
      <c r="E22" s="579" t="s">
        <v>265</v>
      </c>
      <c r="F22" s="580">
        <v>14180681.39</v>
      </c>
      <c r="G22" s="580">
        <v>14180681.39</v>
      </c>
      <c r="H22" s="580"/>
      <c r="I22" s="584"/>
    </row>
    <row r="23" ht="30" customHeight="1" spans="2:9">
      <c r="B23" s="577" t="s">
        <v>267</v>
      </c>
      <c r="C23" s="577" t="s">
        <v>127</v>
      </c>
      <c r="D23" s="578">
        <v>123003</v>
      </c>
      <c r="E23" s="579" t="s">
        <v>268</v>
      </c>
      <c r="F23" s="580">
        <v>407903.52</v>
      </c>
      <c r="G23" s="580">
        <v>407903.52</v>
      </c>
      <c r="H23" s="580"/>
      <c r="I23" s="584"/>
    </row>
    <row r="24" ht="30" customHeight="1" spans="2:9">
      <c r="B24" s="577" t="s">
        <v>264</v>
      </c>
      <c r="C24" s="577" t="s">
        <v>131</v>
      </c>
      <c r="D24" s="578">
        <v>123004</v>
      </c>
      <c r="E24" s="579" t="s">
        <v>271</v>
      </c>
      <c r="F24" s="580">
        <v>438530.51</v>
      </c>
      <c r="G24" s="580"/>
      <c r="H24" s="580">
        <v>438530.51</v>
      </c>
      <c r="I24" s="584"/>
    </row>
    <row r="25" ht="30" customHeight="1" spans="2:9">
      <c r="B25" s="577" t="s">
        <v>264</v>
      </c>
      <c r="C25" s="577" t="s">
        <v>127</v>
      </c>
      <c r="D25" s="578">
        <v>123004</v>
      </c>
      <c r="E25" s="579" t="s">
        <v>265</v>
      </c>
      <c r="F25" s="580">
        <v>10278101.1</v>
      </c>
      <c r="G25" s="580">
        <v>10278101.1</v>
      </c>
      <c r="H25" s="580"/>
      <c r="I25" s="584"/>
    </row>
    <row r="26" ht="30" customHeight="1" spans="2:9">
      <c r="B26" s="577" t="s">
        <v>267</v>
      </c>
      <c r="C26" s="577" t="s">
        <v>127</v>
      </c>
      <c r="D26" s="578">
        <v>123004</v>
      </c>
      <c r="E26" s="579" t="s">
        <v>268</v>
      </c>
      <c r="F26" s="580">
        <v>1731246.4</v>
      </c>
      <c r="G26" s="580">
        <v>1731246.4</v>
      </c>
      <c r="H26" s="580"/>
      <c r="I26" s="584"/>
    </row>
    <row r="27" ht="30" customHeight="1" spans="2:9">
      <c r="B27" s="577" t="s">
        <v>264</v>
      </c>
      <c r="C27" s="577" t="s">
        <v>131</v>
      </c>
      <c r="D27" s="578">
        <v>123005</v>
      </c>
      <c r="E27" s="579" t="s">
        <v>271</v>
      </c>
      <c r="F27" s="580">
        <v>1180378.96</v>
      </c>
      <c r="H27" s="580">
        <v>1180378.96</v>
      </c>
      <c r="I27" s="584"/>
    </row>
    <row r="28" ht="30" customHeight="1" spans="2:9">
      <c r="B28" s="577" t="s">
        <v>264</v>
      </c>
      <c r="C28" s="577" t="s">
        <v>127</v>
      </c>
      <c r="D28" s="578">
        <v>123005</v>
      </c>
      <c r="E28" s="579" t="s">
        <v>265</v>
      </c>
      <c r="F28" s="580">
        <v>25922337.4</v>
      </c>
      <c r="G28" s="580">
        <v>25922337.4</v>
      </c>
      <c r="H28" s="580"/>
      <c r="I28" s="584"/>
    </row>
    <row r="29" ht="30" customHeight="1" spans="2:9">
      <c r="B29" s="577" t="s">
        <v>267</v>
      </c>
      <c r="C29" s="577" t="s">
        <v>127</v>
      </c>
      <c r="D29" s="578">
        <v>123005</v>
      </c>
      <c r="E29" s="579" t="s">
        <v>268</v>
      </c>
      <c r="F29" s="580">
        <v>919834</v>
      </c>
      <c r="G29" s="580">
        <v>919834</v>
      </c>
      <c r="H29" s="580"/>
      <c r="I29" s="584"/>
    </row>
    <row r="30" ht="30" customHeight="1" spans="2:9">
      <c r="B30" s="577" t="s">
        <v>264</v>
      </c>
      <c r="C30" s="577" t="s">
        <v>131</v>
      </c>
      <c r="D30" s="578">
        <v>123006</v>
      </c>
      <c r="E30" s="579" t="s">
        <v>271</v>
      </c>
      <c r="F30" s="580">
        <v>1169534.59</v>
      </c>
      <c r="H30" s="580">
        <v>1169534.59</v>
      </c>
      <c r="I30" s="584"/>
    </row>
    <row r="31" ht="30" customHeight="1" spans="2:9">
      <c r="B31" s="577" t="s">
        <v>264</v>
      </c>
      <c r="C31" s="577" t="s">
        <v>127</v>
      </c>
      <c r="D31" s="578">
        <v>123006</v>
      </c>
      <c r="E31" s="579" t="s">
        <v>265</v>
      </c>
      <c r="F31" s="580">
        <v>37539761.9</v>
      </c>
      <c r="G31" s="580">
        <v>37539761.9</v>
      </c>
      <c r="H31" s="580"/>
      <c r="I31" s="584"/>
    </row>
    <row r="32" ht="30" customHeight="1" spans="2:9">
      <c r="B32" s="577" t="s">
        <v>267</v>
      </c>
      <c r="C32" s="577" t="s">
        <v>127</v>
      </c>
      <c r="D32" s="578">
        <v>123006</v>
      </c>
      <c r="E32" s="579" t="s">
        <v>268</v>
      </c>
      <c r="F32" s="580">
        <v>2825574.4</v>
      </c>
      <c r="G32" s="580">
        <v>2825574.4</v>
      </c>
      <c r="H32" s="580"/>
      <c r="I32" s="584"/>
    </row>
    <row r="33" ht="30" customHeight="1" spans="2:9">
      <c r="B33" s="577" t="s">
        <v>264</v>
      </c>
      <c r="C33" s="577" t="s">
        <v>131</v>
      </c>
      <c r="D33" s="578">
        <v>123009</v>
      </c>
      <c r="E33" s="579" t="s">
        <v>271</v>
      </c>
      <c r="F33" s="580">
        <v>536607.91</v>
      </c>
      <c r="H33" s="580">
        <v>536607.91</v>
      </c>
      <c r="I33" s="584"/>
    </row>
    <row r="34" ht="30" customHeight="1" spans="2:9">
      <c r="B34" s="577" t="s">
        <v>264</v>
      </c>
      <c r="C34" s="577" t="s">
        <v>127</v>
      </c>
      <c r="D34" s="578">
        <v>123009</v>
      </c>
      <c r="E34" s="579" t="s">
        <v>265</v>
      </c>
      <c r="F34" s="580">
        <v>11051051.25</v>
      </c>
      <c r="G34" s="580">
        <v>11051051.25</v>
      </c>
      <c r="H34" s="580"/>
      <c r="I34" s="584"/>
    </row>
    <row r="35" ht="30" customHeight="1" spans="2:9">
      <c r="B35" s="577" t="s">
        <v>267</v>
      </c>
      <c r="C35" s="577" t="s">
        <v>127</v>
      </c>
      <c r="D35" s="578">
        <v>123009</v>
      </c>
      <c r="E35" s="579" t="s">
        <v>268</v>
      </c>
      <c r="F35" s="580">
        <v>3416568</v>
      </c>
      <c r="G35" s="580">
        <v>3416568</v>
      </c>
      <c r="H35" s="580"/>
      <c r="I35" s="584"/>
    </row>
    <row r="36" ht="30" customHeight="1" spans="2:9">
      <c r="B36" s="577" t="s">
        <v>264</v>
      </c>
      <c r="C36" s="577" t="s">
        <v>131</v>
      </c>
      <c r="D36" s="578">
        <v>123010</v>
      </c>
      <c r="E36" s="579" t="s">
        <v>271</v>
      </c>
      <c r="F36" s="580">
        <v>831720.12</v>
      </c>
      <c r="H36" s="580">
        <v>831720.12</v>
      </c>
      <c r="I36" s="584"/>
    </row>
    <row r="37" ht="30" customHeight="1" spans="2:9">
      <c r="B37" s="577" t="s">
        <v>264</v>
      </c>
      <c r="C37" s="577" t="s">
        <v>127</v>
      </c>
      <c r="D37" s="578">
        <v>123010</v>
      </c>
      <c r="E37" s="579" t="s">
        <v>265</v>
      </c>
      <c r="F37" s="580">
        <v>30681433.13</v>
      </c>
      <c r="G37" s="580">
        <v>30681433.13</v>
      </c>
      <c r="H37" s="580"/>
      <c r="I37" s="584"/>
    </row>
    <row r="38" ht="30" customHeight="1" spans="2:9">
      <c r="B38" s="577" t="s">
        <v>267</v>
      </c>
      <c r="C38" s="577" t="s">
        <v>127</v>
      </c>
      <c r="D38" s="578">
        <v>123010</v>
      </c>
      <c r="E38" s="579" t="s">
        <v>268</v>
      </c>
      <c r="F38" s="580">
        <v>1129758.12</v>
      </c>
      <c r="G38" s="580">
        <v>1129758.12</v>
      </c>
      <c r="H38" s="580"/>
      <c r="I38" s="584"/>
    </row>
    <row r="39" ht="30" customHeight="1" spans="2:12">
      <c r="B39" s="577" t="s">
        <v>264</v>
      </c>
      <c r="C39" s="577" t="s">
        <v>131</v>
      </c>
      <c r="D39" s="578">
        <v>123012</v>
      </c>
      <c r="E39" s="579" t="s">
        <v>271</v>
      </c>
      <c r="F39" s="580">
        <v>179850</v>
      </c>
      <c r="H39" s="580">
        <v>179850</v>
      </c>
      <c r="I39" s="584"/>
      <c r="L39" s="585"/>
    </row>
    <row r="40" ht="30" customHeight="1" spans="2:9">
      <c r="B40" s="577" t="s">
        <v>264</v>
      </c>
      <c r="C40" s="577" t="s">
        <v>127</v>
      </c>
      <c r="D40" s="578">
        <v>123012</v>
      </c>
      <c r="E40" s="579" t="s">
        <v>265</v>
      </c>
      <c r="F40" s="580">
        <v>1610318</v>
      </c>
      <c r="G40" s="580">
        <v>1610318</v>
      </c>
      <c r="H40" s="580"/>
      <c r="I40" s="584"/>
    </row>
    <row r="41" ht="30" customHeight="1" spans="2:9">
      <c r="B41" s="577" t="s">
        <v>267</v>
      </c>
      <c r="C41" s="577" t="s">
        <v>127</v>
      </c>
      <c r="D41" s="578">
        <v>123012</v>
      </c>
      <c r="E41" s="579" t="s">
        <v>268</v>
      </c>
      <c r="F41" s="580">
        <v>45547.6</v>
      </c>
      <c r="G41" s="580">
        <v>45547.6</v>
      </c>
      <c r="H41" s="580"/>
      <c r="I41" s="584"/>
    </row>
    <row r="42" ht="30" customHeight="1" spans="2:9">
      <c r="B42" s="577" t="s">
        <v>264</v>
      </c>
      <c r="C42" s="577" t="s">
        <v>131</v>
      </c>
      <c r="D42" s="578">
        <v>123013</v>
      </c>
      <c r="E42" s="579" t="s">
        <v>271</v>
      </c>
      <c r="F42" s="580">
        <v>297099.58</v>
      </c>
      <c r="H42" s="580">
        <v>297099.58</v>
      </c>
      <c r="I42" s="584"/>
    </row>
    <row r="43" ht="30" customHeight="1" spans="2:9">
      <c r="B43" s="577" t="s">
        <v>264</v>
      </c>
      <c r="C43" s="577" t="s">
        <v>127</v>
      </c>
      <c r="D43" s="578">
        <v>123013</v>
      </c>
      <c r="E43" s="579" t="s">
        <v>265</v>
      </c>
      <c r="F43" s="580">
        <v>9088175.12</v>
      </c>
      <c r="G43" s="580">
        <v>9088175.12</v>
      </c>
      <c r="H43" s="580"/>
      <c r="I43" s="584"/>
    </row>
    <row r="44" ht="30" customHeight="1" spans="2:9">
      <c r="B44" s="577" t="s">
        <v>267</v>
      </c>
      <c r="C44" s="577" t="s">
        <v>127</v>
      </c>
      <c r="D44" s="578">
        <v>123013</v>
      </c>
      <c r="E44" s="579" t="s">
        <v>268</v>
      </c>
      <c r="F44" s="580">
        <v>1329900.8</v>
      </c>
      <c r="G44" s="580">
        <v>1329900.8</v>
      </c>
      <c r="H44" s="580"/>
      <c r="I44" s="584"/>
    </row>
    <row r="45" ht="30" customHeight="1" spans="2:12">
      <c r="B45" s="577" t="s">
        <v>264</v>
      </c>
      <c r="C45" s="577" t="s">
        <v>131</v>
      </c>
      <c r="D45" s="578">
        <v>123014</v>
      </c>
      <c r="E45" s="579" t="s">
        <v>271</v>
      </c>
      <c r="F45" s="580">
        <v>127028.8</v>
      </c>
      <c r="H45" s="580">
        <v>127028.8</v>
      </c>
      <c r="I45" s="584"/>
      <c r="L45" s="586"/>
    </row>
    <row r="46" ht="30" customHeight="1" spans="2:9">
      <c r="B46" s="577" t="s">
        <v>264</v>
      </c>
      <c r="C46" s="577" t="s">
        <v>127</v>
      </c>
      <c r="D46" s="578">
        <v>123014</v>
      </c>
      <c r="E46" s="579" t="s">
        <v>265</v>
      </c>
      <c r="F46" s="580">
        <v>1120662.74</v>
      </c>
      <c r="G46" s="580">
        <v>1120662.74</v>
      </c>
      <c r="H46" s="580"/>
      <c r="I46" s="584"/>
    </row>
    <row r="47" ht="30" customHeight="1" spans="2:9">
      <c r="B47" s="577" t="s">
        <v>267</v>
      </c>
      <c r="C47" s="577" t="s">
        <v>127</v>
      </c>
      <c r="D47" s="578">
        <v>123014</v>
      </c>
      <c r="E47" s="579" t="s">
        <v>268</v>
      </c>
      <c r="F47" s="580">
        <v>11320</v>
      </c>
      <c r="G47" s="580">
        <v>11320</v>
      </c>
      <c r="H47" s="580"/>
      <c r="I47" s="584"/>
    </row>
    <row r="48" ht="30" customHeight="1" spans="2:12">
      <c r="B48" s="577" t="s">
        <v>264</v>
      </c>
      <c r="C48" s="577" t="s">
        <v>131</v>
      </c>
      <c r="D48" s="578">
        <v>123015</v>
      </c>
      <c r="E48" s="579" t="s">
        <v>271</v>
      </c>
      <c r="F48" s="580">
        <v>123834.77</v>
      </c>
      <c r="H48" s="580">
        <v>123834.77</v>
      </c>
      <c r="I48" s="584"/>
      <c r="L48" s="585"/>
    </row>
    <row r="49" ht="30" customHeight="1" spans="2:9">
      <c r="B49" s="577" t="s">
        <v>264</v>
      </c>
      <c r="C49" s="577" t="s">
        <v>127</v>
      </c>
      <c r="D49" s="578">
        <v>123015</v>
      </c>
      <c r="E49" s="579" t="s">
        <v>265</v>
      </c>
      <c r="F49" s="580">
        <v>670271.48</v>
      </c>
      <c r="G49" s="580">
        <v>670271.48</v>
      </c>
      <c r="H49" s="580"/>
      <c r="I49" s="584"/>
    </row>
    <row r="50" ht="30" customHeight="1" spans="2:9">
      <c r="B50" s="577" t="s">
        <v>267</v>
      </c>
      <c r="C50" s="577" t="s">
        <v>127</v>
      </c>
      <c r="D50" s="578">
        <v>123015</v>
      </c>
      <c r="E50" s="579" t="s">
        <v>268</v>
      </c>
      <c r="F50" s="580">
        <v>60</v>
      </c>
      <c r="G50" s="580">
        <v>60</v>
      </c>
      <c r="H50" s="580"/>
      <c r="I50" s="584"/>
    </row>
    <row r="51" ht="30" customHeight="1" spans="2:9">
      <c r="B51" s="577"/>
      <c r="C51" s="577"/>
      <c r="D51" s="578"/>
      <c r="E51" s="579"/>
      <c r="F51" s="580"/>
      <c r="G51" s="580"/>
      <c r="H51" s="580"/>
      <c r="I51" s="584"/>
    </row>
    <row r="52" ht="30" customHeight="1" spans="9:9">
      <c r="I52" s="584"/>
    </row>
    <row r="53" ht="8.55" customHeight="1" spans="1:9">
      <c r="A53" s="582"/>
      <c r="B53" s="582"/>
      <c r="C53" s="582"/>
      <c r="D53" s="583"/>
      <c r="E53" s="582"/>
      <c r="F53" s="582"/>
      <c r="G53" s="582"/>
      <c r="H53" s="582"/>
      <c r="I53" s="587"/>
    </row>
  </sheetData>
  <autoFilter xmlns:etc="http://www.wps.cn/officeDocument/2017/etCustomData" ref="A6:L50" etc:filterBottomFollowUsedRange="0">
    <extLst/>
  </autoFilter>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6"/>
  <sheetViews>
    <sheetView workbookViewId="0">
      <selection activeCell="N12" sqref="N12"/>
    </sheetView>
  </sheetViews>
  <sheetFormatPr defaultColWidth="10" defaultRowHeight="13.5" outlineLevelCol="7"/>
  <cols>
    <col min="1" max="1" width="1.55833333333333" style="548" customWidth="1"/>
    <col min="2" max="4" width="6.66666666666667" style="548" customWidth="1"/>
    <col min="5" max="5" width="26.6666666666667" style="548" customWidth="1"/>
    <col min="6" max="6" width="36.375" style="548" customWidth="1"/>
    <col min="7" max="7" width="26.6666666666667" style="548" customWidth="1"/>
    <col min="8" max="8" width="1.55833333333333" style="548" customWidth="1"/>
    <col min="9" max="10" width="9.775" style="548" customWidth="1"/>
    <col min="11" max="16384" width="10" style="548"/>
  </cols>
  <sheetData>
    <row r="1" ht="25.05" customHeight="1" spans="1:8">
      <c r="A1" s="549"/>
      <c r="B1" s="2"/>
      <c r="C1" s="2"/>
      <c r="D1" s="2"/>
      <c r="E1" s="28"/>
      <c r="F1" s="28"/>
      <c r="G1" s="550" t="s">
        <v>272</v>
      </c>
      <c r="H1" s="551"/>
    </row>
    <row r="2" ht="22.8" customHeight="1" spans="1:8">
      <c r="A2" s="549"/>
      <c r="B2" s="552" t="s">
        <v>273</v>
      </c>
      <c r="C2" s="552"/>
      <c r="D2" s="552"/>
      <c r="E2" s="552"/>
      <c r="F2" s="552"/>
      <c r="G2" s="552"/>
      <c r="H2" s="551" t="s">
        <v>3</v>
      </c>
    </row>
    <row r="3" ht="19.5" customHeight="1" spans="1:8">
      <c r="A3" s="553"/>
      <c r="B3" s="554" t="s">
        <v>5</v>
      </c>
      <c r="C3" s="554"/>
      <c r="D3" s="554"/>
      <c r="E3" s="554"/>
      <c r="F3" s="554"/>
      <c r="G3" s="555" t="s">
        <v>6</v>
      </c>
      <c r="H3" s="556"/>
    </row>
    <row r="4" ht="24.45" customHeight="1" spans="1:8">
      <c r="A4" s="557"/>
      <c r="B4" s="522" t="s">
        <v>120</v>
      </c>
      <c r="C4" s="522"/>
      <c r="D4" s="522"/>
      <c r="E4" s="522" t="s">
        <v>75</v>
      </c>
      <c r="F4" s="522" t="s">
        <v>76</v>
      </c>
      <c r="G4" s="522" t="s">
        <v>274</v>
      </c>
      <c r="H4" s="558"/>
    </row>
    <row r="5" ht="24" customHeight="1" spans="1:8">
      <c r="A5" s="557"/>
      <c r="B5" s="522" t="s">
        <v>121</v>
      </c>
      <c r="C5" s="522" t="s">
        <v>122</v>
      </c>
      <c r="D5" s="522" t="s">
        <v>123</v>
      </c>
      <c r="E5" s="522"/>
      <c r="F5" s="522"/>
      <c r="G5" s="522"/>
      <c r="H5" s="559"/>
    </row>
    <row r="6" ht="28.05" customHeight="1" spans="1:8">
      <c r="A6" s="560"/>
      <c r="B6" s="522"/>
      <c r="C6" s="522"/>
      <c r="D6" s="522"/>
      <c r="E6" s="522">
        <v>123</v>
      </c>
      <c r="F6" s="522" t="s">
        <v>77</v>
      </c>
      <c r="G6" s="525">
        <v>15562882</v>
      </c>
      <c r="H6" s="561"/>
    </row>
    <row r="7" ht="31.05" customHeight="1" spans="1:8">
      <c r="A7" s="560"/>
      <c r="B7" s="522" t="s">
        <v>126</v>
      </c>
      <c r="C7" s="522" t="s">
        <v>138</v>
      </c>
      <c r="D7" s="522" t="s">
        <v>129</v>
      </c>
      <c r="E7" s="527" t="s">
        <v>78</v>
      </c>
      <c r="F7" s="527" t="s">
        <v>139</v>
      </c>
      <c r="G7" s="525">
        <v>10000</v>
      </c>
      <c r="H7" s="561"/>
    </row>
    <row r="8" ht="31.05" customHeight="1" spans="1:8">
      <c r="A8" s="560"/>
      <c r="B8" s="522" t="s">
        <v>126</v>
      </c>
      <c r="C8" s="522" t="s">
        <v>127</v>
      </c>
      <c r="D8" s="522" t="s">
        <v>129</v>
      </c>
      <c r="E8" s="527" t="s">
        <v>78</v>
      </c>
      <c r="F8" s="527" t="s">
        <v>130</v>
      </c>
      <c r="G8" s="525">
        <v>471600</v>
      </c>
      <c r="H8" s="561"/>
    </row>
    <row r="9" ht="31.05" customHeight="1" spans="1:8">
      <c r="A9" s="560"/>
      <c r="B9" s="522" t="s">
        <v>126</v>
      </c>
      <c r="C9" s="522" t="s">
        <v>138</v>
      </c>
      <c r="D9" s="522" t="s">
        <v>129</v>
      </c>
      <c r="E9" s="527" t="s">
        <v>78</v>
      </c>
      <c r="F9" s="527" t="s">
        <v>139</v>
      </c>
      <c r="G9" s="525">
        <v>200000</v>
      </c>
      <c r="H9" s="561"/>
    </row>
    <row r="10" ht="31.05" customHeight="1" spans="1:8">
      <c r="A10" s="560"/>
      <c r="B10" s="522" t="s">
        <v>126</v>
      </c>
      <c r="C10" s="522" t="s">
        <v>138</v>
      </c>
      <c r="D10" s="522" t="s">
        <v>129</v>
      </c>
      <c r="E10" s="527" t="s">
        <v>78</v>
      </c>
      <c r="F10" s="527" t="s">
        <v>139</v>
      </c>
      <c r="G10" s="525">
        <v>300000</v>
      </c>
      <c r="H10" s="561"/>
    </row>
    <row r="11" ht="31.05" customHeight="1" spans="1:8">
      <c r="A11" s="560"/>
      <c r="B11" s="522" t="s">
        <v>126</v>
      </c>
      <c r="C11" s="522" t="s">
        <v>138</v>
      </c>
      <c r="D11" s="522" t="s">
        <v>129</v>
      </c>
      <c r="E11" s="527" t="s">
        <v>78</v>
      </c>
      <c r="F11" s="527" t="s">
        <v>139</v>
      </c>
      <c r="G11" s="525">
        <v>199760</v>
      </c>
      <c r="H11" s="561"/>
    </row>
    <row r="12" ht="31.05" customHeight="1" spans="1:8">
      <c r="A12" s="560"/>
      <c r="B12" s="522" t="s">
        <v>126</v>
      </c>
      <c r="C12" s="522" t="s">
        <v>127</v>
      </c>
      <c r="D12" s="522" t="s">
        <v>129</v>
      </c>
      <c r="E12" s="527" t="s">
        <v>78</v>
      </c>
      <c r="F12" s="527" t="s">
        <v>130</v>
      </c>
      <c r="G12" s="525">
        <v>10000</v>
      </c>
      <c r="H12" s="561"/>
    </row>
    <row r="13" ht="31.05" customHeight="1" spans="1:8">
      <c r="A13" s="560"/>
      <c r="B13" s="522" t="s">
        <v>126</v>
      </c>
      <c r="C13" s="522" t="s">
        <v>127</v>
      </c>
      <c r="D13" s="522" t="s">
        <v>129</v>
      </c>
      <c r="E13" s="527" t="s">
        <v>78</v>
      </c>
      <c r="F13" s="527" t="s">
        <v>130</v>
      </c>
      <c r="G13" s="525">
        <v>550000</v>
      </c>
      <c r="H13" s="561"/>
    </row>
    <row r="14" ht="31.05" customHeight="1" spans="1:8">
      <c r="A14" s="560"/>
      <c r="B14" s="522" t="s">
        <v>126</v>
      </c>
      <c r="C14" s="522" t="s">
        <v>138</v>
      </c>
      <c r="D14" s="522" t="s">
        <v>129</v>
      </c>
      <c r="E14" s="527" t="s">
        <v>78</v>
      </c>
      <c r="F14" s="527" t="s">
        <v>139</v>
      </c>
      <c r="G14" s="525">
        <v>250000</v>
      </c>
      <c r="H14" s="561"/>
    </row>
    <row r="15" ht="31.05" customHeight="1" spans="1:8">
      <c r="A15" s="560"/>
      <c r="B15" s="522" t="s">
        <v>126</v>
      </c>
      <c r="C15" s="522" t="s">
        <v>127</v>
      </c>
      <c r="D15" s="522" t="s">
        <v>129</v>
      </c>
      <c r="E15" s="527" t="s">
        <v>78</v>
      </c>
      <c r="F15" s="527" t="s">
        <v>130</v>
      </c>
      <c r="G15" s="525">
        <v>10000</v>
      </c>
      <c r="H15" s="561"/>
    </row>
    <row r="16" ht="31.05" customHeight="1" spans="1:8">
      <c r="A16" s="560"/>
      <c r="B16" s="522" t="s">
        <v>126</v>
      </c>
      <c r="C16" s="522" t="s">
        <v>138</v>
      </c>
      <c r="D16" s="522" t="s">
        <v>129</v>
      </c>
      <c r="E16" s="527" t="s">
        <v>78</v>
      </c>
      <c r="F16" s="527" t="s">
        <v>139</v>
      </c>
      <c r="G16" s="525">
        <v>10000</v>
      </c>
      <c r="H16" s="561"/>
    </row>
    <row r="17" ht="31.05" customHeight="1" spans="1:8">
      <c r="A17" s="560"/>
      <c r="B17" s="522" t="s">
        <v>126</v>
      </c>
      <c r="C17" s="522" t="s">
        <v>127</v>
      </c>
      <c r="D17" s="522" t="s">
        <v>129</v>
      </c>
      <c r="E17" s="527" t="s">
        <v>78</v>
      </c>
      <c r="F17" s="527" t="s">
        <v>130</v>
      </c>
      <c r="G17" s="525">
        <v>200000</v>
      </c>
      <c r="H17" s="561"/>
    </row>
    <row r="18" ht="31.05" customHeight="1" spans="1:8">
      <c r="A18" s="560"/>
      <c r="B18" s="522" t="s">
        <v>126</v>
      </c>
      <c r="C18" s="522" t="s">
        <v>127</v>
      </c>
      <c r="D18" s="522" t="s">
        <v>129</v>
      </c>
      <c r="E18" s="527" t="s">
        <v>78</v>
      </c>
      <c r="F18" s="527" t="s">
        <v>130</v>
      </c>
      <c r="G18" s="525">
        <v>63245</v>
      </c>
      <c r="H18" s="561"/>
    </row>
    <row r="19" ht="31.05" customHeight="1" spans="1:8">
      <c r="A19" s="560"/>
      <c r="B19" s="522" t="s">
        <v>126</v>
      </c>
      <c r="C19" s="522" t="s">
        <v>131</v>
      </c>
      <c r="D19" s="522" t="s">
        <v>131</v>
      </c>
      <c r="E19" s="527" t="s">
        <v>78</v>
      </c>
      <c r="F19" s="527" t="s">
        <v>133</v>
      </c>
      <c r="G19" s="525">
        <v>7886685</v>
      </c>
      <c r="H19" s="561"/>
    </row>
    <row r="20" ht="31.05" customHeight="1" spans="1:8">
      <c r="A20" s="560"/>
      <c r="B20" s="522" t="s">
        <v>126</v>
      </c>
      <c r="C20" s="522" t="s">
        <v>131</v>
      </c>
      <c r="D20" s="522" t="s">
        <v>136</v>
      </c>
      <c r="E20" s="527" t="s">
        <v>78</v>
      </c>
      <c r="F20" s="527" t="s">
        <v>137</v>
      </c>
      <c r="G20" s="525">
        <v>402592</v>
      </c>
      <c r="H20" s="561"/>
    </row>
    <row r="21" ht="31.05" customHeight="1" spans="1:8">
      <c r="A21" s="560"/>
      <c r="B21" s="522" t="s">
        <v>126</v>
      </c>
      <c r="C21" s="522" t="s">
        <v>131</v>
      </c>
      <c r="D21" s="522" t="s">
        <v>127</v>
      </c>
      <c r="E21" s="527" t="s">
        <v>78</v>
      </c>
      <c r="F21" s="527" t="s">
        <v>132</v>
      </c>
      <c r="G21" s="525">
        <v>155000</v>
      </c>
      <c r="H21" s="561"/>
    </row>
    <row r="22" ht="31.05" customHeight="1" spans="1:8">
      <c r="A22" s="560"/>
      <c r="B22" s="522" t="s">
        <v>126</v>
      </c>
      <c r="C22" s="522" t="s">
        <v>138</v>
      </c>
      <c r="D22" s="522" t="s">
        <v>129</v>
      </c>
      <c r="E22" s="527" t="s">
        <v>78</v>
      </c>
      <c r="F22" s="527" t="s">
        <v>139</v>
      </c>
      <c r="G22" s="525">
        <v>1672800</v>
      </c>
      <c r="H22" s="561"/>
    </row>
    <row r="23" ht="31.05" customHeight="1" spans="1:8">
      <c r="A23" s="560"/>
      <c r="B23" s="522" t="s">
        <v>126</v>
      </c>
      <c r="C23" s="522" t="s">
        <v>131</v>
      </c>
      <c r="D23" s="522" t="s">
        <v>127</v>
      </c>
      <c r="E23" s="527" t="s">
        <v>102</v>
      </c>
      <c r="F23" s="527" t="s">
        <v>132</v>
      </c>
      <c r="G23" s="525">
        <v>1080400</v>
      </c>
      <c r="H23" s="561"/>
    </row>
    <row r="24" ht="31.05" customHeight="1" spans="1:8">
      <c r="A24" s="560"/>
      <c r="B24" s="522" t="s">
        <v>126</v>
      </c>
      <c r="C24" s="522" t="s">
        <v>131</v>
      </c>
      <c r="D24" s="522" t="s">
        <v>127</v>
      </c>
      <c r="E24" s="527" t="s">
        <v>108</v>
      </c>
      <c r="F24" s="527" t="s">
        <v>132</v>
      </c>
      <c r="G24" s="525">
        <v>705200</v>
      </c>
      <c r="H24" s="561"/>
    </row>
    <row r="25" ht="31.05" customHeight="1" spans="1:8">
      <c r="A25" s="560"/>
      <c r="B25" s="522" t="s">
        <v>126</v>
      </c>
      <c r="C25" s="522" t="s">
        <v>131</v>
      </c>
      <c r="D25" s="522" t="s">
        <v>127</v>
      </c>
      <c r="E25" s="527" t="s">
        <v>111</v>
      </c>
      <c r="F25" s="527" t="s">
        <v>132</v>
      </c>
      <c r="G25" s="525">
        <v>1385600</v>
      </c>
      <c r="H25" s="561"/>
    </row>
    <row r="26" ht="31.05" customHeight="1" spans="1:8">
      <c r="A26" s="560"/>
      <c r="B26" s="522"/>
      <c r="C26" s="522"/>
      <c r="D26" s="522"/>
      <c r="E26" s="527"/>
      <c r="F26" s="527"/>
      <c r="G26" s="525"/>
      <c r="H26" s="561"/>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32</vt:i4>
      </vt:variant>
    </vt:vector>
  </HeadingPairs>
  <TitlesOfParts>
    <vt:vector size="32"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彭桂英</cp:lastModifiedBy>
  <dcterms:created xsi:type="dcterms:W3CDTF">2022-03-04T19:28:00Z</dcterms:created>
  <dcterms:modified xsi:type="dcterms:W3CDTF">2025-03-14T07:06:59Z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4C44E1C975574136B92447CD90D21AE9_12</vt:lpwstr>
  </property>
</Properties>
</file>