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9"/>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6-12" sheetId="31" r:id="rId25"/>
    <sheet name="6-13" sheetId="32" r:id="rId26"/>
    <sheet name="6-14" sheetId="33" r:id="rId27"/>
    <sheet name="6-15" sheetId="34" r:id="rId28"/>
    <sheet name="7" sheetId="18" r:id="rId29"/>
  </sheets>
  <externalReferences>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_xlnm._FilterDatabase" localSheetId="5" hidden="1">'2-1'!$A$6:$AN$36</definedName>
    <definedName name="_xlnm._FilterDatabase" localSheetId="7" hidden="1">'3-1'!$A$6:$I$18</definedName>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'1-2'!$B$1:$K$23</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<sst xmlns="http://schemas.openxmlformats.org/spreadsheetml/2006/main" count="1543" uniqueCount="646">
  <si>
    <t>攀枝花市西区教育和体育局</t>
  </si>
  <si>
    <t>2025年单位预算</t>
  </si>
  <si>
    <t xml:space="preserve">
表1</t>
  </si>
  <si>
    <t xml:space="preserve"> </t>
  </si>
  <si>
    <t>单位收支总表</t>
  </si>
  <si>
    <t>单位：攀枝花市西区教育和体育局（本级）</t>
  </si>
  <si>
    <t>金额单位：元</t>
  </si>
  <si>
    <t>收    入</t>
  </si>
  <si>
    <t>支    出</t>
  </si>
  <si>
    <t>项    目</t>
  </si>
  <si>
    <t>预算数</t>
  </si>
  <si>
    <t>一、一般公共预算拨款收入</t>
  </si>
  <si>
    <t>22,025,854.49</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</si>
  <si>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</si>
  <si>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</si>
  <si>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</si>
  <si>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</si>
  <si>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</si>
  <si>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</si>
  <si>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</si>
  <si>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</si>
  <si>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</si>
  <si>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19,590,670.24</t>
  </si>
  <si>
    <t>六、其他收入</t>
  </si>
  <si>
    <r>
      <rPr>
        <sz val="11"/>
        <color rgb="FF000000"/>
        <rFont val="Dialog.plain"/>
        <charset val="134"/>
      </rPr>
      <t>六、科学技术支出</t>
    </r>
  </si>
  <si>
    <t/>
  </si>
  <si>
    <r>
      <rPr>
        <sz val="11"/>
        <color rgb="FF000000"/>
        <rFont val="Dialog.plain"/>
        <charset val="134"/>
      </rPr>
      <t>七、文化旅游体育与传媒支出</t>
    </r>
  </si>
  <si>
    <t>八、社会保障和就业支出</t>
  </si>
  <si>
    <t>1,172,547.07</t>
  </si>
  <si>
    <r>
      <rPr>
        <sz val="11"/>
        <color rgb="FF000000"/>
        <rFont val="Dialog.plain"/>
        <charset val="134"/>
      </rPr>
      <t>九、社会保险基金支出</t>
    </r>
  </si>
  <si>
    <t>十、卫生健康支出</t>
  </si>
  <si>
    <t>540,999.18</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</si>
  <si>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</si>
  <si>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</si>
  <si>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</si>
  <si>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</si>
  <si>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</si>
  <si>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</si>
  <si>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</si>
  <si>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</si>
  <si>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</si>
  <si>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t>二十、住房保障支出</t>
  </si>
  <si>
    <t>721,638.00</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</si>
  <si>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</si>
  <si>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</si>
  <si>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</si>
  <si>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</si>
  <si>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</si>
  <si>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</si>
  <si>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</si>
  <si>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</si>
  <si>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</si>
  <si>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</si>
  <si>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</si>
  <si>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</si>
  <si>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</si>
  <si>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</si>
  <si>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</si>
  <si>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</si>
  <si>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</si>
  <si>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</si>
  <si>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</si>
  <si>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</si>
  <si>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</si>
  <si>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</si>
  <si>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</si>
  <si>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</si>
  <si>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</si>
  <si>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</si>
  <si>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</si>
  <si>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</si>
  <si>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</si>
  <si>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</si>
  <si>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</si>
  <si>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</si>
  <si>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</si>
  <si>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</si>
  <si>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</si>
  <si>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123001</t>
  </si>
  <si>
    <t>表1-2</t>
  </si>
  <si>
    <t>单位支出总表</t>
  </si>
  <si>
    <t>基本支出</t>
  </si>
  <si>
    <t>项目支出</t>
  </si>
  <si>
    <t>上缴上级支出</t>
  </si>
  <si>
    <t>对附属单位补助支出</t>
  </si>
  <si>
    <t>科目编码</t>
  </si>
  <si>
    <t>类</t>
  </si>
  <si>
    <t>款</t>
  </si>
  <si>
    <t>项</t>
  </si>
  <si>
    <t>9,634,172.49</t>
  </si>
  <si>
    <t>12,391,682.00</t>
  </si>
  <si>
    <t>205</t>
  </si>
  <si>
    <t>01</t>
  </si>
  <si>
    <t>行政运行</t>
  </si>
  <si>
    <t>99</t>
  </si>
  <si>
    <t>其他教育管理事务支出</t>
  </si>
  <si>
    <t>02</t>
  </si>
  <si>
    <t>学前教育</t>
  </si>
  <si>
    <t>小学教育</t>
  </si>
  <si>
    <t>04</t>
  </si>
  <si>
    <t>高中教育</t>
  </si>
  <si>
    <t>09</t>
  </si>
  <si>
    <t>其他教育费附加安排的支出</t>
  </si>
  <si>
    <t>208</t>
  </si>
  <si>
    <t>05</t>
  </si>
  <si>
    <t>行政单位离退休</t>
  </si>
  <si>
    <t>事业单位离退休</t>
  </si>
  <si>
    <t>机关事业单位基本养老保险缴费支出</t>
  </si>
  <si>
    <t>210</t>
  </si>
  <si>
    <t>11</t>
  </si>
  <si>
    <t>行政单位医疗</t>
  </si>
  <si>
    <t>事业单位医疗</t>
  </si>
  <si>
    <t>03</t>
  </si>
  <si>
    <t>公务员医疗补助</t>
  </si>
  <si>
    <t>其他行政事业单位医疗支出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</si>
  <si>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</si>
  <si>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</si>
  <si>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</si>
  <si>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</si>
  <si>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</si>
  <si>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</si>
  <si>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</si>
  <si>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</si>
  <si>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</si>
  <si>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</si>
  <si>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</si>
  <si>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</si>
  <si>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</si>
  <si>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</si>
  <si>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</si>
  <si>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</si>
  <si>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</si>
  <si>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</si>
  <si>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</si>
  <si>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</si>
  <si>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</si>
  <si>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</si>
  <si>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</si>
  <si>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</si>
  <si>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</si>
  <si>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</si>
  <si>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</si>
  <si>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</si>
  <si>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</si>
  <si>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</si>
  <si>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</si>
  <si>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</si>
  <si>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</si>
  <si>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</si>
  <si>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</si>
  <si>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</si>
  <si>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</si>
  <si>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</si>
  <si>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</si>
  <si>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</si>
  <si>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</si>
  <si>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</si>
  <si>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</si>
  <si>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</si>
  <si>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</si>
  <si>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</si>
  <si>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</si>
  <si>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</si>
  <si>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</si>
  <si>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</si>
  <si>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</si>
  <si>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</si>
  <si>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</si>
  <si>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</si>
  <si>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</si>
  <si>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</si>
  <si>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</si>
  <si>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</si>
  <si>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</si>
  <si>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</si>
  <si>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</si>
  <si>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</si>
  <si>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</si>
  <si>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</si>
  <si>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</si>
  <si>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</si>
  <si>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</si>
  <si>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</si>
  <si>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</si>
  <si>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</si>
  <si>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</si>
  <si>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</si>
  <si>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</si>
  <si>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</si>
  <si>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</si>
  <si>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物业管理费</t>
  </si>
  <si>
    <t>差旅费</t>
  </si>
  <si>
    <t>维修（护）费</t>
  </si>
  <si>
    <t>14</t>
  </si>
  <si>
    <t>租赁费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</si>
  <si>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</si>
  <si>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</si>
  <si>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</si>
  <si>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</si>
  <si>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</si>
  <si>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</si>
  <si>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</si>
  <si>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</si>
  <si>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</si>
  <si>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</si>
  <si>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</si>
  <si>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</si>
  <si>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</si>
  <si>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</si>
  <si>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</si>
  <si>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</si>
  <si>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生活补助</t>
  </si>
  <si>
    <t>医疗费补助</t>
  </si>
  <si>
    <t>助学金</t>
  </si>
  <si>
    <t>奖励金</t>
  </si>
  <si>
    <t>表3</t>
  </si>
  <si>
    <t>一般公共预算支出预算表</t>
  </si>
  <si>
    <t>当年财政拨款安排</t>
  </si>
  <si>
    <t>867,257.90</t>
  </si>
  <si>
    <t>7,636,575.34</t>
  </si>
  <si>
    <t>155,000.00</t>
  </si>
  <si>
    <t>7,886,685.00</t>
  </si>
  <si>
    <t>402,592.00</t>
  </si>
  <si>
    <t>2,642,560.00</t>
  </si>
  <si>
    <t>81,344.00</t>
  </si>
  <si>
    <t>140,051.20</t>
  </si>
  <si>
    <t>951,151.87</t>
  </si>
  <si>
    <t>54,168.98</t>
  </si>
  <si>
    <t>411,230.20</t>
  </si>
  <si>
    <t>15,600.00</t>
  </si>
  <si>
    <t>60,000.00</t>
  </si>
  <si>
    <t>表3-1</t>
  </si>
  <si>
    <t>一般公共预算基本支出预算表</t>
  </si>
  <si>
    <t>人员经费</t>
  </si>
  <si>
    <t>公用经费</t>
  </si>
  <si>
    <t>9,032,003.51</t>
  </si>
  <si>
    <t>501</t>
  </si>
  <si>
    <t>工资奖金津补贴</t>
  </si>
  <si>
    <t>505</t>
  </si>
  <si>
    <t>工资福利支出</t>
  </si>
  <si>
    <t>社会保障缴费</t>
  </si>
  <si>
    <t>502</t>
  </si>
  <si>
    <t>办公经费</t>
  </si>
  <si>
    <t>商品和服务支出</t>
  </si>
  <si>
    <t>509</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</si>
  <si>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</si>
  <si>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</si>
  <si>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</si>
  <si>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</si>
  <si>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</si>
  <si>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</si>
  <si>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</si>
  <si>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</si>
  <si>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</si>
  <si>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</si>
  <si>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</si>
  <si>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</si>
  <si>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39,000.00</t>
  </si>
  <si>
    <t>25,000.00</t>
  </si>
  <si>
    <t>14,000.00</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</si>
  <si>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</si>
  <si>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</si>
  <si>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</si>
  <si>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</si>
  <si>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</si>
  <si>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</si>
  <si>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</si>
  <si>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</si>
  <si>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</si>
  <si>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</si>
  <si>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r>
      <rPr>
        <sz val="11"/>
        <color theme="1"/>
        <rFont val="宋体"/>
        <charset val="134"/>
      </rPr>
      <t>表6</t>
    </r>
    <r>
      <rPr>
        <sz val="11"/>
        <color theme="1"/>
        <rFont val="Times New Roman"/>
        <charset val="134"/>
      </rPr>
      <t>-1</t>
    </r>
  </si>
  <si>
    <t>单位预算项目绩效目标表</t>
  </si>
  <si>
    <r>
      <rPr>
        <sz val="12"/>
        <color indexed="8"/>
        <rFont val="仿宋_GB2312"/>
        <charset val="134"/>
      </rPr>
      <t>（</t>
    </r>
    <r>
      <rPr>
        <sz val="12"/>
        <color theme="1"/>
        <rFont val="Times New Roman"/>
        <charset val="134"/>
      </rPr>
      <t>2025</t>
    </r>
    <r>
      <rPr>
        <sz val="12"/>
        <color theme="1"/>
        <rFont val="仿宋_GB2312"/>
        <charset val="134"/>
      </rPr>
      <t>年度）</t>
    </r>
  </si>
  <si>
    <t>项目名称</t>
  </si>
  <si>
    <t>学生资助（长期）</t>
  </si>
  <si>
    <t>部门（单位）</t>
  </si>
  <si>
    <t>项目资金来源</t>
  </si>
  <si>
    <t>资金来源</t>
  </si>
  <si>
    <r>
      <rPr>
        <sz val="12"/>
        <color theme="1"/>
        <rFont val="Times New Roman"/>
        <charset val="134"/>
      </rPr>
      <t>2025</t>
    </r>
    <r>
      <rPr>
        <sz val="12"/>
        <color theme="1"/>
        <rFont val="仿宋_GB2312"/>
        <charset val="134"/>
      </rPr>
      <t>年预算申请数（万元）</t>
    </r>
  </si>
  <si>
    <r>
      <rPr>
        <sz val="12"/>
        <color theme="1"/>
        <rFont val="Times New Roman"/>
        <charset val="134"/>
      </rPr>
      <t xml:space="preserve">  </t>
    </r>
    <r>
      <rPr>
        <sz val="12"/>
        <color theme="1"/>
        <rFont val="仿宋_GB2312"/>
        <charset val="134"/>
      </rPr>
      <t>财政拨款</t>
    </r>
  </si>
  <si>
    <r>
      <rPr>
        <sz val="12"/>
        <color theme="1"/>
        <rFont val="仿宋_GB2312"/>
        <charset val="134"/>
      </rPr>
      <t>其中：</t>
    </r>
    <r>
      <rPr>
        <sz val="12"/>
        <color theme="1"/>
        <rFont val="Times New Roman"/>
        <charset val="134"/>
      </rPr>
      <t>2025</t>
    </r>
    <r>
      <rPr>
        <sz val="12"/>
        <color theme="1"/>
        <rFont val="仿宋_GB2312"/>
        <charset val="134"/>
      </rPr>
      <t>年上级补助</t>
    </r>
  </si>
  <si>
    <r>
      <rPr>
        <sz val="12"/>
        <color theme="1"/>
        <rFont val="Times New Roman"/>
        <charset val="134"/>
      </rPr>
      <t xml:space="preserve">            2025</t>
    </r>
    <r>
      <rPr>
        <sz val="12"/>
        <color theme="1"/>
        <rFont val="仿宋_GB2312"/>
        <charset val="134"/>
      </rPr>
      <t>年本级安排</t>
    </r>
  </si>
  <si>
    <r>
      <rPr>
        <sz val="12"/>
        <color theme="1"/>
        <rFont val="Times New Roman"/>
        <charset val="134"/>
      </rPr>
      <t xml:space="preserve">            2024</t>
    </r>
    <r>
      <rPr>
        <sz val="12"/>
        <color theme="1"/>
        <rFont val="仿宋_GB2312"/>
        <charset val="134"/>
      </rPr>
      <t>年结转资金</t>
    </r>
  </si>
  <si>
    <r>
      <rPr>
        <sz val="12"/>
        <color theme="1"/>
        <rFont val="Times New Roman"/>
        <charset val="134"/>
      </rPr>
      <t xml:space="preserve">  </t>
    </r>
    <r>
      <rPr>
        <sz val="12"/>
        <color theme="1"/>
        <rFont val="仿宋_GB2312"/>
        <charset val="134"/>
      </rPr>
      <t>非财政拨款</t>
    </r>
  </si>
  <si>
    <t>年度总体目标</t>
  </si>
  <si>
    <r>
      <rPr>
        <sz val="12"/>
        <color theme="1"/>
        <rFont val="仿宋_GB2312"/>
        <charset val="134"/>
      </rPr>
      <t>三儿资助</t>
    </r>
    <r>
      <rPr>
        <sz val="12"/>
        <color theme="1"/>
        <rFont val="Times New Roman"/>
        <charset val="134"/>
      </rPr>
      <t>220</t>
    </r>
    <r>
      <rPr>
        <sz val="12"/>
        <color theme="1"/>
        <rFont val="仿宋_GB2312"/>
        <charset val="134"/>
      </rPr>
      <t>人；义务教育阶段家庭经济困难寄宿生生活费补助</t>
    </r>
    <r>
      <rPr>
        <sz val="12"/>
        <color theme="1"/>
        <rFont val="Times New Roman"/>
        <charset val="134"/>
      </rPr>
      <t>900</t>
    </r>
    <r>
      <rPr>
        <sz val="12"/>
        <color theme="1"/>
        <rFont val="仿宋_GB2312"/>
        <charset val="134"/>
      </rPr>
      <t>余人；义务教育免作业本费全覆盖</t>
    </r>
    <r>
      <rPr>
        <sz val="12"/>
        <color theme="1"/>
        <rFont val="Times New Roman"/>
        <charset val="134"/>
      </rPr>
      <t>8730</t>
    </r>
    <r>
      <rPr>
        <sz val="12"/>
        <color theme="1"/>
        <rFont val="仿宋_GB2312"/>
        <charset val="134"/>
      </rPr>
      <t>人；高中资助</t>
    </r>
    <r>
      <rPr>
        <sz val="12"/>
        <color theme="1"/>
        <rFont val="Times New Roman"/>
        <charset val="134"/>
      </rPr>
      <t>160</t>
    </r>
    <r>
      <rPr>
        <sz val="12"/>
        <color theme="1"/>
        <rFont val="仿宋_GB2312"/>
        <charset val="134"/>
      </rPr>
      <t>人。</t>
    </r>
  </si>
  <si>
    <t>年度绩效指标</t>
  </si>
  <si>
    <t>一级指标</t>
  </si>
  <si>
    <t>二级指标</t>
  </si>
  <si>
    <r>
      <rPr>
        <sz val="12"/>
        <rFont val="仿宋_GB2312"/>
        <charset val="134"/>
      </rPr>
      <t>三级指标</t>
    </r>
    <r>
      <rPr>
        <sz val="12"/>
        <rFont val="Times New Roman"/>
        <charset val="134"/>
      </rPr>
      <t xml:space="preserve"> </t>
    </r>
  </si>
  <si>
    <t>指标值（包含数字及文字描述）</t>
  </si>
  <si>
    <t>项目完成</t>
  </si>
  <si>
    <t>数量指标</t>
  </si>
  <si>
    <r>
      <rPr>
        <sz val="12"/>
        <rFont val="仿宋_GB2312"/>
        <charset val="134"/>
      </rPr>
      <t>学前</t>
    </r>
    <r>
      <rPr>
        <sz val="12"/>
        <rFont val="Times New Roman"/>
        <charset val="134"/>
      </rPr>
      <t>“</t>
    </r>
    <r>
      <rPr>
        <sz val="12"/>
        <rFont val="仿宋_GB2312"/>
        <charset val="134"/>
      </rPr>
      <t>三儿</t>
    </r>
    <r>
      <rPr>
        <sz val="12"/>
        <rFont val="Times New Roman"/>
        <charset val="134"/>
      </rPr>
      <t>”</t>
    </r>
    <r>
      <rPr>
        <sz val="12"/>
        <rFont val="仿宋_GB2312"/>
        <charset val="134"/>
      </rPr>
      <t>资助人数</t>
    </r>
  </si>
  <si>
    <r>
      <rPr>
        <sz val="12"/>
        <rFont val="Times New Roman"/>
        <charset val="134"/>
      </rPr>
      <t>≥220</t>
    </r>
    <r>
      <rPr>
        <sz val="12"/>
        <rFont val="仿宋_GB2312"/>
        <charset val="134"/>
      </rPr>
      <t>名</t>
    </r>
  </si>
  <si>
    <t>义教家庭经济困难寄宿和非寄宿生生活补助人数</t>
  </si>
  <si>
    <r>
      <rPr>
        <sz val="12"/>
        <rFont val="Times New Roman"/>
        <charset val="134"/>
      </rPr>
      <t>≥900</t>
    </r>
    <r>
      <rPr>
        <sz val="12"/>
        <rFont val="仿宋_GB2312"/>
        <charset val="134"/>
      </rPr>
      <t>名</t>
    </r>
  </si>
  <si>
    <t>义务教育免作业本费</t>
  </si>
  <si>
    <r>
      <rPr>
        <sz val="12"/>
        <rFont val="Times New Roman"/>
        <charset val="134"/>
      </rPr>
      <t>≥8000</t>
    </r>
    <r>
      <rPr>
        <sz val="12"/>
        <rFont val="仿宋_GB2312"/>
        <charset val="134"/>
      </rPr>
      <t>名</t>
    </r>
  </si>
  <si>
    <t>高中助学金人数</t>
  </si>
  <si>
    <r>
      <rPr>
        <sz val="12"/>
        <rFont val="Times New Roman"/>
        <charset val="134"/>
      </rPr>
      <t>≥160</t>
    </r>
    <r>
      <rPr>
        <sz val="12"/>
        <rFont val="仿宋_GB2312"/>
        <charset val="134"/>
      </rPr>
      <t>名</t>
    </r>
  </si>
  <si>
    <t>高中免学费人数</t>
  </si>
  <si>
    <t>质量指标</t>
  </si>
  <si>
    <t>义务教育免作业本费发放覆盖率</t>
  </si>
  <si>
    <t>补助资金发放成功率</t>
  </si>
  <si>
    <t>时效指标</t>
  </si>
  <si>
    <t>全年按计划推进</t>
  </si>
  <si>
    <r>
      <rPr>
        <sz val="12"/>
        <rFont val="Times New Roman"/>
        <charset val="134"/>
      </rPr>
      <t>2025</t>
    </r>
    <r>
      <rPr>
        <sz val="12"/>
        <rFont val="仿宋_GB2312"/>
        <charset val="134"/>
      </rPr>
      <t>年春季学期和秋季学期各开展一次</t>
    </r>
  </si>
  <si>
    <t>成本指标</t>
  </si>
  <si>
    <t>学生资助</t>
  </si>
  <si>
    <r>
      <rPr>
        <sz val="12"/>
        <rFont val="仿宋_GB2312"/>
        <charset val="134"/>
      </rPr>
      <t>资助资金</t>
    </r>
    <r>
      <rPr>
        <sz val="12"/>
        <rFont val="Times New Roman"/>
        <charset val="134"/>
      </rPr>
      <t>47.16</t>
    </r>
    <r>
      <rPr>
        <sz val="12"/>
        <rFont val="仿宋_GB2312"/>
        <charset val="134"/>
      </rPr>
      <t>万元</t>
    </r>
  </si>
  <si>
    <t>项目效益</t>
  </si>
  <si>
    <t>社会效益指标</t>
  </si>
  <si>
    <t>提高社会稳定性</t>
  </si>
  <si>
    <t>责任意识与诚信品质的提高</t>
  </si>
  <si>
    <t>不发生有影响的群体性事件</t>
  </si>
  <si>
    <t>确保应急处突工作顺利进行</t>
  </si>
  <si>
    <t>提升群众满意度</t>
  </si>
  <si>
    <t>加强社会公众知晓度</t>
  </si>
  <si>
    <t>可持续影响指标</t>
  </si>
  <si>
    <t>学生资助政策持续性</t>
  </si>
  <si>
    <t>学生资助政策每年都开展</t>
  </si>
  <si>
    <t>学生资助政策不断丰富</t>
  </si>
  <si>
    <t>学生资助政策不断丰富，具体项目在丰富</t>
  </si>
  <si>
    <t>学生资助对象不断完善</t>
  </si>
  <si>
    <t>学生资助对象的针对性不断提升</t>
  </si>
  <si>
    <r>
      <rPr>
        <sz val="12"/>
        <rFont val="仿宋_GB2312"/>
        <charset val="134"/>
      </rPr>
      <t>满意度指标</t>
    </r>
    <r>
      <rPr>
        <sz val="12"/>
        <rFont val="Times New Roman"/>
        <charset val="134"/>
      </rPr>
      <t xml:space="preserve"> </t>
    </r>
  </si>
  <si>
    <r>
      <rPr>
        <sz val="12"/>
        <rFont val="仿宋_GB2312"/>
        <charset val="134"/>
      </rPr>
      <t>服务对象满意度指标</t>
    </r>
    <r>
      <rPr>
        <sz val="12"/>
        <rFont val="Times New Roman"/>
        <charset val="134"/>
      </rPr>
      <t xml:space="preserve"> </t>
    </r>
  </si>
  <si>
    <t>受资助学生满意度</t>
  </si>
  <si>
    <t>抽样调查达到基本满意及以上</t>
  </si>
  <si>
    <t>受资助家长满意度</t>
  </si>
  <si>
    <r>
      <rPr>
        <sz val="11"/>
        <color theme="1"/>
        <rFont val="宋体"/>
        <charset val="134"/>
      </rPr>
      <t>表6</t>
    </r>
    <r>
      <rPr>
        <sz val="11"/>
        <color theme="1"/>
        <rFont val="Times New Roman"/>
        <charset val="134"/>
      </rPr>
      <t>-2</t>
    </r>
  </si>
  <si>
    <t>普惠性民办幼儿园财政补助资金</t>
  </si>
  <si>
    <r>
      <rPr>
        <sz val="12"/>
        <rFont val="Times New Roman"/>
        <charset val="134"/>
      </rPr>
      <t>2025</t>
    </r>
    <r>
      <rPr>
        <sz val="12"/>
        <rFont val="仿宋_GB2312"/>
        <charset val="134"/>
      </rPr>
      <t>年预算申请数（万元）</t>
    </r>
  </si>
  <si>
    <r>
      <rPr>
        <sz val="12"/>
        <rFont val="Times New Roman"/>
        <charset val="134"/>
      </rPr>
      <t xml:space="preserve">  </t>
    </r>
    <r>
      <rPr>
        <sz val="12"/>
        <rFont val="仿宋_GB2312"/>
        <charset val="134"/>
      </rPr>
      <t>财政拨款</t>
    </r>
  </si>
  <si>
    <r>
      <rPr>
        <sz val="12"/>
        <rFont val="仿宋_GB2312"/>
        <charset val="134"/>
      </rPr>
      <t>其中：</t>
    </r>
    <r>
      <rPr>
        <sz val="12"/>
        <rFont val="Times New Roman"/>
        <charset val="134"/>
      </rPr>
      <t>2025</t>
    </r>
    <r>
      <rPr>
        <sz val="12"/>
        <rFont val="仿宋_GB2312"/>
        <charset val="134"/>
      </rPr>
      <t>年上级补助</t>
    </r>
  </si>
  <si>
    <r>
      <rPr>
        <sz val="12"/>
        <rFont val="Times New Roman"/>
        <charset val="134"/>
      </rPr>
      <t xml:space="preserve">            2025</t>
    </r>
    <r>
      <rPr>
        <sz val="12"/>
        <rFont val="仿宋_GB2312"/>
        <charset val="134"/>
      </rPr>
      <t>年本级安排</t>
    </r>
  </si>
  <si>
    <r>
      <rPr>
        <sz val="12"/>
        <rFont val="Times New Roman"/>
        <charset val="134"/>
      </rPr>
      <t xml:space="preserve">            2024</t>
    </r>
    <r>
      <rPr>
        <sz val="12"/>
        <rFont val="仿宋_GB2312"/>
        <charset val="134"/>
      </rPr>
      <t>年结转资金</t>
    </r>
  </si>
  <si>
    <r>
      <rPr>
        <sz val="12"/>
        <rFont val="Times New Roman"/>
        <charset val="134"/>
      </rPr>
      <t xml:space="preserve">  </t>
    </r>
    <r>
      <rPr>
        <sz val="12"/>
        <rFont val="仿宋_GB2312"/>
        <charset val="134"/>
      </rPr>
      <t>非财政拨款</t>
    </r>
  </si>
  <si>
    <t>通过发放财政补助，引导和支持民办幼儿园提供普惠性教育服务，有效满足辖区幼儿就读质优价廉学前教育的需求。各普惠性民办幼儿园利用财政补助资金，增加玩教具的配备，修缮校舍，改善办学条件；加大教师培训投入，强化教师队伍教师等。</t>
  </si>
  <si>
    <t>惠及幼儿园数量</t>
  </si>
  <si>
    <r>
      <rPr>
        <sz val="12"/>
        <rFont val="Times New Roman"/>
        <charset val="134"/>
      </rPr>
      <t>10</t>
    </r>
    <r>
      <rPr>
        <sz val="12"/>
        <rFont val="仿宋_GB2312"/>
        <charset val="134"/>
      </rPr>
      <t>所</t>
    </r>
  </si>
  <si>
    <t>惠及幼儿数量</t>
  </si>
  <si>
    <r>
      <rPr>
        <sz val="12"/>
        <rFont val="仿宋_GB2312"/>
        <charset val="134"/>
      </rPr>
      <t>（约</t>
    </r>
    <r>
      <rPr>
        <sz val="12"/>
        <rFont val="Times New Roman"/>
        <charset val="134"/>
      </rPr>
      <t>1000</t>
    </r>
    <r>
      <rPr>
        <sz val="12"/>
        <rFont val="仿宋_GB2312"/>
        <charset val="134"/>
      </rPr>
      <t>名幼儿）以实际核定数量为准</t>
    </r>
  </si>
  <si>
    <t>提升办园水平</t>
  </si>
  <si>
    <t>改善办园环境、园内配套设施设备等</t>
  </si>
  <si>
    <t>提升管理水平</t>
  </si>
  <si>
    <t>加强教师队伍建设，幼儿园管理规范，水平整体提高</t>
  </si>
  <si>
    <t>按工作计划</t>
  </si>
  <si>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-2025</t>
    </r>
    <r>
      <rPr>
        <sz val="12"/>
        <rFont val="仿宋_GB2312"/>
        <charset val="134"/>
      </rPr>
      <t>年</t>
    </r>
    <r>
      <rPr>
        <sz val="12"/>
        <rFont val="Times New Roman"/>
        <charset val="134"/>
      </rPr>
      <t>12</t>
    </r>
    <r>
      <rPr>
        <sz val="12"/>
        <rFont val="仿宋_GB2312"/>
        <charset val="134"/>
      </rPr>
      <t>月</t>
    </r>
  </si>
  <si>
    <t>资金总额</t>
  </si>
  <si>
    <r>
      <rPr>
        <sz val="12"/>
        <rFont val="Times New Roman"/>
        <charset val="134"/>
      </rPr>
      <t>55</t>
    </r>
    <r>
      <rPr>
        <sz val="12"/>
        <rFont val="仿宋_GB2312"/>
        <charset val="134"/>
      </rPr>
      <t>万元</t>
    </r>
  </si>
  <si>
    <t>经济效益指标</t>
  </si>
  <si>
    <t>推动西区城镇化进程的加快</t>
  </si>
  <si>
    <t>更多群众留在西区就读普惠性民办幼儿园，促进全区经济社会发展，让人民群众享受质优价廉的学前教育权利</t>
  </si>
  <si>
    <t>社会影响力</t>
  </si>
  <si>
    <t>提高</t>
  </si>
  <si>
    <t>保教质量</t>
  </si>
  <si>
    <t>提升</t>
  </si>
  <si>
    <t>学生和家长满意度</t>
  </si>
  <si>
    <t>抽样调查达到满意以上</t>
  </si>
  <si>
    <r>
      <rPr>
        <sz val="11"/>
        <color theme="1"/>
        <rFont val="宋体"/>
        <charset val="134"/>
      </rPr>
      <t>表6</t>
    </r>
    <r>
      <rPr>
        <sz val="11"/>
        <color theme="1"/>
        <rFont val="Times New Roman"/>
        <charset val="134"/>
      </rPr>
      <t>-3</t>
    </r>
  </si>
  <si>
    <t>生源地信用助学贷款风险补偿金县区承担资金</t>
  </si>
  <si>
    <r>
      <rPr>
        <sz val="12"/>
        <color theme="1"/>
        <rFont val="仿宋_GB2312"/>
        <charset val="134"/>
      </rPr>
      <t>顺利完成</t>
    </r>
    <r>
      <rPr>
        <sz val="12"/>
        <color theme="1"/>
        <rFont val="Times New Roman"/>
        <charset val="134"/>
      </rPr>
      <t>2024</t>
    </r>
    <r>
      <rPr>
        <sz val="12"/>
        <color theme="1"/>
        <rFont val="仿宋_GB2312"/>
        <charset val="134"/>
      </rPr>
      <t>年生源地助学贷款风险补偿金的缴纳工作。</t>
    </r>
  </si>
  <si>
    <t>缴纳次数</t>
  </si>
  <si>
    <r>
      <rPr>
        <sz val="12"/>
        <rFont val="Times New Roman"/>
        <charset val="134"/>
      </rPr>
      <t>1</t>
    </r>
    <r>
      <rPr>
        <sz val="12"/>
        <rFont val="仿宋_GB2312"/>
        <charset val="134"/>
      </rPr>
      <t>次</t>
    </r>
  </si>
  <si>
    <t>缴纳准确性</t>
  </si>
  <si>
    <t>缴纳及时性</t>
  </si>
  <si>
    <r>
      <rPr>
        <sz val="12"/>
        <rFont val="Times New Roman"/>
        <charset val="134"/>
      </rPr>
      <t>100%</t>
    </r>
    <r>
      <rPr>
        <sz val="12"/>
        <rFont val="仿宋_GB2312"/>
        <charset val="134"/>
      </rPr>
      <t>，待上级下达归集通知，按通知时间节点划转资金</t>
    </r>
  </si>
  <si>
    <t>缴纳总额</t>
  </si>
  <si>
    <r>
      <rPr>
        <sz val="12"/>
        <rFont val="Times New Roman"/>
        <charset val="134"/>
      </rPr>
      <t>6.3245</t>
    </r>
    <r>
      <rPr>
        <sz val="12"/>
        <rFont val="仿宋_GB2312"/>
        <charset val="134"/>
      </rPr>
      <t>万元</t>
    </r>
  </si>
  <si>
    <t>社会效益</t>
  </si>
  <si>
    <t>发挥财政资金的杠杆作用</t>
  </si>
  <si>
    <t>顺利帮助高校贫困家庭学生办理银行贷款，解决贷款归还难的问题</t>
  </si>
  <si>
    <t>主管部门满意度</t>
  </si>
  <si>
    <t>≥95%</t>
  </si>
  <si>
    <t>服务对象满意度</t>
  </si>
  <si>
    <r>
      <rPr>
        <sz val="11"/>
        <color theme="1"/>
        <rFont val="宋体"/>
        <charset val="134"/>
      </rPr>
      <t>表6</t>
    </r>
    <r>
      <rPr>
        <sz val="11"/>
        <color theme="1"/>
        <rFont val="Times New Roman"/>
        <charset val="134"/>
      </rPr>
      <t>-4</t>
    </r>
  </si>
  <si>
    <t>教育考试考务费（长期）</t>
  </si>
  <si>
    <r>
      <rPr>
        <sz val="12"/>
        <rFont val="仿宋_GB2312"/>
        <charset val="134"/>
      </rPr>
      <t>高考、中考、</t>
    </r>
    <r>
      <rPr>
        <sz val="12"/>
        <rFont val="Times New Roman"/>
        <charset val="134"/>
      </rPr>
      <t>8</t>
    </r>
    <r>
      <rPr>
        <sz val="12"/>
        <rFont val="仿宋_GB2312"/>
        <charset val="134"/>
      </rPr>
      <t>年级生地考试、实验操作考试、体考于每年</t>
    </r>
    <r>
      <rPr>
        <sz val="12"/>
        <rFont val="Times New Roman"/>
        <charset val="134"/>
      </rPr>
      <t>6</t>
    </r>
    <r>
      <rPr>
        <sz val="12"/>
        <rFont val="仿宋_GB2312"/>
        <charset val="134"/>
      </rPr>
      <t>月中旬前完成，成人高考于</t>
    </r>
    <r>
      <rPr>
        <sz val="12"/>
        <rFont val="Times New Roman"/>
        <charset val="134"/>
      </rPr>
      <t>10</t>
    </r>
    <r>
      <rPr>
        <sz val="12"/>
        <rFont val="仿宋_GB2312"/>
        <charset val="134"/>
      </rPr>
      <t>月份完成，书法水平测试</t>
    </r>
    <r>
      <rPr>
        <sz val="12"/>
        <rFont val="Times New Roman"/>
        <charset val="134"/>
      </rPr>
      <t>11</t>
    </r>
    <r>
      <rPr>
        <sz val="12"/>
        <rFont val="仿宋_GB2312"/>
        <charset val="134"/>
      </rPr>
      <t>月份完成，美术专业招生考试</t>
    </r>
    <r>
      <rPr>
        <sz val="12"/>
        <rFont val="Times New Roman"/>
        <charset val="134"/>
      </rPr>
      <t>12</t>
    </r>
    <r>
      <rPr>
        <sz val="12"/>
        <rFont val="仿宋_GB2312"/>
        <charset val="134"/>
      </rPr>
      <t>月完成，学业水平合格考于</t>
    </r>
    <r>
      <rPr>
        <sz val="12"/>
        <rFont val="Times New Roman"/>
        <charset val="134"/>
      </rPr>
      <t>12</t>
    </r>
    <r>
      <rPr>
        <sz val="12"/>
        <rFont val="仿宋_GB2312"/>
        <charset val="134"/>
      </rPr>
      <t>月前完成</t>
    </r>
    <r>
      <rPr>
        <sz val="12"/>
        <rFont val="Times New Roman"/>
        <charset val="134"/>
      </rPr>
      <t>4</t>
    </r>
    <r>
      <rPr>
        <sz val="12"/>
        <rFont val="仿宋_GB2312"/>
        <charset val="134"/>
      </rPr>
      <t>次组考；通用技术书面考于</t>
    </r>
    <r>
      <rPr>
        <sz val="12"/>
        <rFont val="Times New Roman"/>
        <charset val="134"/>
      </rPr>
      <t>12</t>
    </r>
    <r>
      <rPr>
        <sz val="12"/>
        <rFont val="仿宋_GB2312"/>
        <charset val="134"/>
      </rPr>
      <t>月前完成</t>
    </r>
    <r>
      <rPr>
        <sz val="12"/>
        <rFont val="Times New Roman"/>
        <charset val="134"/>
      </rPr>
      <t>2</t>
    </r>
    <r>
      <rPr>
        <sz val="12"/>
        <rFont val="仿宋_GB2312"/>
        <charset val="134"/>
      </rPr>
      <t>次组考。</t>
    </r>
  </si>
  <si>
    <t>各类国家教育考试人数</t>
  </si>
  <si>
    <r>
      <rPr>
        <sz val="12"/>
        <rFont val="Times New Roman"/>
        <charset val="134"/>
      </rPr>
      <t>≥10000</t>
    </r>
    <r>
      <rPr>
        <sz val="12"/>
        <rFont val="仿宋_GB2312"/>
        <charset val="134"/>
      </rPr>
      <t>人次</t>
    </r>
  </si>
  <si>
    <t>各类考试设备建设及维护</t>
  </si>
  <si>
    <r>
      <rPr>
        <sz val="12"/>
        <rFont val="仿宋_GB2312"/>
        <charset val="134"/>
      </rPr>
      <t>每次考试均需，共计</t>
    </r>
    <r>
      <rPr>
        <sz val="12"/>
        <rFont val="Times New Roman"/>
        <charset val="134"/>
      </rPr>
      <t>13</t>
    </r>
    <r>
      <rPr>
        <sz val="12"/>
        <rFont val="仿宋_GB2312"/>
        <charset val="134"/>
      </rPr>
      <t>次</t>
    </r>
  </si>
  <si>
    <t>确保西区国家教育考试顺利进行</t>
  </si>
  <si>
    <r>
      <rPr>
        <sz val="12"/>
        <rFont val="仿宋_GB2312"/>
        <charset val="134"/>
      </rPr>
      <t>全年共组织各项考试</t>
    </r>
    <r>
      <rPr>
        <sz val="12"/>
        <rFont val="Times New Roman"/>
        <charset val="134"/>
      </rPr>
      <t>13</t>
    </r>
    <r>
      <rPr>
        <sz val="12"/>
        <rFont val="仿宋_GB2312"/>
        <charset val="134"/>
      </rPr>
      <t>次，开展与考试相关工作，圆满完成考试任务</t>
    </r>
  </si>
  <si>
    <t>按时完成组考及报名工作</t>
  </si>
  <si>
    <t>考务费、考场布置费及餐费</t>
  </si>
  <si>
    <r>
      <rPr>
        <sz val="12"/>
        <rFont val="Times New Roman"/>
        <charset val="134"/>
      </rPr>
      <t>≤46</t>
    </r>
    <r>
      <rPr>
        <sz val="12"/>
        <rFont val="仿宋_GB2312"/>
        <charset val="134"/>
      </rPr>
      <t>万元</t>
    </r>
  </si>
  <si>
    <t>系统、网络建设及维护费</t>
  </si>
  <si>
    <r>
      <rPr>
        <sz val="12"/>
        <rFont val="Times New Roman"/>
        <charset val="134"/>
      </rPr>
      <t>≤4</t>
    </r>
    <r>
      <rPr>
        <sz val="12"/>
        <rFont val="仿宋_GB2312"/>
        <charset val="134"/>
      </rPr>
      <t>万元</t>
    </r>
  </si>
  <si>
    <t>美术专业考试带动西区经济明显上升</t>
  </si>
  <si>
    <t>带动西区经济规划布局，引动西区发展潜力</t>
  </si>
  <si>
    <t>带动教育产业链发展</t>
  </si>
  <si>
    <t>提升西区教育形象，带动教育产业链发展</t>
  </si>
  <si>
    <t>生态效益指标</t>
  </si>
  <si>
    <t>提升教育公平、公正、透明环境</t>
  </si>
  <si>
    <t>确保国家教育考试环境公平、公正、透明</t>
  </si>
  <si>
    <t>办考生满意考试</t>
  </si>
  <si>
    <r>
      <rPr>
        <sz val="12"/>
        <rFont val="仿宋_GB2312"/>
        <charset val="134"/>
      </rPr>
      <t>考生满意率达</t>
    </r>
    <r>
      <rPr>
        <sz val="12"/>
        <rFont val="Times New Roman"/>
        <charset val="134"/>
      </rPr>
      <t>95%</t>
    </r>
  </si>
  <si>
    <t>办家长满意考试</t>
  </si>
  <si>
    <r>
      <rPr>
        <sz val="12"/>
        <rFont val="仿宋_GB2312"/>
        <charset val="134"/>
      </rPr>
      <t>家长满意率达</t>
    </r>
    <r>
      <rPr>
        <sz val="12"/>
        <rFont val="Times New Roman"/>
        <charset val="134"/>
      </rPr>
      <t>95%</t>
    </r>
  </si>
  <si>
    <r>
      <rPr>
        <sz val="11"/>
        <color theme="1"/>
        <rFont val="宋体"/>
        <charset val="134"/>
      </rPr>
      <t>表6</t>
    </r>
    <r>
      <rPr>
        <sz val="11"/>
        <color theme="1"/>
        <rFont val="Times New Roman"/>
        <charset val="134"/>
      </rPr>
      <t>-5</t>
    </r>
  </si>
  <si>
    <t>西区教育城域网租赁项目经费</t>
  </si>
  <si>
    <r>
      <rPr>
        <sz val="12"/>
        <color theme="1"/>
        <rFont val="Times New Roman"/>
        <charset val="134"/>
      </rPr>
      <t xml:space="preserve"> 2025</t>
    </r>
    <r>
      <rPr>
        <sz val="12"/>
        <color theme="1"/>
        <rFont val="仿宋_GB2312"/>
        <charset val="134"/>
      </rPr>
      <t>年度根据攀枝花市西区教育城域网及部分教育应用租赁服务项目合同（</t>
    </r>
    <r>
      <rPr>
        <sz val="12"/>
        <color theme="1"/>
        <rFont val="Times New Roman"/>
        <charset val="134"/>
      </rPr>
      <t>CMSC-PZH-202300272</t>
    </r>
    <r>
      <rPr>
        <sz val="12"/>
        <color theme="1"/>
        <rFont val="仿宋_GB2312"/>
        <charset val="134"/>
      </rPr>
      <t>）为攀枝花市西区教育和体育局所辖的区属</t>
    </r>
    <r>
      <rPr>
        <sz val="12"/>
        <color theme="1"/>
        <rFont val="Times New Roman"/>
        <charset val="134"/>
      </rPr>
      <t>8</t>
    </r>
    <r>
      <rPr>
        <sz val="12"/>
        <color theme="1"/>
        <rFont val="仿宋_GB2312"/>
        <charset val="134"/>
      </rPr>
      <t>所中小学校、</t>
    </r>
    <r>
      <rPr>
        <sz val="12"/>
        <color theme="1"/>
        <rFont val="Times New Roman"/>
        <charset val="134"/>
      </rPr>
      <t>3</t>
    </r>
    <r>
      <rPr>
        <sz val="12"/>
        <color theme="1"/>
        <rFont val="仿宋_GB2312"/>
        <charset val="134"/>
      </rPr>
      <t>个区公办幼儿园及</t>
    </r>
    <r>
      <rPr>
        <sz val="12"/>
        <color theme="1"/>
        <rFont val="Times New Roman"/>
        <charset val="134"/>
      </rPr>
      <t>1</t>
    </r>
    <r>
      <rPr>
        <sz val="12"/>
        <color theme="1"/>
        <rFont val="仿宋_GB2312"/>
        <charset val="134"/>
      </rPr>
      <t>个区教体局机关提供满足正常教育教学及教育管理需求和质量的网络服务及部分教育应用，</t>
    </r>
    <r>
      <rPr>
        <sz val="12"/>
        <color theme="1"/>
        <rFont val="Times New Roman"/>
        <charset val="134"/>
      </rPr>
      <t>2024</t>
    </r>
    <r>
      <rPr>
        <sz val="12"/>
        <color theme="1"/>
        <rFont val="仿宋_GB2312"/>
        <charset val="134"/>
      </rPr>
      <t>年达到服务及满意度要求，本项目合同会续签一年，即</t>
    </r>
    <r>
      <rPr>
        <sz val="12"/>
        <color theme="1"/>
        <rFont val="Times New Roman"/>
        <charset val="134"/>
      </rPr>
      <t>2025</t>
    </r>
    <r>
      <rPr>
        <sz val="12"/>
        <color theme="1"/>
        <rFont val="仿宋_GB2312"/>
        <charset val="134"/>
      </rPr>
      <t>年续签合同。</t>
    </r>
  </si>
  <si>
    <t>网络覆盖单位数及教育应用数</t>
  </si>
  <si>
    <r>
      <rPr>
        <sz val="12"/>
        <rFont val="仿宋_GB2312"/>
        <charset val="134"/>
      </rPr>
      <t>网络覆盖单位数：</t>
    </r>
    <r>
      <rPr>
        <sz val="12"/>
        <rFont val="Times New Roman"/>
        <charset val="134"/>
      </rPr>
      <t>12</t>
    </r>
    <r>
      <rPr>
        <sz val="12"/>
        <rFont val="仿宋_GB2312"/>
        <charset val="134"/>
      </rPr>
      <t>个，</t>
    </r>
    <r>
      <rPr>
        <sz val="12"/>
        <rFont val="Times New Roman"/>
        <charset val="134"/>
      </rPr>
      <t>1</t>
    </r>
    <r>
      <rPr>
        <sz val="12"/>
        <rFont val="仿宋_GB2312"/>
        <charset val="134"/>
      </rPr>
      <t>套网络阅卷系统</t>
    </r>
  </si>
  <si>
    <t>互联网出口带宽、等级保护</t>
  </si>
  <si>
    <r>
      <rPr>
        <sz val="12"/>
        <rFont val="仿宋_GB2312"/>
        <charset val="134"/>
      </rPr>
      <t>互联网出口带宽不低于</t>
    </r>
    <r>
      <rPr>
        <sz val="12"/>
        <rFont val="Times New Roman"/>
        <charset val="134"/>
      </rPr>
      <t>2G</t>
    </r>
    <r>
      <rPr>
        <sz val="12"/>
        <rFont val="仿宋_GB2312"/>
        <charset val="134"/>
      </rPr>
      <t>，上下行对称，符合二级等保</t>
    </r>
  </si>
  <si>
    <r>
      <rPr>
        <sz val="12"/>
        <rFont val="Times New Roman"/>
        <charset val="134"/>
      </rPr>
      <t xml:space="preserve"> </t>
    </r>
    <r>
      <rPr>
        <sz val="12"/>
        <rFont val="仿宋_GB2312"/>
        <charset val="134"/>
      </rPr>
      <t>网络服务时间</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</si>
  <si>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1</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</si>
  <si>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t>项目服务费用</t>
  </si>
  <si>
    <r>
      <rPr>
        <sz val="12"/>
        <rFont val="Times New Roman"/>
        <charset val="134"/>
      </rPr>
      <t>19.976</t>
    </r>
    <r>
      <rPr>
        <sz val="12"/>
        <rFont val="仿宋_GB2312"/>
        <charset val="134"/>
      </rPr>
      <t>万元</t>
    </r>
  </si>
  <si>
    <t>可持续影响</t>
  </si>
  <si>
    <t>提升教育信息化质量，满足当前教育教学及办公对网络质量的需求</t>
  </si>
  <si>
    <t>教育信息化发展</t>
  </si>
  <si>
    <t>持续促进教育教学信息化发展</t>
  </si>
  <si>
    <t>教师信息化素养</t>
  </si>
  <si>
    <t>持续提升教师教育教学信息化素养</t>
  </si>
  <si>
    <t>学校、公办幼儿园满意度</t>
  </si>
  <si>
    <r>
      <rPr>
        <sz val="12"/>
        <rFont val="宋体"/>
        <charset val="134"/>
      </rPr>
      <t>≧</t>
    </r>
    <r>
      <rPr>
        <sz val="12"/>
        <rFont val="Times New Roman"/>
        <charset val="134"/>
      </rPr>
      <t>90%</t>
    </r>
  </si>
  <si>
    <t>教体局机关满意度</t>
  </si>
  <si>
    <r>
      <rPr>
        <sz val="11"/>
        <color theme="1"/>
        <rFont val="宋体"/>
        <charset val="134"/>
      </rPr>
      <t>表6</t>
    </r>
    <r>
      <rPr>
        <sz val="11"/>
        <color theme="1"/>
        <rFont val="Times New Roman"/>
        <charset val="134"/>
      </rPr>
      <t>-6</t>
    </r>
  </si>
  <si>
    <t>基础教育及督导工作经费</t>
  </si>
  <si>
    <t>认真履行教育督导职能职责，圆满完成先行创建任务语言文字工作。</t>
  </si>
  <si>
    <t>专职督学培训人数</t>
  </si>
  <si>
    <r>
      <rPr>
        <sz val="12"/>
        <rFont val="Times New Roman"/>
        <charset val="134"/>
      </rPr>
      <t>20</t>
    </r>
    <r>
      <rPr>
        <sz val="12"/>
        <rFont val="仿宋_GB2312"/>
        <charset val="134"/>
      </rPr>
      <t>名</t>
    </r>
  </si>
  <si>
    <t>语言文字、社区教育开展次数</t>
  </si>
  <si>
    <r>
      <rPr>
        <sz val="12"/>
        <rFont val="仿宋_GB2312"/>
        <charset val="134"/>
      </rPr>
      <t>各</t>
    </r>
    <r>
      <rPr>
        <sz val="12"/>
        <rFont val="Times New Roman"/>
        <charset val="134"/>
      </rPr>
      <t>1</t>
    </r>
    <r>
      <rPr>
        <sz val="12"/>
        <rFont val="仿宋_GB2312"/>
        <charset val="134"/>
      </rPr>
      <t>次</t>
    </r>
  </si>
  <si>
    <t>专职督学培训</t>
  </si>
  <si>
    <t>完成年初下达的目标任务</t>
  </si>
  <si>
    <t>普通话覆盖率</t>
  </si>
  <si>
    <t>完成时间</t>
  </si>
  <si>
    <r>
      <rPr>
        <sz val="12"/>
        <rFont val="Times New Roman"/>
        <charset val="134"/>
      </rPr>
      <t>2025</t>
    </r>
    <r>
      <rPr>
        <sz val="12"/>
        <rFont val="仿宋_GB2312"/>
        <charset val="134"/>
      </rPr>
      <t>年底</t>
    </r>
  </si>
  <si>
    <r>
      <rPr>
        <sz val="12"/>
        <rFont val="Times New Roman"/>
        <charset val="134"/>
      </rPr>
      <t>20</t>
    </r>
    <r>
      <rPr>
        <sz val="12"/>
        <rFont val="仿宋_GB2312"/>
        <charset val="134"/>
      </rPr>
      <t>名专职督学，每年人均</t>
    </r>
    <r>
      <rPr>
        <sz val="12"/>
        <rFont val="Times New Roman"/>
        <charset val="134"/>
      </rPr>
      <t>250</t>
    </r>
    <r>
      <rPr>
        <sz val="12"/>
        <rFont val="仿宋_GB2312"/>
        <charset val="134"/>
      </rPr>
      <t>元培训经费，共计</t>
    </r>
    <r>
      <rPr>
        <sz val="12"/>
        <rFont val="Times New Roman"/>
        <charset val="134"/>
      </rPr>
      <t>0.5</t>
    </r>
    <r>
      <rPr>
        <sz val="12"/>
        <rFont val="仿宋_GB2312"/>
        <charset val="134"/>
      </rPr>
      <t>万元</t>
    </r>
  </si>
  <si>
    <t>宣传标语、获奖证书制作</t>
  </si>
  <si>
    <r>
      <rPr>
        <sz val="12"/>
        <rFont val="Times New Roman"/>
        <charset val="134"/>
      </rPr>
      <t>0.3</t>
    </r>
    <r>
      <rPr>
        <sz val="12"/>
        <rFont val="仿宋_GB2312"/>
        <charset val="134"/>
      </rPr>
      <t>万元</t>
    </r>
  </si>
  <si>
    <r>
      <rPr>
        <sz val="12"/>
        <rFont val="仿宋_GB2312"/>
        <charset val="134"/>
      </rPr>
      <t>开展全民</t>
    </r>
    <r>
      <rPr>
        <sz val="12"/>
        <rFont val="Times New Roman"/>
        <charset val="134"/>
      </rPr>
      <t>“</t>
    </r>
    <r>
      <rPr>
        <sz val="12"/>
        <rFont val="仿宋_GB2312"/>
        <charset val="134"/>
      </rPr>
      <t>学习周</t>
    </r>
    <r>
      <rPr>
        <sz val="12"/>
        <rFont val="Times New Roman"/>
        <charset val="134"/>
      </rPr>
      <t>”</t>
    </r>
    <r>
      <rPr>
        <sz val="12"/>
        <rFont val="仿宋_GB2312"/>
        <charset val="134"/>
      </rPr>
      <t>活动，聘请专家，租用活动场地等</t>
    </r>
  </si>
  <si>
    <r>
      <rPr>
        <sz val="12"/>
        <rFont val="Times New Roman"/>
        <charset val="134"/>
      </rPr>
      <t>0.2</t>
    </r>
    <r>
      <rPr>
        <sz val="12"/>
        <rFont val="仿宋_GB2312"/>
        <charset val="134"/>
      </rPr>
      <t>万元</t>
    </r>
  </si>
  <si>
    <t>提高督学素质，提升督学督导水平</t>
  </si>
  <si>
    <t>推广普及率</t>
  </si>
  <si>
    <t>全民参与、主动参与</t>
  </si>
  <si>
    <t>师生满意度</t>
  </si>
  <si>
    <t>≥90%</t>
  </si>
  <si>
    <r>
      <rPr>
        <sz val="11"/>
        <color theme="1"/>
        <rFont val="宋体"/>
        <charset val="134"/>
      </rPr>
      <t>表6</t>
    </r>
    <r>
      <rPr>
        <sz val="11"/>
        <color theme="1"/>
        <rFont val="Times New Roman"/>
        <charset val="134"/>
      </rPr>
      <t>-7</t>
    </r>
  </si>
  <si>
    <t>西区教师培训费</t>
  </si>
  <si>
    <r>
      <rPr>
        <sz val="12"/>
        <rFont val="仿宋_GB2312"/>
        <charset val="134"/>
      </rPr>
      <t>更新教师教学理念，提高教师专业能力。完成人社部门的专业技术人员公需科目培训和区级培培训。每位教师完成继续教育规范性培训学时</t>
    </r>
    <r>
      <rPr>
        <sz val="12"/>
        <rFont val="Times New Roman"/>
        <charset val="134"/>
      </rPr>
      <t>72</t>
    </r>
    <r>
      <rPr>
        <sz val="12"/>
        <rFont val="仿宋_GB2312"/>
        <charset val="134"/>
      </rPr>
      <t>学时。</t>
    </r>
  </si>
  <si>
    <t>完成各级各类培训人数</t>
  </si>
  <si>
    <r>
      <rPr>
        <sz val="12"/>
        <rFont val="Times New Roman"/>
        <charset val="134"/>
      </rPr>
      <t>≥1300</t>
    </r>
    <r>
      <rPr>
        <sz val="12"/>
        <rFont val="仿宋_GB2312"/>
        <charset val="134"/>
      </rPr>
      <t>人</t>
    </r>
  </si>
  <si>
    <t>培训合格率</t>
  </si>
  <si>
    <r>
      <rPr>
        <sz val="12"/>
        <rFont val="Times New Roman"/>
        <charset val="134"/>
      </rPr>
      <t>2025</t>
    </r>
    <r>
      <rPr>
        <sz val="12"/>
        <rFont val="仿宋_GB2312"/>
        <charset val="134"/>
      </rPr>
      <t>年年底</t>
    </r>
  </si>
  <si>
    <t>完成人社部门的专业技术人员公需科目的全员培训</t>
  </si>
  <si>
    <r>
      <rPr>
        <sz val="12"/>
        <rFont val="Times New Roman"/>
        <charset val="134"/>
      </rPr>
      <t>0.36</t>
    </r>
    <r>
      <rPr>
        <sz val="12"/>
        <rFont val="仿宋_GB2312"/>
        <charset val="134"/>
      </rPr>
      <t>万元</t>
    </r>
  </si>
  <si>
    <t>完成区级培训</t>
  </si>
  <si>
    <r>
      <rPr>
        <sz val="12"/>
        <rFont val="Times New Roman"/>
        <charset val="134"/>
      </rPr>
      <t>0.64</t>
    </r>
    <r>
      <rPr>
        <sz val="12"/>
        <rFont val="仿宋_GB2312"/>
        <charset val="134"/>
      </rPr>
      <t>万元</t>
    </r>
  </si>
  <si>
    <t>培训资源共享</t>
  </si>
  <si>
    <t>教师专业化发展</t>
  </si>
  <si>
    <t>教师队伍专业化发展</t>
  </si>
  <si>
    <t>可持续</t>
  </si>
  <si>
    <t>专业技术人员知识积累</t>
  </si>
  <si>
    <t>职工满意度</t>
  </si>
  <si>
    <r>
      <rPr>
        <sz val="11"/>
        <color theme="1"/>
        <rFont val="宋体"/>
        <charset val="134"/>
      </rPr>
      <t>表6</t>
    </r>
    <r>
      <rPr>
        <sz val="11"/>
        <color theme="1"/>
        <rFont val="Times New Roman"/>
        <charset val="134"/>
      </rPr>
      <t>-8</t>
    </r>
  </si>
  <si>
    <t>攀枝花市西区教师提升能力项目经费</t>
  </si>
  <si>
    <r>
      <rPr>
        <sz val="12"/>
        <color theme="1"/>
        <rFont val="仿宋_GB2312"/>
        <charset val="134"/>
      </rPr>
      <t>转变教师教学观念，提升专业能力；修改完善各项管理制度及考核制度；修改完善七、八、九年级数学、英语和八、九年级物理</t>
    </r>
    <r>
      <rPr>
        <sz val="12"/>
        <color theme="1"/>
        <rFont val="Times New Roman"/>
        <charset val="134"/>
      </rPr>
      <t>ST-BOOK</t>
    </r>
    <r>
      <rPr>
        <sz val="12"/>
        <color theme="1"/>
        <rFont val="仿宋_GB2312"/>
        <charset val="134"/>
      </rPr>
      <t>校本及班本资源；完成省级课题年度报告；提升教学成绩。</t>
    </r>
  </si>
  <si>
    <r>
      <rPr>
        <sz val="12"/>
        <rFont val="仿宋_GB2312"/>
        <charset val="134"/>
      </rPr>
      <t>学教案（</t>
    </r>
    <r>
      <rPr>
        <sz val="12"/>
        <rFont val="Times New Roman"/>
        <charset val="134"/>
      </rPr>
      <t>ST-book</t>
    </r>
    <r>
      <rPr>
        <sz val="12"/>
        <rFont val="仿宋_GB2312"/>
        <charset val="134"/>
      </rPr>
      <t>）编写、教材使用培训，学教案编写</t>
    </r>
  </si>
  <si>
    <r>
      <rPr>
        <sz val="12"/>
        <rFont val="Times New Roman"/>
        <charset val="134"/>
      </rPr>
      <t>3</t>
    </r>
    <r>
      <rPr>
        <sz val="12"/>
        <rFont val="仿宋_GB2312"/>
        <charset val="134"/>
      </rPr>
      <t>个学科</t>
    </r>
    <r>
      <rPr>
        <sz val="12"/>
        <rFont val="Times New Roman"/>
        <charset val="134"/>
      </rPr>
      <t>125</t>
    </r>
    <r>
      <rPr>
        <sz val="12"/>
        <rFont val="仿宋_GB2312"/>
        <charset val="134"/>
      </rPr>
      <t>人</t>
    </r>
  </si>
  <si>
    <t>每学期组织教师到成都跟岗培训</t>
  </si>
  <si>
    <r>
      <rPr>
        <sz val="12"/>
        <rFont val="Times New Roman"/>
        <charset val="134"/>
      </rPr>
      <t>36</t>
    </r>
    <r>
      <rPr>
        <sz val="12"/>
        <rFont val="仿宋_GB2312"/>
        <charset val="134"/>
      </rPr>
      <t>人次</t>
    </r>
  </si>
  <si>
    <t>指导省级课题研究</t>
  </si>
  <si>
    <r>
      <rPr>
        <sz val="12"/>
        <rFont val="Times New Roman"/>
        <charset val="134"/>
      </rPr>
      <t>1</t>
    </r>
    <r>
      <rPr>
        <sz val="12"/>
        <rFont val="仿宋_GB2312"/>
        <charset val="134"/>
      </rPr>
      <t>个</t>
    </r>
  </si>
  <si>
    <r>
      <rPr>
        <sz val="12"/>
        <rFont val="仿宋_GB2312"/>
        <charset val="134"/>
      </rPr>
      <t>形成初中数学、英语、物理三个学科校本化、班本化的学教案（</t>
    </r>
    <r>
      <rPr>
        <sz val="12"/>
        <rFont val="Times New Roman"/>
        <charset val="134"/>
      </rPr>
      <t>ST-BOOK</t>
    </r>
    <r>
      <rPr>
        <sz val="12"/>
        <rFont val="仿宋_GB2312"/>
        <charset val="134"/>
      </rPr>
      <t>）</t>
    </r>
  </si>
  <si>
    <r>
      <rPr>
        <sz val="12"/>
        <rFont val="Times New Roman"/>
        <charset val="134"/>
      </rPr>
      <t>10</t>
    </r>
    <r>
      <rPr>
        <sz val="12"/>
        <rFont val="仿宋_GB2312"/>
        <charset val="134"/>
      </rPr>
      <t>套</t>
    </r>
  </si>
  <si>
    <t>省级课题年度报告完成率</t>
  </si>
  <si>
    <t>西区教师提升工程为三年（第二年）</t>
  </si>
  <si>
    <r>
      <rPr>
        <sz val="12"/>
        <rFont val="仿宋_GB2312"/>
        <charset val="134"/>
      </rPr>
      <t>从</t>
    </r>
    <r>
      <rPr>
        <sz val="12"/>
        <rFont val="Times New Roman"/>
        <charset val="134"/>
      </rPr>
      <t>2024</t>
    </r>
    <r>
      <rPr>
        <sz val="12"/>
        <rFont val="仿宋_GB2312"/>
        <charset val="134"/>
      </rPr>
      <t>年</t>
    </r>
    <r>
      <rPr>
        <sz val="12"/>
        <rFont val="Times New Roman"/>
        <charset val="134"/>
      </rPr>
      <t>9</t>
    </r>
    <r>
      <rPr>
        <sz val="12"/>
        <rFont val="仿宋_GB2312"/>
        <charset val="134"/>
      </rPr>
      <t>月</t>
    </r>
    <r>
      <rPr>
        <sz val="12"/>
        <rFont val="Times New Roman"/>
        <charset val="134"/>
      </rPr>
      <t>1</t>
    </r>
    <r>
      <rPr>
        <sz val="12"/>
        <rFont val="仿宋_GB2312"/>
        <charset val="134"/>
      </rPr>
      <t>日</t>
    </r>
    <r>
      <rPr>
        <sz val="12"/>
        <rFont val="Times New Roman"/>
        <charset val="134"/>
      </rPr>
      <t>-2025</t>
    </r>
    <r>
      <rPr>
        <sz val="12"/>
        <rFont val="仿宋_GB2312"/>
        <charset val="134"/>
      </rPr>
      <t>年</t>
    </r>
    <r>
      <rPr>
        <sz val="12"/>
        <rFont val="Times New Roman"/>
        <charset val="134"/>
      </rPr>
      <t>8</t>
    </r>
    <r>
      <rPr>
        <sz val="12"/>
        <rFont val="仿宋_GB2312"/>
        <charset val="134"/>
      </rPr>
      <t>月</t>
    </r>
    <r>
      <rPr>
        <sz val="12"/>
        <rFont val="Times New Roman"/>
        <charset val="134"/>
      </rPr>
      <t>31</t>
    </r>
    <r>
      <rPr>
        <sz val="12"/>
        <rFont val="仿宋_GB2312"/>
        <charset val="134"/>
      </rPr>
      <t>日</t>
    </r>
  </si>
  <si>
    <r>
      <rPr>
        <sz val="12"/>
        <rFont val="Times New Roman"/>
        <charset val="134"/>
      </rPr>
      <t>17</t>
    </r>
    <r>
      <rPr>
        <sz val="12"/>
        <rFont val="仿宋_GB2312"/>
        <charset val="134"/>
      </rPr>
      <t>万元</t>
    </r>
  </si>
  <si>
    <r>
      <rPr>
        <sz val="12"/>
        <rFont val="Times New Roman"/>
        <charset val="134"/>
      </rPr>
      <t>7</t>
    </r>
    <r>
      <rPr>
        <sz val="12"/>
        <rFont val="仿宋_GB2312"/>
        <charset val="134"/>
      </rPr>
      <t>万元</t>
    </r>
  </si>
  <si>
    <r>
      <rPr>
        <sz val="12"/>
        <rFont val="Times New Roman"/>
        <charset val="134"/>
      </rPr>
      <t>1</t>
    </r>
    <r>
      <rPr>
        <sz val="12"/>
        <rFont val="仿宋_GB2312"/>
        <charset val="134"/>
      </rPr>
      <t>万元</t>
    </r>
  </si>
  <si>
    <t>提升教师素质</t>
  </si>
  <si>
    <t>全面深化教学改革</t>
  </si>
  <si>
    <t>提升全区教学水平</t>
  </si>
  <si>
    <t>形成其他学科可参照的学教案样本</t>
  </si>
  <si>
    <t>确保西区教育可持续发展</t>
  </si>
  <si>
    <t>持续推进</t>
  </si>
  <si>
    <t>满意度调查</t>
  </si>
  <si>
    <r>
      <rPr>
        <sz val="11"/>
        <color theme="1"/>
        <rFont val="宋体"/>
        <charset val="134"/>
      </rPr>
      <t>表6</t>
    </r>
    <r>
      <rPr>
        <sz val="11"/>
        <color theme="1"/>
        <rFont val="Times New Roman"/>
        <charset val="134"/>
      </rPr>
      <t>-9</t>
    </r>
  </si>
  <si>
    <t>市级三名工程建设费</t>
  </si>
  <si>
    <r>
      <rPr>
        <sz val="12"/>
        <rFont val="仿宋_GB2312"/>
        <charset val="134"/>
      </rPr>
      <t>提升教师专业能力，培养市级名师</t>
    </r>
    <r>
      <rPr>
        <sz val="12"/>
        <rFont val="Times New Roman"/>
        <charset val="134"/>
      </rPr>
      <t>5</t>
    </r>
    <r>
      <rPr>
        <sz val="12"/>
        <rFont val="仿宋_GB2312"/>
        <charset val="134"/>
      </rPr>
      <t>人，区级名师</t>
    </r>
    <r>
      <rPr>
        <sz val="12"/>
        <rFont val="Times New Roman"/>
        <charset val="134"/>
      </rPr>
      <t>10</t>
    </r>
    <r>
      <rPr>
        <sz val="12"/>
        <rFont val="仿宋_GB2312"/>
        <charset val="134"/>
      </rPr>
      <t>人，开发教学资源</t>
    </r>
    <r>
      <rPr>
        <sz val="12"/>
        <rFont val="Times New Roman"/>
        <charset val="134"/>
      </rPr>
      <t>4</t>
    </r>
    <r>
      <rPr>
        <sz val="12"/>
        <rFont val="仿宋_GB2312"/>
        <charset val="134"/>
      </rPr>
      <t>套，形成教学成果</t>
    </r>
    <r>
      <rPr>
        <sz val="12"/>
        <rFont val="Times New Roman"/>
        <charset val="134"/>
      </rPr>
      <t>4</t>
    </r>
    <r>
      <rPr>
        <sz val="12"/>
        <rFont val="仿宋_GB2312"/>
        <charset val="134"/>
      </rPr>
      <t>项以上。</t>
    </r>
  </si>
  <si>
    <t>开展教育科研和专题研究</t>
  </si>
  <si>
    <r>
      <rPr>
        <sz val="12"/>
        <rFont val="Times New Roman"/>
        <charset val="134"/>
      </rPr>
      <t>1</t>
    </r>
    <r>
      <rPr>
        <sz val="12"/>
        <rFont val="仿宋_GB2312"/>
        <charset val="134"/>
      </rPr>
      <t>项市级以上课题研究，形成</t>
    </r>
    <r>
      <rPr>
        <sz val="12"/>
        <rFont val="Times New Roman"/>
        <charset val="134"/>
      </rPr>
      <t>5</t>
    </r>
    <r>
      <rPr>
        <sz val="12"/>
        <rFont val="仿宋_GB2312"/>
        <charset val="134"/>
      </rPr>
      <t>项以上成果</t>
    </r>
  </si>
  <si>
    <t>组织开展各级各类教研活动，积极承担各级各类培训、教育帮扶、教学改革等项目</t>
  </si>
  <si>
    <t>集中研修不少于4次，领衔人每年开设专题研训、研究课等不少于5次，听评课不少于5次 每位成员开设公开课等不少于2次</t>
  </si>
  <si>
    <t>组织开发优质资源</t>
  </si>
  <si>
    <r>
      <rPr>
        <sz val="12"/>
        <rFont val="仿宋_GB2312"/>
        <charset val="134"/>
      </rPr>
      <t>开发学科教学设计、课堂教学实录、作业设计、</t>
    </r>
    <r>
      <rPr>
        <sz val="12"/>
        <rFont val="Times New Roman"/>
        <charset val="134"/>
      </rPr>
      <t xml:space="preserve"> </t>
    </r>
    <r>
      <rPr>
        <sz val="12"/>
        <rFont val="仿宋_GB2312"/>
        <charset val="134"/>
      </rPr>
      <t>学业评价等资源</t>
    </r>
    <r>
      <rPr>
        <sz val="12"/>
        <rFont val="Times New Roman"/>
        <charset val="134"/>
      </rPr>
      <t>4</t>
    </r>
    <r>
      <rPr>
        <sz val="12"/>
        <rFont val="仿宋_GB2312"/>
        <charset val="134"/>
      </rPr>
      <t>套</t>
    </r>
  </si>
  <si>
    <t>培养市级名师</t>
  </si>
  <si>
    <r>
      <rPr>
        <sz val="12"/>
        <rFont val="仿宋_GB2312"/>
        <charset val="134"/>
      </rPr>
      <t>提高教师专业能力，培养市级及以上名师</t>
    </r>
    <r>
      <rPr>
        <sz val="12"/>
        <rFont val="Times New Roman"/>
        <charset val="134"/>
      </rPr>
      <t>5</t>
    </r>
    <r>
      <rPr>
        <sz val="12"/>
        <rFont val="仿宋_GB2312"/>
        <charset val="134"/>
      </rPr>
      <t>人，区级名师</t>
    </r>
    <r>
      <rPr>
        <sz val="12"/>
        <rFont val="Times New Roman"/>
        <charset val="134"/>
      </rPr>
      <t>10</t>
    </r>
    <r>
      <rPr>
        <sz val="12"/>
        <rFont val="仿宋_GB2312"/>
        <charset val="134"/>
      </rPr>
      <t>人以上</t>
    </r>
  </si>
  <si>
    <t>培养省级名校</t>
  </si>
  <si>
    <r>
      <rPr>
        <sz val="12"/>
        <rFont val="仿宋_GB2312"/>
        <charset val="134"/>
      </rPr>
      <t>提高学校办学水平，培养省级名校</t>
    </r>
    <r>
      <rPr>
        <sz val="12"/>
        <rFont val="Times New Roman"/>
        <charset val="134"/>
      </rPr>
      <t>1-2</t>
    </r>
    <r>
      <rPr>
        <sz val="12"/>
        <rFont val="仿宋_GB2312"/>
        <charset val="134"/>
      </rPr>
      <t>所，市级名校</t>
    </r>
    <r>
      <rPr>
        <sz val="12"/>
        <rFont val="Times New Roman"/>
        <charset val="134"/>
      </rPr>
      <t>2-3</t>
    </r>
    <r>
      <rPr>
        <sz val="12"/>
        <rFont val="仿宋_GB2312"/>
        <charset val="134"/>
      </rPr>
      <t>所</t>
    </r>
  </si>
  <si>
    <t>名师名校长工作室周期三年</t>
  </si>
  <si>
    <r>
      <rPr>
        <sz val="12"/>
        <rFont val="仿宋_GB2312"/>
        <charset val="134"/>
      </rPr>
      <t>从</t>
    </r>
    <r>
      <rPr>
        <sz val="12"/>
        <rFont val="Times New Roman"/>
        <charset val="134"/>
      </rPr>
      <t>2024</t>
    </r>
    <r>
      <rPr>
        <sz val="12"/>
        <rFont val="仿宋_GB2312"/>
        <charset val="134"/>
      </rPr>
      <t>年</t>
    </r>
    <r>
      <rPr>
        <sz val="12"/>
        <rFont val="Times New Roman"/>
        <charset val="134"/>
      </rPr>
      <t>5</t>
    </r>
    <r>
      <rPr>
        <sz val="12"/>
        <rFont val="仿宋_GB2312"/>
        <charset val="134"/>
      </rPr>
      <t>月</t>
    </r>
    <r>
      <rPr>
        <sz val="12"/>
        <rFont val="Times New Roman"/>
        <charset val="134"/>
      </rPr>
      <t>29</t>
    </r>
    <r>
      <rPr>
        <sz val="12"/>
        <rFont val="仿宋_GB2312"/>
        <charset val="134"/>
      </rPr>
      <t>日</t>
    </r>
    <r>
      <rPr>
        <sz val="12"/>
        <rFont val="Times New Roman"/>
        <charset val="134"/>
      </rPr>
      <t>-2025</t>
    </r>
    <r>
      <rPr>
        <sz val="12"/>
        <rFont val="仿宋_GB2312"/>
        <charset val="134"/>
      </rPr>
      <t>年</t>
    </r>
    <r>
      <rPr>
        <sz val="12"/>
        <rFont val="Times New Roman"/>
        <charset val="134"/>
      </rPr>
      <t>5</t>
    </r>
    <r>
      <rPr>
        <sz val="12"/>
        <rFont val="仿宋_GB2312"/>
        <charset val="134"/>
      </rPr>
      <t>月</t>
    </r>
    <r>
      <rPr>
        <sz val="12"/>
        <rFont val="Times New Roman"/>
        <charset val="134"/>
      </rPr>
      <t>31</t>
    </r>
    <r>
      <rPr>
        <sz val="12"/>
        <rFont val="仿宋_GB2312"/>
        <charset val="134"/>
      </rPr>
      <t>日</t>
    </r>
  </si>
  <si>
    <t>张永生名师工作室</t>
  </si>
  <si>
    <t>杨俊林教育体育专家团队</t>
  </si>
  <si>
    <r>
      <rPr>
        <sz val="12"/>
        <rFont val="Times New Roman"/>
        <charset val="134"/>
      </rPr>
      <t>0.4</t>
    </r>
    <r>
      <rPr>
        <sz val="12"/>
        <rFont val="仿宋_GB2312"/>
        <charset val="134"/>
      </rPr>
      <t>万元</t>
    </r>
  </si>
  <si>
    <t>吕显康名校长工作室</t>
  </si>
  <si>
    <t>提高办学水平</t>
  </si>
  <si>
    <t>提升全区教师教学水平，提高学校办学水平</t>
  </si>
  <si>
    <t>建设一支在区域、全市乃至全省有较高美誉度和相当影响力的高层次教育人才队伍，推动全区全市教育高质量发展</t>
  </si>
  <si>
    <t>形成学科、学校可参照的样本</t>
  </si>
  <si>
    <t>促进西区教育高质量发展</t>
  </si>
  <si>
    <t>持续推进西区名师、名校建设，促进西区教育优质均衡发展</t>
  </si>
  <si>
    <r>
      <rPr>
        <sz val="11"/>
        <color theme="1"/>
        <rFont val="宋体"/>
        <charset val="134"/>
      </rPr>
      <t>表6</t>
    </r>
    <r>
      <rPr>
        <sz val="11"/>
        <color theme="1"/>
        <rFont val="Times New Roman"/>
        <charset val="134"/>
      </rPr>
      <t>-10</t>
    </r>
  </si>
  <si>
    <t>优秀教育工作者激励经费</t>
  </si>
  <si>
    <t>大力弘扬尊师重教好风尚，激发广大教育工作者的荣誉感、责任感，提升广大教育工作者的奉献教育事业的主动性和积极性。</t>
  </si>
  <si>
    <t>发放次数</t>
  </si>
  <si>
    <t>发放人数</t>
  </si>
  <si>
    <r>
      <rPr>
        <sz val="12"/>
        <rFont val="仿宋_GB2312"/>
        <charset val="134"/>
      </rPr>
      <t>发放</t>
    </r>
    <r>
      <rPr>
        <sz val="12"/>
        <rFont val="Times New Roman"/>
        <charset val="134"/>
      </rPr>
      <t>65</t>
    </r>
    <r>
      <rPr>
        <sz val="12"/>
        <rFont val="仿宋_GB2312"/>
        <charset val="134"/>
      </rPr>
      <t>人</t>
    </r>
  </si>
  <si>
    <t>优秀教育工作者激励经费：对有突出贡献的优秀教育工作者进行表扬</t>
  </si>
  <si>
    <t>资金发放准确率</t>
  </si>
  <si>
    <t>发放时间</t>
  </si>
  <si>
    <r>
      <rPr>
        <sz val="12"/>
        <rFont val="Times New Roman"/>
        <charset val="134"/>
      </rPr>
      <t>2025</t>
    </r>
    <r>
      <rPr>
        <sz val="12"/>
        <rFont val="仿宋_GB2312"/>
        <charset val="134"/>
      </rPr>
      <t>年</t>
    </r>
    <r>
      <rPr>
        <sz val="12"/>
        <rFont val="Times New Roman"/>
        <charset val="134"/>
      </rPr>
      <t>12</t>
    </r>
    <r>
      <rPr>
        <sz val="12"/>
        <rFont val="仿宋_GB2312"/>
        <charset val="134"/>
      </rPr>
      <t>月底前完成</t>
    </r>
  </si>
  <si>
    <t>发放优秀教育工作者激励经费</t>
  </si>
  <si>
    <r>
      <rPr>
        <sz val="12"/>
        <rFont val="Times New Roman"/>
        <charset val="134"/>
      </rPr>
      <t>20</t>
    </r>
    <r>
      <rPr>
        <sz val="12"/>
        <rFont val="仿宋_GB2312"/>
        <charset val="134"/>
      </rPr>
      <t>万元</t>
    </r>
  </si>
  <si>
    <t>增加教师收入</t>
  </si>
  <si>
    <t>产生的社会影响</t>
  </si>
  <si>
    <t>在全社会范围内营造尊师重教的良好氛围，提升教师社会地位，吸引更多优秀教育人才加入教师队伍</t>
  </si>
  <si>
    <t>激励广大教育工作者</t>
  </si>
  <si>
    <t>激发广大教育工作者的荣誉感、责任感，提升广大教育工作者的奉献教育事业的主动性和积极性</t>
  </si>
  <si>
    <t>受表扬人员满意度</t>
  </si>
  <si>
    <r>
      <rPr>
        <sz val="12"/>
        <rFont val="Times New Roman"/>
        <charset val="134"/>
      </rPr>
      <t>95%</t>
    </r>
    <r>
      <rPr>
        <sz val="12"/>
        <rFont val="仿宋_GB2312"/>
        <charset val="134"/>
      </rPr>
      <t>以上</t>
    </r>
  </si>
  <si>
    <r>
      <rPr>
        <sz val="11"/>
        <color theme="1"/>
        <rFont val="宋体"/>
        <charset val="134"/>
      </rPr>
      <t>表6</t>
    </r>
    <r>
      <rPr>
        <sz val="11"/>
        <color theme="1"/>
        <rFont val="Times New Roman"/>
        <charset val="134"/>
      </rPr>
      <t>-11</t>
    </r>
  </si>
  <si>
    <t>体育工作经费</t>
  </si>
  <si>
    <t>推进体育事业发展，举办区级各类人群体育赛事活动，组队参加各级各类体育比赛，推进体育场地建设。</t>
  </si>
  <si>
    <t>参加各类赛事次数</t>
  </si>
  <si>
    <r>
      <rPr>
        <sz val="12"/>
        <rFont val="Times New Roman"/>
        <charset val="134"/>
      </rPr>
      <t>≥1</t>
    </r>
    <r>
      <rPr>
        <sz val="12"/>
        <rFont val="仿宋_GB2312"/>
        <charset val="134"/>
      </rPr>
      <t>次</t>
    </r>
  </si>
  <si>
    <r>
      <rPr>
        <sz val="12"/>
        <rFont val="仿宋_GB2312"/>
        <charset val="134"/>
      </rPr>
      <t>深入贯彻</t>
    </r>
    <r>
      <rPr>
        <sz val="12"/>
        <rFont val="Times New Roman"/>
        <charset val="134"/>
      </rPr>
      <t>“</t>
    </r>
    <r>
      <rPr>
        <sz val="12"/>
        <rFont val="仿宋_GB2312"/>
        <charset val="134"/>
      </rPr>
      <t>广泛开展全民健身活动，加快推进体育强国建设</t>
    </r>
    <r>
      <rPr>
        <sz val="12"/>
        <rFont val="Times New Roman"/>
        <charset val="134"/>
      </rPr>
      <t>”</t>
    </r>
  </si>
  <si>
    <r>
      <rPr>
        <sz val="12"/>
        <rFont val="仿宋_GB2312"/>
        <charset val="134"/>
      </rPr>
      <t>认真落实全民健身条例（中华人民共和国国务院令第</t>
    </r>
    <r>
      <rPr>
        <sz val="12"/>
        <rFont val="Times New Roman"/>
        <charset val="134"/>
      </rPr>
      <t>560</t>
    </r>
    <r>
      <rPr>
        <sz val="12"/>
        <rFont val="仿宋_GB2312"/>
        <charset val="134"/>
      </rPr>
      <t>号）</t>
    </r>
  </si>
  <si>
    <t>按完成时间</t>
  </si>
  <si>
    <r>
      <rPr>
        <sz val="12"/>
        <rFont val="Times New Roman"/>
        <charset val="134"/>
      </rPr>
      <t>2025</t>
    </r>
    <r>
      <rPr>
        <sz val="12"/>
        <rFont val="仿宋_GB2312"/>
        <charset val="134"/>
      </rPr>
      <t>年全年</t>
    </r>
  </si>
  <si>
    <t>各项活动成本</t>
  </si>
  <si>
    <r>
      <rPr>
        <sz val="12"/>
        <rFont val="仿宋_GB2312"/>
        <charset val="134"/>
      </rPr>
      <t>预计全区参加全民健身活动的居民达</t>
    </r>
    <r>
      <rPr>
        <sz val="12"/>
        <rFont val="Times New Roman"/>
        <charset val="134"/>
      </rPr>
      <t>1</t>
    </r>
    <r>
      <rPr>
        <sz val="12"/>
        <rFont val="仿宋_GB2312"/>
        <charset val="134"/>
      </rPr>
      <t>万人次</t>
    </r>
  </si>
  <si>
    <r>
      <rPr>
        <sz val="12"/>
        <rFont val="仿宋_GB2312"/>
        <charset val="134"/>
      </rPr>
      <t>预计全区参加全民健身活动的居民达</t>
    </r>
    <r>
      <rPr>
        <sz val="12"/>
        <rFont val="Times New Roman"/>
        <charset val="134"/>
      </rPr>
      <t>1</t>
    </r>
    <r>
      <rPr>
        <sz val="12"/>
        <rFont val="仿宋_GB2312"/>
        <charset val="134"/>
      </rPr>
      <t>万人次，参加社会体育骨干培训、科学健身知识讲座达</t>
    </r>
    <r>
      <rPr>
        <sz val="12"/>
        <rFont val="Times New Roman"/>
        <charset val="134"/>
      </rPr>
      <t>0.1</t>
    </r>
    <r>
      <rPr>
        <sz val="12"/>
        <rFont val="仿宋_GB2312"/>
        <charset val="134"/>
      </rPr>
      <t>万人次，促进社会经济发展</t>
    </r>
  </si>
  <si>
    <t>组织居民开展全民健身活动</t>
  </si>
  <si>
    <t>定期举办全国性群众体育比赛活动，宣传科学健身知识</t>
  </si>
  <si>
    <t>推进全民健身活动的开展</t>
  </si>
  <si>
    <t>居民有依法参加全民健身活动的权利</t>
  </si>
  <si>
    <t>保障居民参加全民健身活动的权力</t>
  </si>
  <si>
    <t>抽样调查满意度达到基本满意及以上</t>
  </si>
  <si>
    <r>
      <rPr>
        <sz val="11"/>
        <color theme="1"/>
        <rFont val="宋体"/>
        <charset val="134"/>
      </rPr>
      <t>表6</t>
    </r>
    <r>
      <rPr>
        <sz val="11"/>
        <color theme="1"/>
        <rFont val="Times New Roman"/>
        <charset val="134"/>
      </rPr>
      <t>-12</t>
    </r>
  </si>
  <si>
    <r>
      <rPr>
        <sz val="12"/>
        <color theme="1"/>
        <rFont val="仿宋_GB2312"/>
        <charset val="134"/>
      </rPr>
      <t>校园物业服务费（</t>
    </r>
    <r>
      <rPr>
        <sz val="12"/>
        <color theme="1"/>
        <rFont val="Times New Roman"/>
        <charset val="134"/>
      </rPr>
      <t>2025</t>
    </r>
    <r>
      <rPr>
        <sz val="12"/>
        <color theme="1"/>
        <rFont val="仿宋_GB2312"/>
        <charset val="134"/>
      </rPr>
      <t>年度起）</t>
    </r>
  </si>
  <si>
    <t>进一步加强中小学、幼儿园安全管理工作，有效防范各类涉校案件和暴恐袭击事件，保障师生生命财产安全。</t>
  </si>
  <si>
    <r>
      <rPr>
        <sz val="12"/>
        <rFont val="仿宋_GB2312"/>
        <charset val="134"/>
      </rPr>
      <t>年度绩效指标</t>
    </r>
    <r>
      <rPr>
        <sz val="12"/>
        <rFont val="Times New Roman"/>
        <charset val="134"/>
      </rPr>
      <t xml:space="preserve"> </t>
    </r>
  </si>
  <si>
    <r>
      <rPr>
        <sz val="12"/>
        <color indexed="8"/>
        <rFont val="仿宋_GB2312"/>
        <charset val="134"/>
      </rPr>
      <t>一级指标</t>
    </r>
    <r>
      <rPr>
        <sz val="12"/>
        <color indexed="8"/>
        <rFont val="Times New Roman"/>
        <charset val="134"/>
      </rPr>
      <t xml:space="preserve"> </t>
    </r>
  </si>
  <si>
    <r>
      <rPr>
        <sz val="12"/>
        <color indexed="8"/>
        <rFont val="仿宋_GB2312"/>
        <charset val="134"/>
      </rPr>
      <t>二级指标</t>
    </r>
    <r>
      <rPr>
        <sz val="12"/>
        <color indexed="8"/>
        <rFont val="Times New Roman"/>
        <charset val="134"/>
      </rPr>
      <t xml:space="preserve"> </t>
    </r>
  </si>
  <si>
    <r>
      <rPr>
        <sz val="12"/>
        <rFont val="仿宋_GB2312"/>
        <charset val="134"/>
      </rPr>
      <t>数量指标</t>
    </r>
    <r>
      <rPr>
        <sz val="12"/>
        <rFont val="Times New Roman"/>
        <charset val="134"/>
      </rPr>
      <t xml:space="preserve"> </t>
    </r>
  </si>
  <si>
    <t>编外合同制用工人数</t>
  </si>
  <si>
    <r>
      <rPr>
        <sz val="12"/>
        <rFont val="Times New Roman"/>
        <charset val="134"/>
      </rPr>
      <t>41</t>
    </r>
    <r>
      <rPr>
        <sz val="12"/>
        <rFont val="仿宋_GB2312"/>
        <charset val="134"/>
      </rPr>
      <t>人</t>
    </r>
  </si>
  <si>
    <t>学校（幼儿园）</t>
  </si>
  <si>
    <r>
      <rPr>
        <sz val="12"/>
        <rFont val="Times New Roman"/>
        <charset val="134"/>
      </rPr>
      <t>11</t>
    </r>
    <r>
      <rPr>
        <sz val="12"/>
        <rFont val="仿宋_GB2312"/>
        <charset val="134"/>
      </rPr>
      <t>所</t>
    </r>
  </si>
  <si>
    <r>
      <rPr>
        <sz val="12"/>
        <rFont val="仿宋_GB2312"/>
        <charset val="134"/>
      </rPr>
      <t>质量指标</t>
    </r>
    <r>
      <rPr>
        <sz val="12"/>
        <rFont val="Times New Roman"/>
        <charset val="134"/>
      </rPr>
      <t xml:space="preserve"> </t>
    </r>
  </si>
  <si>
    <t>保证系统正常运转</t>
  </si>
  <si>
    <r>
      <rPr>
        <sz val="12"/>
        <rFont val="仿宋_GB2312"/>
        <charset val="134"/>
      </rPr>
      <t>时效指标</t>
    </r>
    <r>
      <rPr>
        <sz val="12"/>
        <rFont val="Times New Roman"/>
        <charset val="134"/>
      </rPr>
      <t xml:space="preserve"> </t>
    </r>
  </si>
  <si>
    <t>维护时间</t>
  </si>
  <si>
    <r>
      <rPr>
        <sz val="12"/>
        <rFont val="Times New Roman"/>
        <charset val="134"/>
      </rPr>
      <t>2025</t>
    </r>
    <r>
      <rPr>
        <sz val="12"/>
        <rFont val="仿宋_GB2312"/>
        <charset val="134"/>
      </rPr>
      <t>年</t>
    </r>
  </si>
  <si>
    <t>聘用编外合同制用工人员经费</t>
  </si>
  <si>
    <r>
      <rPr>
        <sz val="12"/>
        <rFont val="Times New Roman"/>
        <charset val="134"/>
      </rPr>
      <t>167.28</t>
    </r>
    <r>
      <rPr>
        <sz val="12"/>
        <rFont val="仿宋_GB2312"/>
        <charset val="134"/>
      </rPr>
      <t>万元</t>
    </r>
  </si>
  <si>
    <t>保证校园财物安全不受侵害</t>
  </si>
  <si>
    <t>满意度</t>
  </si>
  <si>
    <r>
      <rPr>
        <sz val="11"/>
        <color theme="1"/>
        <rFont val="宋体"/>
        <charset val="134"/>
      </rPr>
      <t>表6</t>
    </r>
    <r>
      <rPr>
        <sz val="11"/>
        <color theme="1"/>
        <rFont val="Times New Roman"/>
        <charset val="134"/>
      </rPr>
      <t>-13</t>
    </r>
  </si>
  <si>
    <t>城乡义务教育补助经费（预估）</t>
  </si>
  <si>
    <r>
      <rPr>
        <sz val="12"/>
        <rFont val="仿宋_GB2312"/>
        <charset val="134"/>
      </rPr>
      <t>落实</t>
    </r>
    <r>
      <rPr>
        <sz val="12"/>
        <rFont val="Times New Roman"/>
        <charset val="134"/>
      </rPr>
      <t>“</t>
    </r>
    <r>
      <rPr>
        <sz val="12"/>
        <rFont val="仿宋_GB2312"/>
        <charset val="134"/>
      </rPr>
      <t>三免一补</t>
    </r>
    <r>
      <rPr>
        <sz val="12"/>
        <rFont val="Times New Roman"/>
        <charset val="134"/>
      </rPr>
      <t>”</t>
    </r>
    <r>
      <rPr>
        <sz val="12"/>
        <rFont val="仿宋_GB2312"/>
        <charset val="134"/>
      </rPr>
      <t>政策，</t>
    </r>
    <r>
      <rPr>
        <sz val="12"/>
        <rFont val="Times New Roman"/>
        <charset val="134"/>
      </rPr>
      <t xml:space="preserve"> </t>
    </r>
    <r>
      <rPr>
        <sz val="12"/>
        <rFont val="仿宋_GB2312"/>
        <charset val="134"/>
      </rPr>
      <t>实施免费义务教育，不断健全完善校舍维修改造长效机制。</t>
    </r>
  </si>
  <si>
    <t>公用经费受益学生人数</t>
  </si>
  <si>
    <r>
      <rPr>
        <sz val="12"/>
        <color theme="1"/>
        <rFont val="Times New Roman"/>
        <charset val="134"/>
      </rPr>
      <t>8730</t>
    </r>
    <r>
      <rPr>
        <sz val="12"/>
        <color theme="1"/>
        <rFont val="仿宋_GB2312"/>
        <charset val="134"/>
      </rPr>
      <t>人</t>
    </r>
  </si>
  <si>
    <t>义教家庭经济困难寄宿和非寄宿生生活补助受益学生人数</t>
  </si>
  <si>
    <r>
      <rPr>
        <sz val="12"/>
        <color theme="1"/>
        <rFont val="Times New Roman"/>
        <charset val="134"/>
      </rPr>
      <t>≥900</t>
    </r>
    <r>
      <rPr>
        <sz val="12"/>
        <color theme="1"/>
        <rFont val="仿宋_GB2312"/>
        <charset val="134"/>
      </rPr>
      <t>人</t>
    </r>
  </si>
  <si>
    <t>义务教育免作业本费受益学生人数</t>
  </si>
  <si>
    <r>
      <rPr>
        <sz val="12"/>
        <rFont val="仿宋_GB2312"/>
        <charset val="134"/>
      </rPr>
      <t>保障</t>
    </r>
    <r>
      <rPr>
        <sz val="12"/>
        <rFont val="Times New Roman"/>
        <charset val="134"/>
      </rPr>
      <t>7</t>
    </r>
    <r>
      <rPr>
        <sz val="12"/>
        <rFont val="仿宋_GB2312"/>
        <charset val="134"/>
      </rPr>
      <t>所义务教育阶段学校日常公用经费支出</t>
    </r>
  </si>
  <si>
    <t>城乡义务教育补助经费</t>
  </si>
  <si>
    <r>
      <rPr>
        <sz val="12"/>
        <rFont val="Times New Roman"/>
        <charset val="134"/>
      </rPr>
      <t>788.6685</t>
    </r>
    <r>
      <rPr>
        <sz val="12"/>
        <rFont val="仿宋_GB2312"/>
        <charset val="134"/>
      </rPr>
      <t>万元</t>
    </r>
  </si>
  <si>
    <t>义务教育阶段贫困学生失学率</t>
  </si>
  <si>
    <t>教育教学质量</t>
  </si>
  <si>
    <t>持续提升</t>
  </si>
  <si>
    <r>
      <rPr>
        <sz val="11"/>
        <color theme="1"/>
        <rFont val="宋体"/>
        <charset val="134"/>
      </rPr>
      <t>表6</t>
    </r>
    <r>
      <rPr>
        <sz val="11"/>
        <color theme="1"/>
        <rFont val="Times New Roman"/>
        <charset val="134"/>
      </rPr>
      <t>-14</t>
    </r>
  </si>
  <si>
    <t>高中学生资助经费（预估）</t>
  </si>
  <si>
    <r>
      <rPr>
        <sz val="12"/>
        <rFont val="仿宋_GB2312"/>
        <charset val="134"/>
      </rPr>
      <t>全年分别对</t>
    </r>
    <r>
      <rPr>
        <sz val="12"/>
        <rFont val="Times New Roman"/>
        <charset val="134"/>
      </rPr>
      <t>160</t>
    </r>
    <r>
      <rPr>
        <sz val="12"/>
        <rFont val="仿宋_GB2312"/>
        <charset val="134"/>
      </rPr>
      <t>个家庭经济比较困难的高中学生发放助学金和免学费。</t>
    </r>
  </si>
  <si>
    <r>
      <rPr>
        <sz val="12"/>
        <color theme="1"/>
        <rFont val="Times New Roman"/>
        <charset val="134"/>
      </rPr>
      <t>160</t>
    </r>
    <r>
      <rPr>
        <sz val="12"/>
        <color theme="1"/>
        <rFont val="仿宋_GB2312"/>
        <charset val="134"/>
      </rPr>
      <t>人</t>
    </r>
  </si>
  <si>
    <t>经费发放成功率</t>
  </si>
  <si>
    <t>高中学生资助经费</t>
  </si>
  <si>
    <r>
      <rPr>
        <sz val="12"/>
        <rFont val="Times New Roman"/>
        <charset val="134"/>
      </rPr>
      <t>40.2592</t>
    </r>
    <r>
      <rPr>
        <sz val="12"/>
        <rFont val="仿宋_GB2312"/>
        <charset val="134"/>
      </rPr>
      <t>万元</t>
    </r>
  </si>
  <si>
    <t>学生资助政策宣传范围</t>
  </si>
  <si>
    <t>扩大</t>
  </si>
  <si>
    <t>社会公众知晓度</t>
  </si>
  <si>
    <t>≥93%</t>
  </si>
  <si>
    <r>
      <rPr>
        <sz val="11"/>
        <color theme="1"/>
        <rFont val="宋体"/>
        <charset val="134"/>
      </rPr>
      <t>表6</t>
    </r>
    <r>
      <rPr>
        <sz val="11"/>
        <color theme="1"/>
        <rFont val="Times New Roman"/>
        <charset val="134"/>
      </rPr>
      <t>-15</t>
    </r>
  </si>
  <si>
    <t>学前教育幼儿资助经费（预估）</t>
  </si>
  <si>
    <r>
      <rPr>
        <sz val="12"/>
        <rFont val="仿宋_GB2312"/>
        <charset val="134"/>
      </rPr>
      <t>全年完成</t>
    </r>
    <r>
      <rPr>
        <sz val="12"/>
        <rFont val="Times New Roman"/>
        <charset val="134"/>
      </rPr>
      <t>220</t>
    </r>
    <r>
      <rPr>
        <sz val="12"/>
        <rFont val="仿宋_GB2312"/>
        <charset val="134"/>
      </rPr>
      <t>个家庭经济比较困难的幼儿资助。</t>
    </r>
  </si>
  <si>
    <t>受益学生人数</t>
  </si>
  <si>
    <r>
      <rPr>
        <sz val="12"/>
        <color theme="1"/>
        <rFont val="Times New Roman"/>
        <charset val="134"/>
      </rPr>
      <t>220</t>
    </r>
    <r>
      <rPr>
        <sz val="12"/>
        <color theme="1"/>
        <rFont val="仿宋_GB2312"/>
        <charset val="134"/>
      </rPr>
      <t>人</t>
    </r>
  </si>
  <si>
    <t>学前教育幼儿资助经费</t>
  </si>
  <si>
    <r>
      <rPr>
        <sz val="12"/>
        <rFont val="Times New Roman"/>
        <charset val="134"/>
      </rPr>
      <t>15.5</t>
    </r>
    <r>
      <rPr>
        <sz val="12"/>
        <rFont val="仿宋_GB2312"/>
        <charset val="134"/>
      </rPr>
      <t>万元</t>
    </r>
  </si>
  <si>
    <t>学生资助政策</t>
  </si>
  <si>
    <t>家长、学生广泛了解</t>
  </si>
  <si>
    <t>≥92%</t>
  </si>
  <si>
    <t>表7</t>
  </si>
  <si>
    <t>单位整体支出绩效目标表</t>
  </si>
  <si>
    <r>
      <rPr>
        <sz val="12"/>
        <rFont val="宋体"/>
        <charset val="134"/>
      </rPr>
      <t>（</t>
    </r>
    <r>
      <rPr>
        <sz val="12"/>
        <rFont val="Times New Roman"/>
        <charset val="134"/>
      </rPr>
      <t>2025</t>
    </r>
    <r>
      <rPr>
        <sz val="12"/>
        <rFont val="宋体"/>
        <charset val="134"/>
      </rPr>
      <t>年度）</t>
    </r>
  </si>
  <si>
    <t>单位名称</t>
  </si>
  <si>
    <t>年度主要任务</t>
  </si>
  <si>
    <t>基础教育</t>
  </si>
  <si>
    <t>负责义务教育的指导与协调，推进全区义务教育均衡发展，促进教育公平。指导普通高中教育、学前教育和特殊教育工作。推进基础教育教学改革，全面实施素质教育。指导基础教育学校开展思想政治、德育、体育卫生与艺术教育、国防教育、心理健康教育、安全和稳定工作。</t>
  </si>
  <si>
    <t>教师队伍建设</t>
  </si>
  <si>
    <t>负责全区中小学校教师队伍建设和教育体育系统干部队伍建设工作；组织和指导区内义务教育学校校长教师交流轮岗工作，推进义务教育教师“区管校用”管理制度改革。</t>
  </si>
  <si>
    <t>资助</t>
  </si>
  <si>
    <t>负责普通高校生源地信用助学贷款工作，完善贫困学生资助管理体系。</t>
  </si>
  <si>
    <t>民办教育</t>
  </si>
  <si>
    <t>统筹规划、综合管理全区民办教育，规范民办教育办学秩序，促进民办教育事业健康发展。</t>
  </si>
  <si>
    <t>招考</t>
  </si>
  <si>
    <t>管理、指导大中专招生和自学考试工作；制定中小学校招生计划并组织实施。</t>
  </si>
  <si>
    <t>体育</t>
  </si>
  <si>
    <t>统筹规划全区群众体育发展,统筹规划全区竞技体育发展。统筹规划全区青少年体育发展，指导和管理学校体育工作。</t>
  </si>
  <si>
    <t>项目建设</t>
  </si>
  <si>
    <t>负责并指导教育基础设施建设，完善中小学校校舍维修改造长效机制；负责并指导学校现代信息技术教育和推进现代教育信息化建设，进一步改善学校办学条件；负责推进农村薄弱学校建设；加强项目建设管理，推动校舍档案和信息系统建设，促进校舍安全管理的规范化、信息化。</t>
  </si>
  <si>
    <t>安全管理</t>
  </si>
  <si>
    <t>负责指导、检查、督促全区学校安全管理工作等工作。</t>
  </si>
  <si>
    <t>年度单位整体支出预算（万元）</t>
  </si>
  <si>
    <t>财政拨款</t>
  </si>
  <si>
    <t>其他资金</t>
  </si>
  <si>
    <t xml:space="preserve">    一是深入学习宣传贯彻党的二十大精神和党的二十届三中全会精神，持续做好党组织领导的校长负责制“后半篇文章”，推进学校党组织标准化、规范化、品牌化建设，强化基层党组织意识形态领域主阵地作用。二是参加2025年义务教育优质均衡督导评估认定县教育质量监测和国家级义务教育优质均衡发展督导评估。三是持续抓好“双减”“五项管理”工作。四是深化教学改革。五是狠抓队伍素质提升。六是狠抓项目建设，加快推进市十二中、市十八小新建教学综合楼项目建设，确保如期完工，投入使用。七是持续完善“校园餐”安全管理、经营管理、资金管理以及采购管理等各方面管理制度。八是全面保障校园安全，完善安全责任体系，加强安全管理机制，实现精细化管理，深化安全教育，提升师生安全意识，推进“人防、物防、技防”建设，提升防范能力。九是推进体育设施建设。十是开展全民健身赛事活动。十一是开足开齐体育与健康课程，提升课堂教学质量。</t>
  </si>
  <si>
    <t>三级指标</t>
  </si>
  <si>
    <t>指标值
（包含数字及文字描述）</t>
  </si>
  <si>
    <t>产出指标</t>
  </si>
  <si>
    <t>职工人数</t>
  </si>
  <si>
    <t>44人</t>
  </si>
  <si>
    <t>开展各类培训参训人数</t>
  </si>
  <si>
    <t>≥1000人</t>
  </si>
  <si>
    <t>教育考试次数</t>
  </si>
  <si>
    <t>≥13次</t>
  </si>
  <si>
    <t>保证干部职工素养</t>
  </si>
  <si>
    <t>费用发放成功率</t>
  </si>
  <si>
    <t>保证参训人员合格率</t>
  </si>
  <si>
    <t>963.42万元</t>
  </si>
  <si>
    <t>1239.17万元</t>
  </si>
  <si>
    <t>效益指标</t>
  </si>
  <si>
    <t>工作人员业务水平</t>
  </si>
  <si>
    <t>满意度指标</t>
  </si>
  <si>
    <t>服务对象满意度指标</t>
  </si>
  <si>
    <t>社会满意度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</si>
</sst>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12"/>
      <color theme="1"/>
      <name val="宋体"/>
      <charset val="134"/>
    </font>
    <font>
      <sz val="12"/>
      <color theme="1"/>
      <name val="Times New Roman"/>
      <charset val="134"/>
    </font>
    <font>
      <sz val="9"/>
      <color theme="1"/>
      <name val="等线"/>
      <charset val="134"/>
    </font>
    <font>
      <sz val="9"/>
      <color indexed="8"/>
      <name val="宋体"/>
      <charset val="1"/>
      <scheme val="minor"/>
    </font>
    <font>
      <sz val="9"/>
      <color theme="1"/>
      <name val="宋体"/>
      <charset val="134"/>
    </font>
    <font>
      <sz val="9"/>
      <name val="simhei"/>
      <charset val="134"/>
    </font>
    <font>
      <sz val="11"/>
      <color theme="1"/>
      <name val="Times New Roman"/>
      <charset val="134"/>
    </font>
    <font>
      <b/>
      <sz val="18"/>
      <color theme="1"/>
      <name val="宋体"/>
      <charset val="134"/>
      <scheme val="minor"/>
    </font>
    <font>
      <sz val="11"/>
      <color theme="1"/>
      <name val="方正小标宋_GBK"/>
      <charset val="134"/>
    </font>
    <font>
      <sz val="12"/>
      <color indexed="8"/>
      <name val="仿宋_GB2312"/>
      <charset val="134"/>
    </font>
    <font>
      <sz val="12"/>
      <color indexed="8"/>
      <name val="Times New Roman"/>
      <charset val="134"/>
    </font>
    <font>
      <sz val="12"/>
      <color theme="1"/>
      <name val="仿宋_GB2312"/>
      <charset val="134"/>
    </font>
    <font>
      <sz val="12"/>
      <name val="仿宋_GB2312"/>
      <charset val="134"/>
    </font>
    <font>
      <sz val="11"/>
      <color theme="1"/>
      <name val="宋体"/>
      <charset val="134"/>
    </font>
    <font>
      <sz val="9"/>
      <name val="宋体"/>
      <charset val="134"/>
    </font>
    <font>
      <sz val="11"/>
      <name val="宋体"/>
      <charset val="134"/>
    </font>
    <font>
      <b/>
      <sz val="11"/>
      <name val="宋体"/>
      <charset val="134"/>
    </font>
    <font>
      <b/>
      <sz val="9"/>
      <name val="宋体"/>
      <charset val="134"/>
    </font>
    <font>
      <sz val="18"/>
      <color indexed="8"/>
      <name val="宋体"/>
      <charset val="134"/>
      <scheme val="minor"/>
    </font>
    <font>
      <sz val="11"/>
      <color rgb="FF000000"/>
      <name val="宋体"/>
      <charset val="134"/>
    </font>
    <font>
      <b/>
      <sz val="11"/>
      <color rgb="FF000000"/>
      <name val="SimSun"/>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b/>
      <sz val="9"/>
      <color rgb="FF000000"/>
      <name val="SimSun"/>
      <charset val="134"/>
    </font>
    <font>
      <sz val="11"/>
      <name val="SimSun"/>
      <charset val="134"/>
    </font>
    <font>
      <b/>
      <sz val="16"/>
      <color rgb="FF000000"/>
      <name val="黑体"/>
      <charset val="134"/>
    </font>
    <font>
      <sz val="11"/>
      <color rgb="FF000000"/>
      <name val="Dialog.plain"/>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indexed="8"/>
      </left>
      <right style="thin">
        <color auto="1"/>
      </right>
      <top style="thin">
        <color auto="1"/>
      </top>
      <bottom style="thin">
        <color auto="1"/>
      </bottom>
      <diagonal/>
    </border>
    <border>
      <left style="thin">
        <color indexed="8"/>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8"/>
      </left>
      <right/>
      <top style="thin">
        <color auto="1"/>
      </top>
      <bottom/>
      <diagonal/>
    </border>
    <border>
      <left/>
      <right style="thin">
        <color auto="1"/>
      </right>
      <top style="thin">
        <color auto="1"/>
      </top>
      <bottom/>
      <diagonal/>
    </border>
    <border>
      <left style="thin">
        <color indexed="8"/>
      </left>
      <right style="thin">
        <color auto="1"/>
      </right>
      <top style="thin">
        <color auto="1"/>
      </top>
      <bottom/>
      <diagonal/>
    </border>
    <border>
      <left/>
      <right style="thin">
        <color indexed="8"/>
      </right>
      <top style="thin">
        <color indexed="8"/>
      </top>
      <bottom/>
      <diagonal/>
    </border>
    <border>
      <left/>
      <right style="thin">
        <color indexed="8"/>
      </right>
      <top style="thin">
        <color auto="1"/>
      </top>
      <bottom style="thin">
        <color auto="1"/>
      </bottom>
      <diagonal/>
    </border>
    <border>
      <left style="thin">
        <color indexed="8"/>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diagonal/>
    </border>
    <border>
      <left style="thin">
        <color auto="1"/>
      </left>
      <right/>
      <top/>
      <bottom/>
      <diagonal/>
    </border>
    <border>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41" fillId="0" borderId="0" applyFont="0" applyFill="0" applyBorder="0" applyAlignment="0" applyProtection="0">
      <alignment vertical="center"/>
    </xf>
    <xf numFmtId="44" fontId="41" fillId="0" borderId="0" applyFont="0" applyFill="0" applyBorder="0" applyAlignment="0" applyProtection="0">
      <alignment vertical="center"/>
    </xf>
    <xf numFmtId="9" fontId="41" fillId="0" borderId="0" applyFont="0" applyFill="0" applyBorder="0" applyAlignment="0" applyProtection="0">
      <alignment vertical="center"/>
    </xf>
    <xf numFmtId="41" fontId="41" fillId="0" borderId="0" applyFont="0" applyFill="0" applyBorder="0" applyAlignment="0" applyProtection="0">
      <alignment vertical="center"/>
    </xf>
    <xf numFmtId="42" fontId="4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2" borderId="33"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34" applyNumberFormat="0" applyFill="0" applyAlignment="0" applyProtection="0">
      <alignment vertical="center"/>
    </xf>
    <xf numFmtId="0" fontId="48" fillId="0" borderId="34" applyNumberFormat="0" applyFill="0" applyAlignment="0" applyProtection="0">
      <alignment vertical="center"/>
    </xf>
    <xf numFmtId="0" fontId="49" fillId="0" borderId="35" applyNumberFormat="0" applyFill="0" applyAlignment="0" applyProtection="0">
      <alignment vertical="center"/>
    </xf>
    <xf numFmtId="0" fontId="49" fillId="0" borderId="0" applyNumberFormat="0" applyFill="0" applyBorder="0" applyAlignment="0" applyProtection="0">
      <alignment vertical="center"/>
    </xf>
    <xf numFmtId="0" fontId="50" fillId="3" borderId="36" applyNumberFormat="0" applyAlignment="0" applyProtection="0">
      <alignment vertical="center"/>
    </xf>
    <xf numFmtId="0" fontId="51" fillId="4" borderId="37" applyNumberFormat="0" applyAlignment="0" applyProtection="0">
      <alignment vertical="center"/>
    </xf>
    <xf numFmtId="0" fontId="52" fillId="4" borderId="36" applyNumberFormat="0" applyAlignment="0" applyProtection="0">
      <alignment vertical="center"/>
    </xf>
    <xf numFmtId="0" fontId="53" fillId="5" borderId="38" applyNumberFormat="0" applyAlignment="0" applyProtection="0">
      <alignment vertical="center"/>
    </xf>
    <xf numFmtId="0" fontId="54" fillId="0" borderId="39" applyNumberFormat="0" applyFill="0" applyAlignment="0" applyProtection="0">
      <alignment vertical="center"/>
    </xf>
    <xf numFmtId="0" fontId="55" fillId="0" borderId="40" applyNumberFormat="0" applyFill="0" applyAlignment="0" applyProtection="0">
      <alignment vertical="center"/>
    </xf>
    <xf numFmtId="0" fontId="56" fillId="6" borderId="0" applyNumberFormat="0" applyBorder="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0"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60" fillId="14" borderId="0" applyNumberFormat="0" applyBorder="0" applyAlignment="0" applyProtection="0">
      <alignment vertical="center"/>
    </xf>
    <xf numFmtId="0" fontId="60"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60" fillId="30" borderId="0" applyNumberFormat="0" applyBorder="0" applyAlignment="0" applyProtection="0">
      <alignment vertical="center"/>
    </xf>
    <xf numFmtId="0" fontId="60" fillId="31" borderId="0" applyNumberFormat="0" applyBorder="0" applyAlignment="0" applyProtection="0">
      <alignment vertical="center"/>
    </xf>
    <xf numFmtId="0" fontId="59" fillId="32" borderId="0" applyNumberFormat="0" applyBorder="0" applyAlignment="0" applyProtection="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 fillId="0" borderId="0"/>
    <xf numFmtId="0" fontId="41" fillId="0" borderId="0">
      <alignment vertical="center"/>
    </xf>
    <xf numFmtId="0" fontId="41" fillId="0" borderId="0"/>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xf numFmtId="0" fontId="41" fillId="0" borderId="0">
      <alignment vertical="center"/>
    </xf>
  </cellStyleXfs>
  <cellXfs count="58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1" fillId="0" borderId="0" xfId="0" applyFont="1" applyFill="1" applyBorder="1" applyAlignment="1">
      <alignment horizontal="righ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Border="1" applyAlignment="1">
      <alignment horizontal="center" vertical="center"/>
    </xf>
    <xf numFmtId="0" fontId="8" fillId="0" borderId="3" xfId="0" applyFont="1" applyBorder="1" applyAlignment="1">
      <alignment horizontal="center" vertical="center"/>
    </xf>
    <xf numFmtId="0" fontId="9"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3" xfId="0" applyFont="1" applyBorder="1" applyAlignment="1">
      <alignment horizontal="left" vertical="center" wrapText="1"/>
    </xf>
    <xf numFmtId="0" fontId="9"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6"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pplyProtection="1">
      <alignment horizontal="center"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pplyProtection="1">
      <alignment horizontal="center" vertical="center"/>
    </xf>
    <xf numFmtId="4" fontId="6" fillId="0" borderId="2" xfId="0" applyNumberFormat="1" applyFont="1" applyFill="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16"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0" xfId="0" applyFont="1" applyFill="1" applyBorder="1" applyAlignment="1" applyProtection="1">
      <alignment horizontal="left" vertical="center"/>
    </xf>
    <xf numFmtId="0" fontId="11" fillId="0" borderId="18" xfId="0" applyFont="1" applyFill="1" applyBorder="1" applyAlignment="1" applyProtection="1">
      <alignment horizontal="lef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8" fillId="0" borderId="0" xfId="55" applyFont="1" applyFill="1" applyBorder="1" applyAlignment="1"/>
    <xf numFmtId="0" fontId="8" fillId="0" borderId="0" xfId="55" applyFont="1" applyFill="1" applyAlignment="1"/>
    <xf numFmtId="0" fontId="8" fillId="0" borderId="0" xfId="55" applyFont="1" applyFill="1" applyAlignment="1">
      <alignment vertical="center"/>
    </xf>
    <xf numFmtId="0" fontId="13" fillId="0" borderId="0" xfId="55" applyFont="1" applyFill="1" applyBorder="1" applyAlignment="1"/>
    <xf numFmtId="0" fontId="13" fillId="0" borderId="0" xfId="55" applyFont="1" applyFill="1" applyBorder="1" applyAlignment="1">
      <alignment horizontal="right"/>
    </xf>
    <xf numFmtId="0" fontId="14" fillId="0" borderId="0" xfId="56" applyFont="1" applyFill="1" applyAlignment="1">
      <alignment horizontal="center" vertical="center" wrapText="1"/>
    </xf>
    <xf numFmtId="0" fontId="15" fillId="0" borderId="0" xfId="56" applyFont="1" applyFill="1" applyAlignment="1">
      <alignment horizontal="center" vertical="center" wrapText="1"/>
    </xf>
    <xf numFmtId="0" fontId="16" fillId="0" borderId="0" xfId="55" applyFont="1" applyFill="1" applyAlignment="1">
      <alignment horizontal="center" vertical="center"/>
    </xf>
    <xf numFmtId="0" fontId="17" fillId="0" borderId="0" xfId="55" applyFont="1" applyFill="1" applyAlignment="1">
      <alignment horizontal="center" vertical="center"/>
    </xf>
    <xf numFmtId="0" fontId="18" fillId="0" borderId="3" xfId="55" applyFont="1" applyFill="1" applyBorder="1" applyAlignment="1">
      <alignment horizontal="center" vertical="center"/>
    </xf>
    <xf numFmtId="0" fontId="8" fillId="0" borderId="3" xfId="55" applyFont="1" applyFill="1" applyBorder="1" applyAlignment="1">
      <alignment horizontal="center" vertical="center"/>
    </xf>
    <xf numFmtId="0" fontId="18" fillId="0" borderId="3" xfId="55" applyFont="1" applyFill="1" applyBorder="1" applyAlignment="1">
      <alignment horizontal="center" vertical="center" wrapText="1"/>
    </xf>
    <xf numFmtId="0" fontId="18" fillId="0" borderId="7" xfId="55" applyFont="1" applyFill="1" applyBorder="1" applyAlignment="1">
      <alignment horizontal="left" vertical="center"/>
    </xf>
    <xf numFmtId="0" fontId="8" fillId="0" borderId="6" xfId="55" applyFont="1" applyFill="1" applyBorder="1" applyAlignment="1">
      <alignment horizontal="left" vertical="center"/>
    </xf>
    <xf numFmtId="0" fontId="8" fillId="0" borderId="7" xfId="55" applyFont="1" applyFill="1" applyBorder="1" applyAlignment="1">
      <alignment horizontal="center" vertical="center"/>
    </xf>
    <xf numFmtId="0" fontId="8" fillId="0" borderId="6" xfId="55" applyFont="1" applyFill="1" applyBorder="1" applyAlignment="1">
      <alignment horizontal="center" vertical="center"/>
    </xf>
    <xf numFmtId="0" fontId="8" fillId="0" borderId="3" xfId="55" applyFont="1" applyFill="1" applyBorder="1" applyAlignment="1">
      <alignment horizontal="center" vertical="center" wrapText="1"/>
    </xf>
    <xf numFmtId="0" fontId="19" fillId="0" borderId="7" xfId="55" applyFont="1" applyFill="1" applyBorder="1" applyAlignment="1">
      <alignment horizontal="left" vertical="center"/>
    </xf>
    <xf numFmtId="0" fontId="5" fillId="0" borderId="6" xfId="55" applyFont="1" applyFill="1" applyBorder="1" applyAlignment="1">
      <alignment horizontal="left" vertical="center"/>
    </xf>
    <xf numFmtId="0" fontId="5" fillId="0" borderId="7" xfId="55" applyFont="1" applyFill="1" applyBorder="1" applyAlignment="1">
      <alignment horizontal="center" vertical="center"/>
    </xf>
    <xf numFmtId="0" fontId="5" fillId="0" borderId="6" xfId="55" applyFont="1" applyFill="1" applyBorder="1" applyAlignment="1">
      <alignment horizontal="center" vertical="center"/>
    </xf>
    <xf numFmtId="0" fontId="5" fillId="0" borderId="7" xfId="55" applyFont="1" applyFill="1" applyBorder="1" applyAlignment="1">
      <alignment horizontal="left" vertical="center"/>
    </xf>
    <xf numFmtId="0" fontId="19" fillId="0" borderId="7" xfId="55" applyFont="1" applyFill="1" applyBorder="1" applyAlignment="1">
      <alignment horizontal="center" vertical="center"/>
    </xf>
    <xf numFmtId="0" fontId="19" fillId="0" borderId="3" xfId="55" applyFont="1" applyFill="1" applyBorder="1" applyAlignment="1">
      <alignment horizontal="left" vertical="center" wrapText="1"/>
    </xf>
    <xf numFmtId="0" fontId="5" fillId="0" borderId="3" xfId="55" applyFont="1" applyFill="1" applyBorder="1" applyAlignment="1">
      <alignment horizontal="left" vertical="center" wrapText="1"/>
    </xf>
    <xf numFmtId="0" fontId="19" fillId="0" borderId="3" xfId="55" applyNumberFormat="1" applyFont="1" applyFill="1" applyBorder="1" applyAlignment="1" applyProtection="1">
      <alignment horizontal="center" vertical="center" wrapText="1"/>
    </xf>
    <xf numFmtId="0" fontId="19" fillId="0" borderId="3" xfId="55" applyFont="1" applyFill="1" applyBorder="1" applyAlignment="1">
      <alignment horizontal="center" vertical="center" wrapText="1"/>
    </xf>
    <xf numFmtId="0" fontId="5" fillId="0" borderId="3" xfId="55" applyNumberFormat="1" applyFont="1" applyFill="1" applyBorder="1" applyAlignment="1" applyProtection="1">
      <alignment horizontal="center" vertical="center" wrapText="1"/>
    </xf>
    <xf numFmtId="9" fontId="5" fillId="0" borderId="3" xfId="55" applyNumberFormat="1" applyFont="1" applyFill="1" applyBorder="1" applyAlignment="1" applyProtection="1">
      <alignment horizontal="center" vertical="center" wrapText="1"/>
    </xf>
    <xf numFmtId="0" fontId="18" fillId="0" borderId="0" xfId="55" applyFont="1" applyFill="1" applyAlignment="1">
      <alignment horizontal="center" vertical="center" wrapText="1"/>
    </xf>
    <xf numFmtId="9" fontId="19" fillId="0" borderId="3" xfId="55" applyNumberFormat="1" applyFont="1" applyFill="1" applyBorder="1" applyAlignment="1" applyProtection="1">
      <alignment horizontal="center" vertical="center" wrapText="1"/>
    </xf>
    <xf numFmtId="0" fontId="8" fillId="0" borderId="0" xfId="55" applyFont="1" applyFill="1" applyBorder="1" applyAlignment="1">
      <alignment wrapText="1"/>
    </xf>
    <xf numFmtId="0" fontId="8" fillId="0" borderId="0" xfId="54" applyFont="1" applyFill="1" applyBorder="1" applyAlignment="1"/>
    <xf numFmtId="0" fontId="8" fillId="0" borderId="0" xfId="54" applyFont="1" applyFill="1" applyAlignment="1"/>
    <xf numFmtId="0" fontId="8" fillId="0" borderId="0" xfId="54" applyFont="1" applyFill="1" applyAlignment="1">
      <alignment vertical="center"/>
    </xf>
    <xf numFmtId="0" fontId="13" fillId="0" borderId="0" xfId="54" applyFont="1" applyFill="1" applyBorder="1" applyAlignment="1"/>
    <xf numFmtId="0" fontId="13" fillId="0" borderId="0" xfId="54" applyFont="1" applyFill="1" applyBorder="1" applyAlignment="1">
      <alignment horizontal="right"/>
    </xf>
    <xf numFmtId="0" fontId="16" fillId="0" borderId="0" xfId="54" applyFont="1" applyFill="1" applyAlignment="1">
      <alignment horizontal="center" vertical="center"/>
    </xf>
    <xf numFmtId="0" fontId="17" fillId="0" borderId="0" xfId="54" applyFont="1" applyFill="1" applyAlignment="1">
      <alignment horizontal="center" vertical="center"/>
    </xf>
    <xf numFmtId="0" fontId="18" fillId="0" borderId="3" xfId="54" applyFont="1" applyFill="1" applyBorder="1" applyAlignment="1">
      <alignment horizontal="center" vertical="center"/>
    </xf>
    <xf numFmtId="0" fontId="8" fillId="0" borderId="3" xfId="54" applyFont="1" applyFill="1" applyBorder="1" applyAlignment="1">
      <alignment horizontal="center" vertical="center"/>
    </xf>
    <xf numFmtId="0" fontId="18" fillId="0" borderId="3" xfId="54" applyFont="1" applyFill="1" applyBorder="1" applyAlignment="1">
      <alignment horizontal="center" vertical="center" wrapText="1"/>
    </xf>
    <xf numFmtId="0" fontId="18" fillId="0" borderId="7" xfId="54" applyFont="1" applyFill="1" applyBorder="1" applyAlignment="1">
      <alignment horizontal="left" vertical="center"/>
    </xf>
    <xf numFmtId="0" fontId="8" fillId="0" borderId="6" xfId="54" applyFont="1" applyFill="1" applyBorder="1" applyAlignment="1">
      <alignment horizontal="left" vertical="center"/>
    </xf>
    <xf numFmtId="0" fontId="8" fillId="0" borderId="7" xfId="54" applyFont="1" applyFill="1" applyBorder="1" applyAlignment="1">
      <alignment horizontal="center" vertical="center"/>
    </xf>
    <xf numFmtId="0" fontId="8" fillId="0" borderId="6" xfId="54" applyFont="1" applyFill="1" applyBorder="1" applyAlignment="1">
      <alignment horizontal="center" vertical="center"/>
    </xf>
    <xf numFmtId="0" fontId="8" fillId="0" borderId="3" xfId="54" applyFont="1" applyFill="1" applyBorder="1" applyAlignment="1">
      <alignment horizontal="center" vertical="center" wrapText="1"/>
    </xf>
    <xf numFmtId="0" fontId="19" fillId="0" borderId="7" xfId="54" applyFont="1" applyFill="1" applyBorder="1" applyAlignment="1">
      <alignment horizontal="left" vertical="center"/>
    </xf>
    <xf numFmtId="0" fontId="5" fillId="0" borderId="6" xfId="54" applyFont="1" applyFill="1" applyBorder="1" applyAlignment="1">
      <alignment horizontal="left" vertical="center"/>
    </xf>
    <xf numFmtId="0" fontId="5" fillId="0" borderId="7" xfId="54" applyFont="1" applyFill="1" applyBorder="1" applyAlignment="1">
      <alignment horizontal="center" vertical="center"/>
    </xf>
    <xf numFmtId="0" fontId="5" fillId="0" borderId="6" xfId="54" applyFont="1" applyFill="1" applyBorder="1" applyAlignment="1">
      <alignment horizontal="center" vertical="center"/>
    </xf>
    <xf numFmtId="0" fontId="5" fillId="0" borderId="7" xfId="54" applyFont="1" applyFill="1" applyBorder="1" applyAlignment="1">
      <alignment horizontal="left" vertical="center"/>
    </xf>
    <xf numFmtId="0" fontId="19" fillId="0" borderId="7" xfId="54" applyFont="1" applyFill="1" applyBorder="1" applyAlignment="1">
      <alignment horizontal="center" vertical="center"/>
    </xf>
    <xf numFmtId="0" fontId="19" fillId="0" borderId="3" xfId="54" applyFont="1" applyFill="1" applyBorder="1" applyAlignment="1">
      <alignment horizontal="left" vertical="center" wrapText="1"/>
    </xf>
    <xf numFmtId="0" fontId="5" fillId="0" borderId="3" xfId="54" applyFont="1" applyFill="1" applyBorder="1" applyAlignment="1">
      <alignment horizontal="left" vertical="center" wrapText="1"/>
    </xf>
    <xf numFmtId="0" fontId="19" fillId="0" borderId="3" xfId="54" applyNumberFormat="1" applyFont="1" applyFill="1" applyBorder="1" applyAlignment="1" applyProtection="1">
      <alignment horizontal="center" vertical="center" wrapText="1"/>
    </xf>
    <xf numFmtId="0" fontId="19" fillId="0" borderId="3" xfId="54" applyFont="1" applyFill="1" applyBorder="1" applyAlignment="1">
      <alignment horizontal="center" vertical="center" wrapText="1"/>
    </xf>
    <xf numFmtId="0" fontId="5" fillId="0" borderId="3" xfId="54" applyNumberFormat="1" applyFont="1" applyFill="1" applyBorder="1" applyAlignment="1" applyProtection="1">
      <alignment horizontal="center" vertical="center" wrapText="1"/>
    </xf>
    <xf numFmtId="0" fontId="19" fillId="0" borderId="7" xfId="54" applyNumberFormat="1" applyFont="1" applyFill="1" applyBorder="1" applyAlignment="1" applyProtection="1">
      <alignment horizontal="center" vertical="center" wrapText="1"/>
    </xf>
    <xf numFmtId="9" fontId="5" fillId="0" borderId="3" xfId="54" applyNumberFormat="1" applyFont="1" applyFill="1" applyBorder="1" applyAlignment="1" applyProtection="1">
      <alignment horizontal="center" vertical="center" wrapText="1"/>
    </xf>
    <xf numFmtId="0" fontId="18" fillId="0" borderId="0" xfId="54" applyFont="1" applyFill="1" applyAlignment="1">
      <alignment horizontal="center" vertical="center" wrapText="1"/>
    </xf>
    <xf numFmtId="9" fontId="19" fillId="0" borderId="3" xfId="54" applyNumberFormat="1" applyFont="1" applyFill="1" applyBorder="1" applyAlignment="1" applyProtection="1">
      <alignment horizontal="center" vertical="center" wrapText="1"/>
    </xf>
    <xf numFmtId="0" fontId="8" fillId="0" borderId="0" xfId="54" applyFont="1" applyFill="1" applyBorder="1" applyAlignment="1">
      <alignment wrapText="1"/>
    </xf>
    <xf numFmtId="0" fontId="8" fillId="0" borderId="0" xfId="53" applyFont="1" applyFill="1" applyBorder="1" applyAlignment="1"/>
    <xf numFmtId="0" fontId="8" fillId="0" borderId="0" xfId="53" applyFont="1" applyFill="1" applyAlignment="1"/>
    <xf numFmtId="0" fontId="8" fillId="0" borderId="0" xfId="53" applyFont="1" applyFill="1" applyAlignment="1">
      <alignment vertical="center"/>
    </xf>
    <xf numFmtId="0" fontId="13" fillId="0" borderId="0" xfId="53" applyFont="1" applyFill="1" applyBorder="1" applyAlignment="1"/>
    <xf numFmtId="0" fontId="20" fillId="0" borderId="0" xfId="53" applyFont="1" applyFill="1" applyBorder="1" applyAlignment="1">
      <alignment horizontal="right"/>
    </xf>
    <xf numFmtId="0" fontId="16" fillId="0" borderId="21" xfId="53" applyFont="1" applyFill="1" applyBorder="1" applyAlignment="1">
      <alignment horizontal="center" vertical="center"/>
    </xf>
    <xf numFmtId="0" fontId="18" fillId="0" borderId="3" xfId="53" applyFont="1" applyFill="1" applyBorder="1" applyAlignment="1">
      <alignment horizontal="center" vertical="center"/>
    </xf>
    <xf numFmtId="0" fontId="18" fillId="0" borderId="7" xfId="53" applyFont="1" applyFill="1" applyBorder="1" applyAlignment="1">
      <alignment horizontal="center" vertical="center"/>
    </xf>
    <xf numFmtId="0" fontId="18" fillId="0" borderId="8" xfId="53" applyFont="1" applyFill="1" applyBorder="1" applyAlignment="1">
      <alignment horizontal="center" vertical="center"/>
    </xf>
    <xf numFmtId="0" fontId="18" fillId="0" borderId="6" xfId="53" applyFont="1" applyFill="1" applyBorder="1" applyAlignment="1">
      <alignment horizontal="center" vertical="center"/>
    </xf>
    <xf numFmtId="0" fontId="18" fillId="0" borderId="19" xfId="53" applyFont="1" applyFill="1" applyBorder="1" applyAlignment="1">
      <alignment horizontal="center" vertical="center" wrapText="1"/>
    </xf>
    <xf numFmtId="0" fontId="18" fillId="0" borderId="7" xfId="53" applyFont="1" applyFill="1" applyBorder="1" applyAlignment="1">
      <alignment horizontal="left" vertical="center"/>
    </xf>
    <xf numFmtId="0" fontId="18" fillId="0" borderId="6" xfId="53" applyFont="1" applyFill="1" applyBorder="1" applyAlignment="1">
      <alignment horizontal="left" vertical="center"/>
    </xf>
    <xf numFmtId="0" fontId="8" fillId="0" borderId="7" xfId="53" applyFont="1" applyFill="1" applyBorder="1" applyAlignment="1">
      <alignment horizontal="center" vertical="center"/>
    </xf>
    <xf numFmtId="0" fontId="8" fillId="0" borderId="6" xfId="53" applyFont="1" applyFill="1" applyBorder="1" applyAlignment="1">
      <alignment horizontal="center" vertical="center"/>
    </xf>
    <xf numFmtId="0" fontId="18" fillId="0" borderId="22" xfId="53" applyFont="1" applyFill="1" applyBorder="1" applyAlignment="1">
      <alignment horizontal="center" vertical="center" wrapText="1"/>
    </xf>
    <xf numFmtId="0" fontId="19" fillId="0" borderId="7" xfId="53" applyFont="1" applyFill="1" applyBorder="1" applyAlignment="1">
      <alignment horizontal="left" vertical="center"/>
    </xf>
    <xf numFmtId="0" fontId="19" fillId="0" borderId="6" xfId="53" applyFont="1" applyFill="1" applyBorder="1" applyAlignment="1">
      <alignment horizontal="left" vertical="center"/>
    </xf>
    <xf numFmtId="0" fontId="5" fillId="0" borderId="7" xfId="53" applyFont="1" applyFill="1" applyBorder="1" applyAlignment="1">
      <alignment horizontal="center" vertical="center"/>
    </xf>
    <xf numFmtId="0" fontId="5" fillId="0" borderId="6" xfId="53" applyFont="1" applyFill="1" applyBorder="1" applyAlignment="1">
      <alignment horizontal="center" vertical="center"/>
    </xf>
    <xf numFmtId="0" fontId="5" fillId="0" borderId="7" xfId="53" applyFont="1" applyFill="1" applyBorder="1" applyAlignment="1">
      <alignment horizontal="left" vertical="center"/>
    </xf>
    <xf numFmtId="0" fontId="5" fillId="0" borderId="6" xfId="53" applyFont="1" applyFill="1" applyBorder="1" applyAlignment="1">
      <alignment horizontal="left" vertical="center"/>
    </xf>
    <xf numFmtId="0" fontId="19" fillId="0" borderId="7" xfId="53" applyFont="1" applyFill="1" applyBorder="1" applyAlignment="1">
      <alignment horizontal="center" vertical="center"/>
    </xf>
    <xf numFmtId="0" fontId="19" fillId="0" borderId="6" xfId="53" applyFont="1" applyFill="1" applyBorder="1" applyAlignment="1">
      <alignment horizontal="center" vertical="center"/>
    </xf>
    <xf numFmtId="0" fontId="18" fillId="0" borderId="20" xfId="53" applyFont="1" applyFill="1" applyBorder="1" applyAlignment="1">
      <alignment horizontal="center" vertical="center" wrapText="1"/>
    </xf>
    <xf numFmtId="0" fontId="18" fillId="0" borderId="3" xfId="53" applyFont="1" applyFill="1" applyBorder="1" applyAlignment="1">
      <alignment horizontal="center" vertical="center" wrapText="1"/>
    </xf>
    <xf numFmtId="0" fontId="19" fillId="0" borderId="7" xfId="53" applyFont="1" applyFill="1" applyBorder="1" applyAlignment="1">
      <alignment horizontal="left" vertical="center" wrapText="1"/>
    </xf>
    <xf numFmtId="0" fontId="19" fillId="0" borderId="8" xfId="53" applyFont="1" applyFill="1" applyBorder="1" applyAlignment="1">
      <alignment horizontal="left" vertical="center" wrapText="1"/>
    </xf>
    <xf numFmtId="0" fontId="19" fillId="0" borderId="6" xfId="53" applyFont="1" applyFill="1" applyBorder="1" applyAlignment="1">
      <alignment horizontal="left" vertical="center" wrapText="1"/>
    </xf>
    <xf numFmtId="0" fontId="19" fillId="0" borderId="19" xfId="53" applyNumberFormat="1" applyFont="1" applyFill="1" applyBorder="1" applyAlignment="1" applyProtection="1">
      <alignment horizontal="center" vertical="center" wrapText="1"/>
    </xf>
    <xf numFmtId="0" fontId="19" fillId="0" borderId="3" xfId="53" applyFont="1" applyFill="1" applyBorder="1" applyAlignment="1">
      <alignment horizontal="center" vertical="center" wrapText="1"/>
    </xf>
    <xf numFmtId="0" fontId="19" fillId="0" borderId="3" xfId="53" applyNumberFormat="1" applyFont="1" applyFill="1" applyBorder="1" applyAlignment="1" applyProtection="1">
      <alignment horizontal="center" vertical="center" wrapText="1"/>
    </xf>
    <xf numFmtId="0" fontId="19" fillId="0" borderId="22" xfId="53" applyNumberFormat="1" applyFont="1" applyFill="1" applyBorder="1" applyAlignment="1" applyProtection="1">
      <alignment horizontal="center" vertical="center" wrapText="1"/>
    </xf>
    <xf numFmtId="0" fontId="8" fillId="0" borderId="3" xfId="53" applyFont="1" applyFill="1" applyBorder="1" applyAlignment="1">
      <alignment horizontal="center" vertical="center" wrapText="1"/>
    </xf>
    <xf numFmtId="0" fontId="19" fillId="0" borderId="20" xfId="53" applyNumberFormat="1" applyFont="1" applyFill="1" applyBorder="1" applyAlignment="1" applyProtection="1">
      <alignment horizontal="center" vertical="center" wrapText="1"/>
    </xf>
    <xf numFmtId="9" fontId="5" fillId="0" borderId="3" xfId="53" applyNumberFormat="1" applyFont="1" applyFill="1" applyBorder="1" applyAlignment="1" applyProtection="1">
      <alignment horizontal="center" vertical="center" wrapText="1"/>
    </xf>
    <xf numFmtId="0" fontId="5" fillId="0" borderId="3" xfId="53" applyNumberFormat="1" applyFont="1" applyFill="1" applyBorder="1" applyAlignment="1" applyProtection="1">
      <alignment horizontal="center" vertical="center" wrapText="1"/>
    </xf>
    <xf numFmtId="0" fontId="8" fillId="0" borderId="0" xfId="53" applyFont="1" applyFill="1" applyBorder="1" applyAlignment="1">
      <alignment wrapText="1"/>
    </xf>
    <xf numFmtId="0" fontId="8" fillId="0" borderId="0" xfId="52" applyFont="1" applyFill="1" applyBorder="1" applyAlignment="1"/>
    <xf numFmtId="0" fontId="8" fillId="0" borderId="0" xfId="52" applyFont="1" applyFill="1" applyAlignment="1"/>
    <xf numFmtId="0" fontId="8" fillId="0" borderId="0" xfId="52" applyFont="1" applyFill="1" applyAlignment="1">
      <alignment vertical="center"/>
    </xf>
    <xf numFmtId="0" fontId="13" fillId="0" borderId="0" xfId="52" applyFont="1" applyFill="1" applyBorder="1" applyAlignment="1"/>
    <xf numFmtId="0" fontId="13" fillId="0" borderId="0" xfId="52" applyFont="1" applyFill="1" applyBorder="1" applyAlignment="1">
      <alignment horizontal="center"/>
    </xf>
    <xf numFmtId="0" fontId="13" fillId="0" borderId="0" xfId="52" applyFont="1" applyFill="1" applyBorder="1" applyAlignment="1">
      <alignment horizontal="right"/>
    </xf>
    <xf numFmtId="0" fontId="16" fillId="0" borderId="0" xfId="52" applyFont="1" applyFill="1" applyAlignment="1">
      <alignment horizontal="center" vertical="center"/>
    </xf>
    <xf numFmtId="0" fontId="17" fillId="0" borderId="0" xfId="52" applyFont="1" applyFill="1" applyAlignment="1">
      <alignment horizontal="center" vertical="center"/>
    </xf>
    <xf numFmtId="0" fontId="18" fillId="0" borderId="3" xfId="52" applyFont="1" applyFill="1" applyBorder="1" applyAlignment="1">
      <alignment horizontal="center" vertical="center"/>
    </xf>
    <xf numFmtId="0" fontId="8" fillId="0" borderId="3" xfId="52" applyFont="1" applyFill="1" applyBorder="1" applyAlignment="1">
      <alignment horizontal="center" vertical="center"/>
    </xf>
    <xf numFmtId="0" fontId="18" fillId="0" borderId="3" xfId="52" applyFont="1" applyFill="1" applyBorder="1" applyAlignment="1">
      <alignment horizontal="center" vertical="center" wrapText="1"/>
    </xf>
    <xf numFmtId="0" fontId="18" fillId="0" borderId="7" xfId="52" applyFont="1" applyFill="1" applyBorder="1" applyAlignment="1">
      <alignment horizontal="left" vertical="center"/>
    </xf>
    <xf numFmtId="0" fontId="8" fillId="0" borderId="6" xfId="52" applyFont="1" applyFill="1" applyBorder="1" applyAlignment="1">
      <alignment horizontal="left" vertical="center"/>
    </xf>
    <xf numFmtId="0" fontId="8" fillId="0" borderId="7" xfId="52" applyFont="1" applyFill="1" applyBorder="1" applyAlignment="1">
      <alignment horizontal="center" vertical="center"/>
    </xf>
    <xf numFmtId="0" fontId="8" fillId="0" borderId="6" xfId="52" applyFont="1" applyFill="1" applyBorder="1" applyAlignment="1">
      <alignment horizontal="center" vertical="center"/>
    </xf>
    <xf numFmtId="0" fontId="8" fillId="0" borderId="3" xfId="52" applyFont="1" applyFill="1" applyBorder="1" applyAlignment="1">
      <alignment horizontal="center" vertical="center" wrapText="1"/>
    </xf>
    <xf numFmtId="0" fontId="8" fillId="0" borderId="7" xfId="52" applyFont="1" applyFill="1" applyBorder="1" applyAlignment="1">
      <alignment horizontal="left" vertical="center"/>
    </xf>
    <xf numFmtId="0" fontId="18" fillId="0" borderId="7" xfId="52" applyFont="1" applyFill="1" applyBorder="1" applyAlignment="1">
      <alignment horizontal="center" vertical="center"/>
    </xf>
    <xf numFmtId="0" fontId="18" fillId="0" borderId="3" xfId="52" applyFont="1" applyFill="1" applyBorder="1" applyAlignment="1">
      <alignment horizontal="left" vertical="center" wrapText="1"/>
    </xf>
    <xf numFmtId="0" fontId="8" fillId="0" borderId="3" xfId="52" applyFont="1" applyFill="1" applyBorder="1" applyAlignment="1">
      <alignment horizontal="left" vertical="center" wrapText="1"/>
    </xf>
    <xf numFmtId="0" fontId="19" fillId="0" borderId="3" xfId="52" applyNumberFormat="1" applyFont="1" applyFill="1" applyBorder="1" applyAlignment="1" applyProtection="1">
      <alignment horizontal="center" vertical="center" wrapText="1"/>
    </xf>
    <xf numFmtId="0" fontId="16" fillId="0" borderId="3" xfId="52" applyFont="1" applyFill="1" applyBorder="1" applyAlignment="1">
      <alignment horizontal="center" vertical="center" wrapText="1"/>
    </xf>
    <xf numFmtId="0" fontId="5" fillId="0" borderId="3" xfId="52" applyNumberFormat="1" applyFont="1" applyFill="1" applyBorder="1" applyAlignment="1" applyProtection="1">
      <alignment horizontal="center" vertical="center" wrapText="1"/>
    </xf>
    <xf numFmtId="9" fontId="5" fillId="0" borderId="3" xfId="52" applyNumberFormat="1" applyFont="1" applyFill="1" applyBorder="1" applyAlignment="1" applyProtection="1">
      <alignment horizontal="center" vertical="center" wrapText="1"/>
    </xf>
    <xf numFmtId="0" fontId="8" fillId="0" borderId="0" xfId="52" applyFont="1" applyFill="1" applyBorder="1" applyAlignment="1">
      <alignment horizontal="center"/>
    </xf>
    <xf numFmtId="0" fontId="8" fillId="0" borderId="0" xfId="52" applyFont="1" applyFill="1" applyBorder="1" applyAlignment="1">
      <alignment wrapText="1"/>
    </xf>
    <xf numFmtId="0" fontId="8" fillId="0" borderId="0" xfId="51" applyFont="1" applyFill="1" applyBorder="1" applyAlignment="1"/>
    <xf numFmtId="0" fontId="8" fillId="0" borderId="0" xfId="51" applyFont="1" applyFill="1" applyAlignment="1"/>
    <xf numFmtId="0" fontId="8" fillId="0" borderId="0" xfId="51" applyFont="1" applyFill="1" applyAlignment="1">
      <alignment vertical="center"/>
    </xf>
    <xf numFmtId="0" fontId="13" fillId="0" borderId="0" xfId="51" applyFont="1" applyFill="1" applyBorder="1" applyAlignment="1"/>
    <xf numFmtId="0" fontId="13" fillId="0" borderId="0" xfId="51" applyFont="1" applyFill="1" applyBorder="1" applyAlignment="1">
      <alignment horizontal="right"/>
    </xf>
    <xf numFmtId="0" fontId="16" fillId="0" borderId="0" xfId="51" applyFont="1" applyFill="1" applyAlignment="1">
      <alignment horizontal="center" vertical="center"/>
    </xf>
    <xf numFmtId="0" fontId="17" fillId="0" borderId="0" xfId="51" applyFont="1" applyFill="1" applyAlignment="1">
      <alignment horizontal="center" vertical="center"/>
    </xf>
    <xf numFmtId="0" fontId="18" fillId="0" borderId="3" xfId="51" applyFont="1" applyFill="1" applyBorder="1" applyAlignment="1">
      <alignment horizontal="center" vertical="center"/>
    </xf>
    <xf numFmtId="0" fontId="8" fillId="0" borderId="3" xfId="51" applyFont="1" applyFill="1" applyBorder="1" applyAlignment="1">
      <alignment horizontal="center" vertical="center"/>
    </xf>
    <xf numFmtId="0" fontId="18" fillId="0" borderId="3" xfId="51" applyFont="1" applyFill="1" applyBorder="1" applyAlignment="1">
      <alignment horizontal="center" vertical="center" wrapText="1"/>
    </xf>
    <xf numFmtId="0" fontId="18" fillId="0" borderId="7" xfId="51" applyFont="1" applyFill="1" applyBorder="1" applyAlignment="1">
      <alignment horizontal="left" vertical="center"/>
    </xf>
    <xf numFmtId="0" fontId="8" fillId="0" borderId="6" xfId="51" applyFont="1" applyFill="1" applyBorder="1" applyAlignment="1">
      <alignment horizontal="left" vertical="center"/>
    </xf>
    <xf numFmtId="0" fontId="8" fillId="0" borderId="7" xfId="51" applyFont="1" applyFill="1" applyBorder="1" applyAlignment="1">
      <alignment horizontal="center" vertical="center"/>
    </xf>
    <xf numFmtId="0" fontId="8" fillId="0" borderId="6" xfId="51" applyFont="1" applyFill="1" applyBorder="1" applyAlignment="1">
      <alignment horizontal="center" vertical="center"/>
    </xf>
    <xf numFmtId="0" fontId="8" fillId="0" borderId="3" xfId="51" applyFont="1" applyFill="1" applyBorder="1" applyAlignment="1">
      <alignment horizontal="center" vertical="center" wrapText="1"/>
    </xf>
    <xf numFmtId="0" fontId="19" fillId="0" borderId="7" xfId="51" applyFont="1" applyFill="1" applyBorder="1" applyAlignment="1">
      <alignment horizontal="left" vertical="center"/>
    </xf>
    <xf numFmtId="0" fontId="5" fillId="0" borderId="6" xfId="51" applyFont="1" applyFill="1" applyBorder="1" applyAlignment="1">
      <alignment horizontal="left" vertical="center"/>
    </xf>
    <xf numFmtId="0" fontId="5" fillId="0" borderId="7" xfId="51" applyFont="1" applyFill="1" applyBorder="1" applyAlignment="1">
      <alignment horizontal="center" vertical="center"/>
    </xf>
    <xf numFmtId="0" fontId="5" fillId="0" borderId="6" xfId="51" applyFont="1" applyFill="1" applyBorder="1" applyAlignment="1">
      <alignment horizontal="center" vertical="center"/>
    </xf>
    <xf numFmtId="0" fontId="5" fillId="0" borderId="7" xfId="51" applyFont="1" applyFill="1" applyBorder="1" applyAlignment="1">
      <alignment horizontal="left" vertical="center"/>
    </xf>
    <xf numFmtId="0" fontId="19" fillId="0" borderId="7" xfId="51" applyFont="1" applyFill="1" applyBorder="1" applyAlignment="1">
      <alignment horizontal="center" vertical="center"/>
    </xf>
    <xf numFmtId="0" fontId="19" fillId="0" borderId="3" xfId="51" applyFont="1" applyFill="1" applyBorder="1" applyAlignment="1">
      <alignment horizontal="left" vertical="center" wrapText="1"/>
    </xf>
    <xf numFmtId="0" fontId="5" fillId="0" borderId="3" xfId="51" applyFont="1" applyFill="1" applyBorder="1" applyAlignment="1">
      <alignment horizontal="left" vertical="center" wrapText="1"/>
    </xf>
    <xf numFmtId="0" fontId="19" fillId="0" borderId="3" xfId="51" applyNumberFormat="1" applyFont="1" applyFill="1" applyBorder="1" applyAlignment="1" applyProtection="1">
      <alignment horizontal="center" vertical="center" wrapText="1"/>
    </xf>
    <xf numFmtId="0" fontId="19" fillId="0" borderId="3" xfId="51" applyFont="1" applyFill="1" applyBorder="1" applyAlignment="1">
      <alignment horizontal="center" vertical="center" wrapText="1"/>
    </xf>
    <xf numFmtId="0" fontId="5" fillId="0" borderId="3" xfId="51" applyNumberFormat="1" applyFont="1" applyFill="1" applyBorder="1" applyAlignment="1" applyProtection="1">
      <alignment horizontal="center" vertical="center" wrapText="1"/>
    </xf>
    <xf numFmtId="0" fontId="8" fillId="0" borderId="0" xfId="51" applyFont="1" applyFill="1" applyBorder="1" applyAlignment="1">
      <alignment wrapText="1"/>
    </xf>
    <xf numFmtId="0" fontId="8" fillId="0" borderId="0" xfId="50" applyFont="1" applyFill="1" applyBorder="1" applyAlignment="1"/>
    <xf numFmtId="0" fontId="8" fillId="0" borderId="0" xfId="50" applyFont="1" applyFill="1" applyAlignment="1"/>
    <xf numFmtId="0" fontId="8" fillId="0" borderId="0" xfId="50" applyFont="1" applyFill="1" applyAlignment="1">
      <alignment vertical="center"/>
    </xf>
    <xf numFmtId="0" fontId="13" fillId="0" borderId="0" xfId="50" applyFont="1" applyFill="1" applyBorder="1" applyAlignment="1"/>
    <xf numFmtId="0" fontId="13" fillId="0" borderId="0" xfId="50" applyFont="1" applyFill="1" applyBorder="1" applyAlignment="1">
      <alignment horizontal="right"/>
    </xf>
    <xf numFmtId="0" fontId="16" fillId="0" borderId="0" xfId="50" applyFont="1" applyFill="1" applyAlignment="1">
      <alignment horizontal="center" vertical="center"/>
    </xf>
    <xf numFmtId="0" fontId="17" fillId="0" borderId="0" xfId="50" applyFont="1" applyFill="1" applyAlignment="1">
      <alignment horizontal="center" vertical="center"/>
    </xf>
    <xf numFmtId="0" fontId="18" fillId="0" borderId="3" xfId="50" applyFont="1" applyFill="1" applyBorder="1" applyAlignment="1">
      <alignment horizontal="center" vertical="center"/>
    </xf>
    <xf numFmtId="0" fontId="8" fillId="0" borderId="3" xfId="50" applyFont="1" applyFill="1" applyBorder="1" applyAlignment="1">
      <alignment horizontal="center" vertical="center"/>
    </xf>
    <xf numFmtId="0" fontId="18" fillId="0" borderId="3" xfId="50" applyFont="1" applyFill="1" applyBorder="1" applyAlignment="1">
      <alignment horizontal="center" vertical="center" wrapText="1"/>
    </xf>
    <xf numFmtId="0" fontId="18" fillId="0" borderId="7" xfId="50" applyFont="1" applyFill="1" applyBorder="1" applyAlignment="1">
      <alignment horizontal="left" vertical="center"/>
    </xf>
    <xf numFmtId="0" fontId="8" fillId="0" borderId="6" xfId="50" applyFont="1" applyFill="1" applyBorder="1" applyAlignment="1">
      <alignment horizontal="left" vertical="center"/>
    </xf>
    <xf numFmtId="0" fontId="8" fillId="0" borderId="7" xfId="50" applyFont="1" applyFill="1" applyBorder="1" applyAlignment="1">
      <alignment horizontal="center" vertical="center"/>
    </xf>
    <xf numFmtId="0" fontId="8" fillId="0" borderId="6" xfId="50" applyFont="1" applyFill="1" applyBorder="1" applyAlignment="1">
      <alignment horizontal="center" vertical="center"/>
    </xf>
    <xf numFmtId="0" fontId="8" fillId="0" borderId="3" xfId="50" applyFont="1" applyFill="1" applyBorder="1" applyAlignment="1">
      <alignment horizontal="center" vertical="center" wrapText="1"/>
    </xf>
    <xf numFmtId="0" fontId="8" fillId="0" borderId="7" xfId="50" applyFont="1" applyFill="1" applyBorder="1" applyAlignment="1">
      <alignment horizontal="left" vertical="center"/>
    </xf>
    <xf numFmtId="0" fontId="18" fillId="0" borderId="7" xfId="50" applyFont="1" applyFill="1" applyBorder="1" applyAlignment="1">
      <alignment horizontal="center" vertical="center"/>
    </xf>
    <xf numFmtId="0" fontId="18" fillId="0" borderId="3" xfId="50" applyFont="1" applyFill="1" applyBorder="1" applyAlignment="1">
      <alignment horizontal="left" vertical="center" wrapText="1"/>
    </xf>
    <xf numFmtId="0" fontId="8" fillId="0" borderId="3" xfId="50" applyFont="1" applyFill="1" applyBorder="1" applyAlignment="1">
      <alignment horizontal="left" vertical="center" wrapText="1"/>
    </xf>
    <xf numFmtId="0" fontId="19" fillId="0" borderId="3" xfId="50" applyNumberFormat="1" applyFont="1" applyFill="1" applyBorder="1" applyAlignment="1" applyProtection="1">
      <alignment horizontal="center" vertical="center" wrapText="1"/>
    </xf>
    <xf numFmtId="0" fontId="16" fillId="0" borderId="3" xfId="50" applyFont="1" applyFill="1" applyBorder="1" applyAlignment="1">
      <alignment horizontal="center" vertical="center" wrapText="1"/>
    </xf>
    <xf numFmtId="0" fontId="5" fillId="0" borderId="3" xfId="50" applyNumberFormat="1" applyFont="1" applyFill="1" applyBorder="1" applyAlignment="1" applyProtection="1">
      <alignment horizontal="center" vertical="center" wrapText="1"/>
    </xf>
    <xf numFmtId="0" fontId="19" fillId="0" borderId="23" xfId="50" applyNumberFormat="1" applyFont="1" applyFill="1" applyBorder="1" applyAlignment="1" applyProtection="1">
      <alignment horizontal="center" vertical="center" wrapText="1"/>
    </xf>
    <xf numFmtId="9" fontId="5" fillId="0" borderId="3" xfId="50" applyNumberFormat="1" applyFont="1" applyFill="1" applyBorder="1" applyAlignment="1" applyProtection="1">
      <alignment horizontal="center" vertical="center" wrapText="1"/>
    </xf>
    <xf numFmtId="0" fontId="8" fillId="0" borderId="0" xfId="50" applyFont="1" applyFill="1" applyBorder="1" applyAlignment="1">
      <alignment wrapText="1"/>
    </xf>
    <xf numFmtId="0" fontId="8" fillId="0" borderId="0" xfId="49" applyFont="1" applyFill="1" applyBorder="1" applyAlignment="1"/>
    <xf numFmtId="0" fontId="8" fillId="0" borderId="0" xfId="49" applyFont="1" applyFill="1" applyAlignment="1"/>
    <xf numFmtId="0" fontId="8" fillId="0" borderId="0" xfId="49" applyFont="1" applyFill="1" applyAlignment="1">
      <alignment vertical="center"/>
    </xf>
    <xf numFmtId="0" fontId="13" fillId="0" borderId="0" xfId="49" applyFont="1" applyFill="1" applyBorder="1" applyAlignment="1"/>
    <xf numFmtId="0" fontId="13" fillId="0" borderId="0" xfId="49" applyFont="1" applyFill="1" applyBorder="1" applyAlignment="1">
      <alignment horizontal="right"/>
    </xf>
    <xf numFmtId="0" fontId="16" fillId="0" borderId="0" xfId="49" applyFont="1" applyFill="1" applyAlignment="1">
      <alignment horizontal="center" vertical="center"/>
    </xf>
    <xf numFmtId="0" fontId="17" fillId="0" borderId="0" xfId="49" applyFont="1" applyFill="1" applyAlignment="1">
      <alignment horizontal="center" vertical="center"/>
    </xf>
    <xf numFmtId="0" fontId="18" fillId="0" borderId="3" xfId="49" applyFont="1" applyFill="1" applyBorder="1" applyAlignment="1">
      <alignment horizontal="center" vertical="center"/>
    </xf>
    <xf numFmtId="0" fontId="8" fillId="0" borderId="3" xfId="49" applyFont="1" applyFill="1" applyBorder="1" applyAlignment="1">
      <alignment horizontal="center" vertical="center"/>
    </xf>
    <xf numFmtId="0" fontId="18" fillId="0" borderId="3" xfId="49" applyFont="1" applyFill="1" applyBorder="1" applyAlignment="1">
      <alignment horizontal="center" vertical="center" wrapText="1"/>
    </xf>
    <xf numFmtId="0" fontId="18" fillId="0" borderId="7" xfId="49" applyFont="1" applyFill="1" applyBorder="1" applyAlignment="1">
      <alignment horizontal="left" vertical="center"/>
    </xf>
    <xf numFmtId="0" fontId="8" fillId="0" borderId="6" xfId="49" applyFont="1" applyFill="1" applyBorder="1" applyAlignment="1">
      <alignment horizontal="left" vertical="center"/>
    </xf>
    <xf numFmtId="0" fontId="8" fillId="0" borderId="7" xfId="49" applyFont="1" applyFill="1" applyBorder="1" applyAlignment="1">
      <alignment horizontal="center" vertical="center"/>
    </xf>
    <xf numFmtId="0" fontId="8" fillId="0" borderId="6" xfId="49" applyFont="1" applyFill="1" applyBorder="1" applyAlignment="1">
      <alignment horizontal="center" vertical="center"/>
    </xf>
    <xf numFmtId="0" fontId="8" fillId="0" borderId="3" xfId="49" applyFont="1" applyFill="1" applyBorder="1" applyAlignment="1">
      <alignment horizontal="center" vertical="center" wrapText="1"/>
    </xf>
    <xf numFmtId="0" fontId="19" fillId="0" borderId="7" xfId="49" applyFont="1" applyFill="1" applyBorder="1" applyAlignment="1">
      <alignment horizontal="left" vertical="center"/>
    </xf>
    <xf numFmtId="0" fontId="5" fillId="0" borderId="6" xfId="49" applyFont="1" applyFill="1" applyBorder="1" applyAlignment="1">
      <alignment horizontal="left" vertical="center"/>
    </xf>
    <xf numFmtId="0" fontId="5" fillId="0" borderId="7" xfId="49" applyFont="1" applyFill="1" applyBorder="1" applyAlignment="1">
      <alignment horizontal="center" vertical="center"/>
    </xf>
    <xf numFmtId="0" fontId="5" fillId="0" borderId="6" xfId="49" applyFont="1" applyFill="1" applyBorder="1" applyAlignment="1">
      <alignment horizontal="center" vertical="center"/>
    </xf>
    <xf numFmtId="0" fontId="5" fillId="0" borderId="7" xfId="49" applyFont="1" applyFill="1" applyBorder="1" applyAlignment="1">
      <alignment horizontal="left" vertical="center"/>
    </xf>
    <xf numFmtId="0" fontId="19" fillId="0" borderId="7" xfId="49" applyFont="1" applyFill="1" applyBorder="1" applyAlignment="1">
      <alignment horizontal="center" vertical="center"/>
    </xf>
    <xf numFmtId="0" fontId="19" fillId="0" borderId="3" xfId="49" applyFont="1" applyFill="1" applyBorder="1" applyAlignment="1">
      <alignment horizontal="left" vertical="center" wrapText="1"/>
    </xf>
    <xf numFmtId="0" fontId="5" fillId="0" borderId="3" xfId="49" applyFont="1" applyFill="1" applyBorder="1" applyAlignment="1">
      <alignment horizontal="left" vertical="center" wrapText="1"/>
    </xf>
    <xf numFmtId="0" fontId="19" fillId="0" borderId="3" xfId="49" applyNumberFormat="1" applyFont="1" applyFill="1" applyBorder="1" applyAlignment="1" applyProtection="1">
      <alignment horizontal="center" vertical="center" wrapText="1"/>
    </xf>
    <xf numFmtId="0" fontId="19" fillId="0" borderId="3" xfId="49" applyFont="1" applyFill="1" applyBorder="1" applyAlignment="1">
      <alignment horizontal="center" vertical="center" wrapText="1"/>
    </xf>
    <xf numFmtId="0" fontId="5" fillId="0" borderId="3" xfId="49" applyNumberFormat="1" applyFont="1" applyFill="1" applyBorder="1" applyAlignment="1" applyProtection="1">
      <alignment horizontal="center" vertical="center" wrapText="1"/>
    </xf>
    <xf numFmtId="0" fontId="8" fillId="0" borderId="0" xfId="49" applyFont="1" applyFill="1" applyBorder="1" applyAlignment="1">
      <alignment wrapText="1"/>
    </xf>
    <xf numFmtId="0" fontId="8" fillId="0" borderId="0" xfId="64" applyFont="1" applyFill="1" applyBorder="1" applyAlignment="1"/>
    <xf numFmtId="0" fontId="8" fillId="0" borderId="0" xfId="64" applyFont="1" applyFill="1" applyAlignment="1"/>
    <xf numFmtId="0" fontId="8" fillId="0" borderId="0" xfId="64" applyFont="1" applyFill="1" applyAlignment="1">
      <alignment vertical="center"/>
    </xf>
    <xf numFmtId="0" fontId="13" fillId="0" borderId="0" xfId="64" applyFont="1" applyFill="1" applyBorder="1" applyAlignment="1"/>
    <xf numFmtId="0" fontId="20" fillId="0" borderId="0" xfId="64" applyFont="1" applyFill="1" applyBorder="1" applyAlignment="1">
      <alignment horizontal="right"/>
    </xf>
    <xf numFmtId="0" fontId="16" fillId="0" borderId="0" xfId="64" applyFont="1" applyFill="1" applyAlignment="1">
      <alignment horizontal="center" vertical="center"/>
    </xf>
    <xf numFmtId="0" fontId="17" fillId="0" borderId="0" xfId="64" applyFont="1" applyFill="1" applyAlignment="1">
      <alignment horizontal="center" vertical="center"/>
    </xf>
    <xf numFmtId="0" fontId="18" fillId="0" borderId="3" xfId="64" applyFont="1" applyFill="1" applyBorder="1" applyAlignment="1">
      <alignment horizontal="center" vertical="center"/>
    </xf>
    <xf numFmtId="0" fontId="8" fillId="0" borderId="3" xfId="64" applyFont="1" applyFill="1" applyBorder="1" applyAlignment="1">
      <alignment horizontal="center" vertical="center"/>
    </xf>
    <xf numFmtId="0" fontId="18" fillId="0" borderId="3" xfId="64" applyFont="1" applyFill="1" applyBorder="1" applyAlignment="1">
      <alignment horizontal="center" vertical="center" wrapText="1"/>
    </xf>
    <xf numFmtId="0" fontId="18" fillId="0" borderId="7" xfId="64" applyFont="1" applyFill="1" applyBorder="1" applyAlignment="1">
      <alignment horizontal="left" vertical="center"/>
    </xf>
    <xf numFmtId="0" fontId="8" fillId="0" borderId="6" xfId="64" applyFont="1" applyFill="1" applyBorder="1" applyAlignment="1">
      <alignment horizontal="left" vertical="center"/>
    </xf>
    <xf numFmtId="0" fontId="8" fillId="0" borderId="7" xfId="64" applyFont="1" applyFill="1" applyBorder="1" applyAlignment="1">
      <alignment horizontal="center" vertical="center"/>
    </xf>
    <xf numFmtId="0" fontId="8" fillId="0" borderId="6" xfId="64" applyFont="1" applyFill="1" applyBorder="1" applyAlignment="1">
      <alignment horizontal="center" vertical="center"/>
    </xf>
    <xf numFmtId="0" fontId="8" fillId="0" borderId="3" xfId="64" applyFont="1" applyFill="1" applyBorder="1" applyAlignment="1">
      <alignment horizontal="center" vertical="center" wrapText="1"/>
    </xf>
    <xf numFmtId="0" fontId="8" fillId="0" borderId="7" xfId="64" applyFont="1" applyFill="1" applyBorder="1" applyAlignment="1">
      <alignment horizontal="left" vertical="center"/>
    </xf>
    <xf numFmtId="0" fontId="18" fillId="0" borderId="7" xfId="64" applyFont="1" applyFill="1" applyBorder="1" applyAlignment="1">
      <alignment horizontal="center" vertical="center"/>
    </xf>
    <xf numFmtId="0" fontId="18" fillId="0" borderId="3" xfId="64" applyFont="1" applyFill="1" applyBorder="1" applyAlignment="1">
      <alignment horizontal="left" vertical="center" wrapText="1"/>
    </xf>
    <xf numFmtId="0" fontId="8" fillId="0" borderId="3" xfId="64" applyFont="1" applyFill="1" applyBorder="1" applyAlignment="1">
      <alignment horizontal="left" vertical="center" wrapText="1"/>
    </xf>
    <xf numFmtId="0" fontId="19" fillId="0" borderId="3" xfId="64" applyNumberFormat="1" applyFont="1" applyFill="1" applyBorder="1" applyAlignment="1" applyProtection="1">
      <alignment horizontal="center" vertical="center" wrapText="1"/>
    </xf>
    <xf numFmtId="0" fontId="16" fillId="0" borderId="3" xfId="64" applyFont="1" applyFill="1" applyBorder="1" applyAlignment="1">
      <alignment horizontal="center" vertical="center" wrapText="1"/>
    </xf>
    <xf numFmtId="0" fontId="5" fillId="0" borderId="3" xfId="64" applyNumberFormat="1" applyFont="1" applyFill="1" applyBorder="1" applyAlignment="1" applyProtection="1">
      <alignment horizontal="center" vertical="center" wrapText="1"/>
    </xf>
    <xf numFmtId="9" fontId="5" fillId="0" borderId="3" xfId="64" applyNumberFormat="1" applyFont="1" applyFill="1" applyBorder="1" applyAlignment="1" applyProtection="1">
      <alignment horizontal="center" vertical="center" wrapText="1"/>
    </xf>
    <xf numFmtId="0" fontId="4" fillId="0" borderId="3" xfId="64" applyNumberFormat="1" applyFont="1" applyFill="1" applyBorder="1" applyAlignment="1" applyProtection="1">
      <alignment horizontal="center" vertical="center" wrapText="1"/>
    </xf>
    <xf numFmtId="0" fontId="8" fillId="0" borderId="0" xfId="64" applyFont="1" applyFill="1" applyBorder="1" applyAlignment="1">
      <alignment wrapText="1"/>
    </xf>
    <xf numFmtId="0" fontId="8" fillId="0" borderId="0" xfId="63" applyFont="1" applyFill="1" applyBorder="1" applyAlignment="1"/>
    <xf numFmtId="0" fontId="8" fillId="0" borderId="0" xfId="63" applyFont="1" applyFill="1" applyAlignment="1"/>
    <xf numFmtId="0" fontId="8" fillId="0" borderId="0" xfId="63" applyFont="1" applyFill="1" applyAlignment="1">
      <alignment vertical="center"/>
    </xf>
    <xf numFmtId="0" fontId="13" fillId="0" borderId="0" xfId="63" applyFont="1" applyFill="1" applyBorder="1" applyAlignment="1"/>
    <xf numFmtId="0" fontId="13" fillId="0" borderId="0" xfId="63" applyFont="1" applyFill="1" applyBorder="1" applyAlignment="1">
      <alignment horizontal="right"/>
    </xf>
    <xf numFmtId="0" fontId="16" fillId="0" borderId="0" xfId="63" applyFont="1" applyFill="1" applyAlignment="1">
      <alignment horizontal="center" vertical="center"/>
    </xf>
    <xf numFmtId="0" fontId="17" fillId="0" borderId="0" xfId="63" applyFont="1" applyFill="1" applyAlignment="1">
      <alignment horizontal="center" vertical="center"/>
    </xf>
    <xf numFmtId="0" fontId="18" fillId="0" borderId="3" xfId="63" applyFont="1" applyFill="1" applyBorder="1" applyAlignment="1">
      <alignment horizontal="center" vertical="center"/>
    </xf>
    <xf numFmtId="0" fontId="8" fillId="0" borderId="3" xfId="63" applyFont="1" applyFill="1" applyBorder="1" applyAlignment="1">
      <alignment horizontal="center" vertical="center"/>
    </xf>
    <xf numFmtId="0" fontId="18" fillId="0" borderId="3" xfId="63" applyFont="1" applyFill="1" applyBorder="1" applyAlignment="1">
      <alignment horizontal="center" vertical="center" wrapText="1"/>
    </xf>
    <xf numFmtId="0" fontId="18" fillId="0" borderId="7" xfId="63" applyFont="1" applyFill="1" applyBorder="1" applyAlignment="1">
      <alignment horizontal="left" vertical="center"/>
    </xf>
    <xf numFmtId="0" fontId="8" fillId="0" borderId="6" xfId="63" applyFont="1" applyFill="1" applyBorder="1" applyAlignment="1">
      <alignment horizontal="left" vertical="center"/>
    </xf>
    <xf numFmtId="0" fontId="8" fillId="0" borderId="7" xfId="63" applyFont="1" applyFill="1" applyBorder="1" applyAlignment="1">
      <alignment horizontal="center" vertical="center"/>
    </xf>
    <xf numFmtId="0" fontId="8" fillId="0" borderId="6" xfId="63" applyFont="1" applyFill="1" applyBorder="1" applyAlignment="1">
      <alignment horizontal="center" vertical="center"/>
    </xf>
    <xf numFmtId="0" fontId="8" fillId="0" borderId="3" xfId="63" applyFont="1" applyFill="1" applyBorder="1" applyAlignment="1">
      <alignment horizontal="center" vertical="center" wrapText="1"/>
    </xf>
    <xf numFmtId="0" fontId="19" fillId="0" borderId="7" xfId="63" applyFont="1" applyFill="1" applyBorder="1" applyAlignment="1">
      <alignment horizontal="left" vertical="center"/>
    </xf>
    <xf numFmtId="0" fontId="5" fillId="0" borderId="6" xfId="63" applyFont="1" applyFill="1" applyBorder="1" applyAlignment="1">
      <alignment horizontal="left" vertical="center"/>
    </xf>
    <xf numFmtId="0" fontId="5" fillId="0" borderId="7" xfId="63" applyFont="1" applyFill="1" applyBorder="1" applyAlignment="1">
      <alignment horizontal="center" vertical="center"/>
    </xf>
    <xf numFmtId="0" fontId="5" fillId="0" borderId="6" xfId="63" applyFont="1" applyFill="1" applyBorder="1" applyAlignment="1">
      <alignment horizontal="center" vertical="center"/>
    </xf>
    <xf numFmtId="0" fontId="5" fillId="0" borderId="7" xfId="63" applyFont="1" applyFill="1" applyBorder="1" applyAlignment="1">
      <alignment horizontal="left" vertical="center"/>
    </xf>
    <xf numFmtId="0" fontId="19" fillId="0" borderId="7" xfId="63" applyFont="1" applyFill="1" applyBorder="1" applyAlignment="1">
      <alignment horizontal="center" vertical="center"/>
    </xf>
    <xf numFmtId="0" fontId="19" fillId="0" borderId="3" xfId="63" applyFont="1" applyFill="1" applyBorder="1" applyAlignment="1">
      <alignment horizontal="left" vertical="center" wrapText="1"/>
    </xf>
    <xf numFmtId="0" fontId="5" fillId="0" borderId="3" xfId="63" applyFont="1" applyFill="1" applyBorder="1" applyAlignment="1">
      <alignment horizontal="left" vertical="center" wrapText="1"/>
    </xf>
    <xf numFmtId="0" fontId="19" fillId="0" borderId="3" xfId="63" applyNumberFormat="1" applyFont="1" applyFill="1" applyBorder="1" applyAlignment="1" applyProtection="1">
      <alignment horizontal="center" vertical="center" wrapText="1"/>
    </xf>
    <xf numFmtId="0" fontId="19" fillId="0" borderId="3" xfId="63" applyFont="1" applyFill="1" applyBorder="1" applyAlignment="1">
      <alignment horizontal="center" vertical="center" wrapText="1"/>
    </xf>
    <xf numFmtId="0" fontId="5" fillId="0" borderId="3" xfId="63" applyNumberFormat="1" applyFont="1" applyFill="1" applyBorder="1" applyAlignment="1" applyProtection="1">
      <alignment horizontal="center" vertical="center" wrapText="1"/>
    </xf>
    <xf numFmtId="9" fontId="5" fillId="0" borderId="3" xfId="63" applyNumberFormat="1" applyFont="1" applyFill="1" applyBorder="1" applyAlignment="1" applyProtection="1">
      <alignment horizontal="center" vertical="center" wrapText="1"/>
    </xf>
    <xf numFmtId="0" fontId="8" fillId="0" borderId="0" xfId="63" applyFont="1" applyFill="1" applyBorder="1" applyAlignment="1">
      <alignment wrapText="1"/>
    </xf>
    <xf numFmtId="0" fontId="8" fillId="0" borderId="0" xfId="62" applyFont="1" applyFill="1" applyBorder="1" applyAlignment="1"/>
    <xf numFmtId="0" fontId="8" fillId="0" borderId="0" xfId="62" applyFont="1" applyFill="1" applyAlignment="1"/>
    <xf numFmtId="0" fontId="8" fillId="0" borderId="0" xfId="62" applyFont="1" applyFill="1" applyAlignment="1">
      <alignment vertical="center"/>
    </xf>
    <xf numFmtId="0" fontId="13" fillId="0" borderId="0" xfId="62" applyFont="1" applyFill="1" applyBorder="1" applyAlignment="1"/>
    <xf numFmtId="0" fontId="13" fillId="0" borderId="0" xfId="62" applyFont="1" applyFill="1" applyBorder="1" applyAlignment="1">
      <alignment horizontal="right"/>
    </xf>
    <xf numFmtId="0" fontId="16" fillId="0" borderId="0" xfId="62" applyFont="1" applyFill="1" applyAlignment="1">
      <alignment horizontal="center" vertical="center"/>
    </xf>
    <xf numFmtId="0" fontId="17" fillId="0" borderId="0" xfId="62" applyFont="1" applyFill="1" applyAlignment="1">
      <alignment horizontal="center" vertical="center"/>
    </xf>
    <xf numFmtId="0" fontId="18" fillId="0" borderId="3" xfId="62" applyFont="1" applyFill="1" applyBorder="1" applyAlignment="1">
      <alignment horizontal="center" vertical="center"/>
    </xf>
    <xf numFmtId="0" fontId="8" fillId="0" borderId="3" xfId="62" applyFont="1" applyFill="1" applyBorder="1" applyAlignment="1">
      <alignment horizontal="center" vertical="center"/>
    </xf>
    <xf numFmtId="0" fontId="18" fillId="0" borderId="3" xfId="62" applyFont="1" applyFill="1" applyBorder="1" applyAlignment="1">
      <alignment horizontal="center" vertical="center" wrapText="1"/>
    </xf>
    <xf numFmtId="0" fontId="19" fillId="0" borderId="7" xfId="62" applyFont="1" applyFill="1" applyBorder="1" applyAlignment="1">
      <alignment horizontal="left" vertical="center"/>
    </xf>
    <xf numFmtId="0" fontId="5" fillId="0" borderId="6" xfId="62" applyFont="1" applyFill="1" applyBorder="1" applyAlignment="1">
      <alignment horizontal="left" vertical="center"/>
    </xf>
    <xf numFmtId="0" fontId="5" fillId="0" borderId="7" xfId="62" applyFont="1" applyFill="1" applyBorder="1" applyAlignment="1">
      <alignment horizontal="center" vertical="center"/>
    </xf>
    <xf numFmtId="0" fontId="5" fillId="0" borderId="6" xfId="62" applyFont="1" applyFill="1" applyBorder="1" applyAlignment="1">
      <alignment horizontal="center" vertical="center"/>
    </xf>
    <xf numFmtId="0" fontId="8" fillId="0" borderId="3" xfId="62" applyFont="1" applyFill="1" applyBorder="1" applyAlignment="1">
      <alignment horizontal="center" vertical="center" wrapText="1"/>
    </xf>
    <xf numFmtId="0" fontId="5" fillId="0" borderId="7" xfId="62" applyFont="1" applyFill="1" applyBorder="1" applyAlignment="1">
      <alignment horizontal="left" vertical="center"/>
    </xf>
    <xf numFmtId="0" fontId="19" fillId="0" borderId="7" xfId="62" applyFont="1" applyFill="1" applyBorder="1" applyAlignment="1">
      <alignment horizontal="center" vertical="center"/>
    </xf>
    <xf numFmtId="0" fontId="19" fillId="0" borderId="3" xfId="62" applyFont="1" applyFill="1" applyBorder="1" applyAlignment="1">
      <alignment horizontal="left" vertical="center" wrapText="1"/>
    </xf>
    <xf numFmtId="0" fontId="5" fillId="0" borderId="3" xfId="62" applyFont="1" applyFill="1" applyBorder="1" applyAlignment="1">
      <alignment horizontal="left" vertical="center" wrapText="1"/>
    </xf>
    <xf numFmtId="0" fontId="19" fillId="0" borderId="3" xfId="62" applyNumberFormat="1" applyFont="1" applyFill="1" applyBorder="1" applyAlignment="1" applyProtection="1">
      <alignment horizontal="center" vertical="center" wrapText="1"/>
    </xf>
    <xf numFmtId="0" fontId="19" fillId="0" borderId="3" xfId="62" applyFont="1" applyFill="1" applyBorder="1" applyAlignment="1">
      <alignment horizontal="center" vertical="center" wrapText="1"/>
    </xf>
    <xf numFmtId="0" fontId="5" fillId="0" borderId="3" xfId="62" applyNumberFormat="1" applyFont="1" applyFill="1" applyBorder="1" applyAlignment="1" applyProtection="1">
      <alignment horizontal="center" vertical="center" wrapText="1"/>
    </xf>
    <xf numFmtId="0" fontId="5" fillId="0" borderId="3" xfId="62" applyFont="1" applyFill="1" applyBorder="1" applyAlignment="1">
      <alignment horizontal="center" vertical="center" wrapText="1"/>
    </xf>
    <xf numFmtId="9" fontId="5" fillId="0" borderId="3" xfId="62" applyNumberFormat="1" applyFont="1" applyFill="1" applyBorder="1" applyAlignment="1">
      <alignment horizontal="center" vertical="center" wrapText="1"/>
    </xf>
    <xf numFmtId="0" fontId="8" fillId="0" borderId="0" xfId="62" applyFont="1" applyFill="1" applyBorder="1" applyAlignment="1">
      <alignment wrapText="1"/>
    </xf>
    <xf numFmtId="0" fontId="8" fillId="0" borderId="0" xfId="61" applyFont="1" applyFill="1" applyBorder="1" applyAlignment="1"/>
    <xf numFmtId="0" fontId="8" fillId="0" borderId="0" xfId="61" applyFont="1" applyFill="1" applyAlignment="1"/>
    <xf numFmtId="0" fontId="8" fillId="0" borderId="0" xfId="61" applyFont="1" applyFill="1" applyAlignment="1">
      <alignment vertical="center"/>
    </xf>
    <xf numFmtId="0" fontId="13" fillId="0" borderId="0" xfId="61" applyFont="1" applyFill="1" applyBorder="1" applyAlignment="1"/>
    <xf numFmtId="0" fontId="13" fillId="0" borderId="0" xfId="61" applyFont="1" applyFill="1" applyBorder="1" applyAlignment="1">
      <alignment horizontal="right"/>
    </xf>
    <xf numFmtId="0" fontId="16" fillId="0" borderId="0" xfId="61" applyFont="1" applyFill="1" applyAlignment="1">
      <alignment horizontal="center" vertical="center"/>
    </xf>
    <xf numFmtId="0" fontId="17" fillId="0" borderId="0" xfId="61" applyFont="1" applyFill="1" applyAlignment="1">
      <alignment horizontal="center" vertical="center"/>
    </xf>
    <xf numFmtId="0" fontId="18" fillId="0" borderId="3" xfId="61" applyFont="1" applyFill="1" applyBorder="1" applyAlignment="1">
      <alignment horizontal="center" vertical="center"/>
    </xf>
    <xf numFmtId="0" fontId="8" fillId="0" borderId="3" xfId="61" applyFont="1" applyFill="1" applyBorder="1" applyAlignment="1">
      <alignment horizontal="center" vertical="center"/>
    </xf>
    <xf numFmtId="0" fontId="18" fillId="0" borderId="3" xfId="61" applyFont="1" applyFill="1" applyBorder="1" applyAlignment="1">
      <alignment horizontal="center" vertical="center" wrapText="1"/>
    </xf>
    <xf numFmtId="0" fontId="18" fillId="0" borderId="7" xfId="61" applyFont="1" applyFill="1" applyBorder="1" applyAlignment="1">
      <alignment horizontal="left" vertical="center"/>
    </xf>
    <xf numFmtId="0" fontId="8" fillId="0" borderId="6" xfId="61" applyFont="1" applyFill="1" applyBorder="1" applyAlignment="1">
      <alignment horizontal="left" vertical="center"/>
    </xf>
    <xf numFmtId="0" fontId="8" fillId="0" borderId="7" xfId="61" applyFont="1" applyFill="1" applyBorder="1" applyAlignment="1">
      <alignment horizontal="center" vertical="center"/>
    </xf>
    <xf numFmtId="0" fontId="8" fillId="0" borderId="6" xfId="61" applyFont="1" applyFill="1" applyBorder="1" applyAlignment="1">
      <alignment horizontal="center" vertical="center"/>
    </xf>
    <xf numFmtId="0" fontId="8" fillId="0" borderId="3" xfId="61" applyFont="1" applyFill="1" applyBorder="1" applyAlignment="1">
      <alignment horizontal="center" vertical="center" wrapText="1"/>
    </xf>
    <xf numFmtId="0" fontId="8" fillId="0" borderId="7" xfId="61" applyFont="1" applyFill="1" applyBorder="1" applyAlignment="1">
      <alignment horizontal="left" vertical="center"/>
    </xf>
    <xf numFmtId="0" fontId="18" fillId="0" borderId="7" xfId="61" applyFont="1" applyFill="1" applyBorder="1" applyAlignment="1">
      <alignment horizontal="center" vertical="center"/>
    </xf>
    <xf numFmtId="0" fontId="8" fillId="0" borderId="3" xfId="61" applyFont="1" applyFill="1" applyBorder="1" applyAlignment="1">
      <alignment horizontal="left" vertical="center" wrapText="1"/>
    </xf>
    <xf numFmtId="0" fontId="19" fillId="0" borderId="3" xfId="61" applyNumberFormat="1" applyFont="1" applyFill="1" applyBorder="1" applyAlignment="1" applyProtection="1">
      <alignment horizontal="center" vertical="center" wrapText="1"/>
    </xf>
    <xf numFmtId="0" fontId="16" fillId="0" borderId="3" xfId="61" applyFont="1" applyFill="1" applyBorder="1" applyAlignment="1">
      <alignment horizontal="center" vertical="center" wrapText="1"/>
    </xf>
    <xf numFmtId="0" fontId="5" fillId="0" borderId="3" xfId="61" applyNumberFormat="1" applyFont="1" applyFill="1" applyBorder="1" applyAlignment="1" applyProtection="1">
      <alignment horizontal="center" vertical="center" wrapText="1"/>
    </xf>
    <xf numFmtId="0" fontId="19" fillId="0" borderId="19" xfId="61" applyNumberFormat="1" applyFont="1" applyFill="1" applyBorder="1" applyAlignment="1" applyProtection="1">
      <alignment horizontal="center" vertical="center" wrapText="1"/>
    </xf>
    <xf numFmtId="0" fontId="5" fillId="0" borderId="22" xfId="61" applyNumberFormat="1" applyFont="1" applyFill="1" applyBorder="1" applyAlignment="1" applyProtection="1">
      <alignment horizontal="center" vertical="center" wrapText="1"/>
    </xf>
    <xf numFmtId="0" fontId="5" fillId="0" borderId="20" xfId="61" applyNumberFormat="1" applyFont="1" applyFill="1" applyBorder="1" applyAlignment="1" applyProtection="1">
      <alignment horizontal="center" vertical="center" wrapText="1"/>
    </xf>
    <xf numFmtId="0" fontId="4" fillId="0" borderId="3" xfId="61" applyNumberFormat="1" applyFont="1" applyFill="1" applyBorder="1" applyAlignment="1" applyProtection="1">
      <alignment horizontal="center" vertical="center" wrapText="1"/>
    </xf>
    <xf numFmtId="0" fontId="8" fillId="0" borderId="0" xfId="61" applyFont="1" applyFill="1" applyBorder="1" applyAlignment="1">
      <alignment wrapText="1"/>
    </xf>
    <xf numFmtId="0" fontId="8" fillId="0" borderId="0" xfId="60" applyFont="1" applyFill="1" applyBorder="1" applyAlignment="1"/>
    <xf numFmtId="0" fontId="8" fillId="0" borderId="0" xfId="60" applyFont="1" applyFill="1" applyAlignment="1"/>
    <xf numFmtId="0" fontId="8" fillId="0" borderId="0" xfId="60" applyFont="1" applyFill="1" applyAlignment="1">
      <alignment vertical="center"/>
    </xf>
    <xf numFmtId="0" fontId="13" fillId="0" borderId="0" xfId="60" applyFont="1" applyFill="1" applyBorder="1" applyAlignment="1"/>
    <xf numFmtId="0" fontId="13" fillId="0" borderId="0" xfId="60" applyFont="1" applyFill="1" applyBorder="1" applyAlignment="1">
      <alignment horizontal="right"/>
    </xf>
    <xf numFmtId="0" fontId="16" fillId="0" borderId="0" xfId="60" applyFont="1" applyFill="1" applyAlignment="1">
      <alignment horizontal="center" vertical="center"/>
    </xf>
    <xf numFmtId="0" fontId="17" fillId="0" borderId="0" xfId="60" applyFont="1" applyFill="1" applyAlignment="1">
      <alignment horizontal="center" vertical="center"/>
    </xf>
    <xf numFmtId="0" fontId="18" fillId="0" borderId="3" xfId="60" applyFont="1" applyFill="1" applyBorder="1" applyAlignment="1">
      <alignment horizontal="center" vertical="center"/>
    </xf>
    <xf numFmtId="0" fontId="8" fillId="0" borderId="3" xfId="60" applyFont="1" applyFill="1" applyBorder="1" applyAlignment="1">
      <alignment horizontal="center" vertical="center"/>
    </xf>
    <xf numFmtId="0" fontId="18" fillId="0" borderId="3" xfId="60" applyFont="1" applyFill="1" applyBorder="1" applyAlignment="1">
      <alignment horizontal="center" vertical="center" wrapText="1"/>
    </xf>
    <xf numFmtId="0" fontId="18" fillId="0" borderId="7" xfId="60" applyFont="1" applyFill="1" applyBorder="1" applyAlignment="1">
      <alignment horizontal="left" vertical="center"/>
    </xf>
    <xf numFmtId="0" fontId="8" fillId="0" borderId="6" xfId="60" applyFont="1" applyFill="1" applyBorder="1" applyAlignment="1">
      <alignment horizontal="left" vertical="center"/>
    </xf>
    <xf numFmtId="0" fontId="8" fillId="0" borderId="7" xfId="60" applyFont="1" applyFill="1" applyBorder="1" applyAlignment="1">
      <alignment horizontal="center" vertical="center"/>
    </xf>
    <xf numFmtId="0" fontId="8" fillId="0" borderId="6" xfId="60" applyFont="1" applyFill="1" applyBorder="1" applyAlignment="1">
      <alignment horizontal="center" vertical="center"/>
    </xf>
    <xf numFmtId="0" fontId="8" fillId="0" borderId="3" xfId="60" applyFont="1" applyFill="1" applyBorder="1" applyAlignment="1">
      <alignment horizontal="center" vertical="center" wrapText="1"/>
    </xf>
    <xf numFmtId="0" fontId="19" fillId="0" borderId="7" xfId="60" applyFont="1" applyFill="1" applyBorder="1" applyAlignment="1">
      <alignment horizontal="left" vertical="center"/>
    </xf>
    <xf numFmtId="0" fontId="5" fillId="0" borderId="6" xfId="60" applyFont="1" applyFill="1" applyBorder="1" applyAlignment="1">
      <alignment horizontal="left" vertical="center"/>
    </xf>
    <xf numFmtId="0" fontId="5" fillId="0" borderId="7" xfId="60" applyFont="1" applyFill="1" applyBorder="1" applyAlignment="1">
      <alignment horizontal="center" vertical="center"/>
    </xf>
    <xf numFmtId="0" fontId="5" fillId="0" borderId="6" xfId="60" applyFont="1" applyFill="1" applyBorder="1" applyAlignment="1">
      <alignment horizontal="center" vertical="center"/>
    </xf>
    <xf numFmtId="0" fontId="5" fillId="0" borderId="7" xfId="60" applyFont="1" applyFill="1" applyBorder="1" applyAlignment="1">
      <alignment horizontal="left" vertical="center"/>
    </xf>
    <xf numFmtId="0" fontId="19" fillId="0" borderId="7" xfId="60" applyFont="1" applyFill="1" applyBorder="1" applyAlignment="1">
      <alignment horizontal="center" vertical="center"/>
    </xf>
    <xf numFmtId="0" fontId="19" fillId="0" borderId="3" xfId="60" applyFont="1" applyFill="1" applyBorder="1" applyAlignment="1">
      <alignment horizontal="left" vertical="center" wrapText="1"/>
    </xf>
    <xf numFmtId="0" fontId="5" fillId="0" borderId="3" xfId="60" applyFont="1" applyFill="1" applyBorder="1" applyAlignment="1">
      <alignment horizontal="left" vertical="center" wrapText="1"/>
    </xf>
    <xf numFmtId="0" fontId="19" fillId="0" borderId="3" xfId="60" applyNumberFormat="1" applyFont="1" applyFill="1" applyBorder="1" applyAlignment="1" applyProtection="1">
      <alignment horizontal="center" vertical="center" wrapText="1"/>
    </xf>
    <xf numFmtId="0" fontId="19" fillId="0" borderId="3" xfId="60" applyFont="1" applyFill="1" applyBorder="1" applyAlignment="1">
      <alignment horizontal="center" vertical="center" wrapText="1"/>
    </xf>
    <xf numFmtId="0" fontId="5" fillId="0" borderId="3" xfId="60" applyNumberFormat="1" applyFont="1" applyFill="1" applyBorder="1" applyAlignment="1" applyProtection="1">
      <alignment horizontal="center" vertical="center" wrapText="1"/>
    </xf>
    <xf numFmtId="0" fontId="19" fillId="0" borderId="19" xfId="60" applyNumberFormat="1" applyFont="1" applyFill="1" applyBorder="1" applyAlignment="1" applyProtection="1">
      <alignment horizontal="center" vertical="center" wrapText="1"/>
    </xf>
    <xf numFmtId="0" fontId="19" fillId="0" borderId="19" xfId="58" applyNumberFormat="1" applyFont="1" applyFill="1" applyBorder="1" applyAlignment="1" applyProtection="1">
      <alignment horizontal="center" vertical="center" wrapText="1"/>
    </xf>
    <xf numFmtId="0" fontId="5" fillId="0" borderId="19" xfId="58" applyNumberFormat="1" applyFont="1" applyFill="1" applyBorder="1" applyAlignment="1" applyProtection="1">
      <alignment horizontal="center" vertical="center" wrapText="1"/>
    </xf>
    <xf numFmtId="0" fontId="5" fillId="0" borderId="22" xfId="60" applyNumberFormat="1" applyFont="1" applyFill="1" applyBorder="1" applyAlignment="1" applyProtection="1">
      <alignment horizontal="center" vertical="center" wrapText="1"/>
    </xf>
    <xf numFmtId="0" fontId="19" fillId="0" borderId="3" xfId="58" applyNumberFormat="1" applyFont="1" applyFill="1" applyBorder="1" applyAlignment="1" applyProtection="1">
      <alignment horizontal="center" vertical="center" wrapText="1"/>
    </xf>
    <xf numFmtId="0" fontId="5" fillId="0" borderId="3" xfId="58" applyNumberFormat="1" applyFont="1" applyFill="1" applyBorder="1" applyAlignment="1" applyProtection="1">
      <alignment horizontal="center" vertical="center" wrapText="1"/>
    </xf>
    <xf numFmtId="0" fontId="18" fillId="0" borderId="19" xfId="60" applyFont="1" applyFill="1" applyBorder="1" applyAlignment="1">
      <alignment horizontal="center" vertical="center" wrapText="1"/>
    </xf>
    <xf numFmtId="0" fontId="8" fillId="0" borderId="0" xfId="60" applyFont="1" applyFill="1" applyBorder="1" applyAlignment="1">
      <alignment wrapText="1"/>
    </xf>
    <xf numFmtId="0" fontId="8" fillId="0" borderId="0" xfId="59" applyFont="1" applyFill="1" applyBorder="1" applyAlignment="1"/>
    <xf numFmtId="0" fontId="8" fillId="0" borderId="0" xfId="59" applyFont="1" applyFill="1" applyAlignment="1"/>
    <xf numFmtId="0" fontId="8" fillId="0" borderId="0" xfId="59" applyFont="1" applyFill="1" applyAlignment="1">
      <alignment vertical="center"/>
    </xf>
    <xf numFmtId="0" fontId="13" fillId="0" borderId="0" xfId="59" applyFont="1" applyFill="1" applyBorder="1" applyAlignment="1"/>
    <xf numFmtId="0" fontId="13" fillId="0" borderId="0" xfId="59" applyFont="1" applyFill="1" applyBorder="1" applyAlignment="1">
      <alignment wrapText="1"/>
    </xf>
    <xf numFmtId="0" fontId="20" fillId="0" borderId="0" xfId="59" applyFont="1" applyFill="1" applyBorder="1" applyAlignment="1">
      <alignment horizontal="right"/>
    </xf>
    <xf numFmtId="0" fontId="16" fillId="0" borderId="0" xfId="59" applyFont="1" applyFill="1" applyAlignment="1">
      <alignment horizontal="center" vertical="center"/>
    </xf>
    <xf numFmtId="0" fontId="17" fillId="0" borderId="0" xfId="59" applyFont="1" applyFill="1" applyAlignment="1">
      <alignment horizontal="center" vertical="center"/>
    </xf>
    <xf numFmtId="0" fontId="18" fillId="0" borderId="3" xfId="59" applyFont="1" applyFill="1" applyBorder="1" applyAlignment="1">
      <alignment horizontal="center" vertical="center"/>
    </xf>
    <xf numFmtId="0" fontId="8" fillId="0" borderId="3" xfId="59" applyFont="1" applyFill="1" applyBorder="1" applyAlignment="1">
      <alignment horizontal="center" vertical="center"/>
    </xf>
    <xf numFmtId="0" fontId="8" fillId="0" borderId="3" xfId="59" applyFont="1" applyFill="1" applyBorder="1" applyAlignment="1">
      <alignment horizontal="center" vertical="center" wrapText="1"/>
    </xf>
    <xf numFmtId="0" fontId="18" fillId="0" borderId="3" xfId="59" applyFont="1" applyFill="1" applyBorder="1" applyAlignment="1">
      <alignment horizontal="center" vertical="center" wrapText="1"/>
    </xf>
    <xf numFmtId="0" fontId="18" fillId="0" borderId="3" xfId="59" applyFont="1" applyFill="1" applyBorder="1" applyAlignment="1">
      <alignment horizontal="left" vertical="center"/>
    </xf>
    <xf numFmtId="0" fontId="8" fillId="0" borderId="3" xfId="59" applyFont="1" applyFill="1" applyBorder="1" applyAlignment="1">
      <alignment horizontal="left" vertical="center"/>
    </xf>
    <xf numFmtId="0" fontId="8" fillId="0" borderId="3" xfId="59" applyFont="1" applyFill="1" applyBorder="1" applyAlignment="1">
      <alignment horizontal="left" vertical="center" wrapText="1"/>
    </xf>
    <xf numFmtId="0" fontId="19" fillId="0" borderId="3" xfId="59" applyNumberFormat="1" applyFont="1" applyFill="1" applyBorder="1" applyAlignment="1" applyProtection="1">
      <alignment horizontal="center" vertical="center" wrapText="1"/>
    </xf>
    <xf numFmtId="0" fontId="16" fillId="0" borderId="3" xfId="59" applyFont="1" applyFill="1" applyBorder="1" applyAlignment="1">
      <alignment horizontal="center" vertical="center" wrapText="1"/>
    </xf>
    <xf numFmtId="0" fontId="5" fillId="0" borderId="3" xfId="59" applyNumberFormat="1" applyFont="1" applyFill="1" applyBorder="1" applyAlignment="1" applyProtection="1">
      <alignment horizontal="center" vertical="center" wrapText="1"/>
    </xf>
    <xf numFmtId="9" fontId="8" fillId="0" borderId="3" xfId="59" applyNumberFormat="1" applyFont="1" applyFill="1" applyBorder="1" applyAlignment="1">
      <alignment horizontal="center" vertical="center" wrapText="1"/>
    </xf>
    <xf numFmtId="0" fontId="19" fillId="0" borderId="19" xfId="59" applyNumberFormat="1" applyFont="1" applyFill="1" applyBorder="1" applyAlignment="1" applyProtection="1">
      <alignment horizontal="center" vertical="center" wrapText="1"/>
    </xf>
    <xf numFmtId="0" fontId="5" fillId="0" borderId="20" xfId="59" applyNumberFormat="1" applyFont="1" applyFill="1" applyBorder="1" applyAlignment="1" applyProtection="1">
      <alignment horizontal="center" vertical="center" wrapText="1"/>
    </xf>
    <xf numFmtId="0" fontId="8" fillId="0" borderId="0" xfId="59" applyFont="1" applyFill="1" applyBorder="1" applyAlignment="1">
      <alignment wrapText="1"/>
    </xf>
    <xf numFmtId="0" fontId="8" fillId="0" borderId="0" xfId="57" applyFont="1" applyFill="1" applyBorder="1" applyAlignment="1"/>
    <xf numFmtId="0" fontId="8" fillId="0" borderId="0" xfId="57" applyFont="1" applyFill="1" applyAlignment="1"/>
    <xf numFmtId="0" fontId="8" fillId="0" borderId="0" xfId="57" applyFont="1" applyFill="1" applyAlignment="1">
      <alignment vertical="center"/>
    </xf>
    <xf numFmtId="0" fontId="13" fillId="0" borderId="0" xfId="57" applyFont="1" applyFill="1" applyBorder="1" applyAlignment="1"/>
    <xf numFmtId="0" fontId="20" fillId="0" borderId="0" xfId="57" applyFont="1" applyFill="1" applyBorder="1" applyAlignment="1">
      <alignment horizontal="right"/>
    </xf>
    <xf numFmtId="0" fontId="16" fillId="0" borderId="0" xfId="57" applyFont="1" applyFill="1" applyAlignment="1">
      <alignment horizontal="center" vertical="center"/>
    </xf>
    <xf numFmtId="0" fontId="17" fillId="0" borderId="0" xfId="57" applyFont="1" applyFill="1" applyAlignment="1">
      <alignment horizontal="center" vertical="center"/>
    </xf>
    <xf numFmtId="0" fontId="18" fillId="0" borderId="3" xfId="57" applyFont="1" applyFill="1" applyBorder="1" applyAlignment="1">
      <alignment horizontal="center" vertical="center"/>
    </xf>
    <xf numFmtId="0" fontId="8" fillId="0" borderId="3" xfId="57" applyFont="1" applyFill="1" applyBorder="1" applyAlignment="1">
      <alignment horizontal="center" vertical="center"/>
    </xf>
    <xf numFmtId="0" fontId="18" fillId="0" borderId="3" xfId="57" applyFont="1" applyFill="1" applyBorder="1" applyAlignment="1">
      <alignment horizontal="center" vertical="center" wrapText="1"/>
    </xf>
    <xf numFmtId="0" fontId="19" fillId="0" borderId="7" xfId="57" applyFont="1" applyFill="1" applyBorder="1" applyAlignment="1">
      <alignment horizontal="left" vertical="center"/>
    </xf>
    <xf numFmtId="0" fontId="5" fillId="0" borderId="6" xfId="57" applyFont="1" applyFill="1" applyBorder="1" applyAlignment="1">
      <alignment horizontal="left" vertical="center"/>
    </xf>
    <xf numFmtId="0" fontId="5" fillId="0" borderId="7" xfId="57" applyFont="1" applyFill="1" applyBorder="1" applyAlignment="1">
      <alignment horizontal="center" vertical="center"/>
    </xf>
    <xf numFmtId="0" fontId="5" fillId="0" borderId="6" xfId="57" applyFont="1" applyFill="1" applyBorder="1" applyAlignment="1">
      <alignment horizontal="center" vertical="center"/>
    </xf>
    <xf numFmtId="0" fontId="8" fillId="0" borderId="3" xfId="57" applyFont="1" applyFill="1" applyBorder="1" applyAlignment="1">
      <alignment horizontal="center" vertical="center" wrapText="1"/>
    </xf>
    <xf numFmtId="0" fontId="5" fillId="0" borderId="7" xfId="57" applyFont="1" applyFill="1" applyBorder="1" applyAlignment="1">
      <alignment horizontal="left" vertical="center"/>
    </xf>
    <xf numFmtId="0" fontId="19" fillId="0" borderId="7" xfId="57" applyFont="1" applyFill="1" applyBorder="1" applyAlignment="1">
      <alignment horizontal="center" vertical="center"/>
    </xf>
    <xf numFmtId="0" fontId="19" fillId="0" borderId="3" xfId="57" applyFont="1" applyFill="1" applyBorder="1" applyAlignment="1">
      <alignment horizontal="left" vertical="center" wrapText="1"/>
    </xf>
    <xf numFmtId="0" fontId="5" fillId="0" borderId="3" xfId="57" applyFont="1" applyFill="1" applyBorder="1" applyAlignment="1">
      <alignment horizontal="left" vertical="center" wrapText="1"/>
    </xf>
    <xf numFmtId="0" fontId="19" fillId="0" borderId="3" xfId="57" applyNumberFormat="1" applyFont="1" applyFill="1" applyBorder="1" applyAlignment="1" applyProtection="1">
      <alignment horizontal="center" vertical="center" wrapText="1"/>
    </xf>
    <xf numFmtId="0" fontId="19" fillId="0" borderId="3" xfId="57" applyFont="1" applyFill="1" applyBorder="1" applyAlignment="1">
      <alignment horizontal="center" vertical="center" wrapText="1"/>
    </xf>
    <xf numFmtId="0" fontId="5" fillId="0" borderId="3" xfId="57" applyNumberFormat="1" applyFont="1" applyFill="1" applyBorder="1" applyAlignment="1" applyProtection="1">
      <alignment horizontal="center" vertical="center" wrapText="1"/>
    </xf>
    <xf numFmtId="0" fontId="8" fillId="0" borderId="0" xfId="57" applyFont="1" applyFill="1" applyBorder="1" applyAlignment="1">
      <alignment wrapText="1"/>
    </xf>
    <xf numFmtId="0" fontId="8" fillId="0" borderId="0" xfId="56" applyFont="1" applyFill="1" applyBorder="1" applyAlignment="1"/>
    <xf numFmtId="0" fontId="8" fillId="0" borderId="0" xfId="56" applyFont="1" applyFill="1" applyAlignment="1"/>
    <xf numFmtId="0" fontId="8" fillId="0" borderId="0" xfId="56" applyFont="1" applyFill="1" applyAlignment="1">
      <alignment vertical="center"/>
    </xf>
    <xf numFmtId="0" fontId="13" fillId="0" borderId="0" xfId="56" applyFont="1" applyFill="1" applyBorder="1" applyAlignment="1"/>
    <xf numFmtId="0" fontId="13" fillId="0" borderId="0" xfId="56" applyFont="1" applyFill="1" applyBorder="1" applyAlignment="1">
      <alignment horizontal="center"/>
    </xf>
    <xf numFmtId="0" fontId="20" fillId="0" borderId="0" xfId="56" applyFont="1" applyFill="1" applyBorder="1" applyAlignment="1">
      <alignment horizontal="right"/>
    </xf>
    <xf numFmtId="0" fontId="16" fillId="0" borderId="0" xfId="56" applyFont="1" applyFill="1" applyAlignment="1">
      <alignment horizontal="center" vertical="center"/>
    </xf>
    <xf numFmtId="0" fontId="17" fillId="0" borderId="0" xfId="56" applyFont="1" applyFill="1" applyAlignment="1">
      <alignment horizontal="center" vertical="center"/>
    </xf>
    <xf numFmtId="0" fontId="18" fillId="0" borderId="3" xfId="56" applyFont="1" applyFill="1" applyBorder="1" applyAlignment="1">
      <alignment horizontal="center" vertical="center"/>
    </xf>
    <xf numFmtId="0" fontId="8" fillId="0" borderId="3" xfId="56" applyFont="1" applyFill="1" applyBorder="1" applyAlignment="1">
      <alignment horizontal="center" vertical="center"/>
    </xf>
    <xf numFmtId="0" fontId="18" fillId="0" borderId="3" xfId="56" applyFont="1" applyFill="1" applyBorder="1" applyAlignment="1">
      <alignment horizontal="center" vertical="center" wrapText="1"/>
    </xf>
    <xf numFmtId="0" fontId="18" fillId="0" borderId="7" xfId="56" applyFont="1" applyFill="1" applyBorder="1" applyAlignment="1">
      <alignment horizontal="left" vertical="center"/>
    </xf>
    <xf numFmtId="0" fontId="8" fillId="0" borderId="6" xfId="56" applyFont="1" applyFill="1" applyBorder="1" applyAlignment="1">
      <alignment horizontal="left" vertical="center"/>
    </xf>
    <xf numFmtId="0" fontId="8" fillId="0" borderId="7" xfId="56" applyFont="1" applyFill="1" applyBorder="1" applyAlignment="1">
      <alignment horizontal="center" vertical="center"/>
    </xf>
    <xf numFmtId="0" fontId="8" fillId="0" borderId="6" xfId="56" applyFont="1" applyFill="1" applyBorder="1" applyAlignment="1">
      <alignment horizontal="center" vertical="center"/>
    </xf>
    <xf numFmtId="0" fontId="8" fillId="0" borderId="3" xfId="56" applyFont="1" applyFill="1" applyBorder="1" applyAlignment="1">
      <alignment horizontal="center" vertical="center" wrapText="1"/>
    </xf>
    <xf numFmtId="0" fontId="8" fillId="0" borderId="7" xfId="56" applyFont="1" applyFill="1" applyBorder="1" applyAlignment="1">
      <alignment horizontal="left" vertical="center"/>
    </xf>
    <xf numFmtId="0" fontId="18" fillId="0" borderId="7" xfId="56" applyFont="1" applyFill="1" applyBorder="1" applyAlignment="1">
      <alignment horizontal="center" vertical="center"/>
    </xf>
    <xf numFmtId="0" fontId="18" fillId="0" borderId="7" xfId="56" applyFont="1" applyFill="1" applyBorder="1" applyAlignment="1">
      <alignment horizontal="left" vertical="center" wrapText="1"/>
    </xf>
    <xf numFmtId="0" fontId="8" fillId="0" borderId="8" xfId="56" applyFont="1" applyFill="1" applyBorder="1" applyAlignment="1">
      <alignment horizontal="left" vertical="center"/>
    </xf>
    <xf numFmtId="0" fontId="19" fillId="0" borderId="3" xfId="56" applyNumberFormat="1" applyFont="1" applyFill="1" applyBorder="1" applyAlignment="1" applyProtection="1">
      <alignment horizontal="center" vertical="center" wrapText="1"/>
    </xf>
    <xf numFmtId="0" fontId="16" fillId="0" borderId="3" xfId="56" applyFont="1" applyFill="1" applyBorder="1" applyAlignment="1">
      <alignment horizontal="center" vertical="center" wrapText="1"/>
    </xf>
    <xf numFmtId="0" fontId="5" fillId="0" borderId="3" xfId="56" applyNumberFormat="1" applyFont="1" applyFill="1" applyBorder="1" applyAlignment="1" applyProtection="1">
      <alignment horizontal="center" vertical="center" wrapText="1"/>
    </xf>
    <xf numFmtId="0" fontId="19" fillId="0" borderId="7" xfId="56" applyNumberFormat="1" applyFont="1" applyFill="1" applyBorder="1" applyAlignment="1" applyProtection="1">
      <alignment horizontal="center" vertical="center" wrapText="1"/>
    </xf>
    <xf numFmtId="9" fontId="5" fillId="0" borderId="3" xfId="56" applyNumberFormat="1" applyFont="1" applyFill="1" applyBorder="1" applyAlignment="1" applyProtection="1">
      <alignment horizontal="center" vertical="center" wrapText="1"/>
    </xf>
    <xf numFmtId="0" fontId="8" fillId="0" borderId="0" xfId="56" applyFont="1" applyFill="1" applyBorder="1" applyAlignment="1">
      <alignment wrapText="1"/>
    </xf>
    <xf numFmtId="0" fontId="8" fillId="0" borderId="0" xfId="56" applyFont="1" applyFill="1" applyBorder="1" applyAlignment="1">
      <alignment horizontal="center" wrapText="1"/>
    </xf>
    <xf numFmtId="0" fontId="8" fillId="0" borderId="0" xfId="56" applyFont="1" applyFill="1" applyBorder="1" applyAlignment="1">
      <alignment horizontal="center"/>
    </xf>
    <xf numFmtId="0" fontId="21" fillId="0" borderId="1" xfId="0" applyFont="1" applyBorder="1">
      <alignment vertical="center"/>
    </xf>
    <xf numFmtId="0" fontId="12" fillId="0" borderId="0" xfId="0" applyFont="1" applyBorder="1" applyAlignment="1">
      <alignment vertical="center" wrapText="1"/>
    </xf>
    <xf numFmtId="0" fontId="21" fillId="0" borderId="1" xfId="0" applyFont="1" applyBorder="1" applyAlignment="1">
      <alignment vertical="center" wrapText="1"/>
    </xf>
    <xf numFmtId="0" fontId="21" fillId="0" borderId="24" xfId="0" applyFont="1" applyBorder="1">
      <alignment vertical="center"/>
    </xf>
    <xf numFmtId="0" fontId="22" fillId="0" borderId="24" xfId="0" applyFont="1" applyBorder="1" applyAlignment="1">
      <alignment horizontal="left" vertical="center"/>
    </xf>
    <xf numFmtId="0" fontId="21" fillId="0" borderId="25" xfId="0" applyFont="1" applyBorder="1">
      <alignment vertical="center"/>
    </xf>
    <xf numFmtId="0" fontId="23" fillId="0" borderId="3" xfId="0" applyFont="1" applyFill="1" applyBorder="1" applyAlignment="1">
      <alignment horizontal="center" vertical="center"/>
    </xf>
    <xf numFmtId="0" fontId="21" fillId="0" borderId="25" xfId="0" applyFont="1" applyBorder="1" applyAlignment="1">
      <alignment vertical="center" wrapText="1"/>
    </xf>
    <xf numFmtId="0" fontId="24" fillId="0" borderId="25" xfId="0" applyFont="1" applyBorder="1">
      <alignment vertical="center"/>
    </xf>
    <xf numFmtId="4" fontId="23" fillId="0" borderId="3" xfId="0" applyNumberFormat="1" applyFont="1" applyFill="1" applyBorder="1" applyAlignment="1">
      <alignment horizontal="right" vertical="center"/>
    </xf>
    <xf numFmtId="0" fontId="22" fillId="0" borderId="3" xfId="0" applyFont="1" applyFill="1" applyBorder="1" applyAlignment="1">
      <alignment horizontal="left" vertical="center"/>
    </xf>
    <xf numFmtId="4" fontId="22" fillId="0" borderId="3" xfId="0" applyNumberFormat="1" applyFont="1" applyFill="1" applyBorder="1" applyAlignment="1">
      <alignment horizontal="right" vertical="center"/>
    </xf>
    <xf numFmtId="0" fontId="21" fillId="0" borderId="26" xfId="0" applyFont="1" applyBorder="1">
      <alignment vertical="center"/>
    </xf>
    <xf numFmtId="0" fontId="21" fillId="0" borderId="26" xfId="0" applyFont="1" applyBorder="1" applyAlignment="1">
      <alignment vertical="center" wrapText="1"/>
    </xf>
    <xf numFmtId="0" fontId="25" fillId="0" borderId="0" xfId="0" applyFont="1">
      <alignment vertical="center"/>
    </xf>
    <xf numFmtId="0" fontId="22" fillId="0" borderId="1" xfId="0" applyFont="1" applyBorder="1" applyAlignment="1">
      <alignment horizontal="right" vertical="center" wrapText="1"/>
    </xf>
    <xf numFmtId="0" fontId="22" fillId="0" borderId="24" xfId="0" applyFont="1" applyBorder="1" applyAlignment="1">
      <alignment horizontal="center" vertical="center"/>
    </xf>
    <xf numFmtId="0" fontId="21" fillId="0" borderId="27" xfId="0" applyFont="1" applyBorder="1">
      <alignment vertical="center"/>
    </xf>
    <xf numFmtId="0" fontId="21" fillId="0" borderId="28" xfId="0" applyFont="1" applyBorder="1">
      <alignment vertical="center"/>
    </xf>
    <xf numFmtId="0" fontId="21" fillId="0" borderId="28" xfId="0" applyFont="1" applyBorder="1" applyAlignment="1">
      <alignment vertical="center" wrapText="1"/>
    </xf>
    <xf numFmtId="0" fontId="24" fillId="0" borderId="28" xfId="0" applyFont="1" applyBorder="1" applyAlignment="1">
      <alignment vertical="center" wrapText="1"/>
    </xf>
    <xf numFmtId="0" fontId="21" fillId="0" borderId="29" xfId="0" applyFont="1" applyBorder="1" applyAlignment="1">
      <alignment vertical="center" wrapText="1"/>
    </xf>
    <xf numFmtId="0" fontId="23" fillId="0" borderId="3" xfId="0" applyFont="1" applyFill="1" applyBorder="1" applyAlignment="1">
      <alignment horizontal="center" vertical="center" wrapText="1"/>
    </xf>
    <xf numFmtId="0" fontId="25" fillId="0" borderId="0" xfId="0" applyFont="1" applyAlignment="1">
      <alignment horizontal="right" vertical="center"/>
    </xf>
    <xf numFmtId="0" fontId="0" fillId="0" borderId="0" xfId="0" applyFont="1" applyAlignment="1">
      <alignment horizontal="center" vertical="center"/>
    </xf>
    <xf numFmtId="0" fontId="26" fillId="0" borderId="3" xfId="0" applyFont="1" applyBorder="1" applyAlignment="1">
      <alignment horizontal="right" vertical="center"/>
    </xf>
    <xf numFmtId="0" fontId="24" fillId="0" borderId="25" xfId="0" applyFont="1" applyBorder="1" applyAlignment="1">
      <alignment horizontal="center" vertical="center"/>
    </xf>
    <xf numFmtId="0" fontId="22" fillId="0" borderId="3" xfId="0" applyFont="1" applyFill="1" applyBorder="1" applyAlignment="1">
      <alignment horizontal="center" vertical="center"/>
    </xf>
    <xf numFmtId="49" fontId="22" fillId="0" borderId="3" xfId="0" applyNumberFormat="1" applyFont="1" applyFill="1" applyBorder="1" applyAlignment="1" applyProtection="1">
      <alignment horizontal="center" vertical="center" wrapText="1"/>
    </xf>
    <xf numFmtId="0" fontId="24" fillId="0" borderId="28" xfId="0" applyFont="1" applyBorder="1" applyAlignment="1">
      <alignment horizontal="center" vertical="center" wrapText="1"/>
    </xf>
    <xf numFmtId="0" fontId="0" fillId="0" borderId="0" xfId="0" applyFont="1" applyFill="1">
      <alignment vertical="center"/>
    </xf>
    <xf numFmtId="49" fontId="0" fillId="0" borderId="0" xfId="0" applyNumberFormat="1" applyFont="1" applyFill="1">
      <alignment vertical="center"/>
    </xf>
    <xf numFmtId="0" fontId="21" fillId="0" borderId="1" xfId="0" applyFont="1" applyFill="1" applyBorder="1">
      <alignment vertical="center"/>
    </xf>
    <xf numFmtId="49" fontId="2" fillId="0" borderId="1" xfId="0" applyNumberFormat="1" applyFont="1" applyFill="1" applyBorder="1">
      <alignment vertical="center"/>
    </xf>
    <xf numFmtId="0" fontId="22" fillId="0" borderId="1" xfId="0" applyFont="1" applyFill="1" applyBorder="1" applyAlignment="1">
      <alignment horizontal="right" vertical="center" wrapText="1"/>
    </xf>
    <xf numFmtId="0" fontId="21" fillId="0" borderId="25" xfId="0" applyFont="1" applyFill="1" applyBorder="1">
      <alignment vertical="center"/>
    </xf>
    <xf numFmtId="0" fontId="3" fillId="0" borderId="1" xfId="0" applyFont="1" applyFill="1" applyBorder="1" applyAlignment="1">
      <alignment horizontal="center" vertical="center"/>
    </xf>
    <xf numFmtId="0" fontId="21" fillId="0" borderId="24" xfId="0" applyFont="1" applyFill="1" applyBorder="1">
      <alignment vertical="center"/>
    </xf>
    <xf numFmtId="0" fontId="22" fillId="0" borderId="24" xfId="0" applyFont="1" applyFill="1" applyBorder="1" applyAlignment="1">
      <alignment horizontal="left" vertical="center"/>
    </xf>
    <xf numFmtId="0" fontId="22" fillId="0" borderId="24" xfId="0" applyFont="1" applyFill="1" applyBorder="1" applyAlignment="1">
      <alignment horizontal="center" vertical="center"/>
    </xf>
    <xf numFmtId="0" fontId="21" fillId="0" borderId="27" xfId="0" applyFont="1" applyFill="1" applyBorder="1">
      <alignment vertical="center"/>
    </xf>
    <xf numFmtId="0" fontId="21" fillId="0" borderId="25" xfId="0" applyFont="1" applyFill="1" applyBorder="1" applyAlignment="1">
      <alignment vertical="center" wrapText="1"/>
    </xf>
    <xf numFmtId="49" fontId="23" fillId="0" borderId="3" xfId="0" applyNumberFormat="1" applyFont="1" applyFill="1" applyBorder="1" applyAlignment="1">
      <alignment horizontal="center" vertical="center"/>
    </xf>
    <xf numFmtId="0" fontId="21" fillId="0" borderId="28" xfId="0" applyFont="1" applyFill="1" applyBorder="1">
      <alignment vertical="center"/>
    </xf>
    <xf numFmtId="0" fontId="21" fillId="0" borderId="28" xfId="0" applyFont="1" applyFill="1" applyBorder="1" applyAlignment="1">
      <alignment vertical="center" wrapText="1"/>
    </xf>
    <xf numFmtId="0" fontId="24" fillId="0" borderId="25" xfId="0" applyFont="1" applyFill="1" applyBorder="1">
      <alignment vertical="center"/>
    </xf>
    <xf numFmtId="0" fontId="27" fillId="0" borderId="3" xfId="0" applyFont="1" applyBorder="1" applyAlignment="1">
      <alignment horizontal="right" vertical="center"/>
    </xf>
    <xf numFmtId="0" fontId="24" fillId="0" borderId="28" xfId="0" applyFont="1" applyFill="1" applyBorder="1" applyAlignment="1">
      <alignment vertical="center" wrapText="1"/>
    </xf>
    <xf numFmtId="49" fontId="22" fillId="0" borderId="3" xfId="0" applyNumberFormat="1" applyFont="1" applyFill="1" applyBorder="1" applyAlignment="1">
      <alignment horizontal="left" vertical="center"/>
    </xf>
    <xf numFmtId="0" fontId="21" fillId="0" borderId="26" xfId="0" applyFont="1" applyFill="1" applyBorder="1">
      <alignment vertical="center"/>
    </xf>
    <xf numFmtId="49" fontId="21" fillId="0" borderId="26" xfId="0" applyNumberFormat="1" applyFont="1" applyFill="1" applyBorder="1" applyAlignment="1">
      <alignment vertical="center" wrapText="1"/>
    </xf>
    <xf numFmtId="0" fontId="21" fillId="0" borderId="26" xfId="0" applyFont="1" applyFill="1" applyBorder="1" applyAlignment="1">
      <alignment vertical="center" wrapText="1"/>
    </xf>
    <xf numFmtId="0" fontId="21" fillId="0" borderId="29"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26" fillId="0" borderId="1" xfId="0" applyFont="1" applyFill="1" applyBorder="1" applyAlignment="1">
      <alignment vertical="center"/>
    </xf>
    <xf numFmtId="0" fontId="28" fillId="0" borderId="1" xfId="0" applyFont="1" applyFill="1" applyBorder="1" applyAlignment="1">
      <alignment horizontal="center" vertical="center" wrapText="1"/>
    </xf>
    <xf numFmtId="0" fontId="28" fillId="0" borderId="1" xfId="0" applyFont="1" applyFill="1" applyBorder="1" applyAlignment="1">
      <alignment vertical="center" wrapText="1"/>
    </xf>
    <xf numFmtId="0" fontId="29" fillId="0" borderId="1" xfId="0" applyFont="1" applyFill="1" applyBorder="1" applyAlignment="1">
      <alignment vertical="center"/>
    </xf>
    <xf numFmtId="0" fontId="30" fillId="0" borderId="1" xfId="0" applyFont="1" applyFill="1" applyBorder="1" applyAlignment="1">
      <alignment horizontal="right" vertical="center" wrapText="1"/>
    </xf>
    <xf numFmtId="0" fontId="31" fillId="0" borderId="1" xfId="0" applyFont="1" applyFill="1" applyBorder="1" applyAlignment="1">
      <alignment horizontal="center" vertical="center"/>
    </xf>
    <xf numFmtId="0" fontId="29" fillId="0" borderId="24" xfId="0" applyFont="1" applyFill="1" applyBorder="1" applyAlignment="1">
      <alignment vertical="center"/>
    </xf>
    <xf numFmtId="0" fontId="26" fillId="0" borderId="24" xfId="0" applyFont="1" applyFill="1" applyBorder="1" applyAlignment="1">
      <alignment horizontal="left" vertical="center"/>
    </xf>
    <xf numFmtId="0" fontId="26" fillId="0" borderId="24" xfId="0" applyFont="1" applyFill="1" applyBorder="1" applyAlignment="1">
      <alignment horizontal="right" vertical="center"/>
    </xf>
    <xf numFmtId="0" fontId="29" fillId="0" borderId="25" xfId="0" applyFont="1" applyFill="1" applyBorder="1" applyAlignment="1">
      <alignment vertical="center"/>
    </xf>
    <xf numFmtId="0" fontId="32" fillId="0" borderId="3" xfId="0" applyFont="1" applyFill="1" applyBorder="1" applyAlignment="1">
      <alignment horizontal="center" vertical="center"/>
    </xf>
    <xf numFmtId="0" fontId="6" fillId="0" borderId="0" xfId="0" applyFont="1" applyFill="1" applyBorder="1" applyAlignment="1">
      <alignment vertical="center" wrapText="1"/>
    </xf>
    <xf numFmtId="4" fontId="32" fillId="0" borderId="3" xfId="0" applyNumberFormat="1" applyFont="1" applyFill="1" applyBorder="1" applyAlignment="1">
      <alignment horizontal="right" vertical="center"/>
    </xf>
    <xf numFmtId="0" fontId="26" fillId="0" borderId="3" xfId="0" applyFont="1" applyFill="1" applyBorder="1" applyAlignment="1">
      <alignment horizontal="center" vertical="center" wrapText="1"/>
    </xf>
    <xf numFmtId="49" fontId="22" fillId="0" borderId="3" xfId="0" applyNumberFormat="1" applyFont="1" applyFill="1" applyBorder="1" applyAlignment="1" applyProtection="1">
      <alignment vertical="center" wrapText="1"/>
    </xf>
    <xf numFmtId="4" fontId="26" fillId="0" borderId="3" xfId="0" applyNumberFormat="1" applyFont="1" applyFill="1" applyBorder="1" applyAlignment="1">
      <alignment horizontal="right" vertical="center"/>
    </xf>
    <xf numFmtId="0" fontId="26" fillId="0" borderId="3" xfId="0" applyFont="1" applyFill="1" applyBorder="1" applyAlignment="1">
      <alignment horizontal="center" vertical="center"/>
    </xf>
    <xf numFmtId="0" fontId="26" fillId="0" borderId="3" xfId="0" applyFont="1" applyFill="1" applyBorder="1" applyAlignment="1">
      <alignment horizontal="left" vertical="center" wrapText="1"/>
    </xf>
    <xf numFmtId="0" fontId="29" fillId="0" borderId="26" xfId="0" applyFont="1" applyFill="1" applyBorder="1" applyAlignment="1">
      <alignment vertical="center"/>
    </xf>
    <xf numFmtId="0" fontId="28" fillId="0" borderId="26" xfId="0" applyFont="1" applyFill="1" applyBorder="1" applyAlignment="1">
      <alignment horizontal="center" vertical="center" wrapText="1"/>
    </xf>
    <xf numFmtId="0" fontId="28" fillId="0" borderId="28" xfId="0" applyFont="1" applyFill="1" applyBorder="1" applyAlignment="1">
      <alignment vertical="center" wrapText="1"/>
    </xf>
    <xf numFmtId="0" fontId="28" fillId="0" borderId="29" xfId="0" applyFont="1" applyFill="1" applyBorder="1" applyAlignment="1">
      <alignment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right" vertical="center" wrapText="1"/>
    </xf>
    <xf numFmtId="0" fontId="28" fillId="0" borderId="24" xfId="0" applyFont="1" applyFill="1" applyBorder="1" applyAlignment="1">
      <alignment vertical="center" wrapText="1"/>
    </xf>
    <xf numFmtId="0" fontId="32" fillId="0" borderId="3" xfId="0" applyFont="1" applyFill="1" applyBorder="1" applyAlignment="1">
      <alignment horizontal="center" vertical="center" wrapText="1"/>
    </xf>
    <xf numFmtId="0" fontId="29" fillId="0" borderId="25" xfId="0" applyFont="1" applyFill="1" applyBorder="1" applyAlignment="1">
      <alignment vertical="center" wrapText="1"/>
    </xf>
    <xf numFmtId="0" fontId="33" fillId="0" borderId="25" xfId="0" applyFont="1" applyFill="1" applyBorder="1" applyAlignment="1">
      <alignment vertical="center"/>
    </xf>
    <xf numFmtId="0" fontId="27" fillId="0" borderId="3" xfId="0" applyFont="1" applyFill="1" applyBorder="1" applyAlignment="1">
      <alignment horizontal="right" vertical="center"/>
    </xf>
    <xf numFmtId="0" fontId="26" fillId="0" borderId="3" xfId="0" applyFont="1" applyFill="1" applyBorder="1" applyAlignment="1">
      <alignment horizontal="left" vertical="center"/>
    </xf>
    <xf numFmtId="4" fontId="30" fillId="0" borderId="3" xfId="0" applyNumberFormat="1" applyFont="1" applyFill="1" applyBorder="1" applyAlignment="1">
      <alignment horizontal="right" vertical="center"/>
    </xf>
    <xf numFmtId="0" fontId="30" fillId="0" borderId="3" xfId="0" applyFont="1" applyFill="1" applyBorder="1" applyAlignment="1">
      <alignment horizontal="right" vertical="center"/>
    </xf>
    <xf numFmtId="0" fontId="29" fillId="0" borderId="28" xfId="0" applyFont="1" applyFill="1" applyBorder="1" applyAlignment="1">
      <alignment vertical="center"/>
    </xf>
    <xf numFmtId="0" fontId="29" fillId="0" borderId="28" xfId="0" applyFont="1" applyFill="1" applyBorder="1" applyAlignment="1">
      <alignment vertical="center" wrapText="1"/>
    </xf>
    <xf numFmtId="0" fontId="33" fillId="0" borderId="28" xfId="0" applyFont="1" applyFill="1" applyBorder="1" applyAlignment="1">
      <alignment vertical="center" wrapText="1"/>
    </xf>
    <xf numFmtId="0" fontId="22" fillId="0" borderId="1" xfId="0" applyFont="1" applyFill="1" applyBorder="1">
      <alignment vertical="center"/>
    </xf>
    <xf numFmtId="0" fontId="6" fillId="0" borderId="1" xfId="0" applyFont="1" applyFill="1" applyBorder="1" applyAlignment="1">
      <alignment vertical="center" wrapText="1"/>
    </xf>
    <xf numFmtId="0" fontId="6" fillId="0" borderId="24" xfId="0" applyFont="1" applyFill="1" applyBorder="1" applyAlignment="1">
      <alignment vertical="center" wrapText="1"/>
    </xf>
    <xf numFmtId="0" fontId="22" fillId="0" borderId="24" xfId="0" applyFont="1" applyFill="1" applyBorder="1" applyAlignment="1">
      <alignment horizontal="right" vertical="center"/>
    </xf>
    <xf numFmtId="4" fontId="34" fillId="0" borderId="30" xfId="0" applyNumberFormat="1" applyFont="1" applyBorder="1" applyAlignment="1">
      <alignment horizontal="right" vertical="center"/>
    </xf>
    <xf numFmtId="4" fontId="24" fillId="0" borderId="3" xfId="0" applyNumberFormat="1" applyFont="1" applyFill="1" applyBorder="1" applyAlignment="1">
      <alignment horizontal="right" vertical="center"/>
    </xf>
    <xf numFmtId="0" fontId="6" fillId="0" borderId="26" xfId="0" applyFont="1" applyFill="1" applyBorder="1" applyAlignment="1">
      <alignment vertical="center" wrapText="1"/>
    </xf>
    <xf numFmtId="0" fontId="21" fillId="0" borderId="24" xfId="0" applyFont="1" applyFill="1" applyBorder="1" applyAlignment="1">
      <alignment vertical="center" wrapText="1"/>
    </xf>
    <xf numFmtId="4" fontId="34" fillId="0" borderId="31" xfId="0" applyNumberFormat="1" applyFont="1" applyBorder="1" applyAlignment="1">
      <alignment horizontal="right" vertical="center"/>
    </xf>
    <xf numFmtId="0" fontId="35" fillId="0" borderId="1" xfId="0" applyFont="1" applyFill="1" applyBorder="1" applyAlignment="1">
      <alignment horizontal="right" vertical="center" wrapText="1"/>
    </xf>
    <xf numFmtId="0" fontId="6" fillId="0" borderId="25" xfId="0" applyFont="1" applyFill="1" applyBorder="1" applyAlignment="1">
      <alignment vertical="center" wrapText="1"/>
    </xf>
    <xf numFmtId="0" fontId="6" fillId="0" borderId="27" xfId="0" applyFont="1" applyFill="1" applyBorder="1" applyAlignment="1">
      <alignment vertical="center" wrapText="1"/>
    </xf>
    <xf numFmtId="0" fontId="6" fillId="0" borderId="28" xfId="0" applyFont="1" applyFill="1" applyBorder="1" applyAlignment="1">
      <alignment vertical="center" wrapText="1"/>
    </xf>
    <xf numFmtId="0" fontId="6" fillId="0" borderId="29" xfId="0" applyFont="1" applyFill="1" applyBorder="1" applyAlignment="1">
      <alignment vertical="center" wrapText="1"/>
    </xf>
    <xf numFmtId="0" fontId="30" fillId="0" borderId="1" xfId="0" applyFont="1" applyFill="1" applyBorder="1" applyAlignment="1">
      <alignment vertical="center"/>
    </xf>
    <xf numFmtId="0" fontId="28" fillId="0" borderId="1" xfId="0" applyFont="1" applyFill="1" applyBorder="1" applyAlignment="1">
      <alignment vertical="center"/>
    </xf>
    <xf numFmtId="0" fontId="30" fillId="0" borderId="1" xfId="0" applyFont="1" applyFill="1" applyBorder="1" applyAlignment="1">
      <alignment horizontal="right" vertical="center"/>
    </xf>
    <xf numFmtId="0" fontId="36" fillId="0" borderId="1" xfId="0" applyFont="1" applyFill="1" applyBorder="1" applyAlignment="1">
      <alignment horizontal="center" vertical="center"/>
    </xf>
    <xf numFmtId="0" fontId="28" fillId="0" borderId="24" xfId="0" applyFont="1" applyFill="1" applyBorder="1" applyAlignment="1">
      <alignment vertical="center"/>
    </xf>
    <xf numFmtId="0" fontId="30" fillId="0" borderId="24" xfId="0" applyFont="1" applyFill="1" applyBorder="1" applyAlignment="1">
      <alignment horizontal="center" vertical="center"/>
    </xf>
    <xf numFmtId="0" fontId="28" fillId="0" borderId="25" xfId="0" applyFont="1" applyFill="1" applyBorder="1" applyAlignment="1">
      <alignment vertical="center"/>
    </xf>
    <xf numFmtId="0" fontId="28" fillId="0" borderId="26" xfId="0" applyFont="1" applyFill="1" applyBorder="1" applyAlignment="1">
      <alignment vertical="center"/>
    </xf>
    <xf numFmtId="0" fontId="28" fillId="0" borderId="25" xfId="0" applyFont="1" applyFill="1" applyBorder="1" applyAlignment="1">
      <alignment vertical="center" wrapText="1"/>
    </xf>
    <xf numFmtId="0" fontId="28" fillId="0" borderId="27" xfId="0" applyFont="1" applyFill="1" applyBorder="1" applyAlignment="1">
      <alignment vertical="center" wrapText="1"/>
    </xf>
    <xf numFmtId="0" fontId="21" fillId="0" borderId="1" xfId="0" applyFont="1" applyFill="1" applyBorder="1" applyAlignment="1">
      <alignment vertical="center" wrapText="1"/>
    </xf>
    <xf numFmtId="0" fontId="32" fillId="0" borderId="30" xfId="0" applyFont="1" applyFill="1" applyBorder="1" applyAlignment="1">
      <alignment horizontal="center" vertical="center"/>
    </xf>
    <xf numFmtId="4" fontId="24" fillId="0" borderId="3" xfId="0" applyNumberFormat="1" applyFont="1" applyFill="1" applyBorder="1" applyAlignment="1">
      <alignment horizontal="center" vertical="center"/>
    </xf>
    <xf numFmtId="0" fontId="26" fillId="0" borderId="1" xfId="0" applyFont="1" applyFill="1" applyBorder="1" applyAlignment="1">
      <alignment horizontal="right" vertical="center"/>
    </xf>
    <xf numFmtId="0" fontId="37" fillId="0" borderId="3" xfId="0" applyFont="1" applyFill="1" applyBorder="1" applyAlignment="1">
      <alignment horizontal="left" vertical="center" wrapText="1"/>
    </xf>
    <xf numFmtId="0" fontId="38" fillId="0" borderId="28" xfId="0" applyFont="1" applyFill="1" applyBorder="1" applyAlignment="1">
      <alignment vertical="center" wrapText="1"/>
    </xf>
    <xf numFmtId="0" fontId="38" fillId="0" borderId="25" xfId="0" applyFont="1" applyFill="1" applyBorder="1" applyAlignment="1">
      <alignment vertical="center" wrapText="1"/>
    </xf>
    <xf numFmtId="0" fontId="38" fillId="0" borderId="3" xfId="0" applyFont="1" applyFill="1" applyBorder="1" applyAlignment="1">
      <alignment vertical="center" wrapText="1"/>
    </xf>
    <xf numFmtId="0" fontId="39" fillId="0" borderId="25" xfId="0" applyFont="1" applyFill="1" applyBorder="1" applyAlignment="1">
      <alignment vertical="center" wrapText="1"/>
    </xf>
    <xf numFmtId="0" fontId="39" fillId="0" borderId="28" xfId="0" applyFont="1" applyFill="1" applyBorder="1" applyAlignment="1">
      <alignment vertical="center" wrapText="1"/>
    </xf>
    <xf numFmtId="0" fontId="38" fillId="0" borderId="26" xfId="0" applyFont="1" applyFill="1" applyBorder="1" applyAlignment="1">
      <alignment vertical="center" wrapText="1"/>
    </xf>
    <xf numFmtId="0" fontId="28" fillId="0" borderId="32" xfId="0" applyFont="1" applyFill="1" applyBorder="1" applyAlignment="1">
      <alignment vertical="center" wrapText="1"/>
    </xf>
    <xf numFmtId="0" fontId="4" fillId="0" borderId="0" xfId="0" applyFont="1" applyFill="1" applyAlignment="1">
      <alignment vertical="center"/>
    </xf>
    <xf numFmtId="0" fontId="40"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2" xfId="51"/>
    <cellStyle name="常规 13" xfId="52"/>
    <cellStyle name="常规 14" xfId="53"/>
    <cellStyle name="常规 15" xfId="54"/>
    <cellStyle name="常规 16" xfId="55"/>
    <cellStyle name="常规 2" xfId="56"/>
    <cellStyle name="常规 3" xfId="57"/>
    <cellStyle name="常规 3 2" xfId="58"/>
    <cellStyle name="常规 4" xfId="59"/>
    <cellStyle name="常规 5" xfId="60"/>
    <cellStyle name="常规 6" xfId="61"/>
    <cellStyle name="常规 7" xfId="62"/>
    <cellStyle name="常规 8" xfId="63"/>
    <cellStyle name="常规 9" xfId="6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5" Type="http://schemas.openxmlformats.org/officeDocument/2006/relationships/styles" Target="styles.xml"/><Relationship Id="rId44" Type="http://schemas.openxmlformats.org/officeDocument/2006/relationships/sharedStrings" Target="sharedStrings.xml"/><Relationship Id="rId43" Type="http://schemas.openxmlformats.org/officeDocument/2006/relationships/theme" Target="theme/theme1.xml"/><Relationship Id="rId42" Type="http://schemas.openxmlformats.org/officeDocument/2006/relationships/externalLink" Target="externalLinks/externalLink13.xml"/><Relationship Id="rId41" Type="http://schemas.openxmlformats.org/officeDocument/2006/relationships/externalLink" Target="externalLinks/externalLink12.xml"/><Relationship Id="rId40" Type="http://schemas.openxmlformats.org/officeDocument/2006/relationships/externalLink" Target="externalLinks/externalLink11.xml"/><Relationship Id="rId4" Type="http://schemas.openxmlformats.org/officeDocument/2006/relationships/worksheet" Target="worksheets/sheet4.xml"/><Relationship Id="rId39" Type="http://schemas.openxmlformats.org/officeDocument/2006/relationships/externalLink" Target="externalLinks/externalLink10.xml"/><Relationship Id="rId38" Type="http://schemas.openxmlformats.org/officeDocument/2006/relationships/externalLink" Target="externalLinks/externalLink9.xml"/><Relationship Id="rId37" Type="http://schemas.openxmlformats.org/officeDocument/2006/relationships/externalLink" Target="externalLinks/externalLink8.xml"/><Relationship Id="rId36" Type="http://schemas.openxmlformats.org/officeDocument/2006/relationships/externalLink" Target="externalLinks/externalLink7.xml"/><Relationship Id="rId35" Type="http://schemas.openxmlformats.org/officeDocument/2006/relationships/externalLink" Target="externalLinks/externalLink6.xml"/><Relationship Id="rId34" Type="http://schemas.openxmlformats.org/officeDocument/2006/relationships/externalLink" Target="externalLinks/externalLink5.xml"/><Relationship Id="rId33" Type="http://schemas.openxmlformats.org/officeDocument/2006/relationships/externalLink" Target="externalLinks/externalLink4.xml"/><Relationship Id="rId32" Type="http://schemas.openxmlformats.org/officeDocument/2006/relationships/externalLink" Target="externalLinks/externalLink3.xml"/><Relationship Id="rId31" Type="http://schemas.openxmlformats.org/officeDocument/2006/relationships/externalLink" Target="externalLinks/externalLink2.xml"/><Relationship Id="rId30" Type="http://schemas.openxmlformats.org/officeDocument/2006/relationships/externalLink" Target="externalLinks/externalLink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G3" sqref="G3"/>
    </sheetView>
  </sheetViews>
  <sheetFormatPr defaultColWidth="9" defaultRowHeight="14.25" outlineLevelRow="2"/>
  <cols>
    <col min="1" max="1" width="123.108333333333" style="584" customWidth="1"/>
    <col min="2" max="16384" width="9" style="584"/>
  </cols>
  <sheetData>
    <row r="1" ht="137.1" customHeight="1" spans="1:1">
      <c r="A1" s="585" t="s">
        <v>0</v>
      </c>
    </row>
    <row r="2" ht="96" customHeight="1" spans="1:1">
      <c r="A2" s="585" t="s">
        <v>1</v>
      </c>
    </row>
    <row r="3" ht="60" customHeight="1" spans="1:1">
      <c r="A3" s="586">
        <v>45729</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4"/>
  <sheetViews>
    <sheetView tabSelected="1" workbookViewId="0">
      <pane ySplit="6" topLeftCell="A7" activePane="bottomLeft" state="frozen"/>
      <selection/>
      <selection pane="bottomLeft" activeCell="C19" sqref="C19"/>
    </sheetView>
  </sheetViews>
  <sheetFormatPr defaultColWidth="10" defaultRowHeight="13.5"/>
  <cols>
    <col min="1" max="1" width="1.44166666666667" customWidth="1"/>
    <col min="2" max="2" width="11.8833333333333" customWidth="1"/>
    <col min="3" max="3" width="28.8833333333333" customWidth="1"/>
    <col min="4" max="9" width="14.775" customWidth="1"/>
    <col min="10" max="10" width="1.44166666666667" customWidth="1"/>
    <col min="11" max="11" width="9.775" customWidth="1"/>
  </cols>
  <sheetData>
    <row r="1" ht="24.9" customHeight="1" spans="1:10">
      <c r="A1" s="458"/>
      <c r="B1" s="2"/>
      <c r="C1" s="459"/>
      <c r="D1" s="460"/>
      <c r="E1" s="460"/>
      <c r="F1" s="460"/>
      <c r="G1" s="460"/>
      <c r="H1" s="460"/>
      <c r="I1" s="473" t="s">
        <v>249</v>
      </c>
      <c r="J1" s="463"/>
    </row>
    <row r="2" ht="22.95" customHeight="1" spans="1:10">
      <c r="A2" s="458"/>
      <c r="B2" s="4" t="s">
        <v>250</v>
      </c>
      <c r="C2" s="4"/>
      <c r="D2" s="4"/>
      <c r="E2" s="4"/>
      <c r="F2" s="4"/>
      <c r="G2" s="4"/>
      <c r="H2" s="4"/>
      <c r="I2" s="4"/>
      <c r="J2" s="463" t="s">
        <v>3</v>
      </c>
    </row>
    <row r="3" ht="19.5" customHeight="1" spans="1:10">
      <c r="A3" s="461"/>
      <c r="B3" s="462" t="s">
        <v>5</v>
      </c>
      <c r="C3" s="462"/>
      <c r="D3" s="474"/>
      <c r="E3" s="474"/>
      <c r="F3" s="474"/>
      <c r="G3" s="474"/>
      <c r="H3" s="474"/>
      <c r="I3" s="474" t="s">
        <v>6</v>
      </c>
      <c r="J3" s="475"/>
    </row>
    <row r="4" ht="24.45" customHeight="1" spans="1:10">
      <c r="A4" s="463"/>
      <c r="B4" s="464" t="s">
        <v>251</v>
      </c>
      <c r="C4" s="464" t="s">
        <v>76</v>
      </c>
      <c r="D4" s="464" t="s">
        <v>252</v>
      </c>
      <c r="E4" s="464"/>
      <c r="F4" s="464"/>
      <c r="G4" s="464"/>
      <c r="H4" s="464"/>
      <c r="I4" s="464"/>
      <c r="J4" s="476"/>
    </row>
    <row r="5" ht="24.45" customHeight="1" spans="1:10">
      <c r="A5" s="465"/>
      <c r="B5" s="464"/>
      <c r="C5" s="464"/>
      <c r="D5" s="464" t="s">
        <v>64</v>
      </c>
      <c r="E5" s="480" t="s">
        <v>253</v>
      </c>
      <c r="F5" s="464" t="s">
        <v>254</v>
      </c>
      <c r="G5" s="464"/>
      <c r="H5" s="464"/>
      <c r="I5" s="464" t="s">
        <v>198</v>
      </c>
      <c r="J5" s="476"/>
    </row>
    <row r="6" ht="24.45" customHeight="1" spans="1:10">
      <c r="A6" s="465"/>
      <c r="B6" s="464"/>
      <c r="C6" s="464"/>
      <c r="D6" s="464"/>
      <c r="E6" s="480"/>
      <c r="F6" s="464" t="s">
        <v>167</v>
      </c>
      <c r="G6" s="464" t="s">
        <v>255</v>
      </c>
      <c r="H6" s="464" t="s">
        <v>256</v>
      </c>
      <c r="I6" s="464"/>
      <c r="J6" s="477"/>
    </row>
    <row r="7" ht="22.95" customHeight="1" spans="1:10">
      <c r="A7" s="466"/>
      <c r="B7" s="464">
        <v>123001</v>
      </c>
      <c r="C7" s="464" t="s">
        <v>77</v>
      </c>
      <c r="D7" s="483" t="s">
        <v>257</v>
      </c>
      <c r="E7" s="483"/>
      <c r="F7" s="483" t="s">
        <v>258</v>
      </c>
      <c r="G7" s="483"/>
      <c r="H7" s="483" t="s">
        <v>258</v>
      </c>
      <c r="I7" s="483" t="s">
        <v>259</v>
      </c>
      <c r="J7" s="478"/>
    </row>
    <row r="8" s="482" customFormat="1" ht="22.95" customHeight="1" spans="1:10">
      <c r="A8" s="484"/>
      <c r="B8" s="485">
        <v>123001</v>
      </c>
      <c r="C8" s="486" t="s">
        <v>0</v>
      </c>
      <c r="D8" s="483" t="s">
        <v>257</v>
      </c>
      <c r="E8" s="483"/>
      <c r="F8" s="483" t="s">
        <v>258</v>
      </c>
      <c r="G8" s="483"/>
      <c r="H8" s="483" t="s">
        <v>258</v>
      </c>
      <c r="I8" s="483" t="s">
        <v>259</v>
      </c>
      <c r="J8" s="487"/>
    </row>
    <row r="9" ht="22.95" customHeight="1" spans="1:10">
      <c r="A9" s="466"/>
      <c r="B9" s="464"/>
      <c r="C9" s="464"/>
      <c r="D9" s="467"/>
      <c r="E9" s="467"/>
      <c r="F9" s="467"/>
      <c r="G9" s="467"/>
      <c r="H9" s="467"/>
      <c r="I9" s="467"/>
      <c r="J9" s="478"/>
    </row>
    <row r="10" ht="22.95" customHeight="1" spans="1:10">
      <c r="A10" s="466"/>
      <c r="B10" s="464"/>
      <c r="C10" s="464"/>
      <c r="D10" s="467"/>
      <c r="E10" s="467"/>
      <c r="F10" s="467"/>
      <c r="G10" s="467"/>
      <c r="H10" s="467"/>
      <c r="I10" s="467"/>
      <c r="J10" s="478"/>
    </row>
    <row r="11" ht="22.95" customHeight="1" spans="1:10">
      <c r="A11" s="466"/>
      <c r="B11" s="464"/>
      <c r="C11" s="464"/>
      <c r="D11" s="467"/>
      <c r="E11" s="467"/>
      <c r="F11" s="467"/>
      <c r="G11" s="467"/>
      <c r="H11" s="467"/>
      <c r="I11" s="467"/>
      <c r="J11" s="478"/>
    </row>
    <row r="12" ht="22.95" customHeight="1" spans="1:10">
      <c r="A12" s="466"/>
      <c r="B12" s="464"/>
      <c r="C12" s="464"/>
      <c r="D12" s="467"/>
      <c r="E12" s="467"/>
      <c r="F12" s="467"/>
      <c r="G12" s="467"/>
      <c r="H12" s="467"/>
      <c r="I12" s="467"/>
      <c r="J12" s="478"/>
    </row>
    <row r="13" ht="22.95" customHeight="1" spans="1:10">
      <c r="A13" s="466"/>
      <c r="B13" s="464"/>
      <c r="C13" s="464"/>
      <c r="D13" s="467"/>
      <c r="E13" s="467"/>
      <c r="F13" s="467"/>
      <c r="G13" s="467"/>
      <c r="H13" s="467"/>
      <c r="I13" s="467"/>
      <c r="J13" s="478"/>
    </row>
    <row r="14" ht="22.95" customHeight="1" spans="1:10">
      <c r="A14" s="466"/>
      <c r="B14" s="464"/>
      <c r="C14" s="464"/>
      <c r="D14" s="467"/>
      <c r="E14" s="467"/>
      <c r="F14" s="467"/>
      <c r="G14" s="467"/>
      <c r="H14" s="467"/>
      <c r="I14" s="467"/>
      <c r="J14" s="47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F18" sqref="F18"/>
    </sheetView>
  </sheetViews>
  <sheetFormatPr defaultColWidth="10" defaultRowHeight="13.5"/>
  <cols>
    <col min="1" max="1" width="1.44166666666667" customWidth="1"/>
    <col min="2" max="4" width="6.10833333333333" customWidth="1"/>
    <col min="5" max="5" width="17" customWidth="1"/>
    <col min="6" max="6" width="40.6666666666667" customWidth="1"/>
    <col min="7" max="9" width="17" customWidth="1"/>
    <col min="10" max="10" width="1.44166666666667" customWidth="1"/>
    <col min="11" max="12" width="9.775" customWidth="1"/>
  </cols>
  <sheetData>
    <row r="1" ht="24.9" customHeight="1" spans="1:10">
      <c r="A1" s="458"/>
      <c r="B1" s="2"/>
      <c r="C1" s="2"/>
      <c r="D1" s="2"/>
      <c r="E1" s="459"/>
      <c r="F1" s="459"/>
      <c r="G1" s="460"/>
      <c r="H1" s="460"/>
      <c r="I1" s="473" t="s">
        <v>260</v>
      </c>
      <c r="J1" s="463"/>
    </row>
    <row r="2" ht="22.95" customHeight="1" spans="1:10">
      <c r="A2" s="458"/>
      <c r="B2" s="4" t="s">
        <v>261</v>
      </c>
      <c r="C2" s="4"/>
      <c r="D2" s="4"/>
      <c r="E2" s="4"/>
      <c r="F2" s="4"/>
      <c r="G2" s="4"/>
      <c r="H2" s="4"/>
      <c r="I2" s="4"/>
      <c r="J2" s="463"/>
    </row>
    <row r="3" ht="19.5" customHeight="1" spans="1:10">
      <c r="A3" s="461"/>
      <c r="B3" s="462" t="s">
        <v>5</v>
      </c>
      <c r="C3" s="462"/>
      <c r="D3" s="462"/>
      <c r="E3" s="462"/>
      <c r="F3" s="462"/>
      <c r="G3" s="461"/>
      <c r="H3" s="461"/>
      <c r="I3" s="474" t="s">
        <v>6</v>
      </c>
      <c r="J3" s="475"/>
    </row>
    <row r="4" ht="24.45" customHeight="1" spans="1:10">
      <c r="A4" s="463"/>
      <c r="B4" s="464" t="s">
        <v>9</v>
      </c>
      <c r="C4" s="464"/>
      <c r="D4" s="464"/>
      <c r="E4" s="464"/>
      <c r="F4" s="464"/>
      <c r="G4" s="464" t="s">
        <v>262</v>
      </c>
      <c r="H4" s="464"/>
      <c r="I4" s="464"/>
      <c r="J4" s="476"/>
    </row>
    <row r="5" ht="24.45" customHeight="1" spans="1:10">
      <c r="A5" s="465"/>
      <c r="B5" s="464" t="s">
        <v>85</v>
      </c>
      <c r="C5" s="464"/>
      <c r="D5" s="464"/>
      <c r="E5" s="464" t="s">
        <v>75</v>
      </c>
      <c r="F5" s="464" t="s">
        <v>76</v>
      </c>
      <c r="G5" s="464" t="s">
        <v>64</v>
      </c>
      <c r="H5" s="464" t="s">
        <v>81</v>
      </c>
      <c r="I5" s="464" t="s">
        <v>82</v>
      </c>
      <c r="J5" s="476"/>
    </row>
    <row r="6" ht="24.45" customHeight="1" spans="1:10">
      <c r="A6" s="465"/>
      <c r="B6" s="464" t="s">
        <v>86</v>
      </c>
      <c r="C6" s="464" t="s">
        <v>87</v>
      </c>
      <c r="D6" s="464" t="s">
        <v>88</v>
      </c>
      <c r="E6" s="464"/>
      <c r="F6" s="464"/>
      <c r="G6" s="464"/>
      <c r="H6" s="464"/>
      <c r="I6" s="464"/>
      <c r="J6" s="477"/>
    </row>
    <row r="7" ht="22.95" customHeight="1" spans="1:10">
      <c r="A7" s="466"/>
      <c r="B7" s="464"/>
      <c r="C7" s="464"/>
      <c r="D7" s="464"/>
      <c r="E7" s="464"/>
      <c r="F7" s="464" t="s">
        <v>77</v>
      </c>
      <c r="G7" s="467"/>
      <c r="H7" s="467"/>
      <c r="I7" s="467"/>
      <c r="J7" s="478"/>
    </row>
    <row r="8" ht="22.95" customHeight="1" spans="1:10">
      <c r="A8" s="466"/>
      <c r="B8" s="464"/>
      <c r="C8" s="464"/>
      <c r="D8" s="464"/>
      <c r="E8" s="464"/>
      <c r="F8" s="464"/>
      <c r="G8" s="467"/>
      <c r="H8" s="467"/>
      <c r="I8" s="467"/>
      <c r="J8" s="478"/>
    </row>
    <row r="9" ht="22.95" customHeight="1" spans="1:10">
      <c r="A9" s="466"/>
      <c r="B9" s="464"/>
      <c r="C9" s="464"/>
      <c r="D9" s="464"/>
      <c r="E9" s="464"/>
      <c r="F9" s="464"/>
      <c r="G9" s="467"/>
      <c r="H9" s="467"/>
      <c r="I9" s="467"/>
      <c r="J9" s="478"/>
    </row>
    <row r="10" ht="22.95" customHeight="1" spans="1:10">
      <c r="A10" s="465"/>
      <c r="B10" s="468"/>
      <c r="C10" s="468"/>
      <c r="D10" s="468"/>
      <c r="E10" s="468"/>
      <c r="F10" s="468" t="s">
        <v>25</v>
      </c>
      <c r="G10" s="469"/>
      <c r="H10" s="469"/>
      <c r="I10" s="469"/>
      <c r="J10" s="476"/>
    </row>
    <row r="11" ht="22.95" customHeight="1" spans="1:10">
      <c r="A11" s="465"/>
      <c r="B11" s="468"/>
      <c r="C11" s="468"/>
      <c r="D11" s="468"/>
      <c r="E11" s="468"/>
      <c r="F11" s="468" t="s">
        <v>25</v>
      </c>
      <c r="G11" s="469"/>
      <c r="H11" s="469"/>
      <c r="I11" s="469"/>
      <c r="J11" s="476"/>
    </row>
    <row r="12" ht="22.5" spans="6:6">
      <c r="F12" s="472" t="s">
        <v>263</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7" activePane="bottomLeft" state="frozen"/>
      <selection/>
      <selection pane="bottomLeft" activeCell="E18" sqref="E18"/>
    </sheetView>
  </sheetViews>
  <sheetFormatPr defaultColWidth="10" defaultRowHeight="13.5"/>
  <cols>
    <col min="1" max="1" width="1.44166666666667" customWidth="1"/>
    <col min="2" max="2" width="12.2166666666667" customWidth="1"/>
    <col min="3" max="3" width="29.775" customWidth="1"/>
    <col min="4" max="9" width="14.4416666666667" customWidth="1"/>
    <col min="10" max="10" width="1.44166666666667" customWidth="1"/>
    <col min="11" max="11" width="9.775" customWidth="1"/>
  </cols>
  <sheetData>
    <row r="1" ht="24.9" customHeight="1" spans="1:10">
      <c r="A1" s="458"/>
      <c r="B1" s="2"/>
      <c r="C1" s="459"/>
      <c r="D1" s="460"/>
      <c r="E1" s="460"/>
      <c r="F1" s="460"/>
      <c r="G1" s="460"/>
      <c r="H1" s="460"/>
      <c r="I1" s="473" t="s">
        <v>264</v>
      </c>
      <c r="J1" s="463"/>
    </row>
    <row r="2" ht="22.95" customHeight="1" spans="1:10">
      <c r="A2" s="458"/>
      <c r="B2" s="4" t="s">
        <v>265</v>
      </c>
      <c r="C2" s="4"/>
      <c r="D2" s="4"/>
      <c r="E2" s="4"/>
      <c r="F2" s="4"/>
      <c r="G2" s="4"/>
      <c r="H2" s="4"/>
      <c r="I2" s="4"/>
      <c r="J2" s="463" t="s">
        <v>3</v>
      </c>
    </row>
    <row r="3" ht="19.5" customHeight="1" spans="1:10">
      <c r="A3" s="461"/>
      <c r="B3" s="462" t="s">
        <v>5</v>
      </c>
      <c r="C3" s="462"/>
      <c r="D3" s="474"/>
      <c r="E3" s="474"/>
      <c r="F3" s="474"/>
      <c r="G3" s="474"/>
      <c r="H3" s="474"/>
      <c r="I3" s="474" t="s">
        <v>6</v>
      </c>
      <c r="J3" s="475"/>
    </row>
    <row r="4" ht="24.45" customHeight="1" spans="1:10">
      <c r="A4" s="463"/>
      <c r="B4" s="464" t="s">
        <v>251</v>
      </c>
      <c r="C4" s="464" t="s">
        <v>76</v>
      </c>
      <c r="D4" s="464" t="s">
        <v>252</v>
      </c>
      <c r="E4" s="464"/>
      <c r="F4" s="464"/>
      <c r="G4" s="464"/>
      <c r="H4" s="464"/>
      <c r="I4" s="464"/>
      <c r="J4" s="476"/>
    </row>
    <row r="5" ht="24.45" customHeight="1" spans="1:10">
      <c r="A5" s="465"/>
      <c r="B5" s="464"/>
      <c r="C5" s="464"/>
      <c r="D5" s="464" t="s">
        <v>64</v>
      </c>
      <c r="E5" s="480" t="s">
        <v>253</v>
      </c>
      <c r="F5" s="464" t="s">
        <v>254</v>
      </c>
      <c r="G5" s="464"/>
      <c r="H5" s="464"/>
      <c r="I5" s="464" t="s">
        <v>198</v>
      </c>
      <c r="J5" s="476"/>
    </row>
    <row r="6" ht="24.45" customHeight="1" spans="1:10">
      <c r="A6" s="465"/>
      <c r="B6" s="464"/>
      <c r="C6" s="464"/>
      <c r="D6" s="464"/>
      <c r="E6" s="480"/>
      <c r="F6" s="464" t="s">
        <v>167</v>
      </c>
      <c r="G6" s="464" t="s">
        <v>255</v>
      </c>
      <c r="H6" s="464" t="s">
        <v>256</v>
      </c>
      <c r="I6" s="464"/>
      <c r="J6" s="477"/>
    </row>
    <row r="7" ht="22.95" customHeight="1" spans="1:10">
      <c r="A7" s="466"/>
      <c r="B7" s="464"/>
      <c r="C7" s="464" t="s">
        <v>77</v>
      </c>
      <c r="D7" s="467"/>
      <c r="E7" s="467"/>
      <c r="F7" s="467"/>
      <c r="G7" s="467"/>
      <c r="H7" s="467"/>
      <c r="I7" s="467"/>
      <c r="J7" s="478"/>
    </row>
    <row r="8" ht="22.95" customHeight="1" spans="1:10">
      <c r="A8" s="466"/>
      <c r="B8" s="464"/>
      <c r="C8" s="464"/>
      <c r="D8" s="467"/>
      <c r="E8" s="467"/>
      <c r="F8" s="467"/>
      <c r="G8" s="467"/>
      <c r="H8" s="467"/>
      <c r="I8" s="467"/>
      <c r="J8" s="478"/>
    </row>
    <row r="9" ht="22.95" customHeight="1" spans="1:10">
      <c r="A9" s="466"/>
      <c r="B9" s="464"/>
      <c r="C9" s="464"/>
      <c r="D9" s="467"/>
      <c r="E9" s="467"/>
      <c r="F9" s="467"/>
      <c r="G9" s="467"/>
      <c r="H9" s="467"/>
      <c r="I9" s="467"/>
      <c r="J9" s="478"/>
    </row>
    <row r="10" ht="22.95" customHeight="1" spans="1:10">
      <c r="A10" s="466"/>
      <c r="B10" s="464"/>
      <c r="C10" s="464"/>
      <c r="D10" s="467"/>
      <c r="E10" s="467"/>
      <c r="F10" s="467"/>
      <c r="G10" s="467"/>
      <c r="H10" s="467"/>
      <c r="I10" s="467"/>
      <c r="J10" s="478"/>
    </row>
    <row r="11" ht="22.95" customHeight="1" spans="1:10">
      <c r="A11" s="466"/>
      <c r="B11" s="464"/>
      <c r="C11" s="464"/>
      <c r="D11" s="467"/>
      <c r="E11" s="467"/>
      <c r="F11" s="467"/>
      <c r="G11" s="467"/>
      <c r="H11" s="467"/>
      <c r="I11" s="467"/>
      <c r="J11" s="478"/>
    </row>
    <row r="13" ht="22.5" spans="3:3">
      <c r="C13" s="481" t="s">
        <v>263</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workbookViewId="0">
      <pane ySplit="6" topLeftCell="A7" activePane="bottomLeft" state="frozen"/>
      <selection/>
      <selection pane="bottomLeft" activeCell="F12" sqref="F12"/>
    </sheetView>
  </sheetViews>
  <sheetFormatPr defaultColWidth="10" defaultRowHeight="13.5"/>
  <cols>
    <col min="1" max="1" width="1.44166666666667" customWidth="1"/>
    <col min="2" max="4" width="6.66666666666667" customWidth="1"/>
    <col min="5" max="5" width="13.3333333333333" customWidth="1"/>
    <col min="6" max="6" width="41" customWidth="1"/>
    <col min="7" max="9" width="17.6666666666667" customWidth="1"/>
    <col min="10" max="10" width="1.44166666666667" customWidth="1"/>
    <col min="11" max="12" width="9.775" customWidth="1"/>
  </cols>
  <sheetData>
    <row r="1" ht="24.9" customHeight="1" spans="1:10">
      <c r="A1" s="458"/>
      <c r="B1" s="2"/>
      <c r="C1" s="2"/>
      <c r="D1" s="2"/>
      <c r="E1" s="459"/>
      <c r="F1" s="459"/>
      <c r="G1" s="460"/>
      <c r="H1" s="460"/>
      <c r="I1" s="473" t="s">
        <v>266</v>
      </c>
      <c r="J1" s="463"/>
    </row>
    <row r="2" ht="22.95" customHeight="1" spans="1:10">
      <c r="A2" s="458"/>
      <c r="B2" s="4" t="s">
        <v>267</v>
      </c>
      <c r="C2" s="4"/>
      <c r="D2" s="4"/>
      <c r="E2" s="4"/>
      <c r="F2" s="4"/>
      <c r="G2" s="4"/>
      <c r="H2" s="4"/>
      <c r="I2" s="4"/>
      <c r="J2" s="463" t="s">
        <v>3</v>
      </c>
    </row>
    <row r="3" ht="19.5" customHeight="1" spans="1:10">
      <c r="A3" s="461"/>
      <c r="B3" s="462" t="s">
        <v>5</v>
      </c>
      <c r="C3" s="462"/>
      <c r="D3" s="462"/>
      <c r="E3" s="462"/>
      <c r="F3" s="462"/>
      <c r="G3" s="461"/>
      <c r="H3" s="461"/>
      <c r="I3" s="474" t="s">
        <v>6</v>
      </c>
      <c r="J3" s="475"/>
    </row>
    <row r="4" ht="24.45" customHeight="1" spans="1:10">
      <c r="A4" s="463"/>
      <c r="B4" s="464" t="s">
        <v>9</v>
      </c>
      <c r="C4" s="464"/>
      <c r="D4" s="464"/>
      <c r="E4" s="464"/>
      <c r="F4" s="464"/>
      <c r="G4" s="464" t="s">
        <v>268</v>
      </c>
      <c r="H4" s="464"/>
      <c r="I4" s="464"/>
      <c r="J4" s="476"/>
    </row>
    <row r="5" ht="24.45" customHeight="1" spans="1:10">
      <c r="A5" s="465"/>
      <c r="B5" s="464" t="s">
        <v>85</v>
      </c>
      <c r="C5" s="464"/>
      <c r="D5" s="464"/>
      <c r="E5" s="464" t="s">
        <v>75</v>
      </c>
      <c r="F5" s="464" t="s">
        <v>76</v>
      </c>
      <c r="G5" s="464" t="s">
        <v>64</v>
      </c>
      <c r="H5" s="464" t="s">
        <v>81</v>
      </c>
      <c r="I5" s="464" t="s">
        <v>82</v>
      </c>
      <c r="J5" s="476"/>
    </row>
    <row r="6" ht="24.45" customHeight="1" spans="1:10">
      <c r="A6" s="465"/>
      <c r="B6" s="464" t="s">
        <v>86</v>
      </c>
      <c r="C6" s="464" t="s">
        <v>87</v>
      </c>
      <c r="D6" s="464" t="s">
        <v>88</v>
      </c>
      <c r="E6" s="464"/>
      <c r="F6" s="464"/>
      <c r="G6" s="464"/>
      <c r="H6" s="464"/>
      <c r="I6" s="464"/>
      <c r="J6" s="477"/>
    </row>
    <row r="7" ht="22.95" customHeight="1" spans="1:10">
      <c r="A7" s="466"/>
      <c r="B7" s="464"/>
      <c r="C7" s="464"/>
      <c r="D7" s="464"/>
      <c r="E7" s="464"/>
      <c r="F7" s="464" t="s">
        <v>77</v>
      </c>
      <c r="G7" s="467"/>
      <c r="H7" s="467"/>
      <c r="I7" s="467"/>
      <c r="J7" s="478"/>
    </row>
    <row r="8" ht="22.95" customHeight="1" spans="1:10">
      <c r="A8" s="465"/>
      <c r="B8" s="468"/>
      <c r="C8" s="468"/>
      <c r="D8" s="468"/>
      <c r="E8" s="468"/>
      <c r="F8" s="468"/>
      <c r="G8" s="469"/>
      <c r="H8" s="469"/>
      <c r="I8" s="469"/>
      <c r="J8" s="476"/>
    </row>
    <row r="9" ht="22.95" customHeight="1" spans="1:10">
      <c r="A9" s="465"/>
      <c r="B9" s="468"/>
      <c r="C9" s="468"/>
      <c r="D9" s="468"/>
      <c r="E9" s="468"/>
      <c r="F9" s="468" t="s">
        <v>25</v>
      </c>
      <c r="G9" s="469"/>
      <c r="H9" s="469"/>
      <c r="I9" s="469"/>
      <c r="J9" s="476"/>
    </row>
    <row r="10" ht="22.95" customHeight="1" spans="1:10">
      <c r="A10" s="465"/>
      <c r="B10" s="468"/>
      <c r="C10" s="468"/>
      <c r="D10" s="468"/>
      <c r="E10" s="468"/>
      <c r="F10" s="468" t="s">
        <v>269</v>
      </c>
      <c r="G10" s="469"/>
      <c r="H10" s="469"/>
      <c r="I10" s="469"/>
      <c r="J10" s="477"/>
    </row>
    <row r="11" ht="9.75" customHeight="1" spans="1:10">
      <c r="A11" s="470"/>
      <c r="B11" s="471"/>
      <c r="C11" s="471"/>
      <c r="D11" s="471"/>
      <c r="E11" s="471"/>
      <c r="F11" s="470"/>
      <c r="G11" s="470"/>
      <c r="H11" s="470"/>
      <c r="I11" s="470"/>
      <c r="J11" s="479"/>
    </row>
    <row r="12" ht="22.5" spans="6:6">
      <c r="F12" s="472" t="s">
        <v>263</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56"/>
  <sheetViews>
    <sheetView topLeftCell="A11" workbookViewId="0">
      <selection activeCell="H18" sqref="H18"/>
    </sheetView>
  </sheetViews>
  <sheetFormatPr defaultColWidth="9" defaultRowHeight="15" outlineLevelCol="5"/>
  <cols>
    <col min="1" max="1" width="4.21666666666667" style="433" customWidth="1"/>
    <col min="2" max="2" width="15.2166666666667" style="433" customWidth="1"/>
    <col min="3" max="3" width="13.2166666666667" style="433" customWidth="1"/>
    <col min="4" max="4" width="14.775" style="433" customWidth="1"/>
    <col min="5" max="5" width="19.775" style="433" customWidth="1"/>
    <col min="6" max="6" width="32.2166666666667" style="434" customWidth="1"/>
    <col min="7" max="16384" width="9" style="433"/>
  </cols>
  <sheetData>
    <row r="1" spans="6:6">
      <c r="F1" s="435" t="s">
        <v>270</v>
      </c>
    </row>
    <row r="2" ht="27" customHeight="1" spans="2:6">
      <c r="B2" s="46" t="s">
        <v>271</v>
      </c>
      <c r="C2" s="47"/>
      <c r="D2" s="47"/>
      <c r="E2" s="47"/>
      <c r="F2" s="47"/>
    </row>
    <row r="3" s="430" customFormat="1" ht="15.75" customHeight="1" spans="2:6">
      <c r="B3" s="436" t="s">
        <v>272</v>
      </c>
      <c r="C3" s="437"/>
      <c r="D3" s="437"/>
      <c r="E3" s="437"/>
      <c r="F3" s="437"/>
    </row>
    <row r="4" s="430" customFormat="1" ht="21.9" customHeight="1" spans="2:6">
      <c r="B4" s="438" t="s">
        <v>273</v>
      </c>
      <c r="C4" s="438" t="s">
        <v>274</v>
      </c>
      <c r="D4" s="439"/>
      <c r="E4" s="439"/>
      <c r="F4" s="439"/>
    </row>
    <row r="5" s="430" customFormat="1" ht="21.9" customHeight="1" spans="2:6">
      <c r="B5" s="438" t="s">
        <v>275</v>
      </c>
      <c r="C5" s="438" t="s">
        <v>0</v>
      </c>
      <c r="D5" s="439"/>
      <c r="E5" s="439"/>
      <c r="F5" s="439"/>
    </row>
    <row r="6" s="430" customFormat="1" ht="21.9" customHeight="1" spans="2:6">
      <c r="B6" s="440" t="s">
        <v>276</v>
      </c>
      <c r="C6" s="441" t="s">
        <v>277</v>
      </c>
      <c r="D6" s="442"/>
      <c r="E6" s="443" t="s">
        <v>278</v>
      </c>
      <c r="F6" s="444"/>
    </row>
    <row r="7" s="430" customFormat="1" ht="21.9" customHeight="1" spans="2:6">
      <c r="B7" s="445"/>
      <c r="C7" s="441" t="s">
        <v>64</v>
      </c>
      <c r="D7" s="442"/>
      <c r="E7" s="443">
        <f>E8+E12</f>
        <v>47.16</v>
      </c>
      <c r="F7" s="444"/>
    </row>
    <row r="8" s="430" customFormat="1" ht="21.9" customHeight="1" spans="2:6">
      <c r="B8" s="445"/>
      <c r="C8" s="446" t="s">
        <v>279</v>
      </c>
      <c r="D8" s="442"/>
      <c r="E8" s="443">
        <f>E9+E10+E11</f>
        <v>47.16</v>
      </c>
      <c r="F8" s="444"/>
    </row>
    <row r="9" s="430" customFormat="1" ht="21.9" customHeight="1" spans="2:6">
      <c r="B9" s="445"/>
      <c r="C9" s="447" t="s">
        <v>280</v>
      </c>
      <c r="D9" s="444"/>
      <c r="E9" s="443">
        <v>0</v>
      </c>
      <c r="F9" s="444"/>
    </row>
    <row r="10" s="430" customFormat="1" ht="21.9" customHeight="1" spans="2:6">
      <c r="B10" s="445"/>
      <c r="C10" s="443" t="s">
        <v>281</v>
      </c>
      <c r="D10" s="444"/>
      <c r="E10" s="443">
        <v>47.16</v>
      </c>
      <c r="F10" s="444"/>
    </row>
    <row r="11" s="430" customFormat="1" ht="21.9" customHeight="1" spans="2:6">
      <c r="B11" s="445"/>
      <c r="C11" s="443" t="s">
        <v>282</v>
      </c>
      <c r="D11" s="444"/>
      <c r="E11" s="443">
        <v>0</v>
      </c>
      <c r="F11" s="444"/>
    </row>
    <row r="12" s="430" customFormat="1" ht="21.9" customHeight="1" spans="2:6">
      <c r="B12" s="445"/>
      <c r="C12" s="446" t="s">
        <v>283</v>
      </c>
      <c r="D12" s="442"/>
      <c r="E12" s="443">
        <v>0</v>
      </c>
      <c r="F12" s="444"/>
    </row>
    <row r="13" s="431" customFormat="1" ht="36" customHeight="1" spans="2:6">
      <c r="B13" s="440" t="s">
        <v>284</v>
      </c>
      <c r="C13" s="448" t="s">
        <v>285</v>
      </c>
      <c r="D13" s="449"/>
      <c r="E13" s="449"/>
      <c r="F13" s="442"/>
    </row>
    <row r="14" s="432" customFormat="1" ht="30" customHeight="1" spans="2:6">
      <c r="B14" s="450" t="s">
        <v>286</v>
      </c>
      <c r="C14" s="451" t="s">
        <v>287</v>
      </c>
      <c r="D14" s="451" t="s">
        <v>288</v>
      </c>
      <c r="E14" s="450" t="s">
        <v>289</v>
      </c>
      <c r="F14" s="450" t="s">
        <v>290</v>
      </c>
    </row>
    <row r="15" s="432" customFormat="1" ht="15.75" spans="2:6">
      <c r="B15" s="452"/>
      <c r="C15" s="450" t="s">
        <v>291</v>
      </c>
      <c r="D15" s="450" t="s">
        <v>292</v>
      </c>
      <c r="E15" s="453" t="s">
        <v>293</v>
      </c>
      <c r="F15" s="452" t="s">
        <v>294</v>
      </c>
    </row>
    <row r="16" s="432" customFormat="1" ht="42.75" spans="2:6">
      <c r="B16" s="452"/>
      <c r="C16" s="452"/>
      <c r="D16" s="452"/>
      <c r="E16" s="453" t="s">
        <v>295</v>
      </c>
      <c r="F16" s="452" t="s">
        <v>296</v>
      </c>
    </row>
    <row r="17" s="432" customFormat="1" ht="15.75" spans="2:6">
      <c r="B17" s="452"/>
      <c r="C17" s="452"/>
      <c r="D17" s="452"/>
      <c r="E17" s="453" t="s">
        <v>297</v>
      </c>
      <c r="F17" s="452" t="s">
        <v>298</v>
      </c>
    </row>
    <row r="18" s="432" customFormat="1" ht="15.75" spans="2:6">
      <c r="B18" s="452"/>
      <c r="C18" s="452"/>
      <c r="D18" s="452"/>
      <c r="E18" s="453" t="s">
        <v>299</v>
      </c>
      <c r="F18" s="452" t="s">
        <v>300</v>
      </c>
    </row>
    <row r="19" s="432" customFormat="1" ht="15.75" spans="2:6">
      <c r="B19" s="452"/>
      <c r="C19" s="452"/>
      <c r="D19" s="452"/>
      <c r="E19" s="450" t="s">
        <v>301</v>
      </c>
      <c r="F19" s="452" t="s">
        <v>300</v>
      </c>
    </row>
    <row r="20" s="432" customFormat="1" ht="28.5" spans="2:6">
      <c r="B20" s="452"/>
      <c r="C20" s="452"/>
      <c r="D20" s="450" t="s">
        <v>302</v>
      </c>
      <c r="E20" s="450" t="s">
        <v>303</v>
      </c>
      <c r="F20" s="454">
        <v>1</v>
      </c>
    </row>
    <row r="21" s="432" customFormat="1" ht="15.75" spans="2:6">
      <c r="B21" s="452"/>
      <c r="C21" s="452"/>
      <c r="D21" s="452"/>
      <c r="E21" s="450" t="s">
        <v>304</v>
      </c>
      <c r="F21" s="454">
        <v>1</v>
      </c>
    </row>
    <row r="22" s="432" customFormat="1" ht="30" spans="2:6">
      <c r="B22" s="452"/>
      <c r="C22" s="452"/>
      <c r="D22" s="450" t="s">
        <v>305</v>
      </c>
      <c r="E22" s="450" t="s">
        <v>306</v>
      </c>
      <c r="F22" s="452" t="s">
        <v>307</v>
      </c>
    </row>
    <row r="23" s="432" customFormat="1" ht="15.75" spans="2:6">
      <c r="B23" s="452"/>
      <c r="C23" s="452"/>
      <c r="D23" s="450" t="s">
        <v>308</v>
      </c>
      <c r="E23" s="450" t="s">
        <v>309</v>
      </c>
      <c r="F23" s="452" t="s">
        <v>310</v>
      </c>
    </row>
    <row r="24" s="432" customFormat="1" ht="15.75" spans="2:6">
      <c r="B24" s="452"/>
      <c r="C24" s="450" t="s">
        <v>311</v>
      </c>
      <c r="D24" s="450" t="s">
        <v>312</v>
      </c>
      <c r="E24" s="450" t="s">
        <v>313</v>
      </c>
      <c r="F24" s="450" t="s">
        <v>314</v>
      </c>
    </row>
    <row r="25" s="432" customFormat="1" ht="28.5" spans="2:6">
      <c r="B25" s="452"/>
      <c r="C25" s="452"/>
      <c r="D25" s="452"/>
      <c r="E25" s="450" t="s">
        <v>315</v>
      </c>
      <c r="F25" s="450" t="s">
        <v>316</v>
      </c>
    </row>
    <row r="26" s="432" customFormat="1" ht="15.75" spans="2:6">
      <c r="B26" s="452"/>
      <c r="C26" s="452"/>
      <c r="D26" s="452"/>
      <c r="E26" s="450" t="s">
        <v>317</v>
      </c>
      <c r="F26" s="450" t="s">
        <v>318</v>
      </c>
    </row>
    <row r="27" s="432" customFormat="1" ht="15.75" spans="2:6">
      <c r="B27" s="452"/>
      <c r="C27" s="452"/>
      <c r="D27" s="450" t="s">
        <v>319</v>
      </c>
      <c r="E27" s="450" t="s">
        <v>320</v>
      </c>
      <c r="F27" s="450" t="s">
        <v>321</v>
      </c>
    </row>
    <row r="28" s="432" customFormat="1" ht="28.5" spans="2:6">
      <c r="B28" s="452"/>
      <c r="C28" s="452"/>
      <c r="D28" s="452"/>
      <c r="E28" s="450" t="s">
        <v>322</v>
      </c>
      <c r="F28" s="450" t="s">
        <v>323</v>
      </c>
    </row>
    <row r="29" s="432" customFormat="1" ht="28.5" spans="2:6">
      <c r="B29" s="452"/>
      <c r="C29" s="452"/>
      <c r="D29" s="452"/>
      <c r="E29" s="450" t="s">
        <v>324</v>
      </c>
      <c r="F29" s="450" t="s">
        <v>325</v>
      </c>
    </row>
    <row r="30" s="432" customFormat="1" ht="15.75" spans="2:6">
      <c r="B30" s="452"/>
      <c r="C30" s="450" t="s">
        <v>326</v>
      </c>
      <c r="D30" s="450" t="s">
        <v>327</v>
      </c>
      <c r="E30" s="450" t="s">
        <v>328</v>
      </c>
      <c r="F30" s="450" t="s">
        <v>329</v>
      </c>
    </row>
    <row r="31" s="432" customFormat="1" ht="15.75" spans="2:6">
      <c r="B31" s="452"/>
      <c r="C31" s="452"/>
      <c r="D31" s="452"/>
      <c r="E31" s="450" t="s">
        <v>330</v>
      </c>
      <c r="F31" s="450" t="s">
        <v>329</v>
      </c>
    </row>
    <row r="32" s="430" customFormat="1" ht="15.75" spans="4:6">
      <c r="D32" s="455"/>
      <c r="E32" s="455"/>
      <c r="F32" s="456"/>
    </row>
    <row r="33" s="430" customFormat="1" ht="15.75" spans="4:6">
      <c r="D33" s="455"/>
      <c r="E33" s="455"/>
      <c r="F33" s="456"/>
    </row>
    <row r="34" s="430" customFormat="1" ht="15.75" spans="4:6">
      <c r="D34" s="455"/>
      <c r="E34" s="455"/>
      <c r="F34" s="456"/>
    </row>
    <row r="35" s="430" customFormat="1" ht="15.75" spans="4:6">
      <c r="D35" s="455"/>
      <c r="E35" s="455"/>
      <c r="F35" s="456"/>
    </row>
    <row r="36" s="430" customFormat="1" ht="15.75" spans="4:6">
      <c r="D36" s="455"/>
      <c r="E36" s="455"/>
      <c r="F36" s="456"/>
    </row>
    <row r="37" s="430" customFormat="1" ht="15.75" spans="4:6">
      <c r="D37" s="455"/>
      <c r="E37" s="455"/>
      <c r="F37" s="456"/>
    </row>
    <row r="38" s="430" customFormat="1" ht="15.75" spans="4:6">
      <c r="D38" s="455"/>
      <c r="E38" s="455"/>
      <c r="F38" s="456"/>
    </row>
    <row r="39" s="430" customFormat="1" ht="15.75" spans="4:6">
      <c r="D39" s="455"/>
      <c r="E39" s="455"/>
      <c r="F39" s="456"/>
    </row>
    <row r="40" s="430" customFormat="1" ht="15.75" spans="4:6">
      <c r="D40" s="455"/>
      <c r="E40" s="455"/>
      <c r="F40" s="456"/>
    </row>
    <row r="41" s="430" customFormat="1" ht="15.75" spans="4:6">
      <c r="D41" s="455"/>
      <c r="E41" s="455"/>
      <c r="F41" s="456"/>
    </row>
    <row r="42" s="430" customFormat="1" ht="15.75" spans="4:6">
      <c r="D42" s="455"/>
      <c r="E42" s="455"/>
      <c r="F42" s="456"/>
    </row>
    <row r="43" s="430" customFormat="1" ht="15.75" spans="4:6">
      <c r="D43" s="455"/>
      <c r="E43" s="455"/>
      <c r="F43" s="456"/>
    </row>
    <row r="44" s="430" customFormat="1" ht="15.75" spans="6:6">
      <c r="F44" s="457"/>
    </row>
    <row r="45" s="430" customFormat="1" ht="15.75" spans="6:6">
      <c r="F45" s="457"/>
    </row>
    <row r="46" s="430" customFormat="1" ht="15.75" spans="6:6">
      <c r="F46" s="457"/>
    </row>
    <row r="47" s="430" customFormat="1" ht="15.75" spans="6:6">
      <c r="F47" s="457"/>
    </row>
    <row r="48" s="430" customFormat="1" ht="15.75" spans="6:6">
      <c r="F48" s="457"/>
    </row>
    <row r="49" s="430" customFormat="1" ht="15.75" spans="6:6">
      <c r="F49" s="457"/>
    </row>
    <row r="50" s="430" customFormat="1" ht="15.75" spans="6:6">
      <c r="F50" s="457"/>
    </row>
    <row r="51" s="430" customFormat="1" ht="15.75" spans="6:6">
      <c r="F51" s="457"/>
    </row>
    <row r="52" s="430" customFormat="1" ht="15.75" spans="6:6">
      <c r="F52" s="457"/>
    </row>
    <row r="53" s="430" customFormat="1" ht="15.75" spans="6:6">
      <c r="F53" s="457"/>
    </row>
    <row r="54" s="430" customFormat="1" ht="15.75" spans="6:6">
      <c r="F54" s="457"/>
    </row>
    <row r="55" s="430" customFormat="1" ht="15.75" spans="6:6">
      <c r="F55" s="457"/>
    </row>
    <row r="56" s="430" customFormat="1" ht="15.75" spans="6:6">
      <c r="F56" s="457"/>
    </row>
  </sheetData>
  <mergeCells count="29">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31"/>
    <mergeCell ref="C15:C23"/>
    <mergeCell ref="C24:C29"/>
    <mergeCell ref="C30:C31"/>
    <mergeCell ref="D15:D19"/>
    <mergeCell ref="D20:D21"/>
    <mergeCell ref="D24:D26"/>
    <mergeCell ref="D27:D29"/>
    <mergeCell ref="D30:D31"/>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11" workbookViewId="0">
      <selection activeCell="H13" sqref="H13"/>
    </sheetView>
  </sheetViews>
  <sheetFormatPr defaultColWidth="9" defaultRowHeight="15" outlineLevelCol="5"/>
  <cols>
    <col min="1" max="1" width="3.44166666666667" style="410" customWidth="1"/>
    <col min="2" max="2" width="15.2166666666667" style="410" customWidth="1"/>
    <col min="3" max="3" width="13.2166666666667" style="410" customWidth="1"/>
    <col min="4" max="4" width="14.775" style="410" customWidth="1"/>
    <col min="5" max="5" width="19.775" style="410" customWidth="1"/>
    <col min="6" max="6" width="32.2166666666667" style="410" customWidth="1"/>
    <col min="7" max="16384" width="9" style="410"/>
  </cols>
  <sheetData>
    <row r="1" spans="6:6">
      <c r="F1" s="411" t="s">
        <v>331</v>
      </c>
    </row>
    <row r="2" ht="27" customHeight="1" spans="2:6">
      <c r="B2" s="46" t="s">
        <v>271</v>
      </c>
      <c r="C2" s="47"/>
      <c r="D2" s="47"/>
      <c r="E2" s="47"/>
      <c r="F2" s="47"/>
    </row>
    <row r="3" s="407" customFormat="1" ht="15.75" customHeight="1" spans="2:6">
      <c r="B3" s="412" t="s">
        <v>272</v>
      </c>
      <c r="C3" s="413"/>
      <c r="D3" s="413"/>
      <c r="E3" s="413"/>
      <c r="F3" s="413"/>
    </row>
    <row r="4" s="407" customFormat="1" ht="21.9" customHeight="1" spans="2:6">
      <c r="B4" s="414" t="s">
        <v>273</v>
      </c>
      <c r="C4" s="414" t="s">
        <v>332</v>
      </c>
      <c r="D4" s="415"/>
      <c r="E4" s="415"/>
      <c r="F4" s="415"/>
    </row>
    <row r="5" s="407" customFormat="1" ht="21.9" customHeight="1" spans="2:6">
      <c r="B5" s="414" t="s">
        <v>275</v>
      </c>
      <c r="C5" s="414" t="s">
        <v>0</v>
      </c>
      <c r="D5" s="415"/>
      <c r="E5" s="415"/>
      <c r="F5" s="415"/>
    </row>
    <row r="6" s="407" customFormat="1" ht="21.9" customHeight="1" spans="2:6">
      <c r="B6" s="416" t="s">
        <v>276</v>
      </c>
      <c r="C6" s="417" t="s">
        <v>277</v>
      </c>
      <c r="D6" s="418"/>
      <c r="E6" s="419" t="s">
        <v>333</v>
      </c>
      <c r="F6" s="420"/>
    </row>
    <row r="7" s="407" customFormat="1" ht="21.9" customHeight="1" spans="2:6">
      <c r="B7" s="421"/>
      <c r="C7" s="417" t="s">
        <v>64</v>
      </c>
      <c r="D7" s="418"/>
      <c r="E7" s="419">
        <f>E8+E12</f>
        <v>55</v>
      </c>
      <c r="F7" s="420"/>
    </row>
    <row r="8" s="407" customFormat="1" ht="21.9" customHeight="1" spans="2:6">
      <c r="B8" s="421"/>
      <c r="C8" s="422" t="s">
        <v>334</v>
      </c>
      <c r="D8" s="418"/>
      <c r="E8" s="419">
        <f>E9+E10+E11</f>
        <v>55</v>
      </c>
      <c r="F8" s="420"/>
    </row>
    <row r="9" s="407" customFormat="1" ht="21.9" customHeight="1" spans="2:6">
      <c r="B9" s="421"/>
      <c r="C9" s="423" t="s">
        <v>335</v>
      </c>
      <c r="D9" s="420"/>
      <c r="E9" s="419">
        <v>0</v>
      </c>
      <c r="F9" s="420"/>
    </row>
    <row r="10" s="407" customFormat="1" ht="21.9" customHeight="1" spans="2:6">
      <c r="B10" s="421"/>
      <c r="C10" s="419" t="s">
        <v>336</v>
      </c>
      <c r="D10" s="420"/>
      <c r="E10" s="419">
        <v>55</v>
      </c>
      <c r="F10" s="420"/>
    </row>
    <row r="11" s="407" customFormat="1" ht="21.9" customHeight="1" spans="2:6">
      <c r="B11" s="421"/>
      <c r="C11" s="419" t="s">
        <v>337</v>
      </c>
      <c r="D11" s="420"/>
      <c r="E11" s="419">
        <v>0</v>
      </c>
      <c r="F11" s="420"/>
    </row>
    <row r="12" s="407" customFormat="1" ht="21.9" customHeight="1" spans="2:6">
      <c r="B12" s="421"/>
      <c r="C12" s="422" t="s">
        <v>338</v>
      </c>
      <c r="D12" s="418"/>
      <c r="E12" s="419">
        <v>0</v>
      </c>
      <c r="F12" s="420"/>
    </row>
    <row r="13" s="408" customFormat="1" ht="63" customHeight="1" spans="2:6">
      <c r="B13" s="416" t="s">
        <v>284</v>
      </c>
      <c r="C13" s="424" t="s">
        <v>339</v>
      </c>
      <c r="D13" s="425"/>
      <c r="E13" s="425"/>
      <c r="F13" s="425"/>
    </row>
    <row r="14" s="409" customFormat="1" ht="30" customHeight="1" spans="2:6">
      <c r="B14" s="426" t="s">
        <v>286</v>
      </c>
      <c r="C14" s="427" t="s">
        <v>287</v>
      </c>
      <c r="D14" s="427" t="s">
        <v>288</v>
      </c>
      <c r="E14" s="426" t="s">
        <v>289</v>
      </c>
      <c r="F14" s="426" t="s">
        <v>290</v>
      </c>
    </row>
    <row r="15" s="409" customFormat="1" ht="15.75" spans="2:6">
      <c r="B15" s="428"/>
      <c r="C15" s="426" t="s">
        <v>291</v>
      </c>
      <c r="D15" s="426" t="s">
        <v>292</v>
      </c>
      <c r="E15" s="426" t="s">
        <v>340</v>
      </c>
      <c r="F15" s="428" t="s">
        <v>341</v>
      </c>
    </row>
    <row r="16" s="409" customFormat="1" ht="30" spans="2:6">
      <c r="B16" s="428"/>
      <c r="C16" s="428"/>
      <c r="D16" s="428"/>
      <c r="E16" s="426" t="s">
        <v>342</v>
      </c>
      <c r="F16" s="426" t="s">
        <v>343</v>
      </c>
    </row>
    <row r="17" s="409" customFormat="1" ht="28.5" spans="2:6">
      <c r="B17" s="428"/>
      <c r="C17" s="428"/>
      <c r="D17" s="426" t="s">
        <v>302</v>
      </c>
      <c r="E17" s="426" t="s">
        <v>344</v>
      </c>
      <c r="F17" s="426" t="s">
        <v>345</v>
      </c>
    </row>
    <row r="18" s="409" customFormat="1" ht="28.5" spans="2:6">
      <c r="B18" s="428"/>
      <c r="C18" s="428"/>
      <c r="D18" s="428"/>
      <c r="E18" s="426" t="s">
        <v>346</v>
      </c>
      <c r="F18" s="426" t="s">
        <v>347</v>
      </c>
    </row>
    <row r="19" s="409" customFormat="1" ht="15.75" spans="2:6">
      <c r="B19" s="428"/>
      <c r="C19" s="428"/>
      <c r="D19" s="426" t="s">
        <v>305</v>
      </c>
      <c r="E19" s="426" t="s">
        <v>348</v>
      </c>
      <c r="F19" s="428" t="s">
        <v>349</v>
      </c>
    </row>
    <row r="20" s="409" customFormat="1" ht="15.75" spans="2:6">
      <c r="B20" s="428"/>
      <c r="C20" s="428"/>
      <c r="D20" s="426" t="s">
        <v>308</v>
      </c>
      <c r="E20" s="426" t="s">
        <v>350</v>
      </c>
      <c r="F20" s="428" t="s">
        <v>351</v>
      </c>
    </row>
    <row r="21" s="409" customFormat="1" ht="57" spans="2:6">
      <c r="B21" s="428"/>
      <c r="C21" s="426" t="s">
        <v>311</v>
      </c>
      <c r="D21" s="426" t="s">
        <v>352</v>
      </c>
      <c r="E21" s="426" t="s">
        <v>353</v>
      </c>
      <c r="F21" s="426" t="s">
        <v>354</v>
      </c>
    </row>
    <row r="22" s="409" customFormat="1" ht="15.75" spans="2:6">
      <c r="B22" s="428"/>
      <c r="C22" s="428"/>
      <c r="D22" s="426" t="s">
        <v>312</v>
      </c>
      <c r="E22" s="426" t="s">
        <v>355</v>
      </c>
      <c r="F22" s="426" t="s">
        <v>356</v>
      </c>
    </row>
    <row r="23" s="409" customFormat="1" ht="15.75" spans="2:6">
      <c r="B23" s="428"/>
      <c r="C23" s="428"/>
      <c r="D23" s="426" t="s">
        <v>319</v>
      </c>
      <c r="E23" s="426" t="s">
        <v>357</v>
      </c>
      <c r="F23" s="426" t="s">
        <v>358</v>
      </c>
    </row>
    <row r="24" s="409" customFormat="1" ht="30" spans="2:6">
      <c r="B24" s="428"/>
      <c r="C24" s="426" t="s">
        <v>326</v>
      </c>
      <c r="D24" s="426" t="s">
        <v>327</v>
      </c>
      <c r="E24" s="426" t="s">
        <v>359</v>
      </c>
      <c r="F24" s="426" t="s">
        <v>360</v>
      </c>
    </row>
    <row r="25" s="407" customFormat="1" ht="15.75" spans="4:6">
      <c r="D25" s="429"/>
      <c r="E25" s="429"/>
      <c r="F25" s="429"/>
    </row>
    <row r="26" s="407" customFormat="1" ht="15.75" spans="4:6">
      <c r="D26" s="429"/>
      <c r="E26" s="429"/>
      <c r="F26" s="429"/>
    </row>
    <row r="27" s="407" customFormat="1" ht="15.75" spans="4:6">
      <c r="D27" s="429"/>
      <c r="E27" s="429"/>
      <c r="F27" s="429"/>
    </row>
    <row r="28" s="407" customFormat="1" ht="15.75" spans="4:6">
      <c r="D28" s="429"/>
      <c r="E28" s="429"/>
      <c r="F28" s="429"/>
    </row>
    <row r="29" s="407" customFormat="1" ht="15.75" spans="4:6">
      <c r="D29" s="429"/>
      <c r="E29" s="429"/>
      <c r="F29" s="429"/>
    </row>
    <row r="30" s="407" customFormat="1" ht="15.75" spans="4:6">
      <c r="D30" s="429"/>
      <c r="E30" s="429"/>
      <c r="F30" s="429"/>
    </row>
    <row r="31" s="407" customFormat="1" ht="15.75" spans="4:6">
      <c r="D31" s="429"/>
      <c r="E31" s="429"/>
      <c r="F31" s="429"/>
    </row>
    <row r="32" s="407" customFormat="1" ht="15.75" spans="4:6">
      <c r="D32" s="429"/>
      <c r="E32" s="429"/>
      <c r="F32" s="429"/>
    </row>
    <row r="33" s="407" customFormat="1" ht="15.75" spans="4:6">
      <c r="D33" s="429"/>
      <c r="E33" s="429"/>
      <c r="F33" s="429"/>
    </row>
    <row r="34" s="407" customFormat="1" ht="15.75" spans="4:6">
      <c r="D34" s="429"/>
      <c r="E34" s="429"/>
      <c r="F34" s="429"/>
    </row>
    <row r="35" s="407" customFormat="1" ht="15.75" spans="4:6">
      <c r="D35" s="429"/>
      <c r="E35" s="429"/>
      <c r="F35" s="429"/>
    </row>
    <row r="36" s="407" customFormat="1" ht="15.75" spans="4:6">
      <c r="D36" s="429"/>
      <c r="E36" s="429"/>
      <c r="F36" s="429"/>
    </row>
    <row r="37" s="407" customFormat="1" ht="15.75" spans="4:6">
      <c r="D37" s="429"/>
      <c r="E37" s="429"/>
      <c r="F37" s="429"/>
    </row>
    <row r="38" s="407" customFormat="1" ht="15.75" spans="4:6">
      <c r="D38" s="429"/>
      <c r="E38" s="429"/>
      <c r="F38" s="429"/>
    </row>
    <row r="39" s="407" customFormat="1" ht="15.75" spans="4:6">
      <c r="D39" s="429"/>
      <c r="E39" s="429"/>
      <c r="F39" s="429"/>
    </row>
    <row r="40" s="407" customFormat="1" ht="15.75" spans="4:6">
      <c r="D40" s="429"/>
      <c r="E40" s="429"/>
      <c r="F40" s="429"/>
    </row>
    <row r="41" s="407" customFormat="1" ht="15.75" spans="4:6">
      <c r="D41" s="429"/>
      <c r="E41" s="429"/>
      <c r="F41" s="429"/>
    </row>
    <row r="42" s="407" customFormat="1" ht="15.75" spans="4:6">
      <c r="D42" s="429"/>
      <c r="E42" s="429"/>
      <c r="F42" s="429"/>
    </row>
    <row r="43" s="407" customFormat="1" ht="15.75" spans="4:6">
      <c r="D43" s="429"/>
      <c r="E43" s="429"/>
      <c r="F43" s="429"/>
    </row>
    <row r="44" s="407" customFormat="1" ht="15.75"/>
    <row r="45" s="407" customFormat="1" ht="15.75"/>
    <row r="46" s="407" customFormat="1" ht="15.75"/>
    <row r="47" s="407" customFormat="1" ht="15.75"/>
    <row r="48" s="407" customFormat="1" ht="15.75"/>
    <row r="49" s="407" customFormat="1" ht="15.75"/>
    <row r="50" s="407" customFormat="1" ht="15.75"/>
    <row r="51" s="407" customFormat="1" ht="15.75"/>
    <row r="52" s="407" customFormat="1" ht="15.75"/>
    <row r="53" s="407" customFormat="1" ht="15.75"/>
    <row r="54" s="407" customFormat="1" ht="15.75"/>
    <row r="55" s="407" customFormat="1" ht="15.75"/>
    <row r="56" s="407" customFormat="1" ht="15.75"/>
    <row r="57" s="407" customFormat="1" ht="15.75"/>
    <row r="58" s="407" customFormat="1" ht="15.75"/>
    <row r="59" s="407" customFormat="1" ht="15.75"/>
    <row r="60" s="407" customFormat="1" ht="15.75"/>
  </sheetData>
  <mergeCells count="25">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4"/>
    <mergeCell ref="C15:C20"/>
    <mergeCell ref="C21:C23"/>
    <mergeCell ref="D15:D16"/>
    <mergeCell ref="D17:D18"/>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9" sqref="J9"/>
    </sheetView>
  </sheetViews>
  <sheetFormatPr defaultColWidth="9" defaultRowHeight="15" outlineLevelCol="5"/>
  <cols>
    <col min="1" max="1" width="2.88333333333333" style="388" customWidth="1"/>
    <col min="2" max="2" width="15.2166666666667" style="388" customWidth="1"/>
    <col min="3" max="3" width="13.2166666666667" style="388" customWidth="1"/>
    <col min="4" max="4" width="14.775" style="388" customWidth="1"/>
    <col min="5" max="5" width="19.775" style="388" customWidth="1"/>
    <col min="6" max="6" width="32.2166666666667" style="389" customWidth="1"/>
    <col min="7" max="16384" width="9" style="388"/>
  </cols>
  <sheetData>
    <row r="1" spans="6:6">
      <c r="F1" s="390" t="s">
        <v>361</v>
      </c>
    </row>
    <row r="2" ht="27" customHeight="1" spans="2:6">
      <c r="B2" s="46" t="s">
        <v>271</v>
      </c>
      <c r="C2" s="47"/>
      <c r="D2" s="47"/>
      <c r="E2" s="47"/>
      <c r="F2" s="47"/>
    </row>
    <row r="3" s="385" customFormat="1" ht="15.75" customHeight="1" spans="2:6">
      <c r="B3" s="391" t="s">
        <v>272</v>
      </c>
      <c r="C3" s="392"/>
      <c r="D3" s="392"/>
      <c r="E3" s="392"/>
      <c r="F3" s="392"/>
    </row>
    <row r="4" s="385" customFormat="1" ht="21.9" customHeight="1" spans="2:6">
      <c r="B4" s="393" t="s">
        <v>273</v>
      </c>
      <c r="C4" s="393" t="s">
        <v>362</v>
      </c>
      <c r="D4" s="394"/>
      <c r="E4" s="394"/>
      <c r="F4" s="395"/>
    </row>
    <row r="5" s="385" customFormat="1" ht="21.9" customHeight="1" spans="2:6">
      <c r="B5" s="393" t="s">
        <v>275</v>
      </c>
      <c r="C5" s="393" t="s">
        <v>0</v>
      </c>
      <c r="D5" s="394"/>
      <c r="E5" s="394"/>
      <c r="F5" s="395"/>
    </row>
    <row r="6" s="385" customFormat="1" ht="21.9" customHeight="1" spans="2:6">
      <c r="B6" s="396" t="s">
        <v>276</v>
      </c>
      <c r="C6" s="397" t="s">
        <v>277</v>
      </c>
      <c r="D6" s="398"/>
      <c r="E6" s="394" t="s">
        <v>278</v>
      </c>
      <c r="F6" s="395"/>
    </row>
    <row r="7" s="385" customFormat="1" ht="21.9" customHeight="1" spans="2:6">
      <c r="B7" s="395"/>
      <c r="C7" s="397" t="s">
        <v>64</v>
      </c>
      <c r="D7" s="398"/>
      <c r="E7" s="394">
        <v>6.3245</v>
      </c>
      <c r="F7" s="395"/>
    </row>
    <row r="8" s="385" customFormat="1" ht="21.9" customHeight="1" spans="2:6">
      <c r="B8" s="395"/>
      <c r="C8" s="398" t="s">
        <v>279</v>
      </c>
      <c r="D8" s="398"/>
      <c r="E8" s="394">
        <v>6.3245</v>
      </c>
      <c r="F8" s="395"/>
    </row>
    <row r="9" s="385" customFormat="1" ht="21.9" customHeight="1" spans="2:6">
      <c r="B9" s="395"/>
      <c r="C9" s="393" t="s">
        <v>280</v>
      </c>
      <c r="D9" s="394"/>
      <c r="E9" s="394">
        <v>0</v>
      </c>
      <c r="F9" s="395"/>
    </row>
    <row r="10" s="385" customFormat="1" ht="21.9" customHeight="1" spans="2:6">
      <c r="B10" s="395"/>
      <c r="C10" s="394" t="s">
        <v>281</v>
      </c>
      <c r="D10" s="394"/>
      <c r="E10" s="394">
        <v>6.3245</v>
      </c>
      <c r="F10" s="395"/>
    </row>
    <row r="11" s="385" customFormat="1" ht="21.9" customHeight="1" spans="2:6">
      <c r="B11" s="395"/>
      <c r="C11" s="394" t="s">
        <v>282</v>
      </c>
      <c r="D11" s="394"/>
      <c r="E11" s="394">
        <v>0</v>
      </c>
      <c r="F11" s="395"/>
    </row>
    <row r="12" s="385" customFormat="1" ht="21.9" customHeight="1" spans="2:6">
      <c r="B12" s="395"/>
      <c r="C12" s="398" t="s">
        <v>283</v>
      </c>
      <c r="D12" s="398"/>
      <c r="E12" s="394">
        <v>0</v>
      </c>
      <c r="F12" s="395"/>
    </row>
    <row r="13" s="386" customFormat="1" ht="24" customHeight="1" spans="2:6">
      <c r="B13" s="396" t="s">
        <v>284</v>
      </c>
      <c r="C13" s="397" t="s">
        <v>363</v>
      </c>
      <c r="D13" s="398"/>
      <c r="E13" s="398"/>
      <c r="F13" s="399"/>
    </row>
    <row r="14" s="387" customFormat="1" ht="30" customHeight="1" spans="2:6">
      <c r="B14" s="400" t="s">
        <v>286</v>
      </c>
      <c r="C14" s="401" t="s">
        <v>287</v>
      </c>
      <c r="D14" s="401" t="s">
        <v>288</v>
      </c>
      <c r="E14" s="400" t="s">
        <v>289</v>
      </c>
      <c r="F14" s="400" t="s">
        <v>290</v>
      </c>
    </row>
    <row r="15" s="387" customFormat="1" ht="15.75" spans="2:6">
      <c r="B15" s="402"/>
      <c r="C15" s="400" t="s">
        <v>291</v>
      </c>
      <c r="D15" s="400" t="s">
        <v>292</v>
      </c>
      <c r="E15" s="400" t="s">
        <v>364</v>
      </c>
      <c r="F15" s="402" t="s">
        <v>365</v>
      </c>
    </row>
    <row r="16" s="387" customFormat="1" ht="15.75" spans="2:6">
      <c r="B16" s="402"/>
      <c r="C16" s="402"/>
      <c r="D16" s="400" t="s">
        <v>302</v>
      </c>
      <c r="E16" s="400" t="s">
        <v>366</v>
      </c>
      <c r="F16" s="403">
        <v>1</v>
      </c>
    </row>
    <row r="17" s="387" customFormat="1" ht="30" spans="2:6">
      <c r="B17" s="402"/>
      <c r="C17" s="402"/>
      <c r="D17" s="400" t="s">
        <v>305</v>
      </c>
      <c r="E17" s="400" t="s">
        <v>367</v>
      </c>
      <c r="F17" s="402" t="s">
        <v>368</v>
      </c>
    </row>
    <row r="18" s="387" customFormat="1" ht="15.75" spans="2:6">
      <c r="B18" s="402"/>
      <c r="C18" s="402"/>
      <c r="D18" s="400" t="s">
        <v>308</v>
      </c>
      <c r="E18" s="400" t="s">
        <v>369</v>
      </c>
      <c r="F18" s="402" t="s">
        <v>370</v>
      </c>
    </row>
    <row r="19" s="387" customFormat="1" ht="28.5" spans="2:6">
      <c r="B19" s="402"/>
      <c r="C19" s="400" t="s">
        <v>311</v>
      </c>
      <c r="D19" s="400" t="s">
        <v>371</v>
      </c>
      <c r="E19" s="400" t="s">
        <v>372</v>
      </c>
      <c r="F19" s="400" t="s">
        <v>373</v>
      </c>
    </row>
    <row r="20" s="387" customFormat="1" ht="15.75" spans="2:6">
      <c r="B20" s="402"/>
      <c r="C20" s="404" t="s">
        <v>326</v>
      </c>
      <c r="D20" s="404" t="s">
        <v>327</v>
      </c>
      <c r="E20" s="400" t="s">
        <v>374</v>
      </c>
      <c r="F20" s="402" t="s">
        <v>375</v>
      </c>
    </row>
    <row r="21" s="387" customFormat="1" ht="15.75" spans="2:6">
      <c r="B21" s="402"/>
      <c r="C21" s="405"/>
      <c r="D21" s="405"/>
      <c r="E21" s="400" t="s">
        <v>376</v>
      </c>
      <c r="F21" s="402" t="s">
        <v>375</v>
      </c>
    </row>
    <row r="22" s="385" customFormat="1" ht="15.75" spans="4:6">
      <c r="D22" s="406"/>
      <c r="E22" s="406"/>
      <c r="F22" s="406"/>
    </row>
    <row r="23" s="385" customFormat="1" ht="15.75" spans="4:6">
      <c r="D23" s="406"/>
      <c r="E23" s="406"/>
      <c r="F23" s="406"/>
    </row>
    <row r="24" s="385" customFormat="1" ht="15.75" spans="4:6">
      <c r="D24" s="406"/>
      <c r="E24" s="406"/>
      <c r="F24" s="406"/>
    </row>
    <row r="25" s="385" customFormat="1" ht="15.75" spans="4:6">
      <c r="D25" s="406"/>
      <c r="E25" s="406"/>
      <c r="F25" s="406"/>
    </row>
    <row r="26" s="385" customFormat="1" ht="15.75" spans="4:6">
      <c r="D26" s="406"/>
      <c r="E26" s="406"/>
      <c r="F26" s="406"/>
    </row>
    <row r="27" s="385" customFormat="1" ht="15.75" spans="4:6">
      <c r="D27" s="406"/>
      <c r="E27" s="406"/>
      <c r="F27" s="406"/>
    </row>
    <row r="28" s="385" customFormat="1" ht="15.75" spans="4:6">
      <c r="D28" s="406"/>
      <c r="E28" s="406"/>
      <c r="F28" s="406"/>
    </row>
    <row r="29" s="385" customFormat="1" ht="15.75" spans="4:6">
      <c r="D29" s="406"/>
      <c r="E29" s="406"/>
      <c r="F29" s="406"/>
    </row>
    <row r="30" s="385" customFormat="1" ht="15.75" spans="4:6">
      <c r="D30" s="406"/>
      <c r="E30" s="406"/>
      <c r="F30" s="406"/>
    </row>
    <row r="31" s="385" customFormat="1" ht="15.75" spans="4:6">
      <c r="D31" s="406"/>
      <c r="E31" s="406"/>
      <c r="F31" s="406"/>
    </row>
    <row r="32" s="385" customFormat="1" ht="15.75" spans="4:6">
      <c r="D32" s="406"/>
      <c r="E32" s="406"/>
      <c r="F32" s="406"/>
    </row>
    <row r="33" s="385" customFormat="1" ht="15.75" spans="4:6">
      <c r="D33" s="406"/>
      <c r="E33" s="406"/>
      <c r="F33" s="406"/>
    </row>
    <row r="34" s="385" customFormat="1" ht="15.75" spans="4:6">
      <c r="D34" s="406"/>
      <c r="E34" s="406"/>
      <c r="F34" s="406"/>
    </row>
    <row r="35" s="385" customFormat="1" ht="15.75" spans="4:6">
      <c r="D35" s="406"/>
      <c r="E35" s="406"/>
      <c r="F35" s="406"/>
    </row>
    <row r="36" s="385" customFormat="1" ht="15.75" spans="4:6">
      <c r="D36" s="406"/>
      <c r="E36" s="406"/>
      <c r="F36" s="406"/>
    </row>
    <row r="37" s="385" customFormat="1" ht="15.75" spans="4:6">
      <c r="D37" s="406"/>
      <c r="E37" s="406"/>
      <c r="F37" s="406"/>
    </row>
    <row r="38" s="385" customFormat="1" ht="15.75" spans="4:6">
      <c r="D38" s="406"/>
      <c r="E38" s="406"/>
      <c r="F38" s="406"/>
    </row>
    <row r="39" s="385" customFormat="1" ht="15.75" spans="4:6">
      <c r="D39" s="406"/>
      <c r="E39" s="406"/>
      <c r="F39" s="406"/>
    </row>
    <row r="40" s="385" customFormat="1" ht="15.75" spans="4:6">
      <c r="D40" s="406"/>
      <c r="E40" s="406"/>
      <c r="F40" s="406"/>
    </row>
    <row r="41" s="385" customFormat="1" ht="15.75" spans="4:6">
      <c r="D41" s="406"/>
      <c r="E41" s="406"/>
      <c r="F41" s="406"/>
    </row>
    <row r="42" s="385" customFormat="1" ht="15.75" spans="4:6">
      <c r="D42" s="406"/>
      <c r="E42" s="406"/>
      <c r="F42" s="406"/>
    </row>
    <row r="43" s="385" customFormat="1" ht="15.75" spans="4:6">
      <c r="D43" s="406"/>
      <c r="E43" s="406"/>
      <c r="F43" s="406"/>
    </row>
    <row r="44" s="385" customFormat="1" ht="15.75" spans="6:6">
      <c r="F44" s="406"/>
    </row>
    <row r="45" s="385" customFormat="1" ht="15.75" spans="6:6">
      <c r="F45" s="406"/>
    </row>
    <row r="46" s="385" customFormat="1" ht="15.75" spans="6:6">
      <c r="F46" s="406"/>
    </row>
    <row r="47" s="385" customFormat="1" ht="15.75" spans="6:6">
      <c r="F47" s="406"/>
    </row>
    <row r="48" s="385" customFormat="1" ht="15.75" spans="6:6">
      <c r="F48" s="406"/>
    </row>
    <row r="49" s="385" customFormat="1" ht="15.75" spans="6:6">
      <c r="F49" s="406"/>
    </row>
    <row r="50" s="385" customFormat="1" ht="15.75" spans="6:6">
      <c r="F50" s="406"/>
    </row>
    <row r="51" s="385" customFormat="1" ht="15.75" spans="6:6">
      <c r="F51" s="406"/>
    </row>
    <row r="52" s="385" customFormat="1" ht="15.75" spans="6:6">
      <c r="F52" s="406"/>
    </row>
    <row r="53" s="385" customFormat="1" ht="15.75" spans="6:6">
      <c r="F53" s="406"/>
    </row>
    <row r="54" s="385" customFormat="1" ht="15.75" spans="6:6">
      <c r="F54" s="406"/>
    </row>
    <row r="55" s="385" customFormat="1" ht="15.75" spans="6:6">
      <c r="F55" s="406"/>
    </row>
    <row r="56" s="385" customFormat="1" ht="15.75" spans="6:6">
      <c r="F56" s="406"/>
    </row>
    <row r="57" s="385" customFormat="1" ht="15.75" spans="6:6">
      <c r="F57" s="406"/>
    </row>
    <row r="58" s="385" customFormat="1" ht="15.75" spans="6:6">
      <c r="F58" s="406"/>
    </row>
    <row r="59" s="385" customFormat="1" ht="15.75" spans="6:6">
      <c r="F59" s="406"/>
    </row>
    <row r="60" s="385" customFormat="1" ht="15.75" spans="6:6">
      <c r="F60" s="406"/>
    </row>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20:C21"/>
    <mergeCell ref="D20:D2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13" workbookViewId="0">
      <selection activeCell="G22" sqref="G21:G22"/>
    </sheetView>
  </sheetViews>
  <sheetFormatPr defaultColWidth="9" defaultRowHeight="15" outlineLevelCol="5"/>
  <cols>
    <col min="1" max="1" width="3.44166666666667" style="354" customWidth="1"/>
    <col min="2" max="2" width="15.2166666666667" style="354" customWidth="1"/>
    <col min="3" max="3" width="13.2166666666667" style="354" customWidth="1"/>
    <col min="4" max="4" width="14.775" style="354" customWidth="1"/>
    <col min="5" max="5" width="19.775" style="354" customWidth="1"/>
    <col min="6" max="6" width="32.2166666666667" style="354" customWidth="1"/>
    <col min="7" max="16384" width="9" style="354"/>
  </cols>
  <sheetData>
    <row r="1" spans="6:6">
      <c r="F1" s="355" t="s">
        <v>377</v>
      </c>
    </row>
    <row r="2" ht="27" customHeight="1" spans="2:6">
      <c r="B2" s="46" t="s">
        <v>271</v>
      </c>
      <c r="C2" s="47"/>
      <c r="D2" s="47"/>
      <c r="E2" s="47"/>
      <c r="F2" s="47"/>
    </row>
    <row r="3" s="351" customFormat="1" ht="15.75" customHeight="1" spans="2:6">
      <c r="B3" s="356" t="s">
        <v>272</v>
      </c>
      <c r="C3" s="357"/>
      <c r="D3" s="357"/>
      <c r="E3" s="357"/>
      <c r="F3" s="357"/>
    </row>
    <row r="4" s="351" customFormat="1" ht="21.9" customHeight="1" spans="2:6">
      <c r="B4" s="358" t="s">
        <v>273</v>
      </c>
      <c r="C4" s="358" t="s">
        <v>378</v>
      </c>
      <c r="D4" s="359"/>
      <c r="E4" s="359"/>
      <c r="F4" s="359"/>
    </row>
    <row r="5" s="351" customFormat="1" ht="21.9" customHeight="1" spans="2:6">
      <c r="B5" s="358" t="s">
        <v>275</v>
      </c>
      <c r="C5" s="358" t="s">
        <v>0</v>
      </c>
      <c r="D5" s="359"/>
      <c r="E5" s="359"/>
      <c r="F5" s="359"/>
    </row>
    <row r="6" s="351" customFormat="1" ht="21.9" customHeight="1" spans="2:6">
      <c r="B6" s="360" t="s">
        <v>276</v>
      </c>
      <c r="C6" s="361" t="s">
        <v>277</v>
      </c>
      <c r="D6" s="362"/>
      <c r="E6" s="363" t="s">
        <v>278</v>
      </c>
      <c r="F6" s="364"/>
    </row>
    <row r="7" s="351" customFormat="1" ht="21.9" customHeight="1" spans="2:6">
      <c r="B7" s="365"/>
      <c r="C7" s="366" t="s">
        <v>64</v>
      </c>
      <c r="D7" s="367"/>
      <c r="E7" s="368">
        <v>50</v>
      </c>
      <c r="F7" s="369"/>
    </row>
    <row r="8" s="351" customFormat="1" ht="21.9" customHeight="1" spans="2:6">
      <c r="B8" s="365"/>
      <c r="C8" s="370" t="s">
        <v>334</v>
      </c>
      <c r="D8" s="367"/>
      <c r="E8" s="368">
        <v>50</v>
      </c>
      <c r="F8" s="369"/>
    </row>
    <row r="9" s="351" customFormat="1" ht="21.9" customHeight="1" spans="2:6">
      <c r="B9" s="365"/>
      <c r="C9" s="371" t="s">
        <v>335</v>
      </c>
      <c r="D9" s="369"/>
      <c r="E9" s="368">
        <v>0</v>
      </c>
      <c r="F9" s="369"/>
    </row>
    <row r="10" s="351" customFormat="1" ht="21.9" customHeight="1" spans="2:6">
      <c r="B10" s="365"/>
      <c r="C10" s="368" t="s">
        <v>336</v>
      </c>
      <c r="D10" s="369"/>
      <c r="E10" s="368">
        <v>50</v>
      </c>
      <c r="F10" s="369"/>
    </row>
    <row r="11" s="351" customFormat="1" ht="21.9" customHeight="1" spans="2:6">
      <c r="B11" s="365"/>
      <c r="C11" s="368" t="s">
        <v>337</v>
      </c>
      <c r="D11" s="369"/>
      <c r="E11" s="368">
        <v>0</v>
      </c>
      <c r="F11" s="369"/>
    </row>
    <row r="12" s="351" customFormat="1" ht="21.9" customHeight="1" spans="2:6">
      <c r="B12" s="365"/>
      <c r="C12" s="370" t="s">
        <v>338</v>
      </c>
      <c r="D12" s="367"/>
      <c r="E12" s="368">
        <v>0</v>
      </c>
      <c r="F12" s="369"/>
    </row>
    <row r="13" s="352" customFormat="1" ht="48.9" customHeight="1" spans="2:6">
      <c r="B13" s="360" t="s">
        <v>284</v>
      </c>
      <c r="C13" s="372" t="s">
        <v>379</v>
      </c>
      <c r="D13" s="373"/>
      <c r="E13" s="373"/>
      <c r="F13" s="373"/>
    </row>
    <row r="14" s="353" customFormat="1" ht="30" customHeight="1" spans="2:6">
      <c r="B14" s="374" t="s">
        <v>286</v>
      </c>
      <c r="C14" s="375" t="s">
        <v>287</v>
      </c>
      <c r="D14" s="375" t="s">
        <v>288</v>
      </c>
      <c r="E14" s="374" t="s">
        <v>289</v>
      </c>
      <c r="F14" s="374" t="s">
        <v>290</v>
      </c>
    </row>
    <row r="15" s="353" customFormat="1" ht="28.5" spans="2:6">
      <c r="B15" s="376"/>
      <c r="C15" s="377" t="s">
        <v>291</v>
      </c>
      <c r="D15" s="374" t="s">
        <v>292</v>
      </c>
      <c r="E15" s="378" t="s">
        <v>380</v>
      </c>
      <c r="F15" s="379" t="s">
        <v>381</v>
      </c>
    </row>
    <row r="16" s="353" customFormat="1" ht="28.5" spans="2:6">
      <c r="B16" s="376"/>
      <c r="C16" s="380"/>
      <c r="D16" s="376"/>
      <c r="E16" s="378" t="s">
        <v>382</v>
      </c>
      <c r="F16" s="381" t="s">
        <v>383</v>
      </c>
    </row>
    <row r="17" s="353" customFormat="1" ht="30" spans="2:6">
      <c r="B17" s="376"/>
      <c r="C17" s="380"/>
      <c r="D17" s="374" t="s">
        <v>302</v>
      </c>
      <c r="E17" s="378" t="s">
        <v>384</v>
      </c>
      <c r="F17" s="378" t="s">
        <v>385</v>
      </c>
    </row>
    <row r="18" s="353" customFormat="1" ht="15.75" spans="2:6">
      <c r="B18" s="376"/>
      <c r="C18" s="380"/>
      <c r="D18" s="374" t="s">
        <v>305</v>
      </c>
      <c r="E18" s="381" t="s">
        <v>348</v>
      </c>
      <c r="F18" s="381" t="s">
        <v>386</v>
      </c>
    </row>
    <row r="19" s="353" customFormat="1" ht="28.5" spans="2:6">
      <c r="B19" s="376"/>
      <c r="C19" s="380"/>
      <c r="D19" s="377" t="s">
        <v>308</v>
      </c>
      <c r="E19" s="381" t="s">
        <v>387</v>
      </c>
      <c r="F19" s="382" t="s">
        <v>388</v>
      </c>
    </row>
    <row r="20" s="353" customFormat="1" ht="28.5" spans="2:6">
      <c r="B20" s="376"/>
      <c r="C20" s="380"/>
      <c r="D20" s="380"/>
      <c r="E20" s="378" t="s">
        <v>389</v>
      </c>
      <c r="F20" s="382" t="s">
        <v>390</v>
      </c>
    </row>
    <row r="21" s="353" customFormat="1" ht="28.5" spans="2:6">
      <c r="B21" s="376"/>
      <c r="C21" s="374" t="s">
        <v>311</v>
      </c>
      <c r="D21" s="374" t="s">
        <v>352</v>
      </c>
      <c r="E21" s="383" t="s">
        <v>391</v>
      </c>
      <c r="F21" s="383" t="s">
        <v>392</v>
      </c>
    </row>
    <row r="22" s="353" customFormat="1" ht="28.5" spans="2:6">
      <c r="B22" s="376"/>
      <c r="C22" s="376"/>
      <c r="D22" s="374" t="s">
        <v>312</v>
      </c>
      <c r="E22" s="377" t="s">
        <v>393</v>
      </c>
      <c r="F22" s="377" t="s">
        <v>394</v>
      </c>
    </row>
    <row r="23" s="353" customFormat="1" ht="28.5" spans="2:6">
      <c r="B23" s="376"/>
      <c r="C23" s="376"/>
      <c r="D23" s="374" t="s">
        <v>395</v>
      </c>
      <c r="E23" s="377" t="s">
        <v>396</v>
      </c>
      <c r="F23" s="377" t="s">
        <v>397</v>
      </c>
    </row>
    <row r="24" s="353" customFormat="1" ht="15.75" spans="2:6">
      <c r="B24" s="376"/>
      <c r="C24" s="374" t="s">
        <v>326</v>
      </c>
      <c r="D24" s="374" t="s">
        <v>327</v>
      </c>
      <c r="E24" s="374" t="s">
        <v>398</v>
      </c>
      <c r="F24" s="374" t="s">
        <v>399</v>
      </c>
    </row>
    <row r="25" s="353" customFormat="1" ht="15.75" spans="2:6">
      <c r="B25" s="376"/>
      <c r="C25" s="376"/>
      <c r="D25" s="376"/>
      <c r="E25" s="374" t="s">
        <v>400</v>
      </c>
      <c r="F25" s="374" t="s">
        <v>401</v>
      </c>
    </row>
    <row r="26" s="351" customFormat="1" ht="15.75" spans="4:6">
      <c r="D26" s="384"/>
      <c r="E26" s="384"/>
      <c r="F26" s="384"/>
    </row>
    <row r="27" s="351" customFormat="1" ht="15.75" spans="4:6">
      <c r="D27" s="384"/>
      <c r="E27" s="384"/>
      <c r="F27" s="384"/>
    </row>
    <row r="28" s="351" customFormat="1" ht="15.75" spans="4:6">
      <c r="D28" s="384"/>
      <c r="E28" s="384"/>
      <c r="F28" s="384"/>
    </row>
    <row r="29" s="351" customFormat="1" ht="15.75" spans="4:6">
      <c r="D29" s="384"/>
      <c r="E29" s="384"/>
      <c r="F29" s="384"/>
    </row>
    <row r="30" s="351" customFormat="1" ht="15.75" spans="4:6">
      <c r="D30" s="384"/>
      <c r="E30" s="384"/>
      <c r="F30" s="384"/>
    </row>
    <row r="31" s="351" customFormat="1" ht="15.75" spans="4:6">
      <c r="D31" s="384"/>
      <c r="E31" s="384"/>
      <c r="F31" s="384"/>
    </row>
    <row r="32" s="351" customFormat="1" ht="15.75" spans="4:6">
      <c r="D32" s="384"/>
      <c r="E32" s="384"/>
      <c r="F32" s="384"/>
    </row>
    <row r="33" s="351" customFormat="1" ht="15.75" spans="4:6">
      <c r="D33" s="384"/>
      <c r="E33" s="384"/>
      <c r="F33" s="384"/>
    </row>
    <row r="34" s="351" customFormat="1" ht="15.75" spans="4:6">
      <c r="D34" s="384"/>
      <c r="E34" s="384"/>
      <c r="F34" s="384"/>
    </row>
    <row r="35" s="351" customFormat="1" ht="15.75" spans="4:6">
      <c r="D35" s="384"/>
      <c r="E35" s="384"/>
      <c r="F35" s="384"/>
    </row>
    <row r="36" s="351" customFormat="1" ht="15.75" spans="4:6">
      <c r="D36" s="384"/>
      <c r="E36" s="384"/>
      <c r="F36" s="384"/>
    </row>
    <row r="37" s="351" customFormat="1" ht="15.75" spans="4:6">
      <c r="D37" s="384"/>
      <c r="E37" s="384"/>
      <c r="F37" s="384"/>
    </row>
    <row r="38" s="351" customFormat="1" ht="15.75" spans="4:6">
      <c r="D38" s="384"/>
      <c r="E38" s="384"/>
      <c r="F38" s="384"/>
    </row>
    <row r="39" s="351" customFormat="1" ht="15.75" spans="4:6">
      <c r="D39" s="384"/>
      <c r="E39" s="384"/>
      <c r="F39" s="384"/>
    </row>
    <row r="40" s="351" customFormat="1" ht="15.75" spans="4:6">
      <c r="D40" s="384"/>
      <c r="E40" s="384"/>
      <c r="F40" s="384"/>
    </row>
    <row r="41" s="351" customFormat="1" ht="15.75" spans="4:6">
      <c r="D41" s="384"/>
      <c r="E41" s="384"/>
      <c r="F41" s="384"/>
    </row>
    <row r="42" s="351" customFormat="1" ht="15.75" spans="4:6">
      <c r="D42" s="384"/>
      <c r="E42" s="384"/>
      <c r="F42" s="384"/>
    </row>
    <row r="43" s="351" customFormat="1" ht="15.75" spans="4:6">
      <c r="D43" s="384"/>
      <c r="E43" s="384"/>
      <c r="F43" s="384"/>
    </row>
    <row r="44" s="351" customFormat="1" ht="15.75"/>
    <row r="45" s="351" customFormat="1" ht="15.75"/>
    <row r="46" s="351" customFormat="1" ht="15.75"/>
    <row r="47" s="351" customFormat="1" ht="15.75"/>
    <row r="48" s="351" customFormat="1" ht="15.75"/>
    <row r="49" s="351" customFormat="1" ht="15.75"/>
    <row r="50" s="351" customFormat="1" ht="15.75"/>
    <row r="51" s="351" customFormat="1" ht="15.75"/>
    <row r="52" s="351" customFormat="1" ht="15.75"/>
    <row r="53" s="351" customFormat="1" ht="15.75"/>
    <row r="54" s="351" customFormat="1" ht="15.75"/>
    <row r="55" s="351" customFormat="1" ht="15.75"/>
    <row r="56" s="351" customFormat="1" ht="15.75"/>
    <row r="57" s="351" customFormat="1" ht="15.75"/>
    <row r="58" s="351" customFormat="1" ht="15.75"/>
    <row r="59" s="351" customFormat="1" ht="15.75"/>
    <row r="60" s="351"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5"/>
    <mergeCell ref="C15:C20"/>
    <mergeCell ref="C21:C23"/>
    <mergeCell ref="C24:C25"/>
    <mergeCell ref="D15:D16"/>
    <mergeCell ref="D19:D20"/>
    <mergeCell ref="D24:D2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I11" sqref="I11"/>
    </sheetView>
  </sheetViews>
  <sheetFormatPr defaultColWidth="9" defaultRowHeight="15" outlineLevelCol="5"/>
  <cols>
    <col min="1" max="1" width="2.775" style="328" customWidth="1"/>
    <col min="2" max="2" width="15.2166666666667" style="328" customWidth="1"/>
    <col min="3" max="3" width="13.2166666666667" style="328" customWidth="1"/>
    <col min="4" max="4" width="14.775" style="328" customWidth="1"/>
    <col min="5" max="5" width="19.775" style="328" customWidth="1"/>
    <col min="6" max="6" width="32.2166666666667" style="328" customWidth="1"/>
    <col min="7" max="16384" width="9" style="328"/>
  </cols>
  <sheetData>
    <row r="1" spans="6:6">
      <c r="F1" s="329" t="s">
        <v>402</v>
      </c>
    </row>
    <row r="2" ht="27" customHeight="1" spans="2:6">
      <c r="B2" s="46" t="s">
        <v>271</v>
      </c>
      <c r="C2" s="47"/>
      <c r="D2" s="47"/>
      <c r="E2" s="47"/>
      <c r="F2" s="47"/>
    </row>
    <row r="3" s="325" customFormat="1" ht="15.75" customHeight="1" spans="2:6">
      <c r="B3" s="330" t="s">
        <v>272</v>
      </c>
      <c r="C3" s="331"/>
      <c r="D3" s="331"/>
      <c r="E3" s="331"/>
      <c r="F3" s="331"/>
    </row>
    <row r="4" s="325" customFormat="1" ht="21.9" customHeight="1" spans="2:6">
      <c r="B4" s="332" t="s">
        <v>273</v>
      </c>
      <c r="C4" s="332" t="s">
        <v>403</v>
      </c>
      <c r="D4" s="333"/>
      <c r="E4" s="333"/>
      <c r="F4" s="333"/>
    </row>
    <row r="5" s="325" customFormat="1" ht="21.9" customHeight="1" spans="2:6">
      <c r="B5" s="332" t="s">
        <v>275</v>
      </c>
      <c r="C5" s="332" t="s">
        <v>0</v>
      </c>
      <c r="D5" s="333"/>
      <c r="E5" s="333"/>
      <c r="F5" s="333"/>
    </row>
    <row r="6" s="325" customFormat="1" ht="21.9" customHeight="1" spans="2:6">
      <c r="B6" s="334" t="s">
        <v>276</v>
      </c>
      <c r="C6" s="335" t="s">
        <v>277</v>
      </c>
      <c r="D6" s="336"/>
      <c r="E6" s="337" t="s">
        <v>278</v>
      </c>
      <c r="F6" s="338"/>
    </row>
    <row r="7" s="325" customFormat="1" ht="21.9" customHeight="1" spans="2:6">
      <c r="B7" s="339"/>
      <c r="C7" s="335" t="s">
        <v>64</v>
      </c>
      <c r="D7" s="336"/>
      <c r="E7" s="337">
        <v>19.976</v>
      </c>
      <c r="F7" s="338"/>
    </row>
    <row r="8" s="325" customFormat="1" ht="21.9" customHeight="1" spans="2:6">
      <c r="B8" s="339"/>
      <c r="C8" s="340" t="s">
        <v>279</v>
      </c>
      <c r="D8" s="336"/>
      <c r="E8" s="337">
        <v>19.976</v>
      </c>
      <c r="F8" s="338"/>
    </row>
    <row r="9" s="325" customFormat="1" ht="21.9" customHeight="1" spans="2:6">
      <c r="B9" s="339"/>
      <c r="C9" s="341" t="s">
        <v>280</v>
      </c>
      <c r="D9" s="338"/>
      <c r="E9" s="337">
        <v>0</v>
      </c>
      <c r="F9" s="338"/>
    </row>
    <row r="10" s="325" customFormat="1" ht="21.9" customHeight="1" spans="2:6">
      <c r="B10" s="339"/>
      <c r="C10" s="337" t="s">
        <v>281</v>
      </c>
      <c r="D10" s="338"/>
      <c r="E10" s="337">
        <v>19.976</v>
      </c>
      <c r="F10" s="338"/>
    </row>
    <row r="11" s="325" customFormat="1" ht="21.9" customHeight="1" spans="2:6">
      <c r="B11" s="339"/>
      <c r="C11" s="337" t="s">
        <v>282</v>
      </c>
      <c r="D11" s="338"/>
      <c r="E11" s="337">
        <v>0</v>
      </c>
      <c r="F11" s="338"/>
    </row>
    <row r="12" s="325" customFormat="1" ht="21.9" customHeight="1" spans="2:6">
      <c r="B12" s="339"/>
      <c r="C12" s="340" t="s">
        <v>283</v>
      </c>
      <c r="D12" s="336"/>
      <c r="E12" s="337">
        <v>0</v>
      </c>
      <c r="F12" s="338"/>
    </row>
    <row r="13" s="326" customFormat="1" ht="78.9" customHeight="1" spans="2:6">
      <c r="B13" s="334" t="s">
        <v>284</v>
      </c>
      <c r="C13" s="342" t="s">
        <v>404</v>
      </c>
      <c r="D13" s="342"/>
      <c r="E13" s="342"/>
      <c r="F13" s="342"/>
    </row>
    <row r="14" s="327" customFormat="1" ht="30" customHeight="1" spans="2:6">
      <c r="B14" s="343" t="s">
        <v>286</v>
      </c>
      <c r="C14" s="344" t="s">
        <v>287</v>
      </c>
      <c r="D14" s="344" t="s">
        <v>288</v>
      </c>
      <c r="E14" s="343" t="s">
        <v>289</v>
      </c>
      <c r="F14" s="343" t="s">
        <v>290</v>
      </c>
    </row>
    <row r="15" s="327" customFormat="1" ht="30" spans="2:6">
      <c r="B15" s="345"/>
      <c r="C15" s="343" t="s">
        <v>291</v>
      </c>
      <c r="D15" s="343" t="s">
        <v>292</v>
      </c>
      <c r="E15" s="343" t="s">
        <v>405</v>
      </c>
      <c r="F15" s="343" t="s">
        <v>406</v>
      </c>
    </row>
    <row r="16" s="327" customFormat="1" ht="30" spans="2:6">
      <c r="B16" s="345"/>
      <c r="C16" s="345"/>
      <c r="D16" s="343" t="s">
        <v>302</v>
      </c>
      <c r="E16" s="343" t="s">
        <v>407</v>
      </c>
      <c r="F16" s="343" t="s">
        <v>408</v>
      </c>
    </row>
    <row r="17" s="327" customFormat="1" ht="15.75" spans="2:6">
      <c r="B17" s="345"/>
      <c r="C17" s="345"/>
      <c r="D17" s="343" t="s">
        <v>305</v>
      </c>
      <c r="E17" s="345" t="s">
        <v>409</v>
      </c>
      <c r="F17" s="345" t="s">
        <v>410</v>
      </c>
    </row>
    <row r="18" s="327" customFormat="1" ht="15.75" spans="2:6">
      <c r="B18" s="345"/>
      <c r="C18" s="345"/>
      <c r="D18" s="343" t="s">
        <v>308</v>
      </c>
      <c r="E18" s="343" t="s">
        <v>411</v>
      </c>
      <c r="F18" s="345" t="s">
        <v>412</v>
      </c>
    </row>
    <row r="19" s="327" customFormat="1" ht="28.5" spans="2:6">
      <c r="B19" s="345"/>
      <c r="C19" s="346" t="s">
        <v>311</v>
      </c>
      <c r="D19" s="343" t="s">
        <v>312</v>
      </c>
      <c r="E19" s="343" t="s">
        <v>413</v>
      </c>
      <c r="F19" s="343" t="s">
        <v>414</v>
      </c>
    </row>
    <row r="20" s="327" customFormat="1" ht="15.75" spans="2:6">
      <c r="B20" s="345"/>
      <c r="C20" s="347"/>
      <c r="D20" s="343" t="s">
        <v>319</v>
      </c>
      <c r="E20" s="343" t="s">
        <v>415</v>
      </c>
      <c r="F20" s="343" t="s">
        <v>416</v>
      </c>
    </row>
    <row r="21" s="327" customFormat="1" ht="15.75" spans="2:6">
      <c r="B21" s="345"/>
      <c r="C21" s="348"/>
      <c r="D21" s="345"/>
      <c r="E21" s="343" t="s">
        <v>417</v>
      </c>
      <c r="F21" s="343" t="s">
        <v>418</v>
      </c>
    </row>
    <row r="22" s="327" customFormat="1" ht="28.5" spans="2:6">
      <c r="B22" s="345"/>
      <c r="C22" s="343" t="s">
        <v>326</v>
      </c>
      <c r="D22" s="343" t="s">
        <v>327</v>
      </c>
      <c r="E22" s="343" t="s">
        <v>419</v>
      </c>
      <c r="F22" s="349" t="s">
        <v>420</v>
      </c>
    </row>
    <row r="23" s="327" customFormat="1" ht="15.75" spans="2:6">
      <c r="B23" s="345"/>
      <c r="C23" s="345"/>
      <c r="D23" s="345"/>
      <c r="E23" s="343" t="s">
        <v>421</v>
      </c>
      <c r="F23" s="349" t="s">
        <v>420</v>
      </c>
    </row>
    <row r="24" s="325" customFormat="1" ht="15.75" spans="4:6">
      <c r="D24" s="350"/>
      <c r="E24" s="350"/>
      <c r="F24" s="350"/>
    </row>
    <row r="25" s="325" customFormat="1" ht="15.75" spans="4:6">
      <c r="D25" s="350"/>
      <c r="E25" s="350"/>
      <c r="F25" s="350"/>
    </row>
    <row r="26" s="325" customFormat="1" ht="15.75" spans="4:6">
      <c r="D26" s="350"/>
      <c r="E26" s="350"/>
      <c r="F26" s="350"/>
    </row>
    <row r="27" s="325" customFormat="1" ht="15.75" spans="4:6">
      <c r="D27" s="350"/>
      <c r="E27" s="350"/>
      <c r="F27" s="350"/>
    </row>
    <row r="28" s="325" customFormat="1" ht="15.75" spans="4:6">
      <c r="D28" s="350"/>
      <c r="E28" s="350"/>
      <c r="F28" s="350"/>
    </row>
    <row r="29" s="325" customFormat="1" ht="15.75" spans="4:6">
      <c r="D29" s="350"/>
      <c r="E29" s="350"/>
      <c r="F29" s="350"/>
    </row>
    <row r="30" s="325" customFormat="1" ht="15.75" spans="4:6">
      <c r="D30" s="350"/>
      <c r="E30" s="350"/>
      <c r="F30" s="350"/>
    </row>
    <row r="31" s="325" customFormat="1" ht="15.75" spans="4:6">
      <c r="D31" s="350"/>
      <c r="E31" s="350"/>
      <c r="F31" s="350"/>
    </row>
    <row r="32" s="325" customFormat="1" ht="15.75" spans="4:6">
      <c r="D32" s="350"/>
      <c r="E32" s="350"/>
      <c r="F32" s="350"/>
    </row>
    <row r="33" s="325" customFormat="1" ht="15.75" spans="4:6">
      <c r="D33" s="350"/>
      <c r="E33" s="350"/>
      <c r="F33" s="350"/>
    </row>
    <row r="34" s="325" customFormat="1" ht="15.75" spans="4:6">
      <c r="D34" s="350"/>
      <c r="E34" s="350"/>
      <c r="F34" s="350"/>
    </row>
    <row r="35" s="325" customFormat="1" ht="15.75" spans="4:6">
      <c r="D35" s="350"/>
      <c r="E35" s="350"/>
      <c r="F35" s="350"/>
    </row>
    <row r="36" s="325" customFormat="1" ht="15.75" spans="4:6">
      <c r="D36" s="350"/>
      <c r="E36" s="350"/>
      <c r="F36" s="350"/>
    </row>
    <row r="37" s="325" customFormat="1" ht="15.75" spans="4:6">
      <c r="D37" s="350"/>
      <c r="E37" s="350"/>
      <c r="F37" s="350"/>
    </row>
    <row r="38" s="325" customFormat="1" ht="15.75" spans="4:6">
      <c r="D38" s="350"/>
      <c r="E38" s="350"/>
      <c r="F38" s="350"/>
    </row>
    <row r="39" s="325" customFormat="1" ht="15.75" spans="4:6">
      <c r="D39" s="350"/>
      <c r="E39" s="350"/>
      <c r="F39" s="350"/>
    </row>
    <row r="40" s="325" customFormat="1" ht="15.75" spans="4:6">
      <c r="D40" s="350"/>
      <c r="E40" s="350"/>
      <c r="F40" s="350"/>
    </row>
    <row r="41" s="325" customFormat="1" ht="15.75" spans="4:6">
      <c r="D41" s="350"/>
      <c r="E41" s="350"/>
      <c r="F41" s="350"/>
    </row>
    <row r="42" s="325" customFormat="1" ht="15.75" spans="4:6">
      <c r="D42" s="350"/>
      <c r="E42" s="350"/>
      <c r="F42" s="350"/>
    </row>
    <row r="43" s="325" customFormat="1" ht="15.75" spans="4:6">
      <c r="D43" s="350"/>
      <c r="E43" s="350"/>
      <c r="F43" s="350"/>
    </row>
    <row r="44" s="325" customFormat="1" ht="15.75"/>
    <row r="45" s="325" customFormat="1" ht="15.75"/>
    <row r="46" s="325" customFormat="1" ht="15.75"/>
    <row r="47" s="325" customFormat="1" ht="15.75"/>
    <row r="48" s="325" customFormat="1" ht="15.75"/>
    <row r="49" s="325" customFormat="1" ht="15.75"/>
    <row r="50" s="325" customFormat="1" ht="15.75"/>
    <row r="51" s="325" customFormat="1" ht="15.75"/>
    <row r="52" s="325" customFormat="1" ht="15.75"/>
    <row r="53" s="325" customFormat="1" ht="15.75"/>
    <row r="54" s="325" customFormat="1" ht="15.75"/>
    <row r="55" s="325" customFormat="1" ht="15.75"/>
    <row r="56" s="325" customFormat="1" ht="15.75"/>
    <row r="57" s="325" customFormat="1" ht="15.75"/>
    <row r="58" s="325" customFormat="1" ht="15.75"/>
    <row r="59" s="325" customFormat="1" ht="15.75"/>
    <row r="60" s="325" customFormat="1" ht="15.75"/>
  </sheetData>
  <mergeCells count="26">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3"/>
    <mergeCell ref="C15:C18"/>
    <mergeCell ref="C19:C21"/>
    <mergeCell ref="C22:C23"/>
    <mergeCell ref="D20:D21"/>
    <mergeCell ref="D22:D2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9" workbookViewId="0">
      <selection activeCell="G7" sqref="G7"/>
    </sheetView>
  </sheetViews>
  <sheetFormatPr defaultColWidth="9" defaultRowHeight="15" outlineLevelCol="5"/>
  <cols>
    <col min="1" max="1" width="3.21666666666667" style="303" customWidth="1"/>
    <col min="2" max="2" width="15.2166666666667" style="303" customWidth="1"/>
    <col min="3" max="3" width="13.2166666666667" style="303" customWidth="1"/>
    <col min="4" max="4" width="14.775" style="303" customWidth="1"/>
    <col min="5" max="5" width="19.775" style="303" customWidth="1"/>
    <col min="6" max="6" width="32.2166666666667" style="303" customWidth="1"/>
    <col min="7" max="16384" width="9" style="303"/>
  </cols>
  <sheetData>
    <row r="1" spans="6:6">
      <c r="F1" s="304" t="s">
        <v>422</v>
      </c>
    </row>
    <row r="2" ht="27" customHeight="1" spans="2:6">
      <c r="B2" s="46" t="s">
        <v>271</v>
      </c>
      <c r="C2" s="47"/>
      <c r="D2" s="47"/>
      <c r="E2" s="47"/>
      <c r="F2" s="47"/>
    </row>
    <row r="3" s="300" customFormat="1" ht="15.75" customHeight="1" spans="2:6">
      <c r="B3" s="305" t="s">
        <v>272</v>
      </c>
      <c r="C3" s="306"/>
      <c r="D3" s="306"/>
      <c r="E3" s="306"/>
      <c r="F3" s="306"/>
    </row>
    <row r="4" s="300" customFormat="1" ht="21.9" customHeight="1" spans="2:6">
      <c r="B4" s="307" t="s">
        <v>273</v>
      </c>
      <c r="C4" s="307" t="s">
        <v>423</v>
      </c>
      <c r="D4" s="308"/>
      <c r="E4" s="308"/>
      <c r="F4" s="308"/>
    </row>
    <row r="5" s="300" customFormat="1" ht="21.9" customHeight="1" spans="2:6">
      <c r="B5" s="307" t="s">
        <v>275</v>
      </c>
      <c r="C5" s="307" t="s">
        <v>0</v>
      </c>
      <c r="D5" s="308"/>
      <c r="E5" s="308"/>
      <c r="F5" s="308"/>
    </row>
    <row r="6" s="300" customFormat="1" ht="21.9" customHeight="1" spans="2:6">
      <c r="B6" s="309" t="s">
        <v>276</v>
      </c>
      <c r="C6" s="310" t="s">
        <v>277</v>
      </c>
      <c r="D6" s="311"/>
      <c r="E6" s="312" t="s">
        <v>333</v>
      </c>
      <c r="F6" s="313"/>
    </row>
    <row r="7" s="300" customFormat="1" ht="21.9" customHeight="1" spans="2:6">
      <c r="B7" s="314"/>
      <c r="C7" s="310" t="s">
        <v>64</v>
      </c>
      <c r="D7" s="311"/>
      <c r="E7" s="312">
        <v>1</v>
      </c>
      <c r="F7" s="313"/>
    </row>
    <row r="8" s="300" customFormat="1" ht="21.9" customHeight="1" spans="2:6">
      <c r="B8" s="314"/>
      <c r="C8" s="315" t="s">
        <v>334</v>
      </c>
      <c r="D8" s="311"/>
      <c r="E8" s="312">
        <v>1</v>
      </c>
      <c r="F8" s="313"/>
    </row>
    <row r="9" s="300" customFormat="1" ht="21.9" customHeight="1" spans="2:6">
      <c r="B9" s="314"/>
      <c r="C9" s="316" t="s">
        <v>335</v>
      </c>
      <c r="D9" s="313"/>
      <c r="E9" s="312">
        <v>0</v>
      </c>
      <c r="F9" s="313"/>
    </row>
    <row r="10" s="300" customFormat="1" ht="21.9" customHeight="1" spans="2:6">
      <c r="B10" s="314"/>
      <c r="C10" s="312" t="s">
        <v>336</v>
      </c>
      <c r="D10" s="313"/>
      <c r="E10" s="312">
        <v>1</v>
      </c>
      <c r="F10" s="313"/>
    </row>
    <row r="11" s="300" customFormat="1" ht="21.9" customHeight="1" spans="2:6">
      <c r="B11" s="314"/>
      <c r="C11" s="312" t="s">
        <v>337</v>
      </c>
      <c r="D11" s="313"/>
      <c r="E11" s="312">
        <v>0</v>
      </c>
      <c r="F11" s="313"/>
    </row>
    <row r="12" s="300" customFormat="1" ht="21.9" customHeight="1" spans="2:6">
      <c r="B12" s="314"/>
      <c r="C12" s="315" t="s">
        <v>338</v>
      </c>
      <c r="D12" s="311"/>
      <c r="E12" s="312">
        <v>0</v>
      </c>
      <c r="F12" s="313"/>
    </row>
    <row r="13" s="301" customFormat="1" ht="20.1" customHeight="1" spans="2:6">
      <c r="B13" s="309" t="s">
        <v>284</v>
      </c>
      <c r="C13" s="317" t="s">
        <v>424</v>
      </c>
      <c r="D13" s="318"/>
      <c r="E13" s="318"/>
      <c r="F13" s="318"/>
    </row>
    <row r="14" s="302" customFormat="1" ht="30" customHeight="1" spans="2:6">
      <c r="B14" s="319" t="s">
        <v>286</v>
      </c>
      <c r="C14" s="320" t="s">
        <v>287</v>
      </c>
      <c r="D14" s="320" t="s">
        <v>288</v>
      </c>
      <c r="E14" s="319" t="s">
        <v>289</v>
      </c>
      <c r="F14" s="319" t="s">
        <v>290</v>
      </c>
    </row>
    <row r="15" s="302" customFormat="1" ht="15.75" spans="2:6">
      <c r="B15" s="321"/>
      <c r="C15" s="319" t="s">
        <v>291</v>
      </c>
      <c r="D15" s="319" t="s">
        <v>292</v>
      </c>
      <c r="E15" s="320" t="s">
        <v>425</v>
      </c>
      <c r="F15" s="322" t="s">
        <v>426</v>
      </c>
    </row>
    <row r="16" s="302" customFormat="1" ht="28.5" spans="2:6">
      <c r="B16" s="321"/>
      <c r="C16" s="321"/>
      <c r="D16" s="321"/>
      <c r="E16" s="320" t="s">
        <v>427</v>
      </c>
      <c r="F16" s="320" t="s">
        <v>428</v>
      </c>
    </row>
    <row r="17" s="302" customFormat="1" ht="15.75" spans="2:6">
      <c r="B17" s="321"/>
      <c r="C17" s="321"/>
      <c r="D17" s="319" t="s">
        <v>302</v>
      </c>
      <c r="E17" s="320" t="s">
        <v>429</v>
      </c>
      <c r="F17" s="320" t="s">
        <v>430</v>
      </c>
    </row>
    <row r="18" s="302" customFormat="1" ht="15.75" spans="2:6">
      <c r="B18" s="321"/>
      <c r="C18" s="321"/>
      <c r="D18" s="321"/>
      <c r="E18" s="320" t="s">
        <v>431</v>
      </c>
      <c r="F18" s="323">
        <v>0.9</v>
      </c>
    </row>
    <row r="19" s="302" customFormat="1" ht="15.75" spans="2:6">
      <c r="B19" s="321"/>
      <c r="C19" s="321"/>
      <c r="D19" s="319" t="s">
        <v>305</v>
      </c>
      <c r="E19" s="320" t="s">
        <v>432</v>
      </c>
      <c r="F19" s="322" t="s">
        <v>433</v>
      </c>
    </row>
    <row r="20" s="302" customFormat="1" ht="31.5" spans="2:6">
      <c r="B20" s="321"/>
      <c r="C20" s="321"/>
      <c r="D20" s="319" t="s">
        <v>308</v>
      </c>
      <c r="E20" s="320" t="s">
        <v>429</v>
      </c>
      <c r="F20" s="322" t="s">
        <v>434</v>
      </c>
    </row>
    <row r="21" s="302" customFormat="1" ht="28.5" spans="2:6">
      <c r="B21" s="321"/>
      <c r="C21" s="321"/>
      <c r="D21" s="321"/>
      <c r="E21" s="320" t="s">
        <v>435</v>
      </c>
      <c r="F21" s="322" t="s">
        <v>436</v>
      </c>
    </row>
    <row r="22" s="302" customFormat="1" ht="44.25" spans="2:6">
      <c r="B22" s="321"/>
      <c r="C22" s="321"/>
      <c r="D22" s="321"/>
      <c r="E22" s="320" t="s">
        <v>437</v>
      </c>
      <c r="F22" s="322" t="s">
        <v>438</v>
      </c>
    </row>
    <row r="23" s="302" customFormat="1" ht="15.75" spans="2:6">
      <c r="B23" s="321"/>
      <c r="C23" s="321"/>
      <c r="D23" s="319" t="s">
        <v>312</v>
      </c>
      <c r="E23" s="320" t="s">
        <v>429</v>
      </c>
      <c r="F23" s="320" t="s">
        <v>439</v>
      </c>
    </row>
    <row r="24" s="302" customFormat="1" ht="15.75" spans="2:6">
      <c r="B24" s="321"/>
      <c r="C24" s="321"/>
      <c r="D24" s="321"/>
      <c r="E24" s="320" t="s">
        <v>440</v>
      </c>
      <c r="F24" s="323">
        <v>1</v>
      </c>
    </row>
    <row r="25" s="302" customFormat="1" ht="15.75" spans="2:6">
      <c r="B25" s="321"/>
      <c r="C25" s="321"/>
      <c r="D25" s="321"/>
      <c r="E25" s="320" t="s">
        <v>441</v>
      </c>
      <c r="F25" s="323">
        <v>1</v>
      </c>
    </row>
    <row r="26" s="302" customFormat="1" ht="30" spans="2:6">
      <c r="B26" s="321"/>
      <c r="C26" s="319" t="s">
        <v>326</v>
      </c>
      <c r="D26" s="319" t="s">
        <v>327</v>
      </c>
      <c r="E26" s="320" t="s">
        <v>442</v>
      </c>
      <c r="F26" s="322" t="s">
        <v>443</v>
      </c>
    </row>
    <row r="27" s="300" customFormat="1" ht="15.75" spans="4:6">
      <c r="D27" s="324"/>
      <c r="E27" s="324"/>
      <c r="F27" s="324"/>
    </row>
    <row r="28" s="300" customFormat="1" ht="15.75" spans="4:6">
      <c r="D28" s="324"/>
      <c r="E28" s="324"/>
      <c r="F28" s="324"/>
    </row>
    <row r="29" s="300" customFormat="1" ht="15.75" spans="4:6">
      <c r="D29" s="324"/>
      <c r="E29" s="324"/>
      <c r="F29" s="324"/>
    </row>
    <row r="30" s="300" customFormat="1" ht="15.75" spans="4:6">
      <c r="D30" s="324"/>
      <c r="E30" s="324"/>
      <c r="F30" s="324"/>
    </row>
    <row r="31" s="300" customFormat="1" ht="15.75" spans="4:6">
      <c r="D31" s="324"/>
      <c r="E31" s="324"/>
      <c r="F31" s="324"/>
    </row>
    <row r="32" s="300" customFormat="1" ht="15.75" spans="4:6">
      <c r="D32" s="324"/>
      <c r="E32" s="324"/>
      <c r="F32" s="324"/>
    </row>
    <row r="33" s="300" customFormat="1" ht="15.75" spans="4:6">
      <c r="D33" s="324"/>
      <c r="E33" s="324"/>
      <c r="F33" s="324"/>
    </row>
    <row r="34" s="300" customFormat="1" ht="15.75" spans="4:6">
      <c r="D34" s="324"/>
      <c r="E34" s="324"/>
      <c r="F34" s="324"/>
    </row>
    <row r="35" s="300" customFormat="1" ht="15.75" spans="4:6">
      <c r="D35" s="324"/>
      <c r="E35" s="324"/>
      <c r="F35" s="324"/>
    </row>
    <row r="36" s="300" customFormat="1" ht="15.75" spans="4:6">
      <c r="D36" s="324"/>
      <c r="E36" s="324"/>
      <c r="F36" s="324"/>
    </row>
    <row r="37" s="300" customFormat="1" ht="15.75" spans="4:6">
      <c r="D37" s="324"/>
      <c r="E37" s="324"/>
      <c r="F37" s="324"/>
    </row>
    <row r="38" s="300" customFormat="1" ht="15.75" spans="4:6">
      <c r="D38" s="324"/>
      <c r="E38" s="324"/>
      <c r="F38" s="324"/>
    </row>
    <row r="39" s="300" customFormat="1" ht="15.75" spans="4:6">
      <c r="D39" s="324"/>
      <c r="E39" s="324"/>
      <c r="F39" s="324"/>
    </row>
    <row r="40" s="300" customFormat="1" ht="15.75" spans="4:6">
      <c r="D40" s="324"/>
      <c r="E40" s="324"/>
      <c r="F40" s="324"/>
    </row>
    <row r="41" s="300" customFormat="1" ht="15.75" spans="4:6">
      <c r="D41" s="324"/>
      <c r="E41" s="324"/>
      <c r="F41" s="324"/>
    </row>
    <row r="42" s="300" customFormat="1" ht="15.75" spans="4:6">
      <c r="D42" s="324"/>
      <c r="E42" s="324"/>
      <c r="F42" s="324"/>
    </row>
    <row r="43" s="300" customFormat="1" ht="15.75" spans="4:6">
      <c r="D43" s="324"/>
      <c r="E43" s="324"/>
      <c r="F43" s="324"/>
    </row>
    <row r="44" s="300" customFormat="1" ht="15.75"/>
    <row r="45" s="300" customFormat="1" ht="15.75"/>
    <row r="46" s="300" customFormat="1" ht="15.75"/>
    <row r="47" s="300" customFormat="1" ht="15.75"/>
    <row r="48"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58" s="300" customFormat="1" ht="15.75"/>
    <row r="59" s="300" customFormat="1" ht="15.75"/>
    <row r="60" s="300"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6"/>
    <mergeCell ref="C15:C22"/>
    <mergeCell ref="C23:C25"/>
    <mergeCell ref="D15:D16"/>
    <mergeCell ref="D17:D18"/>
    <mergeCell ref="D20:D22"/>
    <mergeCell ref="D23:D2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K19" sqref="K19"/>
    </sheetView>
  </sheetViews>
  <sheetFormatPr defaultColWidth="10" defaultRowHeight="13.5" outlineLevelCol="5"/>
  <cols>
    <col min="1" max="1" width="1.44166666666667" style="511" customWidth="1"/>
    <col min="2" max="2" width="41" style="511" customWidth="1"/>
    <col min="3" max="3" width="16.3333333333333" style="511" customWidth="1"/>
    <col min="4" max="4" width="41" style="511" customWidth="1"/>
    <col min="5" max="5" width="16.3333333333333" style="511" customWidth="1"/>
    <col min="6" max="6" width="1.44166666666667" style="511" customWidth="1"/>
    <col min="7" max="10" width="9.775" style="511" customWidth="1"/>
    <col min="11" max="16384" width="10" style="511"/>
  </cols>
  <sheetData>
    <row r="1" ht="14.25" customHeight="1" spans="1:6">
      <c r="A1" s="562"/>
      <c r="B1" s="513"/>
      <c r="C1" s="515"/>
      <c r="D1" s="563"/>
      <c r="E1" s="575" t="s">
        <v>2</v>
      </c>
      <c r="F1" s="570" t="s">
        <v>3</v>
      </c>
    </row>
    <row r="2" ht="19.95" customHeight="1" spans="1:6">
      <c r="A2" s="563"/>
      <c r="B2" s="565" t="s">
        <v>4</v>
      </c>
      <c r="C2" s="565"/>
      <c r="D2" s="565"/>
      <c r="E2" s="565"/>
      <c r="F2" s="570"/>
    </row>
    <row r="3" ht="17.1" customHeight="1" spans="1:6">
      <c r="A3" s="566"/>
      <c r="B3" s="520" t="s">
        <v>5</v>
      </c>
      <c r="C3" s="537"/>
      <c r="D3" s="537"/>
      <c r="E3" s="567" t="s">
        <v>6</v>
      </c>
      <c r="F3" s="571"/>
    </row>
    <row r="4" ht="21.45" customHeight="1" spans="1:6">
      <c r="A4" s="568"/>
      <c r="B4" s="523" t="s">
        <v>7</v>
      </c>
      <c r="C4" s="523"/>
      <c r="D4" s="523" t="s">
        <v>8</v>
      </c>
      <c r="E4" s="523"/>
      <c r="F4" s="533"/>
    </row>
    <row r="5" ht="21.45" customHeight="1" spans="1:6">
      <c r="A5" s="568"/>
      <c r="B5" s="523" t="s">
        <v>9</v>
      </c>
      <c r="C5" s="523" t="s">
        <v>10</v>
      </c>
      <c r="D5" s="523" t="s">
        <v>9</v>
      </c>
      <c r="E5" s="523" t="s">
        <v>10</v>
      </c>
      <c r="F5" s="533"/>
    </row>
    <row r="6" ht="19.95" customHeight="1" spans="1:6">
      <c r="A6" s="522"/>
      <c r="B6" s="530" t="s">
        <v>11</v>
      </c>
      <c r="C6" s="528" t="s">
        <v>12</v>
      </c>
      <c r="D6" s="530" t="s">
        <v>13</v>
      </c>
      <c r="E6" s="528"/>
      <c r="F6" s="546"/>
    </row>
    <row r="7" ht="19.95" customHeight="1" spans="1:6">
      <c r="A7" s="522"/>
      <c r="B7" s="530" t="s">
        <v>14</v>
      </c>
      <c r="C7" s="528"/>
      <c r="D7" s="530" t="s">
        <v>15</v>
      </c>
      <c r="E7" s="528"/>
      <c r="F7" s="546"/>
    </row>
    <row r="8" ht="19.95" customHeight="1" spans="1:6">
      <c r="A8" s="522"/>
      <c r="B8" s="530" t="s">
        <v>16</v>
      </c>
      <c r="C8" s="528"/>
      <c r="D8" s="530" t="s">
        <v>17</v>
      </c>
      <c r="E8" s="528"/>
      <c r="F8" s="546"/>
    </row>
    <row r="9" ht="19.95" customHeight="1" spans="1:6">
      <c r="A9" s="522"/>
      <c r="B9" s="530" t="s">
        <v>18</v>
      </c>
      <c r="C9" s="528"/>
      <c r="D9" s="530" t="s">
        <v>19</v>
      </c>
      <c r="E9" s="528"/>
      <c r="F9" s="546"/>
    </row>
    <row r="10" ht="19.95" customHeight="1" spans="1:6">
      <c r="A10" s="522"/>
      <c r="B10" s="530" t="s">
        <v>20</v>
      </c>
      <c r="C10" s="528"/>
      <c r="D10" s="530" t="s">
        <v>21</v>
      </c>
      <c r="E10" s="528" t="s">
        <v>22</v>
      </c>
      <c r="F10" s="546"/>
    </row>
    <row r="11" ht="19.95" customHeight="1" spans="1:6">
      <c r="A11" s="522"/>
      <c r="B11" s="530" t="s">
        <v>23</v>
      </c>
      <c r="C11" s="528"/>
      <c r="D11" s="530" t="s">
        <v>24</v>
      </c>
      <c r="E11" s="528"/>
      <c r="F11" s="546"/>
    </row>
    <row r="12" ht="19.95" customHeight="1" spans="1:6">
      <c r="A12" s="522"/>
      <c r="B12" s="530" t="s">
        <v>25</v>
      </c>
      <c r="C12" s="528"/>
      <c r="D12" s="530" t="s">
        <v>26</v>
      </c>
      <c r="E12" s="528"/>
      <c r="F12" s="546"/>
    </row>
    <row r="13" ht="19.95" customHeight="1" spans="1:6">
      <c r="A13" s="522"/>
      <c r="B13" s="530" t="s">
        <v>25</v>
      </c>
      <c r="C13" s="528"/>
      <c r="D13" s="576" t="s">
        <v>27</v>
      </c>
      <c r="E13" s="528" t="s">
        <v>28</v>
      </c>
      <c r="F13" s="546"/>
    </row>
    <row r="14" ht="19.95" customHeight="1" spans="1:6">
      <c r="A14" s="522"/>
      <c r="B14" s="530" t="s">
        <v>25</v>
      </c>
      <c r="C14" s="528"/>
      <c r="D14" s="530" t="s">
        <v>29</v>
      </c>
      <c r="E14" s="528"/>
      <c r="F14" s="546"/>
    </row>
    <row r="15" ht="19.95" customHeight="1" spans="1:6">
      <c r="A15" s="522"/>
      <c r="B15" s="530" t="s">
        <v>25</v>
      </c>
      <c r="C15" s="528"/>
      <c r="D15" s="576" t="s">
        <v>30</v>
      </c>
      <c r="E15" s="528" t="s">
        <v>31</v>
      </c>
      <c r="F15" s="546"/>
    </row>
    <row r="16" ht="19.95" customHeight="1" spans="1:6">
      <c r="A16" s="522"/>
      <c r="B16" s="530" t="s">
        <v>25</v>
      </c>
      <c r="C16" s="528"/>
      <c r="D16" s="530" t="s">
        <v>32</v>
      </c>
      <c r="E16" s="528"/>
      <c r="F16" s="546"/>
    </row>
    <row r="17" ht="19.95" customHeight="1" spans="1:6">
      <c r="A17" s="522"/>
      <c r="B17" s="530" t="s">
        <v>25</v>
      </c>
      <c r="C17" s="528"/>
      <c r="D17" s="530" t="s">
        <v>33</v>
      </c>
      <c r="E17" s="528"/>
      <c r="F17" s="546"/>
    </row>
    <row r="18" ht="19.95" customHeight="1" spans="1:6">
      <c r="A18" s="522"/>
      <c r="B18" s="530" t="s">
        <v>25</v>
      </c>
      <c r="C18" s="528"/>
      <c r="D18" s="530" t="s">
        <v>34</v>
      </c>
      <c r="E18" s="528"/>
      <c r="F18" s="546"/>
    </row>
    <row r="19" ht="19.95" customHeight="1" spans="1:6">
      <c r="A19" s="522"/>
      <c r="B19" s="530" t="s">
        <v>25</v>
      </c>
      <c r="C19" s="528"/>
      <c r="D19" s="530" t="s">
        <v>35</v>
      </c>
      <c r="E19" s="528"/>
      <c r="F19" s="546"/>
    </row>
    <row r="20" ht="19.95" customHeight="1" spans="1:6">
      <c r="A20" s="522"/>
      <c r="B20" s="530" t="s">
        <v>25</v>
      </c>
      <c r="C20" s="528"/>
      <c r="D20" s="530" t="s">
        <v>36</v>
      </c>
      <c r="E20" s="528"/>
      <c r="F20" s="546"/>
    </row>
    <row r="21" ht="19.95" customHeight="1" spans="1:6">
      <c r="A21" s="522"/>
      <c r="B21" s="530" t="s">
        <v>25</v>
      </c>
      <c r="C21" s="528"/>
      <c r="D21" s="530" t="s">
        <v>37</v>
      </c>
      <c r="E21" s="528"/>
      <c r="F21" s="546"/>
    </row>
    <row r="22" ht="19.95" customHeight="1" spans="1:6">
      <c r="A22" s="522"/>
      <c r="B22" s="530" t="s">
        <v>25</v>
      </c>
      <c r="C22" s="528"/>
      <c r="D22" s="530" t="s">
        <v>38</v>
      </c>
      <c r="E22" s="528"/>
      <c r="F22" s="546"/>
    </row>
    <row r="23" ht="19.95" customHeight="1" spans="1:6">
      <c r="A23" s="522"/>
      <c r="B23" s="530" t="s">
        <v>25</v>
      </c>
      <c r="C23" s="528"/>
      <c r="D23" s="530" t="s">
        <v>39</v>
      </c>
      <c r="E23" s="528"/>
      <c r="F23" s="546"/>
    </row>
    <row r="24" ht="19.95" customHeight="1" spans="1:6">
      <c r="A24" s="522"/>
      <c r="B24" s="530" t="s">
        <v>25</v>
      </c>
      <c r="C24" s="528"/>
      <c r="D24" s="530" t="s">
        <v>40</v>
      </c>
      <c r="E24" s="528"/>
      <c r="F24" s="546"/>
    </row>
    <row r="25" ht="19.95" customHeight="1" spans="1:6">
      <c r="A25" s="522"/>
      <c r="B25" s="530" t="s">
        <v>25</v>
      </c>
      <c r="C25" s="528"/>
      <c r="D25" s="576" t="s">
        <v>41</v>
      </c>
      <c r="E25" s="528" t="s">
        <v>42</v>
      </c>
      <c r="F25" s="546"/>
    </row>
    <row r="26" ht="19.95" customHeight="1" spans="1:6">
      <c r="A26" s="522"/>
      <c r="B26" s="530" t="s">
        <v>25</v>
      </c>
      <c r="C26" s="528"/>
      <c r="D26" s="530" t="s">
        <v>43</v>
      </c>
      <c r="E26" s="528"/>
      <c r="F26" s="546"/>
    </row>
    <row r="27" ht="19.95" customHeight="1" spans="1:6">
      <c r="A27" s="522"/>
      <c r="B27" s="530" t="s">
        <v>25</v>
      </c>
      <c r="C27" s="528"/>
      <c r="D27" s="530" t="s">
        <v>44</v>
      </c>
      <c r="E27" s="528"/>
      <c r="F27" s="546"/>
    </row>
    <row r="28" ht="19.95" customHeight="1" spans="1:6">
      <c r="A28" s="522"/>
      <c r="B28" s="530" t="s">
        <v>25</v>
      </c>
      <c r="C28" s="528"/>
      <c r="D28" s="530" t="s">
        <v>45</v>
      </c>
      <c r="E28" s="528"/>
      <c r="F28" s="546"/>
    </row>
    <row r="29" ht="19.95" customHeight="1" spans="1:6">
      <c r="A29" s="522"/>
      <c r="B29" s="530" t="s">
        <v>25</v>
      </c>
      <c r="C29" s="528"/>
      <c r="D29" s="530" t="s">
        <v>46</v>
      </c>
      <c r="E29" s="528"/>
      <c r="F29" s="546"/>
    </row>
    <row r="30" ht="19.95" customHeight="1" spans="1:6">
      <c r="A30" s="522"/>
      <c r="B30" s="530" t="s">
        <v>25</v>
      </c>
      <c r="C30" s="528"/>
      <c r="D30" s="530" t="s">
        <v>47</v>
      </c>
      <c r="E30" s="528"/>
      <c r="F30" s="546"/>
    </row>
    <row r="31" ht="19.95" customHeight="1" spans="1:6">
      <c r="A31" s="522"/>
      <c r="B31" s="530" t="s">
        <v>25</v>
      </c>
      <c r="C31" s="528"/>
      <c r="D31" s="530" t="s">
        <v>48</v>
      </c>
      <c r="E31" s="528"/>
      <c r="F31" s="546"/>
    </row>
    <row r="32" ht="19.95" customHeight="1" spans="1:6">
      <c r="A32" s="522"/>
      <c r="B32" s="530" t="s">
        <v>25</v>
      </c>
      <c r="C32" s="528"/>
      <c r="D32" s="530" t="s">
        <v>49</v>
      </c>
      <c r="E32" s="528"/>
      <c r="F32" s="546"/>
    </row>
    <row r="33" ht="19.95" customHeight="1" spans="1:6">
      <c r="A33" s="522"/>
      <c r="B33" s="530" t="s">
        <v>25</v>
      </c>
      <c r="C33" s="528"/>
      <c r="D33" s="530" t="s">
        <v>50</v>
      </c>
      <c r="E33" s="528"/>
      <c r="F33" s="546"/>
    </row>
    <row r="34" ht="19.95" customHeight="1" spans="1:6">
      <c r="A34" s="522"/>
      <c r="B34" s="530" t="s">
        <v>25</v>
      </c>
      <c r="C34" s="528"/>
      <c r="D34" s="530" t="s">
        <v>51</v>
      </c>
      <c r="E34" s="528"/>
      <c r="F34" s="546"/>
    </row>
    <row r="35" ht="19.95" customHeight="1" spans="1:6">
      <c r="A35" s="522"/>
      <c r="B35" s="530" t="s">
        <v>25</v>
      </c>
      <c r="C35" s="528"/>
      <c r="D35" s="530" t="s">
        <v>52</v>
      </c>
      <c r="E35" s="528"/>
      <c r="F35" s="546"/>
    </row>
    <row r="36" ht="19.95" customHeight="1" spans="1:6">
      <c r="A36" s="540"/>
      <c r="B36" s="538" t="s">
        <v>53</v>
      </c>
      <c r="C36" s="525" t="s">
        <v>12</v>
      </c>
      <c r="D36" s="538" t="s">
        <v>54</v>
      </c>
      <c r="E36" s="525" t="s">
        <v>12</v>
      </c>
      <c r="F36" s="547"/>
    </row>
    <row r="37" ht="19.95" customHeight="1" spans="1:6">
      <c r="A37" s="522"/>
      <c r="B37" s="542" t="s">
        <v>55</v>
      </c>
      <c r="C37" s="528"/>
      <c r="D37" s="542" t="s">
        <v>56</v>
      </c>
      <c r="E37" s="528"/>
      <c r="F37" s="577"/>
    </row>
    <row r="38" ht="19.95" customHeight="1" spans="1:6">
      <c r="A38" s="578"/>
      <c r="B38" s="542" t="s">
        <v>57</v>
      </c>
      <c r="C38" s="528"/>
      <c r="D38" s="542" t="s">
        <v>58</v>
      </c>
      <c r="E38" s="528"/>
      <c r="F38" s="577"/>
    </row>
    <row r="39" ht="19.95" customHeight="1" spans="1:6">
      <c r="A39" s="578"/>
      <c r="B39" s="579"/>
      <c r="C39" s="579"/>
      <c r="D39" s="542" t="s">
        <v>59</v>
      </c>
      <c r="E39" s="528"/>
      <c r="F39" s="577"/>
    </row>
    <row r="40" ht="19.95" customHeight="1" spans="1:6">
      <c r="A40" s="580"/>
      <c r="B40" s="523" t="s">
        <v>60</v>
      </c>
      <c r="C40" s="525" t="s">
        <v>12</v>
      </c>
      <c r="D40" s="523" t="s">
        <v>61</v>
      </c>
      <c r="E40" s="525" t="s">
        <v>12</v>
      </c>
      <c r="F40" s="581"/>
    </row>
    <row r="41" ht="8.4" customHeight="1" spans="1:6">
      <c r="A41" s="569"/>
      <c r="B41" s="569"/>
      <c r="C41" s="582"/>
      <c r="D41" s="582"/>
      <c r="E41" s="569"/>
      <c r="F41" s="58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5" workbookViewId="0">
      <selection activeCell="K12" sqref="K12"/>
    </sheetView>
  </sheetViews>
  <sheetFormatPr defaultColWidth="9" defaultRowHeight="15" outlineLevelCol="5"/>
  <cols>
    <col min="1" max="1" width="2.775" style="275" customWidth="1"/>
    <col min="2" max="2" width="15.2166666666667" style="275" customWidth="1"/>
    <col min="3" max="3" width="13.2166666666667" style="275" customWidth="1"/>
    <col min="4" max="4" width="14.775" style="275" customWidth="1"/>
    <col min="5" max="5" width="19.775" style="275" customWidth="1"/>
    <col min="6" max="6" width="32.2166666666667" style="275" customWidth="1"/>
    <col min="7" max="16384" width="9" style="275"/>
  </cols>
  <sheetData>
    <row r="1" spans="6:6">
      <c r="F1" s="276" t="s">
        <v>444</v>
      </c>
    </row>
    <row r="2" ht="27" customHeight="1" spans="2:6">
      <c r="B2" s="46" t="s">
        <v>271</v>
      </c>
      <c r="C2" s="47"/>
      <c r="D2" s="47"/>
      <c r="E2" s="47"/>
      <c r="F2" s="47"/>
    </row>
    <row r="3" s="272" customFormat="1" ht="15.75" customHeight="1" spans="2:6">
      <c r="B3" s="277" t="s">
        <v>272</v>
      </c>
      <c r="C3" s="278"/>
      <c r="D3" s="278"/>
      <c r="E3" s="278"/>
      <c r="F3" s="278"/>
    </row>
    <row r="4" s="272" customFormat="1" ht="21.9" customHeight="1" spans="2:6">
      <c r="B4" s="279" t="s">
        <v>273</v>
      </c>
      <c r="C4" s="279" t="s">
        <v>445</v>
      </c>
      <c r="D4" s="280"/>
      <c r="E4" s="280"/>
      <c r="F4" s="280"/>
    </row>
    <row r="5" s="272" customFormat="1" ht="21.9" customHeight="1" spans="2:6">
      <c r="B5" s="279" t="s">
        <v>275</v>
      </c>
      <c r="C5" s="279" t="s">
        <v>0</v>
      </c>
      <c r="D5" s="280"/>
      <c r="E5" s="280"/>
      <c r="F5" s="280"/>
    </row>
    <row r="6" s="272" customFormat="1" ht="21.9" customHeight="1" spans="2:6">
      <c r="B6" s="281" t="s">
        <v>276</v>
      </c>
      <c r="C6" s="282" t="s">
        <v>277</v>
      </c>
      <c r="D6" s="283"/>
      <c r="E6" s="284" t="s">
        <v>278</v>
      </c>
      <c r="F6" s="285"/>
    </row>
    <row r="7" s="272" customFormat="1" ht="21.9" customHeight="1" spans="2:6">
      <c r="B7" s="286"/>
      <c r="C7" s="287" t="s">
        <v>64</v>
      </c>
      <c r="D7" s="288"/>
      <c r="E7" s="289">
        <v>1</v>
      </c>
      <c r="F7" s="290"/>
    </row>
    <row r="8" s="272" customFormat="1" ht="21.9" customHeight="1" spans="2:6">
      <c r="B8" s="286"/>
      <c r="C8" s="291" t="s">
        <v>334</v>
      </c>
      <c r="D8" s="288"/>
      <c r="E8" s="289">
        <v>1</v>
      </c>
      <c r="F8" s="290"/>
    </row>
    <row r="9" s="272" customFormat="1" ht="21.9" customHeight="1" spans="2:6">
      <c r="B9" s="286"/>
      <c r="C9" s="292" t="s">
        <v>335</v>
      </c>
      <c r="D9" s="290"/>
      <c r="E9" s="289">
        <v>0</v>
      </c>
      <c r="F9" s="290"/>
    </row>
    <row r="10" s="272" customFormat="1" ht="21.9" customHeight="1" spans="2:6">
      <c r="B10" s="286"/>
      <c r="C10" s="289" t="s">
        <v>336</v>
      </c>
      <c r="D10" s="290"/>
      <c r="E10" s="289">
        <v>1</v>
      </c>
      <c r="F10" s="290"/>
    </row>
    <row r="11" s="272" customFormat="1" ht="21.9" customHeight="1" spans="2:6">
      <c r="B11" s="286"/>
      <c r="C11" s="289" t="s">
        <v>337</v>
      </c>
      <c r="D11" s="290"/>
      <c r="E11" s="289">
        <v>0</v>
      </c>
      <c r="F11" s="290"/>
    </row>
    <row r="12" s="272" customFormat="1" ht="21.9" customHeight="1" spans="2:6">
      <c r="B12" s="286"/>
      <c r="C12" s="291" t="s">
        <v>338</v>
      </c>
      <c r="D12" s="288"/>
      <c r="E12" s="289">
        <v>0</v>
      </c>
      <c r="F12" s="290"/>
    </row>
    <row r="13" s="273" customFormat="1" ht="30.9" customHeight="1" spans="2:6">
      <c r="B13" s="281" t="s">
        <v>284</v>
      </c>
      <c r="C13" s="293" t="s">
        <v>446</v>
      </c>
      <c r="D13" s="294"/>
      <c r="E13" s="294"/>
      <c r="F13" s="294"/>
    </row>
    <row r="14" s="274" customFormat="1" ht="30" customHeight="1" spans="2:6">
      <c r="B14" s="295" t="s">
        <v>286</v>
      </c>
      <c r="C14" s="296" t="s">
        <v>287</v>
      </c>
      <c r="D14" s="296" t="s">
        <v>288</v>
      </c>
      <c r="E14" s="295" t="s">
        <v>289</v>
      </c>
      <c r="F14" s="295" t="s">
        <v>290</v>
      </c>
    </row>
    <row r="15" s="274" customFormat="1" ht="28.5" spans="2:6">
      <c r="B15" s="297"/>
      <c r="C15" s="295" t="s">
        <v>291</v>
      </c>
      <c r="D15" s="295" t="s">
        <v>292</v>
      </c>
      <c r="E15" s="295" t="s">
        <v>447</v>
      </c>
      <c r="F15" s="297" t="s">
        <v>448</v>
      </c>
    </row>
    <row r="16" s="274" customFormat="1" ht="15.75" spans="2:6">
      <c r="B16" s="297"/>
      <c r="C16" s="297"/>
      <c r="D16" s="295" t="s">
        <v>302</v>
      </c>
      <c r="E16" s="295" t="s">
        <v>449</v>
      </c>
      <c r="F16" s="298">
        <v>1</v>
      </c>
    </row>
    <row r="17" s="274" customFormat="1" ht="15.75" spans="2:6">
      <c r="B17" s="297"/>
      <c r="C17" s="297"/>
      <c r="D17" s="295" t="s">
        <v>305</v>
      </c>
      <c r="E17" s="295" t="s">
        <v>432</v>
      </c>
      <c r="F17" s="297" t="s">
        <v>450</v>
      </c>
    </row>
    <row r="18" s="274" customFormat="1" ht="42.75" spans="2:6">
      <c r="B18" s="297"/>
      <c r="C18" s="297"/>
      <c r="D18" s="295" t="s">
        <v>308</v>
      </c>
      <c r="E18" s="295" t="s">
        <v>451</v>
      </c>
      <c r="F18" s="297" t="s">
        <v>452</v>
      </c>
    </row>
    <row r="19" s="274" customFormat="1" ht="15.75" spans="2:6">
      <c r="B19" s="297"/>
      <c r="C19" s="297"/>
      <c r="D19" s="297"/>
      <c r="E19" s="295" t="s">
        <v>453</v>
      </c>
      <c r="F19" s="297" t="s">
        <v>454</v>
      </c>
    </row>
    <row r="20" s="274" customFormat="1" ht="15.75" spans="2:6">
      <c r="B20" s="297"/>
      <c r="C20" s="295" t="s">
        <v>311</v>
      </c>
      <c r="D20" s="295" t="s">
        <v>352</v>
      </c>
      <c r="E20" s="295" t="s">
        <v>455</v>
      </c>
      <c r="F20" s="298">
        <v>1</v>
      </c>
    </row>
    <row r="21" s="274" customFormat="1" ht="15.75" spans="2:6">
      <c r="B21" s="297"/>
      <c r="C21" s="297"/>
      <c r="D21" s="295" t="s">
        <v>312</v>
      </c>
      <c r="E21" s="295" t="s">
        <v>456</v>
      </c>
      <c r="F21" s="295" t="s">
        <v>356</v>
      </c>
    </row>
    <row r="22" s="274" customFormat="1" ht="15.75" spans="2:6">
      <c r="B22" s="297"/>
      <c r="C22" s="297"/>
      <c r="D22" s="295" t="s">
        <v>395</v>
      </c>
      <c r="E22" s="295" t="s">
        <v>457</v>
      </c>
      <c r="F22" s="295" t="s">
        <v>458</v>
      </c>
    </row>
    <row r="23" s="274" customFormat="1" ht="28.5" spans="2:6">
      <c r="B23" s="297"/>
      <c r="C23" s="297"/>
      <c r="D23" s="295" t="s">
        <v>319</v>
      </c>
      <c r="E23" s="295" t="s">
        <v>459</v>
      </c>
      <c r="F23" s="295" t="s">
        <v>356</v>
      </c>
    </row>
    <row r="24" s="274" customFormat="1" ht="30" spans="2:6">
      <c r="B24" s="297"/>
      <c r="C24" s="295" t="s">
        <v>326</v>
      </c>
      <c r="D24" s="295" t="s">
        <v>327</v>
      </c>
      <c r="E24" s="295" t="s">
        <v>460</v>
      </c>
      <c r="F24" s="297" t="s">
        <v>443</v>
      </c>
    </row>
    <row r="25" s="272" customFormat="1" ht="15.75" spans="4:6">
      <c r="D25" s="299"/>
      <c r="E25" s="299"/>
      <c r="F25" s="299"/>
    </row>
    <row r="26" s="272" customFormat="1" ht="15.75" spans="4:6">
      <c r="D26" s="299"/>
      <c r="E26" s="299"/>
      <c r="F26" s="299"/>
    </row>
    <row r="27" s="272" customFormat="1" ht="15.75" spans="4:6">
      <c r="D27" s="299"/>
      <c r="E27" s="299"/>
      <c r="F27" s="299"/>
    </row>
    <row r="28" s="272" customFormat="1" ht="15.75" spans="4:6">
      <c r="D28" s="299"/>
      <c r="E28" s="299"/>
      <c r="F28" s="299"/>
    </row>
    <row r="29" s="272" customFormat="1" ht="15.75" spans="4:6">
      <c r="D29" s="299"/>
      <c r="E29" s="299"/>
      <c r="F29" s="299"/>
    </row>
    <row r="30" s="272" customFormat="1" ht="15.75" spans="4:6">
      <c r="D30" s="299"/>
      <c r="E30" s="299"/>
      <c r="F30" s="299"/>
    </row>
    <row r="31" s="272" customFormat="1" ht="15.75" spans="4:6">
      <c r="D31" s="299"/>
      <c r="E31" s="299"/>
      <c r="F31" s="299"/>
    </row>
    <row r="32" s="272" customFormat="1" ht="15.75" spans="4:6">
      <c r="D32" s="299"/>
      <c r="E32" s="299"/>
      <c r="F32" s="299"/>
    </row>
    <row r="33" s="272" customFormat="1" ht="15.75" spans="4:6">
      <c r="D33" s="299"/>
      <c r="E33" s="299"/>
      <c r="F33" s="299"/>
    </row>
    <row r="34" s="272" customFormat="1" ht="15.75" spans="4:6">
      <c r="D34" s="299"/>
      <c r="E34" s="299"/>
      <c r="F34" s="299"/>
    </row>
    <row r="35" s="272" customFormat="1" ht="15.75" spans="4:6">
      <c r="D35" s="299"/>
      <c r="E35" s="299"/>
      <c r="F35" s="299"/>
    </row>
    <row r="36" s="272" customFormat="1" ht="15.75" spans="4:6">
      <c r="D36" s="299"/>
      <c r="E36" s="299"/>
      <c r="F36" s="299"/>
    </row>
    <row r="37" s="272" customFormat="1" ht="15.75" spans="4:6">
      <c r="D37" s="299"/>
      <c r="E37" s="299"/>
      <c r="F37" s="299"/>
    </row>
    <row r="38" s="272" customFormat="1" ht="15.75" spans="4:6">
      <c r="D38" s="299"/>
      <c r="E38" s="299"/>
      <c r="F38" s="299"/>
    </row>
    <row r="39" s="272" customFormat="1" ht="15.75" spans="4:6">
      <c r="D39" s="299"/>
      <c r="E39" s="299"/>
      <c r="F39" s="299"/>
    </row>
    <row r="40" s="272" customFormat="1" ht="15.75" spans="4:6">
      <c r="D40" s="299"/>
      <c r="E40" s="299"/>
      <c r="F40" s="299"/>
    </row>
    <row r="41" s="272" customFormat="1" ht="15.75" spans="4:6">
      <c r="D41" s="299"/>
      <c r="E41" s="299"/>
      <c r="F41" s="299"/>
    </row>
    <row r="42" s="272" customFormat="1" ht="15.75" spans="4:6">
      <c r="D42" s="299"/>
      <c r="E42" s="299"/>
      <c r="F42" s="299"/>
    </row>
    <row r="43" s="272" customFormat="1" ht="15.75" spans="4:6">
      <c r="D43" s="299"/>
      <c r="E43" s="299"/>
      <c r="F43" s="299"/>
    </row>
    <row r="44" s="272" customFormat="1" ht="15.75"/>
    <row r="45" s="272" customFormat="1" ht="15.75"/>
    <row r="46" s="272" customFormat="1" ht="15.75"/>
    <row r="47" s="272" customFormat="1" ht="15.75"/>
    <row r="48" s="272" customFormat="1" ht="15.75"/>
    <row r="49" s="272" customFormat="1" ht="15.75"/>
    <row r="50" s="272" customFormat="1" ht="15.75"/>
    <row r="51" s="272" customFormat="1" ht="15.75"/>
    <row r="52" s="272" customFormat="1" ht="15.75"/>
    <row r="53" s="272" customFormat="1" ht="15.75"/>
    <row r="54" s="272" customFormat="1" ht="15.75"/>
    <row r="55" s="272" customFormat="1" ht="15.75"/>
    <row r="56" s="272" customFormat="1" ht="15.75"/>
    <row r="57" s="272" customFormat="1" ht="15.75"/>
    <row r="58" s="272" customFormat="1" ht="15.75"/>
    <row r="59" s="272" customFormat="1" ht="15.75"/>
    <row r="60" s="272" customFormat="1" ht="15.75"/>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4"/>
    <mergeCell ref="C15:C19"/>
    <mergeCell ref="C20:C23"/>
    <mergeCell ref="D18:D19"/>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11" workbookViewId="0">
      <selection activeCell="L12" sqref="L12"/>
    </sheetView>
  </sheetViews>
  <sheetFormatPr defaultColWidth="9" defaultRowHeight="15" outlineLevelCol="5"/>
  <cols>
    <col min="1" max="1" width="2.66666666666667" style="250" customWidth="1"/>
    <col min="2" max="2" width="15.2166666666667" style="250" customWidth="1"/>
    <col min="3" max="3" width="13.2166666666667" style="250" customWidth="1"/>
    <col min="4" max="4" width="14.775" style="250" customWidth="1"/>
    <col min="5" max="5" width="19.775" style="250" customWidth="1"/>
    <col min="6" max="6" width="32.2166666666667" style="250" customWidth="1"/>
    <col min="7" max="16384" width="9" style="250"/>
  </cols>
  <sheetData>
    <row r="1" spans="6:6">
      <c r="F1" s="251" t="s">
        <v>461</v>
      </c>
    </row>
    <row r="2" ht="27" customHeight="1" spans="2:6">
      <c r="B2" s="46" t="s">
        <v>271</v>
      </c>
      <c r="C2" s="47"/>
      <c r="D2" s="47"/>
      <c r="E2" s="47"/>
      <c r="F2" s="47"/>
    </row>
    <row r="3" s="247" customFormat="1" ht="15.75" customHeight="1" spans="2:6">
      <c r="B3" s="252" t="s">
        <v>272</v>
      </c>
      <c r="C3" s="253"/>
      <c r="D3" s="253"/>
      <c r="E3" s="253"/>
      <c r="F3" s="253"/>
    </row>
    <row r="4" s="247" customFormat="1" ht="21.9" customHeight="1" spans="2:6">
      <c r="B4" s="254" t="s">
        <v>273</v>
      </c>
      <c r="C4" s="254" t="s">
        <v>462</v>
      </c>
      <c r="D4" s="255"/>
      <c r="E4" s="255"/>
      <c r="F4" s="255"/>
    </row>
    <row r="5" s="247" customFormat="1" ht="21.9" customHeight="1" spans="2:6">
      <c r="B5" s="254" t="s">
        <v>275</v>
      </c>
      <c r="C5" s="254" t="s">
        <v>0</v>
      </c>
      <c r="D5" s="255"/>
      <c r="E5" s="255"/>
      <c r="F5" s="255"/>
    </row>
    <row r="6" s="247" customFormat="1" ht="21.9" customHeight="1" spans="2:6">
      <c r="B6" s="256" t="s">
        <v>276</v>
      </c>
      <c r="C6" s="257" t="s">
        <v>277</v>
      </c>
      <c r="D6" s="258"/>
      <c r="E6" s="259" t="s">
        <v>278</v>
      </c>
      <c r="F6" s="260"/>
    </row>
    <row r="7" s="247" customFormat="1" ht="21.9" customHeight="1" spans="2:6">
      <c r="B7" s="261"/>
      <c r="C7" s="257" t="s">
        <v>64</v>
      </c>
      <c r="D7" s="258"/>
      <c r="E7" s="259">
        <v>25</v>
      </c>
      <c r="F7" s="260"/>
    </row>
    <row r="8" s="247" customFormat="1" ht="21.9" customHeight="1" spans="2:6">
      <c r="B8" s="261"/>
      <c r="C8" s="262" t="s">
        <v>279</v>
      </c>
      <c r="D8" s="258"/>
      <c r="E8" s="259">
        <v>25</v>
      </c>
      <c r="F8" s="260"/>
    </row>
    <row r="9" s="247" customFormat="1" ht="21.9" customHeight="1" spans="2:6">
      <c r="B9" s="261"/>
      <c r="C9" s="263" t="s">
        <v>280</v>
      </c>
      <c r="D9" s="260"/>
      <c r="E9" s="259">
        <v>0</v>
      </c>
      <c r="F9" s="260"/>
    </row>
    <row r="10" s="247" customFormat="1" ht="21.9" customHeight="1" spans="2:6">
      <c r="B10" s="261"/>
      <c r="C10" s="259" t="s">
        <v>281</v>
      </c>
      <c r="D10" s="260"/>
      <c r="E10" s="259">
        <v>25</v>
      </c>
      <c r="F10" s="260"/>
    </row>
    <row r="11" s="247" customFormat="1" ht="21.9" customHeight="1" spans="2:6">
      <c r="B11" s="261"/>
      <c r="C11" s="259" t="s">
        <v>282</v>
      </c>
      <c r="D11" s="260"/>
      <c r="E11" s="259">
        <v>0</v>
      </c>
      <c r="F11" s="260"/>
    </row>
    <row r="12" s="247" customFormat="1" ht="21.9" customHeight="1" spans="2:6">
      <c r="B12" s="261"/>
      <c r="C12" s="262" t="s">
        <v>283</v>
      </c>
      <c r="D12" s="258"/>
      <c r="E12" s="259">
        <v>0</v>
      </c>
      <c r="F12" s="260"/>
    </row>
    <row r="13" s="248" customFormat="1" ht="48" customHeight="1" spans="2:6">
      <c r="B13" s="256" t="s">
        <v>284</v>
      </c>
      <c r="C13" s="264" t="s">
        <v>463</v>
      </c>
      <c r="D13" s="265"/>
      <c r="E13" s="265"/>
      <c r="F13" s="265"/>
    </row>
    <row r="14" s="249" customFormat="1" ht="30" customHeight="1" spans="2:6">
      <c r="B14" s="266" t="s">
        <v>286</v>
      </c>
      <c r="C14" s="267" t="s">
        <v>287</v>
      </c>
      <c r="D14" s="267" t="s">
        <v>288</v>
      </c>
      <c r="E14" s="266" t="s">
        <v>289</v>
      </c>
      <c r="F14" s="266" t="s">
        <v>290</v>
      </c>
    </row>
    <row r="15" s="249" customFormat="1" ht="44.25" spans="2:6">
      <c r="B15" s="268"/>
      <c r="C15" s="266" t="s">
        <v>291</v>
      </c>
      <c r="D15" s="266" t="s">
        <v>292</v>
      </c>
      <c r="E15" s="266" t="s">
        <v>464</v>
      </c>
      <c r="F15" s="268" t="s">
        <v>465</v>
      </c>
    </row>
    <row r="16" s="249" customFormat="1" ht="28.5" spans="2:6">
      <c r="B16" s="268"/>
      <c r="C16" s="268"/>
      <c r="D16" s="268"/>
      <c r="E16" s="266" t="s">
        <v>466</v>
      </c>
      <c r="F16" s="268" t="s">
        <v>467</v>
      </c>
    </row>
    <row r="17" s="249" customFormat="1" ht="15.75" spans="2:6">
      <c r="B17" s="268"/>
      <c r="C17" s="268"/>
      <c r="D17" s="268"/>
      <c r="E17" s="266" t="s">
        <v>468</v>
      </c>
      <c r="F17" s="268" t="s">
        <v>469</v>
      </c>
    </row>
    <row r="18" s="249" customFormat="1" ht="58.5" spans="2:6">
      <c r="B18" s="268"/>
      <c r="C18" s="268"/>
      <c r="D18" s="266" t="s">
        <v>302</v>
      </c>
      <c r="E18" s="266" t="s">
        <v>470</v>
      </c>
      <c r="F18" s="268" t="s">
        <v>471</v>
      </c>
    </row>
    <row r="19" s="249" customFormat="1" ht="28.5" spans="2:6">
      <c r="B19" s="268"/>
      <c r="C19" s="268"/>
      <c r="D19" s="268"/>
      <c r="E19" s="266" t="s">
        <v>472</v>
      </c>
      <c r="F19" s="269">
        <v>1</v>
      </c>
    </row>
    <row r="20" s="249" customFormat="1" ht="28.5" spans="2:6">
      <c r="B20" s="268"/>
      <c r="C20" s="268"/>
      <c r="D20" s="266" t="s">
        <v>305</v>
      </c>
      <c r="E20" s="266" t="s">
        <v>473</v>
      </c>
      <c r="F20" s="266" t="s">
        <v>474</v>
      </c>
    </row>
    <row r="21" s="249" customFormat="1" ht="44.25" spans="2:6">
      <c r="B21" s="268"/>
      <c r="C21" s="268"/>
      <c r="D21" s="266" t="s">
        <v>308</v>
      </c>
      <c r="E21" s="266" t="s">
        <v>464</v>
      </c>
      <c r="F21" s="268" t="s">
        <v>475</v>
      </c>
    </row>
    <row r="22" s="249" customFormat="1" ht="28.5" spans="2:6">
      <c r="B22" s="268"/>
      <c r="C22" s="268"/>
      <c r="D22" s="268"/>
      <c r="E22" s="266" t="s">
        <v>466</v>
      </c>
      <c r="F22" s="268" t="s">
        <v>476</v>
      </c>
    </row>
    <row r="23" s="249" customFormat="1" ht="15.75" spans="2:6">
      <c r="B23" s="268"/>
      <c r="C23" s="268"/>
      <c r="D23" s="268"/>
      <c r="E23" s="266" t="s">
        <v>468</v>
      </c>
      <c r="F23" s="268" t="s">
        <v>477</v>
      </c>
    </row>
    <row r="24" s="249" customFormat="1" ht="15.75" spans="2:6">
      <c r="B24" s="268"/>
      <c r="C24" s="266" t="s">
        <v>311</v>
      </c>
      <c r="D24" s="266" t="s">
        <v>352</v>
      </c>
      <c r="E24" s="266" t="s">
        <v>478</v>
      </c>
      <c r="F24" s="266" t="s">
        <v>358</v>
      </c>
    </row>
    <row r="25" s="249" customFormat="1" ht="15.75" spans="2:6">
      <c r="B25" s="268"/>
      <c r="C25" s="268"/>
      <c r="D25" s="268"/>
      <c r="E25" s="266" t="s">
        <v>479</v>
      </c>
      <c r="F25" s="266" t="s">
        <v>358</v>
      </c>
    </row>
    <row r="26" s="249" customFormat="1" ht="15.75" spans="2:6">
      <c r="B26" s="268"/>
      <c r="C26" s="268"/>
      <c r="D26" s="266" t="s">
        <v>312</v>
      </c>
      <c r="E26" s="266" t="s">
        <v>480</v>
      </c>
      <c r="F26" s="266" t="s">
        <v>358</v>
      </c>
    </row>
    <row r="27" s="249" customFormat="1" ht="28.5" spans="2:6">
      <c r="B27" s="268"/>
      <c r="C27" s="268"/>
      <c r="D27" s="266" t="s">
        <v>395</v>
      </c>
      <c r="E27" s="266" t="s">
        <v>481</v>
      </c>
      <c r="F27" s="268" t="s">
        <v>471</v>
      </c>
    </row>
    <row r="28" s="249" customFormat="1" ht="28.5" spans="2:6">
      <c r="B28" s="268"/>
      <c r="C28" s="268"/>
      <c r="D28" s="266" t="s">
        <v>319</v>
      </c>
      <c r="E28" s="266" t="s">
        <v>482</v>
      </c>
      <c r="F28" s="266" t="s">
        <v>483</v>
      </c>
    </row>
    <row r="29" s="249" customFormat="1" ht="30" spans="2:6">
      <c r="B29" s="268"/>
      <c r="C29" s="266" t="s">
        <v>326</v>
      </c>
      <c r="D29" s="266" t="s">
        <v>327</v>
      </c>
      <c r="E29" s="266" t="s">
        <v>484</v>
      </c>
      <c r="F29" s="270" t="s">
        <v>420</v>
      </c>
    </row>
    <row r="30" s="247" customFormat="1" ht="15.75" spans="4:6">
      <c r="D30" s="271"/>
      <c r="E30" s="271"/>
      <c r="F30" s="271"/>
    </row>
    <row r="31" s="247" customFormat="1" ht="15.75" spans="4:6">
      <c r="D31" s="271"/>
      <c r="E31" s="271"/>
      <c r="F31" s="271"/>
    </row>
    <row r="32" s="247" customFormat="1" ht="15.75" spans="4:6">
      <c r="D32" s="271"/>
      <c r="E32" s="271"/>
      <c r="F32" s="271"/>
    </row>
    <row r="33" s="247" customFormat="1" ht="15.75" spans="4:6">
      <c r="D33" s="271"/>
      <c r="E33" s="271"/>
      <c r="F33" s="271"/>
    </row>
    <row r="34" s="247" customFormat="1" ht="15.75" spans="4:6">
      <c r="D34" s="271"/>
      <c r="E34" s="271"/>
      <c r="F34" s="271"/>
    </row>
    <row r="35" s="247" customFormat="1" ht="15.75" spans="4:6">
      <c r="D35" s="271"/>
      <c r="E35" s="271"/>
      <c r="F35" s="271"/>
    </row>
    <row r="36" s="247" customFormat="1" ht="15.75" spans="4:6">
      <c r="D36" s="271"/>
      <c r="E36" s="271"/>
      <c r="F36" s="271"/>
    </row>
    <row r="37" s="247" customFormat="1" ht="15.75" spans="4:6">
      <c r="D37" s="271"/>
      <c r="E37" s="271"/>
      <c r="F37" s="271"/>
    </row>
    <row r="38" s="247" customFormat="1" ht="15.75" spans="4:6">
      <c r="D38" s="271"/>
      <c r="E38" s="271"/>
      <c r="F38" s="271"/>
    </row>
    <row r="39" s="247" customFormat="1" ht="15.75" spans="4:6">
      <c r="D39" s="271"/>
      <c r="E39" s="271"/>
      <c r="F39" s="271"/>
    </row>
    <row r="40" s="247" customFormat="1" ht="15.75" spans="4:6">
      <c r="D40" s="271"/>
      <c r="E40" s="271"/>
      <c r="F40" s="271"/>
    </row>
    <row r="41" s="247" customFormat="1" ht="15.75" spans="4:6">
      <c r="D41" s="271"/>
      <c r="E41" s="271"/>
      <c r="F41" s="271"/>
    </row>
    <row r="42" s="247" customFormat="1" ht="15.75" spans="4:6">
      <c r="D42" s="271"/>
      <c r="E42" s="271"/>
      <c r="F42" s="271"/>
    </row>
    <row r="43" s="247" customFormat="1" ht="15.75" spans="4:6">
      <c r="D43" s="271"/>
      <c r="E43" s="271"/>
      <c r="F43" s="271"/>
    </row>
    <row r="44" s="247" customFormat="1" ht="15.75"/>
    <row r="45" s="247" customFormat="1" ht="15.75"/>
    <row r="46" s="247" customFormat="1" ht="15.75"/>
    <row r="47" s="247" customFormat="1" ht="15.75"/>
    <row r="48" s="247" customFormat="1" ht="15.75"/>
    <row r="49" s="247" customFormat="1" ht="15.75"/>
    <row r="50" s="247" customFormat="1" ht="15.75"/>
    <row r="51" s="247" customFormat="1" ht="15.75"/>
    <row r="52" s="247" customFormat="1" ht="15.75"/>
    <row r="53" s="247" customFormat="1" ht="15.75"/>
    <row r="54" s="247" customFormat="1" ht="15.75"/>
    <row r="55" s="247" customFormat="1" ht="15.75"/>
    <row r="56" s="247" customFormat="1" ht="15.75"/>
    <row r="57" s="247" customFormat="1" ht="15.75"/>
    <row r="58" s="247" customFormat="1" ht="15.75"/>
    <row r="59" s="247" customFormat="1" ht="15.75"/>
    <row r="60" s="247"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9"/>
    <mergeCell ref="C15:C23"/>
    <mergeCell ref="C24:C28"/>
    <mergeCell ref="D15:D17"/>
    <mergeCell ref="D18:D19"/>
    <mergeCell ref="D21:D23"/>
    <mergeCell ref="D24:D2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11" workbookViewId="0">
      <selection activeCell="J15" sqref="J15"/>
    </sheetView>
  </sheetViews>
  <sheetFormatPr defaultColWidth="9" defaultRowHeight="15" outlineLevelCol="5"/>
  <cols>
    <col min="1" max="1" width="3.775" style="223" customWidth="1"/>
    <col min="2" max="2" width="15.2166666666667" style="223" customWidth="1"/>
    <col min="3" max="3" width="13.2166666666667" style="223" customWidth="1"/>
    <col min="4" max="4" width="14.775" style="223" customWidth="1"/>
    <col min="5" max="5" width="19.775" style="223" customWidth="1"/>
    <col min="6" max="6" width="32.2166666666667" style="223" customWidth="1"/>
    <col min="7" max="16384" width="9" style="223"/>
  </cols>
  <sheetData>
    <row r="1" spans="6:6">
      <c r="F1" s="224" t="s">
        <v>485</v>
      </c>
    </row>
    <row r="2" ht="27" customHeight="1" spans="2:6">
      <c r="B2" s="46" t="s">
        <v>271</v>
      </c>
      <c r="C2" s="47"/>
      <c r="D2" s="47"/>
      <c r="E2" s="47"/>
      <c r="F2" s="47"/>
    </row>
    <row r="3" s="220" customFormat="1" ht="15.75" customHeight="1" spans="2:6">
      <c r="B3" s="225" t="s">
        <v>272</v>
      </c>
      <c r="C3" s="226"/>
      <c r="D3" s="226"/>
      <c r="E3" s="226"/>
      <c r="F3" s="226"/>
    </row>
    <row r="4" s="220" customFormat="1" ht="21.9" customHeight="1" spans="2:6">
      <c r="B4" s="227" t="s">
        <v>273</v>
      </c>
      <c r="C4" s="227" t="s">
        <v>486</v>
      </c>
      <c r="D4" s="228"/>
      <c r="E4" s="228"/>
      <c r="F4" s="228"/>
    </row>
    <row r="5" s="220" customFormat="1" ht="21.9" customHeight="1" spans="2:6">
      <c r="B5" s="227" t="s">
        <v>275</v>
      </c>
      <c r="C5" s="227" t="s">
        <v>0</v>
      </c>
      <c r="D5" s="228"/>
      <c r="E5" s="228"/>
      <c r="F5" s="228"/>
    </row>
    <row r="6" s="220" customFormat="1" ht="21.9" customHeight="1" spans="2:6">
      <c r="B6" s="229" t="s">
        <v>276</v>
      </c>
      <c r="C6" s="230" t="s">
        <v>277</v>
      </c>
      <c r="D6" s="231"/>
      <c r="E6" s="232" t="s">
        <v>278</v>
      </c>
      <c r="F6" s="233"/>
    </row>
    <row r="7" s="220" customFormat="1" ht="21.9" customHeight="1" spans="2:6">
      <c r="B7" s="234"/>
      <c r="C7" s="235" t="s">
        <v>64</v>
      </c>
      <c r="D7" s="236"/>
      <c r="E7" s="237">
        <v>1</v>
      </c>
      <c r="F7" s="238"/>
    </row>
    <row r="8" s="220" customFormat="1" ht="21.9" customHeight="1" spans="2:6">
      <c r="B8" s="234"/>
      <c r="C8" s="239" t="s">
        <v>334</v>
      </c>
      <c r="D8" s="236"/>
      <c r="E8" s="237">
        <v>1</v>
      </c>
      <c r="F8" s="238"/>
    </row>
    <row r="9" s="220" customFormat="1" ht="21.9" customHeight="1" spans="2:6">
      <c r="B9" s="234"/>
      <c r="C9" s="240" t="s">
        <v>335</v>
      </c>
      <c r="D9" s="238"/>
      <c r="E9" s="237">
        <v>0</v>
      </c>
      <c r="F9" s="238"/>
    </row>
    <row r="10" s="220" customFormat="1" ht="21.9" customHeight="1" spans="2:6">
      <c r="B10" s="234"/>
      <c r="C10" s="237" t="s">
        <v>336</v>
      </c>
      <c r="D10" s="238"/>
      <c r="E10" s="237">
        <v>1</v>
      </c>
      <c r="F10" s="238"/>
    </row>
    <row r="11" s="220" customFormat="1" ht="21.9" customHeight="1" spans="2:6">
      <c r="B11" s="234"/>
      <c r="C11" s="237" t="s">
        <v>337</v>
      </c>
      <c r="D11" s="238"/>
      <c r="E11" s="237">
        <v>0</v>
      </c>
      <c r="F11" s="238"/>
    </row>
    <row r="12" s="220" customFormat="1" ht="21.9" customHeight="1" spans="2:6">
      <c r="B12" s="234"/>
      <c r="C12" s="239" t="s">
        <v>338</v>
      </c>
      <c r="D12" s="236"/>
      <c r="E12" s="237">
        <v>0</v>
      </c>
      <c r="F12" s="238"/>
    </row>
    <row r="13" s="221" customFormat="1" ht="33" customHeight="1" spans="2:6">
      <c r="B13" s="229" t="s">
        <v>284</v>
      </c>
      <c r="C13" s="241" t="s">
        <v>487</v>
      </c>
      <c r="D13" s="242"/>
      <c r="E13" s="242"/>
      <c r="F13" s="242"/>
    </row>
    <row r="14" s="222" customFormat="1" ht="30" customHeight="1" spans="2:6">
      <c r="B14" s="243" t="s">
        <v>286</v>
      </c>
      <c r="C14" s="244" t="s">
        <v>287</v>
      </c>
      <c r="D14" s="244" t="s">
        <v>288</v>
      </c>
      <c r="E14" s="243" t="s">
        <v>289</v>
      </c>
      <c r="F14" s="243" t="s">
        <v>290</v>
      </c>
    </row>
    <row r="15" s="222" customFormat="1" ht="30" spans="2:6">
      <c r="B15" s="245"/>
      <c r="C15" s="243" t="s">
        <v>291</v>
      </c>
      <c r="D15" s="243" t="s">
        <v>292</v>
      </c>
      <c r="E15" s="243" t="s">
        <v>488</v>
      </c>
      <c r="F15" s="245" t="s">
        <v>489</v>
      </c>
    </row>
    <row r="16" s="222" customFormat="1" ht="57" spans="2:6">
      <c r="B16" s="245"/>
      <c r="C16" s="245"/>
      <c r="D16" s="245"/>
      <c r="E16" s="243" t="s">
        <v>490</v>
      </c>
      <c r="F16" s="243" t="s">
        <v>491</v>
      </c>
    </row>
    <row r="17" s="222" customFormat="1" ht="30" spans="2:6">
      <c r="B17" s="245"/>
      <c r="C17" s="245"/>
      <c r="D17" s="245"/>
      <c r="E17" s="243" t="s">
        <v>492</v>
      </c>
      <c r="F17" s="243" t="s">
        <v>493</v>
      </c>
    </row>
    <row r="18" s="222" customFormat="1" ht="30" spans="2:6">
      <c r="B18" s="245"/>
      <c r="C18" s="245"/>
      <c r="D18" s="243" t="s">
        <v>302</v>
      </c>
      <c r="E18" s="243" t="s">
        <v>494</v>
      </c>
      <c r="F18" s="243" t="s">
        <v>495</v>
      </c>
    </row>
    <row r="19" s="222" customFormat="1" ht="30" spans="2:6">
      <c r="B19" s="245"/>
      <c r="C19" s="245"/>
      <c r="D19" s="245"/>
      <c r="E19" s="243" t="s">
        <v>496</v>
      </c>
      <c r="F19" s="243" t="s">
        <v>497</v>
      </c>
    </row>
    <row r="20" s="222" customFormat="1" ht="28.5" spans="2:6">
      <c r="B20" s="245"/>
      <c r="C20" s="245"/>
      <c r="D20" s="243" t="s">
        <v>305</v>
      </c>
      <c r="E20" s="243" t="s">
        <v>498</v>
      </c>
      <c r="F20" s="243" t="s">
        <v>499</v>
      </c>
    </row>
    <row r="21" s="222" customFormat="1" ht="15.75" spans="2:6">
      <c r="B21" s="245"/>
      <c r="C21" s="245"/>
      <c r="D21" s="243" t="s">
        <v>308</v>
      </c>
      <c r="E21" s="243" t="s">
        <v>500</v>
      </c>
      <c r="F21" s="245" t="s">
        <v>436</v>
      </c>
    </row>
    <row r="22" s="222" customFormat="1" ht="28.5" spans="2:6">
      <c r="B22" s="245"/>
      <c r="C22" s="245"/>
      <c r="D22" s="245"/>
      <c r="E22" s="243" t="s">
        <v>501</v>
      </c>
      <c r="F22" s="245" t="s">
        <v>502</v>
      </c>
    </row>
    <row r="23" s="222" customFormat="1" ht="15.75" spans="2:6">
      <c r="B23" s="245"/>
      <c r="C23" s="245"/>
      <c r="D23" s="245"/>
      <c r="E23" s="243" t="s">
        <v>503</v>
      </c>
      <c r="F23" s="245" t="s">
        <v>436</v>
      </c>
    </row>
    <row r="24" s="222" customFormat="1" ht="15.75" spans="2:6">
      <c r="B24" s="245"/>
      <c r="C24" s="243" t="s">
        <v>311</v>
      </c>
      <c r="D24" s="243" t="s">
        <v>352</v>
      </c>
      <c r="E24" s="243" t="s">
        <v>478</v>
      </c>
      <c r="F24" s="243" t="s">
        <v>358</v>
      </c>
    </row>
    <row r="25" s="222" customFormat="1" ht="15.75" spans="2:6">
      <c r="B25" s="245"/>
      <c r="C25" s="245"/>
      <c r="D25" s="245"/>
      <c r="E25" s="243" t="s">
        <v>504</v>
      </c>
      <c r="F25" s="243" t="s">
        <v>356</v>
      </c>
    </row>
    <row r="26" s="222" customFormat="1" ht="57" spans="2:6">
      <c r="B26" s="245"/>
      <c r="C26" s="245"/>
      <c r="D26" s="243" t="s">
        <v>312</v>
      </c>
      <c r="E26" s="243" t="s">
        <v>505</v>
      </c>
      <c r="F26" s="243" t="s">
        <v>506</v>
      </c>
    </row>
    <row r="27" s="222" customFormat="1" ht="28.5" spans="2:6">
      <c r="B27" s="245"/>
      <c r="C27" s="245"/>
      <c r="D27" s="243" t="s">
        <v>395</v>
      </c>
      <c r="E27" s="243" t="s">
        <v>507</v>
      </c>
      <c r="F27" s="243" t="s">
        <v>356</v>
      </c>
    </row>
    <row r="28" s="222" customFormat="1" ht="28.5" spans="2:6">
      <c r="B28" s="245"/>
      <c r="C28" s="245"/>
      <c r="D28" s="243" t="s">
        <v>319</v>
      </c>
      <c r="E28" s="243" t="s">
        <v>508</v>
      </c>
      <c r="F28" s="243" t="s">
        <v>509</v>
      </c>
    </row>
    <row r="29" s="222" customFormat="1" ht="30" spans="2:6">
      <c r="B29" s="245"/>
      <c r="C29" s="243" t="s">
        <v>326</v>
      </c>
      <c r="D29" s="243" t="s">
        <v>327</v>
      </c>
      <c r="E29" s="243" t="s">
        <v>484</v>
      </c>
      <c r="F29" s="245" t="s">
        <v>443</v>
      </c>
    </row>
    <row r="30" s="220" customFormat="1" ht="15.75" spans="4:6">
      <c r="D30" s="246"/>
      <c r="E30" s="246"/>
      <c r="F30" s="246"/>
    </row>
    <row r="31" s="220" customFormat="1" ht="15.75" spans="4:6">
      <c r="D31" s="246"/>
      <c r="E31" s="246"/>
      <c r="F31" s="246"/>
    </row>
    <row r="32" s="220" customFormat="1" ht="15.75" spans="4:6">
      <c r="D32" s="246"/>
      <c r="E32" s="246"/>
      <c r="F32" s="246"/>
    </row>
    <row r="33" s="220" customFormat="1" ht="15.75" spans="4:6">
      <c r="D33" s="246"/>
      <c r="E33" s="246"/>
      <c r="F33" s="246"/>
    </row>
    <row r="34" s="220" customFormat="1" ht="15.75" spans="4:6">
      <c r="D34" s="246"/>
      <c r="E34" s="246"/>
      <c r="F34" s="246"/>
    </row>
    <row r="35" s="220" customFormat="1" ht="15.75" spans="4:6">
      <c r="D35" s="246"/>
      <c r="E35" s="246"/>
      <c r="F35" s="246"/>
    </row>
    <row r="36" s="220" customFormat="1" ht="15.75" spans="4:6">
      <c r="D36" s="246"/>
      <c r="E36" s="246"/>
      <c r="F36" s="246"/>
    </row>
    <row r="37" s="220" customFormat="1" ht="15.75" spans="4:6">
      <c r="D37" s="246"/>
      <c r="E37" s="246"/>
      <c r="F37" s="246"/>
    </row>
    <row r="38" s="220" customFormat="1" ht="15.75" spans="4:6">
      <c r="D38" s="246"/>
      <c r="E38" s="246"/>
      <c r="F38" s="246"/>
    </row>
    <row r="39" s="220" customFormat="1" ht="15.75" spans="4:6">
      <c r="D39" s="246"/>
      <c r="E39" s="246"/>
      <c r="F39" s="246"/>
    </row>
    <row r="40" s="220" customFormat="1" ht="15.75" spans="4:6">
      <c r="D40" s="246"/>
      <c r="E40" s="246"/>
      <c r="F40" s="246"/>
    </row>
    <row r="41" s="220" customFormat="1" ht="15.75" spans="4:6">
      <c r="D41" s="246"/>
      <c r="E41" s="246"/>
      <c r="F41" s="246"/>
    </row>
    <row r="42" s="220" customFormat="1" ht="15.75" spans="4:6">
      <c r="D42" s="246"/>
      <c r="E42" s="246"/>
      <c r="F42" s="246"/>
    </row>
    <row r="43" s="220" customFormat="1" ht="15.75" spans="4:6">
      <c r="D43" s="246"/>
      <c r="E43" s="246"/>
      <c r="F43" s="246"/>
    </row>
    <row r="44" s="220" customFormat="1" ht="15.75"/>
    <row r="45" s="220" customFormat="1" ht="15.75"/>
    <row r="46" s="220" customFormat="1" ht="15.75"/>
    <row r="47" s="220" customFormat="1" ht="15.75"/>
    <row r="48" s="220" customFormat="1" ht="15.75"/>
    <row r="49" s="220" customFormat="1" ht="15.75"/>
    <row r="50" s="220" customFormat="1" ht="15.75"/>
    <row r="51" s="220" customFormat="1" ht="15.75"/>
    <row r="52" s="220" customFormat="1" ht="15.75"/>
    <row r="53" s="220" customFormat="1" ht="15.75"/>
    <row r="54" s="220" customFormat="1" ht="15.75"/>
    <row r="55" s="220" customFormat="1" ht="15.75"/>
    <row r="56" s="220" customFormat="1" ht="15.75"/>
    <row r="57" s="220" customFormat="1" ht="15.75"/>
    <row r="58" s="220" customFormat="1" ht="15.75"/>
    <row r="59" s="220" customFormat="1" ht="15.75"/>
    <row r="60" s="220"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9"/>
    <mergeCell ref="C15:C23"/>
    <mergeCell ref="C24:C28"/>
    <mergeCell ref="D15:D17"/>
    <mergeCell ref="D18:D19"/>
    <mergeCell ref="D21:D23"/>
    <mergeCell ref="D24:D25"/>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7" workbookViewId="0">
      <selection activeCell="I12" sqref="I12"/>
    </sheetView>
  </sheetViews>
  <sheetFormatPr defaultColWidth="9" defaultRowHeight="15" outlineLevelCol="5"/>
  <cols>
    <col min="1" max="1" width="2.66666666666667" style="198" customWidth="1"/>
    <col min="2" max="2" width="15.2166666666667" style="198" customWidth="1"/>
    <col min="3" max="3" width="13.2166666666667" style="198" customWidth="1"/>
    <col min="4" max="4" width="14.775" style="198" customWidth="1"/>
    <col min="5" max="5" width="19.775" style="198" customWidth="1"/>
    <col min="6" max="6" width="32.2166666666667" style="198" customWidth="1"/>
    <col min="7" max="16384" width="9" style="198"/>
  </cols>
  <sheetData>
    <row r="1" spans="6:6">
      <c r="F1" s="199" t="s">
        <v>510</v>
      </c>
    </row>
    <row r="2" ht="27" customHeight="1" spans="2:6">
      <c r="B2" s="46" t="s">
        <v>271</v>
      </c>
      <c r="C2" s="47"/>
      <c r="D2" s="47"/>
      <c r="E2" s="47"/>
      <c r="F2" s="47"/>
    </row>
    <row r="3" s="195" customFormat="1" ht="15.75" customHeight="1" spans="2:6">
      <c r="B3" s="200" t="s">
        <v>272</v>
      </c>
      <c r="C3" s="201"/>
      <c r="D3" s="201"/>
      <c r="E3" s="201"/>
      <c r="F3" s="201"/>
    </row>
    <row r="4" s="195" customFormat="1" ht="21.9" customHeight="1" spans="2:6">
      <c r="B4" s="202" t="s">
        <v>273</v>
      </c>
      <c r="C4" s="202" t="s">
        <v>511</v>
      </c>
      <c r="D4" s="203"/>
      <c r="E4" s="203"/>
      <c r="F4" s="203"/>
    </row>
    <row r="5" s="195" customFormat="1" ht="21.9" customHeight="1" spans="2:6">
      <c r="B5" s="202" t="s">
        <v>275</v>
      </c>
      <c r="C5" s="202" t="s">
        <v>0</v>
      </c>
      <c r="D5" s="203"/>
      <c r="E5" s="203"/>
      <c r="F5" s="203"/>
    </row>
    <row r="6" s="195" customFormat="1" ht="21.9" customHeight="1" spans="2:6">
      <c r="B6" s="204" t="s">
        <v>276</v>
      </c>
      <c r="C6" s="205" t="s">
        <v>277</v>
      </c>
      <c r="D6" s="206"/>
      <c r="E6" s="207" t="s">
        <v>278</v>
      </c>
      <c r="F6" s="208"/>
    </row>
    <row r="7" s="195" customFormat="1" ht="21.9" customHeight="1" spans="2:6">
      <c r="B7" s="209"/>
      <c r="C7" s="205" t="s">
        <v>64</v>
      </c>
      <c r="D7" s="206"/>
      <c r="E7" s="207">
        <v>20</v>
      </c>
      <c r="F7" s="208"/>
    </row>
    <row r="8" s="195" customFormat="1" ht="21.9" customHeight="1" spans="2:6">
      <c r="B8" s="209"/>
      <c r="C8" s="210" t="s">
        <v>279</v>
      </c>
      <c r="D8" s="206"/>
      <c r="E8" s="207">
        <v>20</v>
      </c>
      <c r="F8" s="208"/>
    </row>
    <row r="9" s="195" customFormat="1" ht="21.9" customHeight="1" spans="2:6">
      <c r="B9" s="209"/>
      <c r="C9" s="211" t="s">
        <v>280</v>
      </c>
      <c r="D9" s="208"/>
      <c r="E9" s="207">
        <v>0</v>
      </c>
      <c r="F9" s="208"/>
    </row>
    <row r="10" s="195" customFormat="1" ht="21.9" customHeight="1" spans="2:6">
      <c r="B10" s="209"/>
      <c r="C10" s="207" t="s">
        <v>281</v>
      </c>
      <c r="D10" s="208"/>
      <c r="E10" s="207">
        <v>20</v>
      </c>
      <c r="F10" s="208"/>
    </row>
    <row r="11" s="195" customFormat="1" ht="21.9" customHeight="1" spans="2:6">
      <c r="B11" s="209"/>
      <c r="C11" s="207" t="s">
        <v>282</v>
      </c>
      <c r="D11" s="208"/>
      <c r="E11" s="207">
        <v>0</v>
      </c>
      <c r="F11" s="208"/>
    </row>
    <row r="12" s="195" customFormat="1" ht="21.9" customHeight="1" spans="2:6">
      <c r="B12" s="209"/>
      <c r="C12" s="210" t="s">
        <v>283</v>
      </c>
      <c r="D12" s="206"/>
      <c r="E12" s="207">
        <v>0</v>
      </c>
      <c r="F12" s="208"/>
    </row>
    <row r="13" s="196" customFormat="1" ht="36" customHeight="1" spans="2:6">
      <c r="B13" s="204" t="s">
        <v>284</v>
      </c>
      <c r="C13" s="212" t="s">
        <v>512</v>
      </c>
      <c r="D13" s="213"/>
      <c r="E13" s="213"/>
      <c r="F13" s="213"/>
    </row>
    <row r="14" s="197" customFormat="1" ht="30" customHeight="1" spans="2:6">
      <c r="B14" s="214" t="s">
        <v>286</v>
      </c>
      <c r="C14" s="215" t="s">
        <v>287</v>
      </c>
      <c r="D14" s="215" t="s">
        <v>288</v>
      </c>
      <c r="E14" s="214" t="s">
        <v>289</v>
      </c>
      <c r="F14" s="214" t="s">
        <v>290</v>
      </c>
    </row>
    <row r="15" s="197" customFormat="1" ht="15.75" spans="2:6">
      <c r="B15" s="216"/>
      <c r="C15" s="214" t="s">
        <v>291</v>
      </c>
      <c r="D15" s="214" t="s">
        <v>292</v>
      </c>
      <c r="E15" s="217" t="s">
        <v>513</v>
      </c>
      <c r="F15" s="216" t="s">
        <v>365</v>
      </c>
    </row>
    <row r="16" s="197" customFormat="1" ht="15.75" spans="2:6">
      <c r="B16" s="216"/>
      <c r="C16" s="216"/>
      <c r="D16" s="216"/>
      <c r="E16" s="217" t="s">
        <v>514</v>
      </c>
      <c r="F16" s="214" t="s">
        <v>515</v>
      </c>
    </row>
    <row r="17" s="197" customFormat="1" ht="57" spans="2:6">
      <c r="B17" s="216"/>
      <c r="C17" s="216"/>
      <c r="D17" s="214" t="s">
        <v>302</v>
      </c>
      <c r="E17" s="214" t="s">
        <v>516</v>
      </c>
      <c r="F17" s="214" t="s">
        <v>516</v>
      </c>
    </row>
    <row r="18" s="197" customFormat="1" ht="15.75" spans="2:6">
      <c r="B18" s="216"/>
      <c r="C18" s="216"/>
      <c r="D18" s="216"/>
      <c r="E18" s="214" t="s">
        <v>517</v>
      </c>
      <c r="F18" s="218">
        <v>1</v>
      </c>
    </row>
    <row r="19" s="197" customFormat="1" ht="15.75" spans="2:6">
      <c r="B19" s="216"/>
      <c r="C19" s="216"/>
      <c r="D19" s="214" t="s">
        <v>305</v>
      </c>
      <c r="E19" s="214" t="s">
        <v>518</v>
      </c>
      <c r="F19" s="216" t="s">
        <v>519</v>
      </c>
    </row>
    <row r="20" s="197" customFormat="1" ht="28.5" spans="2:6">
      <c r="B20" s="216"/>
      <c r="C20" s="216"/>
      <c r="D20" s="214" t="s">
        <v>308</v>
      </c>
      <c r="E20" s="214" t="s">
        <v>520</v>
      </c>
      <c r="F20" s="216" t="s">
        <v>521</v>
      </c>
    </row>
    <row r="21" s="197" customFormat="1" ht="15.75" spans="2:6">
      <c r="B21" s="216"/>
      <c r="C21" s="214" t="s">
        <v>311</v>
      </c>
      <c r="D21" s="214" t="s">
        <v>352</v>
      </c>
      <c r="E21" s="214" t="s">
        <v>522</v>
      </c>
      <c r="F21" s="214" t="s">
        <v>522</v>
      </c>
    </row>
    <row r="22" s="197" customFormat="1" ht="42.75" spans="2:6">
      <c r="B22" s="216"/>
      <c r="C22" s="216"/>
      <c r="D22" s="214" t="s">
        <v>312</v>
      </c>
      <c r="E22" s="214" t="s">
        <v>523</v>
      </c>
      <c r="F22" s="214" t="s">
        <v>524</v>
      </c>
    </row>
    <row r="23" s="197" customFormat="1" ht="42.75" spans="2:6">
      <c r="B23" s="216"/>
      <c r="C23" s="216"/>
      <c r="D23" s="214" t="s">
        <v>319</v>
      </c>
      <c r="E23" s="214" t="s">
        <v>525</v>
      </c>
      <c r="F23" s="214" t="s">
        <v>526</v>
      </c>
    </row>
    <row r="24" s="197" customFormat="1" ht="30" spans="2:6">
      <c r="B24" s="216"/>
      <c r="C24" s="214" t="s">
        <v>326</v>
      </c>
      <c r="D24" s="214" t="s">
        <v>327</v>
      </c>
      <c r="E24" s="214" t="s">
        <v>527</v>
      </c>
      <c r="F24" s="216" t="s">
        <v>528</v>
      </c>
    </row>
    <row r="25" s="195" customFormat="1" ht="15.75" spans="4:6">
      <c r="D25" s="219"/>
      <c r="E25" s="219"/>
      <c r="F25" s="219"/>
    </row>
    <row r="26" s="195" customFormat="1" ht="15.75" spans="4:6">
      <c r="D26" s="219"/>
      <c r="E26" s="219"/>
      <c r="F26" s="219"/>
    </row>
    <row r="27" s="195" customFormat="1" ht="15.75" spans="4:6">
      <c r="D27" s="219"/>
      <c r="E27" s="219"/>
      <c r="F27" s="219"/>
    </row>
    <row r="28" s="195" customFormat="1" ht="15.75" spans="4:6">
      <c r="D28" s="219"/>
      <c r="E28" s="219"/>
      <c r="F28" s="219"/>
    </row>
    <row r="29" s="195" customFormat="1" ht="15.75" spans="4:6">
      <c r="D29" s="219"/>
      <c r="E29" s="219"/>
      <c r="F29" s="219"/>
    </row>
    <row r="30" s="195" customFormat="1" ht="15.75" spans="4:6">
      <c r="D30" s="219"/>
      <c r="E30" s="219"/>
      <c r="F30" s="219"/>
    </row>
    <row r="31" s="195" customFormat="1" ht="15.75" spans="4:6">
      <c r="D31" s="219"/>
      <c r="E31" s="219"/>
      <c r="F31" s="219"/>
    </row>
    <row r="32" s="195" customFormat="1" ht="15.75" spans="4:6">
      <c r="D32" s="219"/>
      <c r="E32" s="219"/>
      <c r="F32" s="219"/>
    </row>
    <row r="33" s="195" customFormat="1" ht="15.75" spans="4:6">
      <c r="D33" s="219"/>
      <c r="E33" s="219"/>
      <c r="F33" s="219"/>
    </row>
    <row r="34" s="195" customFormat="1" ht="15.75" spans="4:6">
      <c r="D34" s="219"/>
      <c r="E34" s="219"/>
      <c r="F34" s="219"/>
    </row>
    <row r="35" s="195" customFormat="1" ht="15.75" spans="4:6">
      <c r="D35" s="219"/>
      <c r="E35" s="219"/>
      <c r="F35" s="219"/>
    </row>
    <row r="36" s="195" customFormat="1" ht="15.75" spans="4:6">
      <c r="D36" s="219"/>
      <c r="E36" s="219"/>
      <c r="F36" s="219"/>
    </row>
    <row r="37" s="195" customFormat="1" ht="15.75" spans="4:6">
      <c r="D37" s="219"/>
      <c r="E37" s="219"/>
      <c r="F37" s="219"/>
    </row>
    <row r="38" s="195" customFormat="1" ht="15.75" spans="4:6">
      <c r="D38" s="219"/>
      <c r="E38" s="219"/>
      <c r="F38" s="219"/>
    </row>
    <row r="39" s="195" customFormat="1" ht="15.75" spans="4:6">
      <c r="D39" s="219"/>
      <c r="E39" s="219"/>
      <c r="F39" s="219"/>
    </row>
    <row r="40" s="195" customFormat="1" ht="15.75" spans="4:6">
      <c r="D40" s="219"/>
      <c r="E40" s="219"/>
      <c r="F40" s="219"/>
    </row>
    <row r="41" s="195" customFormat="1" ht="15.75" spans="4:6">
      <c r="D41" s="219"/>
      <c r="E41" s="219"/>
      <c r="F41" s="219"/>
    </row>
    <row r="42" s="195" customFormat="1" ht="15.75" spans="4:6">
      <c r="D42" s="219"/>
      <c r="E42" s="219"/>
      <c r="F42" s="219"/>
    </row>
    <row r="43" s="195" customFormat="1" ht="15.75" spans="4:6">
      <c r="D43" s="219"/>
      <c r="E43" s="219"/>
      <c r="F43" s="219"/>
    </row>
    <row r="44" s="195" customFormat="1" ht="15.75"/>
    <row r="45" s="195" customFormat="1" ht="15.75"/>
    <row r="46" s="195" customFormat="1" ht="15.75"/>
    <row r="47" s="195" customFormat="1" ht="15.75"/>
    <row r="48" s="195" customFormat="1" ht="15.75"/>
    <row r="49" s="195" customFormat="1" ht="15.75"/>
    <row r="50" s="195" customFormat="1" ht="15.75"/>
    <row r="51" s="195" customFormat="1" ht="15.75"/>
    <row r="52" s="195" customFormat="1" ht="15.75"/>
    <row r="53" s="195" customFormat="1" ht="15.75"/>
    <row r="54" s="195" customFormat="1" ht="15.75"/>
    <row r="55" s="195" customFormat="1" ht="15.75"/>
    <row r="56" s="195" customFormat="1" ht="15.75"/>
    <row r="57" s="195" customFormat="1" ht="15.75"/>
    <row r="58" s="195" customFormat="1" ht="15.75"/>
    <row r="59" s="195" customFormat="1" ht="15.75"/>
    <row r="60" s="195" customFormat="1" ht="15.75"/>
  </sheetData>
  <mergeCells count="25">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4"/>
    <mergeCell ref="C15:C20"/>
    <mergeCell ref="C21:C23"/>
    <mergeCell ref="D15:D16"/>
    <mergeCell ref="D17:D18"/>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5" workbookViewId="0">
      <selection activeCell="I11" sqref="I11"/>
    </sheetView>
  </sheetViews>
  <sheetFormatPr defaultColWidth="9" defaultRowHeight="15" outlineLevelCol="5"/>
  <cols>
    <col min="1" max="1" width="3.33333333333333" style="171" customWidth="1"/>
    <col min="2" max="2" width="15.2166666666667" style="171" customWidth="1"/>
    <col min="3" max="3" width="13.2166666666667" style="171" customWidth="1"/>
    <col min="4" max="4" width="14.775" style="171" customWidth="1"/>
    <col min="5" max="5" width="19.775" style="171" customWidth="1"/>
    <col min="6" max="6" width="32.2166666666667" style="171" customWidth="1"/>
    <col min="7" max="16384" width="9" style="171"/>
  </cols>
  <sheetData>
    <row r="1" spans="6:6">
      <c r="F1" s="172" t="s">
        <v>529</v>
      </c>
    </row>
    <row r="2" ht="27" customHeight="1" spans="2:6">
      <c r="B2" s="46" t="s">
        <v>271</v>
      </c>
      <c r="C2" s="47"/>
      <c r="D2" s="47"/>
      <c r="E2" s="47"/>
      <c r="F2" s="47"/>
    </row>
    <row r="3" s="168" customFormat="1" ht="15.75" customHeight="1" spans="2:6">
      <c r="B3" s="173" t="s">
        <v>272</v>
      </c>
      <c r="C3" s="174"/>
      <c r="D3" s="174"/>
      <c r="E3" s="174"/>
      <c r="F3" s="174"/>
    </row>
    <row r="4" s="168" customFormat="1" ht="21.9" customHeight="1" spans="2:6">
      <c r="B4" s="175" t="s">
        <v>273</v>
      </c>
      <c r="C4" s="175" t="s">
        <v>530</v>
      </c>
      <c r="D4" s="176"/>
      <c r="E4" s="176"/>
      <c r="F4" s="176"/>
    </row>
    <row r="5" s="168" customFormat="1" ht="21.9" customHeight="1" spans="2:6">
      <c r="B5" s="175" t="s">
        <v>275</v>
      </c>
      <c r="C5" s="175" t="s">
        <v>0</v>
      </c>
      <c r="D5" s="176"/>
      <c r="E5" s="176"/>
      <c r="F5" s="176"/>
    </row>
    <row r="6" s="168" customFormat="1" ht="21.9" customHeight="1" spans="2:6">
      <c r="B6" s="177" t="s">
        <v>276</v>
      </c>
      <c r="C6" s="178" t="s">
        <v>277</v>
      </c>
      <c r="D6" s="179"/>
      <c r="E6" s="180" t="s">
        <v>278</v>
      </c>
      <c r="F6" s="181"/>
    </row>
    <row r="7" s="168" customFormat="1" ht="21.9" customHeight="1" spans="2:6">
      <c r="B7" s="182"/>
      <c r="C7" s="183" t="s">
        <v>64</v>
      </c>
      <c r="D7" s="184"/>
      <c r="E7" s="185">
        <v>1</v>
      </c>
      <c r="F7" s="186"/>
    </row>
    <row r="8" s="168" customFormat="1" ht="21.9" customHeight="1" spans="2:6">
      <c r="B8" s="182"/>
      <c r="C8" s="187" t="s">
        <v>334</v>
      </c>
      <c r="D8" s="184"/>
      <c r="E8" s="185">
        <v>1</v>
      </c>
      <c r="F8" s="186"/>
    </row>
    <row r="9" s="168" customFormat="1" ht="21.9" customHeight="1" spans="2:6">
      <c r="B9" s="182"/>
      <c r="C9" s="188" t="s">
        <v>335</v>
      </c>
      <c r="D9" s="186"/>
      <c r="E9" s="185">
        <v>0</v>
      </c>
      <c r="F9" s="186"/>
    </row>
    <row r="10" s="168" customFormat="1" ht="21.9" customHeight="1" spans="2:6">
      <c r="B10" s="182"/>
      <c r="C10" s="185" t="s">
        <v>336</v>
      </c>
      <c r="D10" s="186"/>
      <c r="E10" s="185">
        <v>1</v>
      </c>
      <c r="F10" s="186"/>
    </row>
    <row r="11" s="168" customFormat="1" ht="21.9" customHeight="1" spans="2:6">
      <c r="B11" s="182"/>
      <c r="C11" s="185" t="s">
        <v>337</v>
      </c>
      <c r="D11" s="186"/>
      <c r="E11" s="185">
        <v>0</v>
      </c>
      <c r="F11" s="186"/>
    </row>
    <row r="12" s="168" customFormat="1" ht="21.9" customHeight="1" spans="2:6">
      <c r="B12" s="182"/>
      <c r="C12" s="187" t="s">
        <v>338</v>
      </c>
      <c r="D12" s="184"/>
      <c r="E12" s="185">
        <v>0</v>
      </c>
      <c r="F12" s="186"/>
    </row>
    <row r="13" s="169" customFormat="1" ht="33" customHeight="1" spans="2:6">
      <c r="B13" s="177" t="s">
        <v>284</v>
      </c>
      <c r="C13" s="189" t="s">
        <v>531</v>
      </c>
      <c r="D13" s="190"/>
      <c r="E13" s="190"/>
      <c r="F13" s="190"/>
    </row>
    <row r="14" s="170" customFormat="1" ht="30" customHeight="1" spans="2:6">
      <c r="B14" s="191" t="s">
        <v>286</v>
      </c>
      <c r="C14" s="192" t="s">
        <v>287</v>
      </c>
      <c r="D14" s="192" t="s">
        <v>288</v>
      </c>
      <c r="E14" s="191" t="s">
        <v>289</v>
      </c>
      <c r="F14" s="191" t="s">
        <v>290</v>
      </c>
    </row>
    <row r="15" s="170" customFormat="1" ht="15.75" spans="2:6">
      <c r="B15" s="193"/>
      <c r="C15" s="191" t="s">
        <v>291</v>
      </c>
      <c r="D15" s="191" t="s">
        <v>292</v>
      </c>
      <c r="E15" s="191" t="s">
        <v>532</v>
      </c>
      <c r="F15" s="193" t="s">
        <v>533</v>
      </c>
    </row>
    <row r="16" s="170" customFormat="1" ht="45.75" spans="2:6">
      <c r="B16" s="193"/>
      <c r="C16" s="193"/>
      <c r="D16" s="191" t="s">
        <v>302</v>
      </c>
      <c r="E16" s="191" t="s">
        <v>534</v>
      </c>
      <c r="F16" s="191" t="s">
        <v>535</v>
      </c>
    </row>
    <row r="17" s="170" customFormat="1" ht="15.75" spans="2:6">
      <c r="B17" s="193"/>
      <c r="C17" s="193"/>
      <c r="D17" s="191" t="s">
        <v>305</v>
      </c>
      <c r="E17" s="191" t="s">
        <v>536</v>
      </c>
      <c r="F17" s="193" t="s">
        <v>537</v>
      </c>
    </row>
    <row r="18" s="170" customFormat="1" ht="15.75" spans="2:6">
      <c r="B18" s="193"/>
      <c r="C18" s="193"/>
      <c r="D18" s="191" t="s">
        <v>308</v>
      </c>
      <c r="E18" s="191" t="s">
        <v>538</v>
      </c>
      <c r="F18" s="193" t="s">
        <v>477</v>
      </c>
    </row>
    <row r="19" s="170" customFormat="1" ht="60" spans="2:6">
      <c r="B19" s="193"/>
      <c r="C19" s="191" t="s">
        <v>311</v>
      </c>
      <c r="D19" s="191" t="s">
        <v>352</v>
      </c>
      <c r="E19" s="191" t="s">
        <v>539</v>
      </c>
      <c r="F19" s="191" t="s">
        <v>540</v>
      </c>
    </row>
    <row r="20" s="170" customFormat="1" ht="28.5" spans="2:6">
      <c r="B20" s="193"/>
      <c r="C20" s="193"/>
      <c r="D20" s="191" t="s">
        <v>312</v>
      </c>
      <c r="E20" s="191" t="s">
        <v>541</v>
      </c>
      <c r="F20" s="191" t="s">
        <v>542</v>
      </c>
    </row>
    <row r="21" s="170" customFormat="1" ht="28.5" spans="2:6">
      <c r="B21" s="193"/>
      <c r="C21" s="193"/>
      <c r="D21" s="191" t="s">
        <v>395</v>
      </c>
      <c r="E21" s="191" t="s">
        <v>543</v>
      </c>
      <c r="F21" s="191" t="s">
        <v>543</v>
      </c>
    </row>
    <row r="22" s="170" customFormat="1" ht="28.5" spans="2:6">
      <c r="B22" s="193"/>
      <c r="C22" s="193"/>
      <c r="D22" s="191" t="s">
        <v>319</v>
      </c>
      <c r="E22" s="191" t="s">
        <v>544</v>
      </c>
      <c r="F22" s="191" t="s">
        <v>545</v>
      </c>
    </row>
    <row r="23" s="170" customFormat="1" ht="30" spans="2:6">
      <c r="B23" s="193"/>
      <c r="C23" s="191" t="s">
        <v>326</v>
      </c>
      <c r="D23" s="191" t="s">
        <v>327</v>
      </c>
      <c r="E23" s="191" t="s">
        <v>376</v>
      </c>
      <c r="F23" s="191" t="s">
        <v>546</v>
      </c>
    </row>
    <row r="24" s="168" customFormat="1" ht="15.75" spans="4:6">
      <c r="D24" s="194"/>
      <c r="E24" s="194"/>
      <c r="F24" s="194"/>
    </row>
    <row r="25" s="168" customFormat="1" ht="15.75" spans="4:6">
      <c r="D25" s="194"/>
      <c r="E25" s="194"/>
      <c r="F25" s="194"/>
    </row>
    <row r="26" s="168" customFormat="1" ht="15.75" spans="4:6">
      <c r="D26" s="194"/>
      <c r="E26" s="194"/>
      <c r="F26" s="194"/>
    </row>
    <row r="27" s="168" customFormat="1" ht="15.75" spans="4:6">
      <c r="D27" s="194"/>
      <c r="E27" s="194"/>
      <c r="F27" s="194"/>
    </row>
    <row r="28" s="168" customFormat="1" ht="15.75" spans="4:6">
      <c r="D28" s="194"/>
      <c r="E28" s="194"/>
      <c r="F28" s="194"/>
    </row>
    <row r="29" s="168" customFormat="1" ht="15.75" spans="4:6">
      <c r="D29" s="194"/>
      <c r="E29" s="194"/>
      <c r="F29" s="194"/>
    </row>
    <row r="30" s="168" customFormat="1" ht="15.75" spans="4:6">
      <c r="D30" s="194"/>
      <c r="E30" s="194"/>
      <c r="F30" s="194"/>
    </row>
    <row r="31" s="168" customFormat="1" ht="15.75" spans="4:6">
      <c r="D31" s="194"/>
      <c r="E31" s="194"/>
      <c r="F31" s="194"/>
    </row>
    <row r="32" s="168" customFormat="1" ht="15.75" spans="4:6">
      <c r="D32" s="194"/>
      <c r="E32" s="194"/>
      <c r="F32" s="194"/>
    </row>
    <row r="33" s="168" customFormat="1" ht="15.75" spans="4:6">
      <c r="D33" s="194"/>
      <c r="E33" s="194"/>
      <c r="F33" s="194"/>
    </row>
    <row r="34" s="168" customFormat="1" ht="15.75" spans="4:6">
      <c r="D34" s="194"/>
      <c r="E34" s="194"/>
      <c r="F34" s="194"/>
    </row>
    <row r="35" s="168" customFormat="1" ht="15.75" spans="4:6">
      <c r="D35" s="194"/>
      <c r="E35" s="194"/>
      <c r="F35" s="194"/>
    </row>
    <row r="36" s="168" customFormat="1" ht="15.75" spans="4:6">
      <c r="D36" s="194"/>
      <c r="E36" s="194"/>
      <c r="F36" s="194"/>
    </row>
    <row r="37" s="168" customFormat="1" ht="15.75" spans="4:6">
      <c r="D37" s="194"/>
      <c r="E37" s="194"/>
      <c r="F37" s="194"/>
    </row>
    <row r="38" s="168" customFormat="1" ht="15.75" spans="4:6">
      <c r="D38" s="194"/>
      <c r="E38" s="194"/>
      <c r="F38" s="194"/>
    </row>
    <row r="39" s="168" customFormat="1" ht="15.75" spans="4:6">
      <c r="D39" s="194"/>
      <c r="E39" s="194"/>
      <c r="F39" s="194"/>
    </row>
    <row r="40" s="168" customFormat="1" ht="15.75" spans="4:6">
      <c r="D40" s="194"/>
      <c r="E40" s="194"/>
      <c r="F40" s="194"/>
    </row>
    <row r="41" s="168" customFormat="1" ht="15.75" spans="4:6">
      <c r="D41" s="194"/>
      <c r="E41" s="194"/>
      <c r="F41" s="194"/>
    </row>
    <row r="42" s="168" customFormat="1" ht="15.75" spans="4:6">
      <c r="D42" s="194"/>
      <c r="E42" s="194"/>
      <c r="F42" s="194"/>
    </row>
    <row r="43" s="168" customFormat="1" ht="15.75" spans="4:6">
      <c r="D43" s="194"/>
      <c r="E43" s="194"/>
      <c r="F43" s="194"/>
    </row>
    <row r="44" s="168" customFormat="1" ht="15.75"/>
    <row r="45" s="168" customFormat="1" ht="15.75"/>
    <row r="46" s="168" customFormat="1" ht="15.75"/>
    <row r="47" s="168" customFormat="1" ht="15.75"/>
    <row r="48" s="168" customFormat="1" ht="15.75"/>
    <row r="49" s="168" customFormat="1" ht="15.75"/>
    <row r="50" s="168" customFormat="1" ht="15.75"/>
    <row r="51" s="168" customFormat="1" ht="15.75"/>
    <row r="52" s="168" customFormat="1" ht="15.75"/>
    <row r="53" s="168" customFormat="1" ht="15.75"/>
    <row r="54" s="168" customFormat="1" ht="15.75"/>
    <row r="55" s="168" customFormat="1" ht="15.75"/>
    <row r="56" s="168" customFormat="1" ht="15.75"/>
    <row r="57" s="168" customFormat="1" ht="15.75"/>
    <row r="58" s="168" customFormat="1" ht="15.75"/>
    <row r="59" s="168" customFormat="1" ht="15.75"/>
    <row r="60" s="168"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3"/>
    <mergeCell ref="C15:C18"/>
    <mergeCell ref="C19:C2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9" sqref="J9"/>
    </sheetView>
  </sheetViews>
  <sheetFormatPr defaultColWidth="9" defaultRowHeight="15" outlineLevelCol="5"/>
  <cols>
    <col min="1" max="1" width="2.88333333333333" style="145" customWidth="1"/>
    <col min="2" max="2" width="15.2166666666667" style="146" customWidth="1"/>
    <col min="3" max="3" width="13.2166666666667" style="145" customWidth="1"/>
    <col min="4" max="4" width="14.775" style="145" customWidth="1"/>
    <col min="5" max="5" width="19.775" style="145" customWidth="1"/>
    <col min="6" max="6" width="32.2166666666667" style="145" customWidth="1"/>
    <col min="7" max="16384" width="9" style="145"/>
  </cols>
  <sheetData>
    <row r="1" spans="6:6">
      <c r="F1" s="147" t="s">
        <v>547</v>
      </c>
    </row>
    <row r="2" ht="27" customHeight="1" spans="2:6">
      <c r="B2" s="46" t="s">
        <v>271</v>
      </c>
      <c r="C2" s="47"/>
      <c r="D2" s="47"/>
      <c r="E2" s="47"/>
      <c r="F2" s="47"/>
    </row>
    <row r="3" s="142" customFormat="1" ht="15.75" customHeight="1" spans="2:6">
      <c r="B3" s="148" t="s">
        <v>272</v>
      </c>
      <c r="C3" s="149"/>
      <c r="D3" s="149"/>
      <c r="E3" s="149"/>
      <c r="F3" s="149"/>
    </row>
    <row r="4" s="142" customFormat="1" ht="21.9" customHeight="1" spans="2:6">
      <c r="B4" s="150" t="s">
        <v>273</v>
      </c>
      <c r="C4" s="150" t="s">
        <v>548</v>
      </c>
      <c r="D4" s="151"/>
      <c r="E4" s="151"/>
      <c r="F4" s="151"/>
    </row>
    <row r="5" s="142" customFormat="1" ht="21.9" customHeight="1" spans="2:6">
      <c r="B5" s="150" t="s">
        <v>275</v>
      </c>
      <c r="C5" s="150" t="s">
        <v>0</v>
      </c>
      <c r="D5" s="151"/>
      <c r="E5" s="151"/>
      <c r="F5" s="151"/>
    </row>
    <row r="6" s="142" customFormat="1" ht="21.9" customHeight="1" spans="2:6">
      <c r="B6" s="152" t="s">
        <v>276</v>
      </c>
      <c r="C6" s="153" t="s">
        <v>277</v>
      </c>
      <c r="D6" s="154"/>
      <c r="E6" s="155" t="s">
        <v>278</v>
      </c>
      <c r="F6" s="156"/>
    </row>
    <row r="7" s="142" customFormat="1" ht="21.9" customHeight="1" spans="2:6">
      <c r="B7" s="157"/>
      <c r="C7" s="153" t="s">
        <v>64</v>
      </c>
      <c r="D7" s="154"/>
      <c r="E7" s="155">
        <v>167.28</v>
      </c>
      <c r="F7" s="156"/>
    </row>
    <row r="8" s="142" customFormat="1" ht="21.9" customHeight="1" spans="2:6">
      <c r="B8" s="157"/>
      <c r="C8" s="158" t="s">
        <v>279</v>
      </c>
      <c r="D8" s="154"/>
      <c r="E8" s="155">
        <v>167.28</v>
      </c>
      <c r="F8" s="156"/>
    </row>
    <row r="9" s="142" customFormat="1" ht="21.9" customHeight="1" spans="2:6">
      <c r="B9" s="157"/>
      <c r="C9" s="159" t="s">
        <v>280</v>
      </c>
      <c r="D9" s="156"/>
      <c r="E9" s="155">
        <v>0</v>
      </c>
      <c r="F9" s="156"/>
    </row>
    <row r="10" s="142" customFormat="1" ht="21.9" customHeight="1" spans="2:6">
      <c r="B10" s="157"/>
      <c r="C10" s="155" t="s">
        <v>281</v>
      </c>
      <c r="D10" s="156"/>
      <c r="E10" s="155">
        <v>167.28</v>
      </c>
      <c r="F10" s="156"/>
    </row>
    <row r="11" s="142" customFormat="1" ht="21.9" customHeight="1" spans="2:6">
      <c r="B11" s="157"/>
      <c r="C11" s="155" t="s">
        <v>282</v>
      </c>
      <c r="D11" s="156"/>
      <c r="E11" s="155">
        <v>0</v>
      </c>
      <c r="F11" s="156"/>
    </row>
    <row r="12" s="142" customFormat="1" ht="21.9" customHeight="1" spans="2:6">
      <c r="B12" s="157"/>
      <c r="C12" s="158" t="s">
        <v>283</v>
      </c>
      <c r="D12" s="154"/>
      <c r="E12" s="155">
        <v>0</v>
      </c>
      <c r="F12" s="156"/>
    </row>
    <row r="13" s="143" customFormat="1" ht="32.1" customHeight="1" spans="2:6">
      <c r="B13" s="152" t="s">
        <v>284</v>
      </c>
      <c r="C13" s="160" t="s">
        <v>549</v>
      </c>
      <c r="D13" s="161"/>
      <c r="E13" s="161"/>
      <c r="F13" s="161"/>
    </row>
    <row r="14" s="144" customFormat="1" ht="30" customHeight="1" spans="2:6">
      <c r="B14" s="162" t="s">
        <v>550</v>
      </c>
      <c r="C14" s="163" t="s">
        <v>551</v>
      </c>
      <c r="D14" s="163" t="s">
        <v>552</v>
      </c>
      <c r="E14" s="162" t="s">
        <v>289</v>
      </c>
      <c r="F14" s="162" t="s">
        <v>290</v>
      </c>
    </row>
    <row r="15" s="144" customFormat="1" ht="15.75" spans="2:6">
      <c r="B15" s="164"/>
      <c r="C15" s="162" t="s">
        <v>291</v>
      </c>
      <c r="D15" s="162" t="s">
        <v>553</v>
      </c>
      <c r="E15" s="162" t="s">
        <v>554</v>
      </c>
      <c r="F15" s="164" t="s">
        <v>555</v>
      </c>
    </row>
    <row r="16" s="144" customFormat="1" ht="15.75" spans="2:6">
      <c r="B16" s="164"/>
      <c r="C16" s="164"/>
      <c r="D16" s="164"/>
      <c r="E16" s="162" t="s">
        <v>556</v>
      </c>
      <c r="F16" s="164" t="s">
        <v>557</v>
      </c>
    </row>
    <row r="17" s="144" customFormat="1" ht="15.75" spans="2:6">
      <c r="B17" s="164"/>
      <c r="C17" s="164"/>
      <c r="D17" s="162" t="s">
        <v>558</v>
      </c>
      <c r="E17" s="162" t="s">
        <v>559</v>
      </c>
      <c r="F17" s="164" t="s">
        <v>375</v>
      </c>
    </row>
    <row r="18" s="144" customFormat="1" ht="15.75" spans="2:6">
      <c r="B18" s="164"/>
      <c r="C18" s="164"/>
      <c r="D18" s="162" t="s">
        <v>560</v>
      </c>
      <c r="E18" s="162" t="s">
        <v>561</v>
      </c>
      <c r="F18" s="164" t="s">
        <v>562</v>
      </c>
    </row>
    <row r="19" s="144" customFormat="1" ht="28.5" spans="2:6">
      <c r="B19" s="164"/>
      <c r="C19" s="164"/>
      <c r="D19" s="162" t="s">
        <v>308</v>
      </c>
      <c r="E19" s="162" t="s">
        <v>563</v>
      </c>
      <c r="F19" s="164" t="s">
        <v>564</v>
      </c>
    </row>
    <row r="20" s="144" customFormat="1" ht="28.5" spans="2:6">
      <c r="B20" s="164"/>
      <c r="C20" s="162" t="s">
        <v>311</v>
      </c>
      <c r="D20" s="162" t="s">
        <v>312</v>
      </c>
      <c r="E20" s="162" t="s">
        <v>565</v>
      </c>
      <c r="F20" s="165">
        <v>1</v>
      </c>
    </row>
    <row r="21" s="144" customFormat="1" ht="30" spans="2:6">
      <c r="B21" s="164"/>
      <c r="C21" s="162" t="s">
        <v>326</v>
      </c>
      <c r="D21" s="162" t="s">
        <v>327</v>
      </c>
      <c r="E21" s="162" t="s">
        <v>566</v>
      </c>
      <c r="F21" s="164" t="s">
        <v>528</v>
      </c>
    </row>
    <row r="22" s="142" customFormat="1" ht="15.75" spans="2:6">
      <c r="B22" s="166"/>
      <c r="D22" s="167"/>
      <c r="E22" s="167"/>
      <c r="F22" s="167"/>
    </row>
    <row r="23" s="142" customFormat="1" ht="15.75" spans="2:6">
      <c r="B23" s="166"/>
      <c r="D23" s="167"/>
      <c r="E23" s="167"/>
      <c r="F23" s="167"/>
    </row>
    <row r="24" s="142" customFormat="1" ht="15.75" spans="2:6">
      <c r="B24" s="166"/>
      <c r="D24" s="167"/>
      <c r="E24" s="167"/>
      <c r="F24" s="167"/>
    </row>
    <row r="25" s="142" customFormat="1" ht="15.75" spans="2:6">
      <c r="B25" s="166"/>
      <c r="D25" s="167"/>
      <c r="E25" s="167"/>
      <c r="F25" s="167"/>
    </row>
    <row r="26" s="142" customFormat="1" ht="15.75" spans="2:6">
      <c r="B26" s="166"/>
      <c r="D26" s="167"/>
      <c r="E26" s="167"/>
      <c r="F26" s="167"/>
    </row>
    <row r="27" s="142" customFormat="1" ht="15.75" spans="2:6">
      <c r="B27" s="166"/>
      <c r="D27" s="167"/>
      <c r="E27" s="167"/>
      <c r="F27" s="167"/>
    </row>
    <row r="28" s="142" customFormat="1" ht="15.75" spans="2:6">
      <c r="B28" s="166"/>
      <c r="D28" s="167"/>
      <c r="E28" s="167"/>
      <c r="F28" s="167"/>
    </row>
    <row r="29" s="142" customFormat="1" ht="15.75" spans="2:6">
      <c r="B29" s="166"/>
      <c r="D29" s="167"/>
      <c r="E29" s="167"/>
      <c r="F29" s="167"/>
    </row>
    <row r="30" s="142" customFormat="1" ht="15.75" spans="2:6">
      <c r="B30" s="166"/>
      <c r="D30" s="167"/>
      <c r="E30" s="167"/>
      <c r="F30" s="167"/>
    </row>
    <row r="31" s="142" customFormat="1" ht="15.75" spans="2:6">
      <c r="B31" s="166"/>
      <c r="D31" s="167"/>
      <c r="E31" s="167"/>
      <c r="F31" s="167"/>
    </row>
    <row r="32" s="142" customFormat="1" ht="15.75" spans="2:6">
      <c r="B32" s="166"/>
      <c r="D32" s="167"/>
      <c r="E32" s="167"/>
      <c r="F32" s="167"/>
    </row>
    <row r="33" s="142" customFormat="1" ht="15.75" spans="2:6">
      <c r="B33" s="166"/>
      <c r="D33" s="167"/>
      <c r="E33" s="167"/>
      <c r="F33" s="167"/>
    </row>
    <row r="34" s="142" customFormat="1" ht="15.75" spans="2:6">
      <c r="B34" s="166"/>
      <c r="D34" s="167"/>
      <c r="E34" s="167"/>
      <c r="F34" s="167"/>
    </row>
    <row r="35" s="142" customFormat="1" ht="15.75" spans="2:6">
      <c r="B35" s="166"/>
      <c r="D35" s="167"/>
      <c r="E35" s="167"/>
      <c r="F35" s="167"/>
    </row>
    <row r="36" s="142" customFormat="1" ht="15.75" spans="2:6">
      <c r="B36" s="166"/>
      <c r="D36" s="167"/>
      <c r="E36" s="167"/>
      <c r="F36" s="167"/>
    </row>
    <row r="37" s="142" customFormat="1" ht="15.75" spans="2:6">
      <c r="B37" s="166"/>
      <c r="D37" s="167"/>
      <c r="E37" s="167"/>
      <c r="F37" s="167"/>
    </row>
    <row r="38" s="142" customFormat="1" ht="15.75" spans="2:6">
      <c r="B38" s="166"/>
      <c r="D38" s="167"/>
      <c r="E38" s="167"/>
      <c r="F38" s="167"/>
    </row>
    <row r="39" s="142" customFormat="1" ht="15.75" spans="2:6">
      <c r="B39" s="166"/>
      <c r="D39" s="167"/>
      <c r="E39" s="167"/>
      <c r="F39" s="167"/>
    </row>
    <row r="40" s="142" customFormat="1" ht="15.75" spans="2:6">
      <c r="B40" s="166"/>
      <c r="D40" s="167"/>
      <c r="E40" s="167"/>
      <c r="F40" s="167"/>
    </row>
    <row r="41" s="142" customFormat="1" ht="15.75" spans="2:6">
      <c r="B41" s="166"/>
      <c r="D41" s="167"/>
      <c r="E41" s="167"/>
      <c r="F41" s="167"/>
    </row>
    <row r="42" s="142" customFormat="1" ht="15.75" spans="2:6">
      <c r="B42" s="166"/>
      <c r="D42" s="167"/>
      <c r="E42" s="167"/>
      <c r="F42" s="167"/>
    </row>
    <row r="43" s="142" customFormat="1" ht="15.75" spans="2:6">
      <c r="B43" s="166"/>
      <c r="D43" s="167"/>
      <c r="E43" s="167"/>
      <c r="F43" s="167"/>
    </row>
    <row r="44" s="142" customFormat="1" ht="15.75" spans="2:2">
      <c r="B44" s="166"/>
    </row>
    <row r="45" s="142" customFormat="1" ht="15.75" spans="2:2">
      <c r="B45" s="166"/>
    </row>
    <row r="46" s="142" customFormat="1" ht="15.75" spans="2:2">
      <c r="B46" s="166"/>
    </row>
    <row r="47" s="142" customFormat="1" ht="15.75" spans="2:2">
      <c r="B47" s="166"/>
    </row>
    <row r="48" s="142" customFormat="1" ht="15.75" spans="2:2">
      <c r="B48" s="166"/>
    </row>
    <row r="49" s="142" customFormat="1" ht="15.75" spans="2:2">
      <c r="B49" s="166"/>
    </row>
    <row r="50" s="142" customFormat="1" ht="15.75" spans="2:2">
      <c r="B50" s="166"/>
    </row>
    <row r="51" s="142" customFormat="1" ht="15.75" spans="2:2">
      <c r="B51" s="166"/>
    </row>
    <row r="52" s="142" customFormat="1" ht="15.75" spans="2:2">
      <c r="B52" s="166"/>
    </row>
    <row r="53" s="142" customFormat="1" ht="15.75" spans="2:2">
      <c r="B53" s="166"/>
    </row>
    <row r="54" s="142" customFormat="1" ht="15.75" spans="2:2">
      <c r="B54" s="166"/>
    </row>
    <row r="55" s="142" customFormat="1" ht="15.75" spans="2:2">
      <c r="B55" s="166"/>
    </row>
    <row r="56" s="142" customFormat="1" ht="15.75" spans="2:2">
      <c r="B56" s="166"/>
    </row>
    <row r="57" s="142" customFormat="1" ht="15.75" spans="2:2">
      <c r="B57" s="166"/>
    </row>
    <row r="58" s="142" customFormat="1" ht="15.75" spans="2:2">
      <c r="B58" s="166"/>
    </row>
    <row r="59" s="142" customFormat="1" ht="15.75" spans="2:2">
      <c r="B59" s="166"/>
    </row>
    <row r="60" s="142" customFormat="1" ht="15.75" spans="2:2">
      <c r="B60" s="166"/>
    </row>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9"/>
    <mergeCell ref="D15:D16"/>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11" sqref="J11"/>
    </sheetView>
  </sheetViews>
  <sheetFormatPr defaultColWidth="9" defaultRowHeight="15" outlineLevelCol="5"/>
  <cols>
    <col min="1" max="1" width="3.10833333333333" style="107" customWidth="1"/>
    <col min="2" max="2" width="15.2166666666667" style="107" customWidth="1"/>
    <col min="3" max="3" width="13.2166666666667" style="107" customWidth="1"/>
    <col min="4" max="4" width="14.775" style="107" customWidth="1"/>
    <col min="5" max="5" width="19.775" style="107" customWidth="1"/>
    <col min="6" max="6" width="32.2166666666667" style="107" customWidth="1"/>
    <col min="7" max="16384" width="9" style="107"/>
  </cols>
  <sheetData>
    <row r="1" spans="6:6">
      <c r="F1" s="108" t="s">
        <v>567</v>
      </c>
    </row>
    <row r="2" ht="27" customHeight="1" spans="2:6">
      <c r="B2" s="46" t="s">
        <v>271</v>
      </c>
      <c r="C2" s="47"/>
      <c r="D2" s="47"/>
      <c r="E2" s="47"/>
      <c r="F2" s="47"/>
    </row>
    <row r="3" s="104" customFormat="1" ht="15.75" customHeight="1" spans="2:6">
      <c r="B3" s="109" t="s">
        <v>272</v>
      </c>
      <c r="C3" s="109"/>
      <c r="D3" s="109"/>
      <c r="E3" s="109"/>
      <c r="F3" s="109"/>
    </row>
    <row r="4" s="104" customFormat="1" ht="21.9" customHeight="1" spans="2:6">
      <c r="B4" s="110" t="s">
        <v>273</v>
      </c>
      <c r="C4" s="111" t="s">
        <v>568</v>
      </c>
      <c r="D4" s="112"/>
      <c r="E4" s="112"/>
      <c r="F4" s="113"/>
    </row>
    <row r="5" s="104" customFormat="1" ht="21.9" customHeight="1" spans="2:6">
      <c r="B5" s="110" t="s">
        <v>275</v>
      </c>
      <c r="C5" s="111" t="s">
        <v>0</v>
      </c>
      <c r="D5" s="112"/>
      <c r="E5" s="112"/>
      <c r="F5" s="113"/>
    </row>
    <row r="6" s="104" customFormat="1" ht="21.9" customHeight="1" spans="2:6">
      <c r="B6" s="114" t="s">
        <v>276</v>
      </c>
      <c r="C6" s="115" t="s">
        <v>277</v>
      </c>
      <c r="D6" s="116"/>
      <c r="E6" s="117" t="s">
        <v>278</v>
      </c>
      <c r="F6" s="118"/>
    </row>
    <row r="7" s="104" customFormat="1" ht="21.9" customHeight="1" spans="2:6">
      <c r="B7" s="119"/>
      <c r="C7" s="120" t="s">
        <v>64</v>
      </c>
      <c r="D7" s="121"/>
      <c r="E7" s="122">
        <v>788.6685</v>
      </c>
      <c r="F7" s="123"/>
    </row>
    <row r="8" s="104" customFormat="1" ht="21.9" customHeight="1" spans="2:6">
      <c r="B8" s="119"/>
      <c r="C8" s="124" t="s">
        <v>334</v>
      </c>
      <c r="D8" s="125"/>
      <c r="E8" s="122">
        <v>788.6685</v>
      </c>
      <c r="F8" s="123"/>
    </row>
    <row r="9" s="104" customFormat="1" ht="21.9" customHeight="1" spans="2:6">
      <c r="B9" s="119"/>
      <c r="C9" s="126" t="s">
        <v>335</v>
      </c>
      <c r="D9" s="127"/>
      <c r="E9" s="122">
        <v>788.6685</v>
      </c>
      <c r="F9" s="123"/>
    </row>
    <row r="10" s="104" customFormat="1" ht="21.9" customHeight="1" spans="2:6">
      <c r="B10" s="119"/>
      <c r="C10" s="122" t="s">
        <v>336</v>
      </c>
      <c r="D10" s="123"/>
      <c r="E10" s="122">
        <v>0</v>
      </c>
      <c r="F10" s="123"/>
    </row>
    <row r="11" s="104" customFormat="1" ht="21.9" customHeight="1" spans="2:6">
      <c r="B11" s="119"/>
      <c r="C11" s="122" t="s">
        <v>337</v>
      </c>
      <c r="D11" s="123"/>
      <c r="E11" s="122">
        <v>0</v>
      </c>
      <c r="F11" s="123"/>
    </row>
    <row r="12" s="104" customFormat="1" ht="21.9" customHeight="1" spans="2:6">
      <c r="B12" s="128"/>
      <c r="C12" s="124" t="s">
        <v>338</v>
      </c>
      <c r="D12" s="125"/>
      <c r="E12" s="122">
        <v>0</v>
      </c>
      <c r="F12" s="123"/>
    </row>
    <row r="13" s="105" customFormat="1" ht="21" customHeight="1" spans="2:6">
      <c r="B13" s="129" t="s">
        <v>284</v>
      </c>
      <c r="C13" s="130" t="s">
        <v>569</v>
      </c>
      <c r="D13" s="131"/>
      <c r="E13" s="131"/>
      <c r="F13" s="132"/>
    </row>
    <row r="14" s="106" customFormat="1" ht="30" customHeight="1" spans="2:6">
      <c r="B14" s="133" t="s">
        <v>286</v>
      </c>
      <c r="C14" s="134" t="s">
        <v>287</v>
      </c>
      <c r="D14" s="134" t="s">
        <v>288</v>
      </c>
      <c r="E14" s="135" t="s">
        <v>289</v>
      </c>
      <c r="F14" s="135" t="s">
        <v>290</v>
      </c>
    </row>
    <row r="15" s="106" customFormat="1" ht="28.5" spans="2:6">
      <c r="B15" s="136"/>
      <c r="C15" s="133" t="s">
        <v>291</v>
      </c>
      <c r="D15" s="133" t="s">
        <v>292</v>
      </c>
      <c r="E15" s="135" t="s">
        <v>570</v>
      </c>
      <c r="F15" s="137" t="s">
        <v>571</v>
      </c>
    </row>
    <row r="16" s="106" customFormat="1" ht="42.75" spans="2:6">
      <c r="B16" s="136"/>
      <c r="C16" s="136"/>
      <c r="D16" s="136"/>
      <c r="E16" s="135" t="s">
        <v>572</v>
      </c>
      <c r="F16" s="137" t="s">
        <v>573</v>
      </c>
    </row>
    <row r="17" s="106" customFormat="1" ht="28.5" spans="2:6">
      <c r="B17" s="136"/>
      <c r="C17" s="136"/>
      <c r="D17" s="138"/>
      <c r="E17" s="135" t="s">
        <v>574</v>
      </c>
      <c r="F17" s="137" t="s">
        <v>571</v>
      </c>
    </row>
    <row r="18" s="106" customFormat="1" ht="44.25" spans="2:6">
      <c r="B18" s="136"/>
      <c r="C18" s="136"/>
      <c r="D18" s="135" t="s">
        <v>302</v>
      </c>
      <c r="E18" s="135" t="s">
        <v>575</v>
      </c>
      <c r="F18" s="139">
        <v>1</v>
      </c>
    </row>
    <row r="19" s="106" customFormat="1" ht="15.75" spans="2:6">
      <c r="B19" s="136"/>
      <c r="C19" s="136"/>
      <c r="D19" s="135" t="s">
        <v>305</v>
      </c>
      <c r="E19" s="135" t="s">
        <v>432</v>
      </c>
      <c r="F19" s="140" t="s">
        <v>562</v>
      </c>
    </row>
    <row r="20" s="106" customFormat="1" ht="28.5" spans="2:6">
      <c r="B20" s="136"/>
      <c r="C20" s="138"/>
      <c r="D20" s="135" t="s">
        <v>308</v>
      </c>
      <c r="E20" s="135" t="s">
        <v>576</v>
      </c>
      <c r="F20" s="140" t="s">
        <v>577</v>
      </c>
    </row>
    <row r="21" s="106" customFormat="1" ht="28.5" spans="2:6">
      <c r="B21" s="136"/>
      <c r="C21" s="133" t="s">
        <v>311</v>
      </c>
      <c r="D21" s="135" t="s">
        <v>312</v>
      </c>
      <c r="E21" s="135" t="s">
        <v>578</v>
      </c>
      <c r="F21" s="139">
        <v>0</v>
      </c>
    </row>
    <row r="22" s="106" customFormat="1" ht="15.75" spans="2:6">
      <c r="B22" s="136"/>
      <c r="C22" s="138"/>
      <c r="D22" s="135" t="s">
        <v>319</v>
      </c>
      <c r="E22" s="135" t="s">
        <v>579</v>
      </c>
      <c r="F22" s="135" t="s">
        <v>580</v>
      </c>
    </row>
    <row r="23" s="106" customFormat="1" ht="30" spans="2:6">
      <c r="B23" s="138"/>
      <c r="C23" s="135" t="s">
        <v>326</v>
      </c>
      <c r="D23" s="135" t="s">
        <v>327</v>
      </c>
      <c r="E23" s="135" t="s">
        <v>442</v>
      </c>
      <c r="F23" s="140" t="s">
        <v>443</v>
      </c>
    </row>
    <row r="24" s="104" customFormat="1" ht="15.75" spans="4:6">
      <c r="D24" s="141"/>
      <c r="E24" s="141"/>
      <c r="F24" s="141"/>
    </row>
    <row r="25" s="104" customFormat="1" ht="15.75" spans="4:6">
      <c r="D25" s="141"/>
      <c r="E25" s="141"/>
      <c r="F25" s="141"/>
    </row>
    <row r="26" s="104" customFormat="1" ht="15.75" spans="4:6">
      <c r="D26" s="141"/>
      <c r="E26" s="141"/>
      <c r="F26" s="141"/>
    </row>
    <row r="27" s="104" customFormat="1" ht="15.75" spans="4:6">
      <c r="D27" s="141"/>
      <c r="E27" s="141"/>
      <c r="F27" s="141"/>
    </row>
    <row r="28" s="104" customFormat="1" ht="15.75" spans="4:6">
      <c r="D28" s="141"/>
      <c r="E28" s="141"/>
      <c r="F28" s="141"/>
    </row>
    <row r="29" s="104" customFormat="1" ht="15.75" spans="4:6">
      <c r="D29" s="141"/>
      <c r="E29" s="141"/>
      <c r="F29" s="141"/>
    </row>
    <row r="30" s="104" customFormat="1" ht="15.75" spans="4:6">
      <c r="D30" s="141"/>
      <c r="E30" s="141"/>
      <c r="F30" s="141"/>
    </row>
    <row r="31" s="104" customFormat="1" ht="15.75" spans="4:6">
      <c r="D31" s="141"/>
      <c r="E31" s="141"/>
      <c r="F31" s="141"/>
    </row>
    <row r="32" s="104" customFormat="1" ht="15.75" spans="4:6">
      <c r="D32" s="141"/>
      <c r="E32" s="141"/>
      <c r="F32" s="141"/>
    </row>
    <row r="33" s="104" customFormat="1" ht="15.75" spans="4:6">
      <c r="D33" s="141"/>
      <c r="E33" s="141"/>
      <c r="F33" s="141"/>
    </row>
    <row r="34" s="104" customFormat="1" ht="15.75" spans="4:6">
      <c r="D34" s="141"/>
      <c r="E34" s="141"/>
      <c r="F34" s="141"/>
    </row>
    <row r="35" s="104" customFormat="1" ht="15.75" spans="4:6">
      <c r="D35" s="141"/>
      <c r="E35" s="141"/>
      <c r="F35" s="141"/>
    </row>
    <row r="36" s="104" customFormat="1" ht="15.75" spans="4:6">
      <c r="D36" s="141"/>
      <c r="E36" s="141"/>
      <c r="F36" s="141"/>
    </row>
    <row r="37" s="104" customFormat="1" ht="15.75" spans="4:6">
      <c r="D37" s="141"/>
      <c r="E37" s="141"/>
      <c r="F37" s="141"/>
    </row>
    <row r="38" s="104" customFormat="1" ht="15.75" spans="4:6">
      <c r="D38" s="141"/>
      <c r="E38" s="141"/>
      <c r="F38" s="141"/>
    </row>
    <row r="39" s="104" customFormat="1" ht="15.75" spans="4:6">
      <c r="D39" s="141"/>
      <c r="E39" s="141"/>
      <c r="F39" s="141"/>
    </row>
    <row r="40" s="104" customFormat="1" ht="15.75" spans="4:6">
      <c r="D40" s="141"/>
      <c r="E40" s="141"/>
      <c r="F40" s="141"/>
    </row>
    <row r="41" s="104" customFormat="1" ht="15.75" spans="4:6">
      <c r="D41" s="141"/>
      <c r="E41" s="141"/>
      <c r="F41" s="141"/>
    </row>
    <row r="42" s="104" customFormat="1" ht="15.75" spans="4:6">
      <c r="D42" s="141"/>
      <c r="E42" s="141"/>
      <c r="F42" s="141"/>
    </row>
    <row r="43" s="104" customFormat="1" ht="15.75" spans="4:6">
      <c r="D43" s="141"/>
      <c r="E43" s="141"/>
      <c r="F43" s="141"/>
    </row>
    <row r="44" s="104" customFormat="1" ht="15.75"/>
    <row r="45" s="104" customFormat="1" ht="15.75"/>
    <row r="46" s="104" customFormat="1" ht="15.75"/>
    <row r="47" s="104" customFormat="1" ht="15.75"/>
    <row r="48" s="104" customFormat="1" ht="15.75"/>
    <row r="49" s="104" customFormat="1" ht="15.75"/>
    <row r="50" s="104" customFormat="1" ht="15.75"/>
    <row r="51" s="104" customFormat="1" ht="15.75"/>
    <row r="52" s="104" customFormat="1" ht="15.75"/>
    <row r="53" s="104" customFormat="1" ht="15.75"/>
    <row r="54" s="104" customFormat="1" ht="15.75"/>
    <row r="55" s="104" customFormat="1" ht="15.75"/>
    <row r="56" s="104" customFormat="1" ht="15.75"/>
    <row r="57" s="104" customFormat="1" ht="15.75"/>
    <row r="58" s="104" customFormat="1" ht="15.75"/>
    <row r="59" s="104" customFormat="1" ht="15.75"/>
    <row r="60" s="104" customFormat="1" ht="15.75"/>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3"/>
    <mergeCell ref="C15:C20"/>
    <mergeCell ref="C21:C22"/>
    <mergeCell ref="D15:D17"/>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I10" sqref="I10"/>
    </sheetView>
  </sheetViews>
  <sheetFormatPr defaultColWidth="9" defaultRowHeight="15" outlineLevelCol="5"/>
  <cols>
    <col min="1" max="1" width="3" style="76" customWidth="1"/>
    <col min="2" max="2" width="15.2166666666667" style="76" customWidth="1"/>
    <col min="3" max="3" width="13.2166666666667" style="76" customWidth="1"/>
    <col min="4" max="4" width="14.775" style="76" customWidth="1"/>
    <col min="5" max="5" width="19.775" style="76" customWidth="1"/>
    <col min="6" max="6" width="32.2166666666667" style="76" customWidth="1"/>
    <col min="7" max="16384" width="9" style="76"/>
  </cols>
  <sheetData>
    <row r="1" spans="6:6">
      <c r="F1" s="77" t="s">
        <v>581</v>
      </c>
    </row>
    <row r="2" ht="27" customHeight="1" spans="2:6">
      <c r="B2" s="46" t="s">
        <v>271</v>
      </c>
      <c r="C2" s="47"/>
      <c r="D2" s="47"/>
      <c r="E2" s="47"/>
      <c r="F2" s="47"/>
    </row>
    <row r="3" s="73" customFormat="1" ht="15.75" customHeight="1" spans="2:6">
      <c r="B3" s="78" t="s">
        <v>272</v>
      </c>
      <c r="C3" s="79"/>
      <c r="D3" s="79"/>
      <c r="E3" s="79"/>
      <c r="F3" s="79"/>
    </row>
    <row r="4" s="73" customFormat="1" ht="21.9" customHeight="1" spans="2:6">
      <c r="B4" s="80" t="s">
        <v>273</v>
      </c>
      <c r="C4" s="80" t="s">
        <v>582</v>
      </c>
      <c r="D4" s="81"/>
      <c r="E4" s="81"/>
      <c r="F4" s="81"/>
    </row>
    <row r="5" s="73" customFormat="1" ht="21.9" customHeight="1" spans="2:6">
      <c r="B5" s="80" t="s">
        <v>275</v>
      </c>
      <c r="C5" s="80" t="s">
        <v>0</v>
      </c>
      <c r="D5" s="81"/>
      <c r="E5" s="81"/>
      <c r="F5" s="81"/>
    </row>
    <row r="6" s="73" customFormat="1" ht="21.9" customHeight="1" spans="2:6">
      <c r="B6" s="82" t="s">
        <v>276</v>
      </c>
      <c r="C6" s="83" t="s">
        <v>277</v>
      </c>
      <c r="D6" s="84"/>
      <c r="E6" s="85" t="s">
        <v>278</v>
      </c>
      <c r="F6" s="86"/>
    </row>
    <row r="7" s="73" customFormat="1" ht="21.9" customHeight="1" spans="2:6">
      <c r="B7" s="87"/>
      <c r="C7" s="88" t="s">
        <v>64</v>
      </c>
      <c r="D7" s="89"/>
      <c r="E7" s="90">
        <v>40.2592</v>
      </c>
      <c r="F7" s="91"/>
    </row>
    <row r="8" s="73" customFormat="1" ht="21.9" customHeight="1" spans="2:6">
      <c r="B8" s="87"/>
      <c r="C8" s="92" t="s">
        <v>334</v>
      </c>
      <c r="D8" s="89"/>
      <c r="E8" s="90">
        <v>40.2592</v>
      </c>
      <c r="F8" s="91"/>
    </row>
    <row r="9" s="73" customFormat="1" ht="21.9" customHeight="1" spans="2:6">
      <c r="B9" s="87"/>
      <c r="C9" s="93" t="s">
        <v>335</v>
      </c>
      <c r="D9" s="91"/>
      <c r="E9" s="90">
        <v>40.2592</v>
      </c>
      <c r="F9" s="91"/>
    </row>
    <row r="10" s="73" customFormat="1" ht="21.9" customHeight="1" spans="2:6">
      <c r="B10" s="87"/>
      <c r="C10" s="90" t="s">
        <v>336</v>
      </c>
      <c r="D10" s="91"/>
      <c r="E10" s="90">
        <v>0</v>
      </c>
      <c r="F10" s="91"/>
    </row>
    <row r="11" s="73" customFormat="1" ht="21.9" customHeight="1" spans="2:6">
      <c r="B11" s="87"/>
      <c r="C11" s="90" t="s">
        <v>337</v>
      </c>
      <c r="D11" s="91"/>
      <c r="E11" s="90">
        <v>0</v>
      </c>
      <c r="F11" s="91"/>
    </row>
    <row r="12" s="73" customFormat="1" ht="21.9" customHeight="1" spans="2:6">
      <c r="B12" s="87"/>
      <c r="C12" s="92" t="s">
        <v>338</v>
      </c>
      <c r="D12" s="89"/>
      <c r="E12" s="90">
        <v>0</v>
      </c>
      <c r="F12" s="91"/>
    </row>
    <row r="13" s="74" customFormat="1" ht="21" customHeight="1" spans="2:6">
      <c r="B13" s="82" t="s">
        <v>284</v>
      </c>
      <c r="C13" s="94" t="s">
        <v>583</v>
      </c>
      <c r="D13" s="95"/>
      <c r="E13" s="95"/>
      <c r="F13" s="95"/>
    </row>
    <row r="14" s="75" customFormat="1" ht="30" customHeight="1" spans="2:6">
      <c r="B14" s="96" t="s">
        <v>286</v>
      </c>
      <c r="C14" s="97" t="s">
        <v>287</v>
      </c>
      <c r="D14" s="97" t="s">
        <v>288</v>
      </c>
      <c r="E14" s="96" t="s">
        <v>289</v>
      </c>
      <c r="F14" s="96" t="s">
        <v>290</v>
      </c>
    </row>
    <row r="15" s="75" customFormat="1" ht="15.75" spans="2:6">
      <c r="B15" s="98"/>
      <c r="C15" s="96" t="s">
        <v>291</v>
      </c>
      <c r="D15" s="96" t="s">
        <v>292</v>
      </c>
      <c r="E15" s="99" t="s">
        <v>299</v>
      </c>
      <c r="F15" s="87" t="s">
        <v>584</v>
      </c>
    </row>
    <row r="16" s="75" customFormat="1" ht="15.75" spans="2:6">
      <c r="B16" s="98"/>
      <c r="C16" s="98"/>
      <c r="D16" s="98"/>
      <c r="E16" s="96" t="s">
        <v>301</v>
      </c>
      <c r="F16" s="87" t="s">
        <v>584</v>
      </c>
    </row>
    <row r="17" s="75" customFormat="1" ht="15.75" spans="2:6">
      <c r="B17" s="98"/>
      <c r="C17" s="98"/>
      <c r="D17" s="96" t="s">
        <v>302</v>
      </c>
      <c r="E17" s="96" t="s">
        <v>585</v>
      </c>
      <c r="F17" s="100">
        <v>1</v>
      </c>
    </row>
    <row r="18" s="75" customFormat="1" ht="15.75" spans="2:6">
      <c r="B18" s="98"/>
      <c r="C18" s="98"/>
      <c r="D18" s="96" t="s">
        <v>305</v>
      </c>
      <c r="E18" s="96" t="s">
        <v>432</v>
      </c>
      <c r="F18" s="98" t="s">
        <v>562</v>
      </c>
    </row>
    <row r="19" s="75" customFormat="1" ht="15.75" spans="2:6">
      <c r="B19" s="98"/>
      <c r="C19" s="98"/>
      <c r="D19" s="96" t="s">
        <v>308</v>
      </c>
      <c r="E19" s="96" t="s">
        <v>586</v>
      </c>
      <c r="F19" s="98" t="s">
        <v>587</v>
      </c>
    </row>
    <row r="20" s="75" customFormat="1" ht="28.5" spans="2:6">
      <c r="B20" s="98"/>
      <c r="C20" s="96" t="s">
        <v>311</v>
      </c>
      <c r="D20" s="96" t="s">
        <v>312</v>
      </c>
      <c r="E20" s="101" t="s">
        <v>588</v>
      </c>
      <c r="F20" s="102" t="s">
        <v>589</v>
      </c>
    </row>
    <row r="21" s="75" customFormat="1" ht="15.75" spans="2:6">
      <c r="B21" s="98"/>
      <c r="C21" s="98"/>
      <c r="D21" s="96" t="s">
        <v>319</v>
      </c>
      <c r="E21" s="96" t="s">
        <v>590</v>
      </c>
      <c r="F21" s="102" t="s">
        <v>356</v>
      </c>
    </row>
    <row r="22" s="75" customFormat="1" ht="30" spans="2:6">
      <c r="B22" s="98"/>
      <c r="C22" s="96" t="s">
        <v>326</v>
      </c>
      <c r="D22" s="96" t="s">
        <v>327</v>
      </c>
      <c r="E22" s="96" t="s">
        <v>442</v>
      </c>
      <c r="F22" s="98" t="s">
        <v>591</v>
      </c>
    </row>
    <row r="23" s="73" customFormat="1" ht="15.75" spans="4:6">
      <c r="D23" s="103"/>
      <c r="E23" s="103"/>
      <c r="F23" s="103"/>
    </row>
    <row r="24" s="73" customFormat="1" ht="15.75" spans="4:6">
      <c r="D24" s="103"/>
      <c r="E24" s="103"/>
      <c r="F24" s="103"/>
    </row>
    <row r="25" s="73" customFormat="1" ht="15.75" spans="4:6">
      <c r="D25" s="103"/>
      <c r="E25" s="103"/>
      <c r="F25" s="103"/>
    </row>
    <row r="26" s="73" customFormat="1" ht="15.75" spans="4:6">
      <c r="D26" s="103"/>
      <c r="E26" s="103"/>
      <c r="F26" s="103"/>
    </row>
    <row r="27" s="73" customFormat="1" ht="15.75" spans="4:6">
      <c r="D27" s="103"/>
      <c r="E27" s="103"/>
      <c r="F27" s="103"/>
    </row>
    <row r="28" s="73" customFormat="1" ht="15.75" spans="4:6">
      <c r="D28" s="103"/>
      <c r="E28" s="103"/>
      <c r="F28" s="103"/>
    </row>
    <row r="29" s="73" customFormat="1" ht="15.75" spans="4:6">
      <c r="D29" s="103"/>
      <c r="E29" s="103"/>
      <c r="F29" s="103"/>
    </row>
    <row r="30" s="73" customFormat="1" ht="15.75" spans="4:6">
      <c r="D30" s="103"/>
      <c r="E30" s="103"/>
      <c r="F30" s="103"/>
    </row>
    <row r="31" s="73" customFormat="1" ht="15.75" spans="4:6">
      <c r="D31" s="103"/>
      <c r="E31" s="103"/>
      <c r="F31" s="103"/>
    </row>
    <row r="32" s="73" customFormat="1" ht="15.75" spans="4:6">
      <c r="D32" s="103"/>
      <c r="E32" s="103"/>
      <c r="F32" s="103"/>
    </row>
    <row r="33" s="73" customFormat="1" ht="15.75" spans="4:6">
      <c r="D33" s="103"/>
      <c r="E33" s="103"/>
      <c r="F33" s="103"/>
    </row>
    <row r="34" s="73" customFormat="1" ht="15.75" spans="4:6">
      <c r="D34" s="103"/>
      <c r="E34" s="103"/>
      <c r="F34" s="103"/>
    </row>
    <row r="35" s="73" customFormat="1" ht="15.75" spans="4:6">
      <c r="D35" s="103"/>
      <c r="E35" s="103"/>
      <c r="F35" s="103"/>
    </row>
    <row r="36" s="73" customFormat="1" ht="15.75" spans="4:6">
      <c r="D36" s="103"/>
      <c r="E36" s="103"/>
      <c r="F36" s="103"/>
    </row>
    <row r="37" s="73" customFormat="1" ht="15.75" spans="4:6">
      <c r="D37" s="103"/>
      <c r="E37" s="103"/>
      <c r="F37" s="103"/>
    </row>
    <row r="38" s="73" customFormat="1" ht="15.75" spans="4:6">
      <c r="D38" s="103"/>
      <c r="E38" s="103"/>
      <c r="F38" s="103"/>
    </row>
    <row r="39" s="73" customFormat="1" ht="15.75" spans="4:6">
      <c r="D39" s="103"/>
      <c r="E39" s="103"/>
      <c r="F39" s="103"/>
    </row>
    <row r="40" s="73" customFormat="1" ht="15.75" spans="4:6">
      <c r="D40" s="103"/>
      <c r="E40" s="103"/>
      <c r="F40" s="103"/>
    </row>
    <row r="41" s="73" customFormat="1" ht="15.75" spans="4:6">
      <c r="D41" s="103"/>
      <c r="E41" s="103"/>
      <c r="F41" s="103"/>
    </row>
    <row r="42" s="73" customFormat="1" ht="15.75" spans="4:6">
      <c r="D42" s="103"/>
      <c r="E42" s="103"/>
      <c r="F42" s="103"/>
    </row>
    <row r="43" s="73" customFormat="1" ht="15.75" spans="4:6">
      <c r="D43" s="103"/>
      <c r="E43" s="103"/>
      <c r="F43" s="103"/>
    </row>
    <row r="44" s="73" customFormat="1" ht="15.75"/>
    <row r="45" s="73" customFormat="1" ht="15.75"/>
    <row r="46" s="73" customFormat="1" ht="15.75"/>
    <row r="47" s="73" customFormat="1" ht="15.75"/>
    <row r="48" s="73" customFormat="1" ht="15.75"/>
    <row r="49" s="73" customFormat="1" ht="15.75"/>
    <row r="50" s="73" customFormat="1" ht="15.75"/>
    <row r="51" s="73" customFormat="1" ht="15.75"/>
    <row r="52" s="73" customFormat="1" ht="15.75"/>
    <row r="53" s="73" customFormat="1" ht="15.75"/>
    <row r="54" s="73" customFormat="1" ht="15.75"/>
    <row r="55" s="73" customFormat="1" ht="15.75"/>
    <row r="56" s="73" customFormat="1" ht="15.75"/>
    <row r="57" s="73" customFormat="1" ht="15.75"/>
    <row r="58" s="73" customFormat="1" ht="15.75"/>
    <row r="59" s="73" customFormat="1" ht="15.75"/>
    <row r="60" s="73" customFormat="1" ht="15.75"/>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2"/>
    <mergeCell ref="C15:C19"/>
    <mergeCell ref="C20:C21"/>
    <mergeCell ref="D15:D1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I8" sqref="I8"/>
    </sheetView>
  </sheetViews>
  <sheetFormatPr defaultColWidth="9" defaultRowHeight="15" outlineLevelCol="5"/>
  <cols>
    <col min="1" max="1" width="3.10833333333333" style="44" customWidth="1"/>
    <col min="2" max="2" width="15.2166666666667" style="44" customWidth="1"/>
    <col min="3" max="3" width="13.2166666666667" style="44" customWidth="1"/>
    <col min="4" max="4" width="14.775" style="44" customWidth="1"/>
    <col min="5" max="5" width="19.775" style="44" customWidth="1"/>
    <col min="6" max="6" width="32.2166666666667" style="44" customWidth="1"/>
    <col min="7" max="16384" width="9" style="44"/>
  </cols>
  <sheetData>
    <row r="1" spans="6:6">
      <c r="F1" s="45" t="s">
        <v>592</v>
      </c>
    </row>
    <row r="2" ht="27" customHeight="1" spans="2:6">
      <c r="B2" s="46" t="s">
        <v>271</v>
      </c>
      <c r="C2" s="47"/>
      <c r="D2" s="47"/>
      <c r="E2" s="47"/>
      <c r="F2" s="47"/>
    </row>
    <row r="3" s="41" customFormat="1" ht="15.75" customHeight="1" spans="2:6">
      <c r="B3" s="48" t="s">
        <v>272</v>
      </c>
      <c r="C3" s="49"/>
      <c r="D3" s="49"/>
      <c r="E3" s="49"/>
      <c r="F3" s="49"/>
    </row>
    <row r="4" s="41" customFormat="1" ht="21.9" customHeight="1" spans="2:6">
      <c r="B4" s="50" t="s">
        <v>273</v>
      </c>
      <c r="C4" s="50" t="s">
        <v>593</v>
      </c>
      <c r="D4" s="51"/>
      <c r="E4" s="51"/>
      <c r="F4" s="51"/>
    </row>
    <row r="5" s="41" customFormat="1" ht="21.9" customHeight="1" spans="2:6">
      <c r="B5" s="50" t="s">
        <v>275</v>
      </c>
      <c r="C5" s="50" t="s">
        <v>0</v>
      </c>
      <c r="D5" s="51"/>
      <c r="E5" s="51"/>
      <c r="F5" s="51"/>
    </row>
    <row r="6" s="41" customFormat="1" ht="21.9" customHeight="1" spans="2:6">
      <c r="B6" s="52" t="s">
        <v>276</v>
      </c>
      <c r="C6" s="53" t="s">
        <v>277</v>
      </c>
      <c r="D6" s="54"/>
      <c r="E6" s="55" t="s">
        <v>278</v>
      </c>
      <c r="F6" s="56"/>
    </row>
    <row r="7" s="41" customFormat="1" ht="21.9" customHeight="1" spans="2:6">
      <c r="B7" s="57"/>
      <c r="C7" s="58" t="s">
        <v>64</v>
      </c>
      <c r="D7" s="59"/>
      <c r="E7" s="60">
        <v>15.5</v>
      </c>
      <c r="F7" s="61"/>
    </row>
    <row r="8" s="41" customFormat="1" ht="21.9" customHeight="1" spans="2:6">
      <c r="B8" s="57"/>
      <c r="C8" s="62" t="s">
        <v>334</v>
      </c>
      <c r="D8" s="59"/>
      <c r="E8" s="60">
        <v>15.5</v>
      </c>
      <c r="F8" s="61"/>
    </row>
    <row r="9" s="41" customFormat="1" ht="21.9" customHeight="1" spans="2:6">
      <c r="B9" s="57"/>
      <c r="C9" s="63" t="s">
        <v>335</v>
      </c>
      <c r="D9" s="61"/>
      <c r="E9" s="60">
        <v>15.5</v>
      </c>
      <c r="F9" s="61"/>
    </row>
    <row r="10" s="41" customFormat="1" ht="21.9" customHeight="1" spans="2:6">
      <c r="B10" s="57"/>
      <c r="C10" s="60" t="s">
        <v>336</v>
      </c>
      <c r="D10" s="61"/>
      <c r="E10" s="60">
        <v>0</v>
      </c>
      <c r="F10" s="61"/>
    </row>
    <row r="11" s="41" customFormat="1" ht="21.9" customHeight="1" spans="2:6">
      <c r="B11" s="57"/>
      <c r="C11" s="60" t="s">
        <v>337</v>
      </c>
      <c r="D11" s="61"/>
      <c r="E11" s="60">
        <v>0</v>
      </c>
      <c r="F11" s="61"/>
    </row>
    <row r="12" s="41" customFormat="1" ht="21.9" customHeight="1" spans="2:6">
      <c r="B12" s="57"/>
      <c r="C12" s="62" t="s">
        <v>338</v>
      </c>
      <c r="D12" s="59"/>
      <c r="E12" s="60">
        <v>0</v>
      </c>
      <c r="F12" s="61"/>
    </row>
    <row r="13" s="42" customFormat="1" ht="21" customHeight="1" spans="2:6">
      <c r="B13" s="52" t="s">
        <v>284</v>
      </c>
      <c r="C13" s="64" t="s">
        <v>594</v>
      </c>
      <c r="D13" s="65"/>
      <c r="E13" s="65"/>
      <c r="F13" s="65"/>
    </row>
    <row r="14" s="43" customFormat="1" ht="30" customHeight="1" spans="2:6">
      <c r="B14" s="66" t="s">
        <v>286</v>
      </c>
      <c r="C14" s="67" t="s">
        <v>287</v>
      </c>
      <c r="D14" s="67" t="s">
        <v>288</v>
      </c>
      <c r="E14" s="66" t="s">
        <v>289</v>
      </c>
      <c r="F14" s="66" t="s">
        <v>290</v>
      </c>
    </row>
    <row r="15" s="43" customFormat="1" ht="15.75" spans="2:6">
      <c r="B15" s="68"/>
      <c r="C15" s="66" t="s">
        <v>291</v>
      </c>
      <c r="D15" s="66" t="s">
        <v>292</v>
      </c>
      <c r="E15" s="66" t="s">
        <v>595</v>
      </c>
      <c r="F15" s="57" t="s">
        <v>596</v>
      </c>
    </row>
    <row r="16" s="43" customFormat="1" ht="15.75" spans="2:6">
      <c r="B16" s="68"/>
      <c r="C16" s="68"/>
      <c r="D16" s="66" t="s">
        <v>302</v>
      </c>
      <c r="E16" s="66" t="s">
        <v>585</v>
      </c>
      <c r="F16" s="69">
        <v>1</v>
      </c>
    </row>
    <row r="17" s="43" customFormat="1" ht="15.75" spans="2:6">
      <c r="B17" s="68"/>
      <c r="C17" s="68"/>
      <c r="D17" s="66" t="s">
        <v>305</v>
      </c>
      <c r="E17" s="66" t="s">
        <v>432</v>
      </c>
      <c r="F17" s="68" t="s">
        <v>562</v>
      </c>
    </row>
    <row r="18" s="43" customFormat="1" ht="28.5" spans="2:6">
      <c r="B18" s="68"/>
      <c r="C18" s="68"/>
      <c r="D18" s="66" t="s">
        <v>308</v>
      </c>
      <c r="E18" s="66" t="s">
        <v>597</v>
      </c>
      <c r="F18" s="68" t="s">
        <v>598</v>
      </c>
    </row>
    <row r="19" s="43" customFormat="1" ht="15.75" spans="2:6">
      <c r="B19" s="68"/>
      <c r="C19" s="66" t="s">
        <v>311</v>
      </c>
      <c r="D19" s="66" t="s">
        <v>312</v>
      </c>
      <c r="E19" s="70" t="s">
        <v>599</v>
      </c>
      <c r="F19" s="71" t="s">
        <v>600</v>
      </c>
    </row>
    <row r="20" s="43" customFormat="1" ht="15.75" spans="2:6">
      <c r="B20" s="68"/>
      <c r="C20" s="68"/>
      <c r="D20" s="66" t="s">
        <v>319</v>
      </c>
      <c r="E20" s="66" t="s">
        <v>590</v>
      </c>
      <c r="F20" s="71" t="s">
        <v>356</v>
      </c>
    </row>
    <row r="21" s="43" customFormat="1" ht="30" spans="2:6">
      <c r="B21" s="68"/>
      <c r="C21" s="66" t="s">
        <v>326</v>
      </c>
      <c r="D21" s="66" t="s">
        <v>327</v>
      </c>
      <c r="E21" s="66" t="s">
        <v>442</v>
      </c>
      <c r="F21" s="68" t="s">
        <v>601</v>
      </c>
    </row>
    <row r="22" s="41" customFormat="1" ht="15.75" spans="4:6">
      <c r="D22" s="72"/>
      <c r="E22" s="72"/>
      <c r="F22" s="72"/>
    </row>
    <row r="23" s="41" customFormat="1" ht="15.75" spans="4:6">
      <c r="D23" s="72"/>
      <c r="E23" s="72"/>
      <c r="F23" s="72"/>
    </row>
    <row r="24" s="41" customFormat="1" ht="15.75" spans="4:6">
      <c r="D24" s="72"/>
      <c r="E24" s="72"/>
      <c r="F24" s="72"/>
    </row>
    <row r="25" s="41" customFormat="1" ht="15.75" spans="4:6">
      <c r="D25" s="72"/>
      <c r="E25" s="72"/>
      <c r="F25" s="72"/>
    </row>
    <row r="26" s="41" customFormat="1" ht="15.75" spans="4:6">
      <c r="D26" s="72"/>
      <c r="E26" s="72"/>
      <c r="F26" s="72"/>
    </row>
    <row r="27" s="41" customFormat="1" ht="15.75" spans="4:6">
      <c r="D27" s="72"/>
      <c r="E27" s="72"/>
      <c r="F27" s="72"/>
    </row>
    <row r="28" s="41" customFormat="1" ht="15.75" spans="4:6">
      <c r="D28" s="72"/>
      <c r="E28" s="72"/>
      <c r="F28" s="72"/>
    </row>
    <row r="29" s="41" customFormat="1" ht="15.75" spans="4:6">
      <c r="D29" s="72"/>
      <c r="E29" s="72"/>
      <c r="F29" s="72"/>
    </row>
    <row r="30" s="41" customFormat="1" ht="15.75" spans="4:6">
      <c r="D30" s="72"/>
      <c r="E30" s="72"/>
      <c r="F30" s="72"/>
    </row>
    <row r="31" s="41" customFormat="1" ht="15.75" spans="4:6">
      <c r="D31" s="72"/>
      <c r="E31" s="72"/>
      <c r="F31" s="72"/>
    </row>
    <row r="32" s="41" customFormat="1" ht="15.75" spans="4:6">
      <c r="D32" s="72"/>
      <c r="E32" s="72"/>
      <c r="F32" s="72"/>
    </row>
    <row r="33" s="41" customFormat="1" ht="15.75" spans="4:6">
      <c r="D33" s="72"/>
      <c r="E33" s="72"/>
      <c r="F33" s="72"/>
    </row>
    <row r="34" s="41" customFormat="1" ht="15.75" spans="4:6">
      <c r="D34" s="72"/>
      <c r="E34" s="72"/>
      <c r="F34" s="72"/>
    </row>
    <row r="35" s="41" customFormat="1" ht="15.75" spans="4:6">
      <c r="D35" s="72"/>
      <c r="E35" s="72"/>
      <c r="F35" s="72"/>
    </row>
    <row r="36" s="41" customFormat="1" ht="15.75" spans="4:6">
      <c r="D36" s="72"/>
      <c r="E36" s="72"/>
      <c r="F36" s="72"/>
    </row>
    <row r="37" s="41" customFormat="1" ht="15.75" spans="4:6">
      <c r="D37" s="72"/>
      <c r="E37" s="72"/>
      <c r="F37" s="72"/>
    </row>
    <row r="38" s="41" customFormat="1" ht="15.75" spans="4:6">
      <c r="D38" s="72"/>
      <c r="E38" s="72"/>
      <c r="F38" s="72"/>
    </row>
    <row r="39" s="41" customFormat="1" ht="15.75" spans="4:6">
      <c r="D39" s="72"/>
      <c r="E39" s="72"/>
      <c r="F39" s="72"/>
    </row>
    <row r="40" s="41" customFormat="1" ht="15.75" spans="4:6">
      <c r="D40" s="72"/>
      <c r="E40" s="72"/>
      <c r="F40" s="72"/>
    </row>
    <row r="41" s="41" customFormat="1" ht="15.75" spans="4:6">
      <c r="D41" s="72"/>
      <c r="E41" s="72"/>
      <c r="F41" s="72"/>
    </row>
    <row r="42" s="41" customFormat="1" ht="15.75" spans="4:6">
      <c r="D42" s="72"/>
      <c r="E42" s="72"/>
      <c r="F42" s="72"/>
    </row>
    <row r="43" s="41" customFormat="1" ht="15.75" spans="4:6">
      <c r="D43" s="72"/>
      <c r="E43" s="72"/>
      <c r="F43" s="72"/>
    </row>
    <row r="44" s="41" customFormat="1" ht="15.75"/>
    <row r="45" s="41" customFormat="1" ht="15.75"/>
    <row r="46" s="41" customFormat="1" ht="15.75"/>
    <row r="47" s="41" customFormat="1" ht="15.75"/>
    <row r="48" s="41" customFormat="1" ht="15.75"/>
    <row r="49" s="41" customFormat="1" ht="15.75"/>
    <row r="50" s="41" customFormat="1" ht="15.75"/>
    <row r="51" s="41" customFormat="1" ht="15.75"/>
    <row r="52" s="41" customFormat="1" ht="15.75"/>
    <row r="53" s="41" customFormat="1" ht="15.75"/>
    <row r="54" s="41" customFormat="1" ht="15.75"/>
    <row r="55" s="41" customFormat="1" ht="15.75"/>
    <row r="56" s="41" customFormat="1" ht="15.75"/>
    <row r="57" s="41" customFormat="1" ht="15.75"/>
    <row r="58" s="41" customFormat="1" ht="15.75"/>
    <row r="59" s="41" customFormat="1" ht="15.75"/>
    <row r="60" s="41"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19:C20"/>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O39"/>
  <sheetViews>
    <sheetView topLeftCell="A14" workbookViewId="0">
      <selection activeCell="B31" sqref="B31:H31"/>
    </sheetView>
  </sheetViews>
  <sheetFormatPr defaultColWidth="10" defaultRowHeight="13.5"/>
  <cols>
    <col min="1" max="1" width="2.66666666666667" customWidth="1"/>
    <col min="2" max="2" width="5.775" style="1" customWidth="1"/>
    <col min="3" max="3" width="10.6666666666667" style="1" customWidth="1"/>
    <col min="4" max="4" width="14.25" style="1" customWidth="1"/>
    <col min="5" max="5" width="12.5" style="1" customWidth="1"/>
    <col min="6" max="7" width="11.875" style="1" customWidth="1"/>
    <col min="8" max="8" width="12.75" style="1" customWidth="1"/>
    <col min="9" max="9" width="9.775" style="1" customWidth="1"/>
    <col min="10" max="16382" width="10" style="1"/>
  </cols>
  <sheetData>
    <row r="1" ht="24.9" customHeight="1" spans="2:8">
      <c r="B1" s="2"/>
      <c r="H1" s="3" t="s">
        <v>602</v>
      </c>
    </row>
    <row r="2" ht="27" customHeight="1" spans="2:8">
      <c r="B2" s="4" t="s">
        <v>603</v>
      </c>
      <c r="C2" s="4"/>
      <c r="D2" s="4"/>
      <c r="E2" s="4"/>
      <c r="F2" s="4"/>
      <c r="G2" s="4"/>
      <c r="H2" s="4"/>
    </row>
    <row r="3" ht="26.4" customHeight="1" spans="2:8">
      <c r="B3" s="5" t="s">
        <v>604</v>
      </c>
      <c r="C3" s="6"/>
      <c r="D3" s="6"/>
      <c r="E3" s="6"/>
      <c r="F3" s="6"/>
      <c r="G3" s="6"/>
      <c r="H3" s="6"/>
    </row>
    <row r="4" ht="26.4" customHeight="1" spans="2:8">
      <c r="B4" s="7" t="s">
        <v>605</v>
      </c>
      <c r="C4" s="7"/>
      <c r="D4" s="7"/>
      <c r="E4" s="8" t="s">
        <v>0</v>
      </c>
      <c r="F4" s="9"/>
      <c r="G4" s="9"/>
      <c r="H4" s="9"/>
    </row>
    <row r="5" ht="53" customHeight="1" spans="2:8">
      <c r="B5" s="7" t="s">
        <v>606</v>
      </c>
      <c r="C5" s="10" t="s">
        <v>607</v>
      </c>
      <c r="D5" s="11"/>
      <c r="E5" s="12" t="s">
        <v>608</v>
      </c>
      <c r="F5" s="12"/>
      <c r="G5" s="12"/>
      <c r="H5" s="12"/>
    </row>
    <row r="6" ht="38" customHeight="1" spans="2:8">
      <c r="B6" s="7"/>
      <c r="C6" s="10" t="s">
        <v>609</v>
      </c>
      <c r="D6" s="11"/>
      <c r="E6" s="12" t="s">
        <v>610</v>
      </c>
      <c r="F6" s="12"/>
      <c r="G6" s="12"/>
      <c r="H6" s="12"/>
    </row>
    <row r="7" ht="18" customHeight="1" spans="2:8">
      <c r="B7" s="7"/>
      <c r="C7" s="13" t="s">
        <v>611</v>
      </c>
      <c r="D7" s="14"/>
      <c r="E7" s="15" t="s">
        <v>612</v>
      </c>
      <c r="F7" s="16"/>
      <c r="G7" s="16"/>
      <c r="H7" s="17"/>
    </row>
    <row r="8" ht="26.4" customHeight="1" spans="2:8">
      <c r="B8" s="7"/>
      <c r="C8" s="18" t="s">
        <v>613</v>
      </c>
      <c r="D8" s="19"/>
      <c r="E8" s="15" t="s">
        <v>614</v>
      </c>
      <c r="F8" s="16"/>
      <c r="G8" s="16"/>
      <c r="H8" s="17"/>
    </row>
    <row r="9" ht="26.4" customHeight="1" spans="2:8">
      <c r="B9" s="7"/>
      <c r="C9" s="20" t="s">
        <v>615</v>
      </c>
      <c r="D9" s="21"/>
      <c r="E9" s="12" t="s">
        <v>616</v>
      </c>
      <c r="F9" s="12"/>
      <c r="G9" s="12"/>
      <c r="H9" s="12"/>
    </row>
    <row r="10" ht="26.4" customHeight="1" spans="2:8">
      <c r="B10" s="7"/>
      <c r="C10" s="22" t="s">
        <v>617</v>
      </c>
      <c r="D10" s="23"/>
      <c r="E10" s="15" t="s">
        <v>618</v>
      </c>
      <c r="F10" s="16"/>
      <c r="G10" s="16"/>
      <c r="H10" s="17"/>
    </row>
    <row r="11" ht="52" customHeight="1" spans="2:8">
      <c r="B11" s="7"/>
      <c r="C11" s="24" t="s">
        <v>619</v>
      </c>
      <c r="D11" s="25"/>
      <c r="E11" s="12" t="s">
        <v>620</v>
      </c>
      <c r="F11" s="12"/>
      <c r="G11" s="12"/>
      <c r="H11" s="12"/>
    </row>
    <row r="12" ht="18" customHeight="1" spans="2:8">
      <c r="B12" s="7"/>
      <c r="C12" s="22" t="s">
        <v>621</v>
      </c>
      <c r="D12" s="23"/>
      <c r="E12" s="15" t="s">
        <v>622</v>
      </c>
      <c r="F12" s="16"/>
      <c r="G12" s="16"/>
      <c r="H12" s="17"/>
    </row>
    <row r="13" ht="26.4" customHeight="1" spans="2:8">
      <c r="B13" s="7"/>
      <c r="C13" s="7" t="s">
        <v>623</v>
      </c>
      <c r="D13" s="7"/>
      <c r="E13" s="7"/>
      <c r="F13" s="7" t="s">
        <v>350</v>
      </c>
      <c r="G13" s="7" t="s">
        <v>624</v>
      </c>
      <c r="H13" s="7" t="s">
        <v>625</v>
      </c>
    </row>
    <row r="14" ht="26.4" customHeight="1" spans="2:8">
      <c r="B14" s="7"/>
      <c r="C14" s="7"/>
      <c r="D14" s="7"/>
      <c r="E14" s="7"/>
      <c r="F14" s="26">
        <v>2202.59</v>
      </c>
      <c r="G14" s="26">
        <v>2202.59</v>
      </c>
      <c r="H14" s="27"/>
    </row>
    <row r="15" ht="105" customHeight="1" spans="2:8">
      <c r="B15" s="28" t="s">
        <v>284</v>
      </c>
      <c r="C15" s="29" t="s">
        <v>626</v>
      </c>
      <c r="D15" s="30"/>
      <c r="E15" s="30"/>
      <c r="F15" s="30"/>
      <c r="G15" s="30"/>
      <c r="H15" s="31"/>
    </row>
    <row r="16" ht="26.4" customHeight="1" spans="2:8">
      <c r="B16" s="32" t="s">
        <v>286</v>
      </c>
      <c r="C16" s="32" t="s">
        <v>287</v>
      </c>
      <c r="D16" s="32" t="s">
        <v>288</v>
      </c>
      <c r="E16" s="32" t="s">
        <v>627</v>
      </c>
      <c r="F16" s="32"/>
      <c r="G16" s="32" t="s">
        <v>628</v>
      </c>
      <c r="H16" s="32"/>
    </row>
    <row r="17" ht="16" customHeight="1" spans="2:8">
      <c r="B17" s="32"/>
      <c r="C17" s="32" t="s">
        <v>629</v>
      </c>
      <c r="D17" s="33" t="s">
        <v>292</v>
      </c>
      <c r="E17" s="32" t="s">
        <v>630</v>
      </c>
      <c r="F17" s="32"/>
      <c r="G17" s="32" t="s">
        <v>631</v>
      </c>
      <c r="H17" s="32"/>
    </row>
    <row r="18" ht="16" customHeight="1" spans="2:8">
      <c r="B18" s="32"/>
      <c r="C18" s="32"/>
      <c r="D18" s="33"/>
      <c r="E18" s="32" t="s">
        <v>632</v>
      </c>
      <c r="F18" s="32"/>
      <c r="G18" s="32" t="s">
        <v>633</v>
      </c>
      <c r="H18" s="32"/>
    </row>
    <row r="19" ht="16" customHeight="1" spans="2:8">
      <c r="B19" s="32"/>
      <c r="C19" s="32"/>
      <c r="D19" s="33"/>
      <c r="E19" s="32" t="s">
        <v>634</v>
      </c>
      <c r="F19" s="32"/>
      <c r="G19" s="32" t="s">
        <v>635</v>
      </c>
      <c r="H19" s="32"/>
    </row>
    <row r="20" ht="16" customHeight="1" spans="2:8">
      <c r="B20" s="32"/>
      <c r="C20" s="32"/>
      <c r="D20" s="33" t="s">
        <v>302</v>
      </c>
      <c r="E20" s="32" t="s">
        <v>636</v>
      </c>
      <c r="F20" s="32"/>
      <c r="G20" s="32" t="s">
        <v>358</v>
      </c>
      <c r="H20" s="32"/>
    </row>
    <row r="21" ht="16" customHeight="1" spans="2:8">
      <c r="B21" s="32"/>
      <c r="C21" s="32"/>
      <c r="D21" s="33"/>
      <c r="E21" s="32" t="s">
        <v>637</v>
      </c>
      <c r="F21" s="32"/>
      <c r="G21" s="32">
        <v>1</v>
      </c>
      <c r="H21" s="32"/>
    </row>
    <row r="22" ht="16" customHeight="1" spans="2:8">
      <c r="B22" s="32"/>
      <c r="C22" s="32"/>
      <c r="D22" s="33"/>
      <c r="E22" s="32" t="s">
        <v>638</v>
      </c>
      <c r="F22" s="32"/>
      <c r="G22" s="32" t="s">
        <v>375</v>
      </c>
      <c r="H22" s="32"/>
    </row>
    <row r="23" ht="16" customHeight="1" spans="2:8">
      <c r="B23" s="32"/>
      <c r="C23" s="32"/>
      <c r="D23" s="33" t="s">
        <v>305</v>
      </c>
      <c r="E23" s="32" t="s">
        <v>637</v>
      </c>
      <c r="F23" s="32"/>
      <c r="G23" s="32">
        <v>1</v>
      </c>
      <c r="H23" s="32"/>
    </row>
    <row r="24" ht="16" customHeight="1" spans="2:8">
      <c r="B24" s="32"/>
      <c r="C24" s="32"/>
      <c r="D24" s="33"/>
      <c r="E24" s="32" t="s">
        <v>638</v>
      </c>
      <c r="F24" s="32"/>
      <c r="G24" s="32" t="s">
        <v>375</v>
      </c>
      <c r="H24" s="32"/>
    </row>
    <row r="25" ht="16" customHeight="1" spans="2:8">
      <c r="B25" s="32"/>
      <c r="C25" s="32"/>
      <c r="D25" s="33" t="s">
        <v>308</v>
      </c>
      <c r="E25" s="32" t="s">
        <v>81</v>
      </c>
      <c r="F25" s="32"/>
      <c r="G25" s="32" t="s">
        <v>639</v>
      </c>
      <c r="H25" s="32"/>
    </row>
    <row r="26" ht="16" customHeight="1" spans="2:8">
      <c r="B26" s="32"/>
      <c r="C26" s="32"/>
      <c r="D26" s="33"/>
      <c r="E26" s="32" t="s">
        <v>82</v>
      </c>
      <c r="F26" s="32"/>
      <c r="G26" s="32" t="s">
        <v>640</v>
      </c>
      <c r="H26" s="32"/>
    </row>
    <row r="27" ht="16" customHeight="1" spans="2:8">
      <c r="B27" s="32"/>
      <c r="C27" s="34" t="s">
        <v>641</v>
      </c>
      <c r="D27" s="33" t="s">
        <v>312</v>
      </c>
      <c r="E27" s="32" t="s">
        <v>642</v>
      </c>
      <c r="F27" s="32"/>
      <c r="G27" s="32" t="s">
        <v>358</v>
      </c>
      <c r="H27" s="32"/>
    </row>
    <row r="28" ht="16" customHeight="1" spans="2:8">
      <c r="B28" s="32"/>
      <c r="C28" s="35"/>
      <c r="D28" s="33" t="s">
        <v>319</v>
      </c>
      <c r="E28" s="32" t="s">
        <v>355</v>
      </c>
      <c r="F28" s="32"/>
      <c r="G28" s="32" t="s">
        <v>589</v>
      </c>
      <c r="H28" s="32"/>
    </row>
    <row r="29" ht="16" customHeight="1" spans="2:8">
      <c r="B29" s="32"/>
      <c r="C29" s="34" t="s">
        <v>643</v>
      </c>
      <c r="D29" s="34" t="s">
        <v>644</v>
      </c>
      <c r="E29" s="36" t="s">
        <v>460</v>
      </c>
      <c r="F29" s="37"/>
      <c r="G29" s="36" t="s">
        <v>443</v>
      </c>
      <c r="H29" s="37"/>
    </row>
    <row r="30" ht="16" customHeight="1" spans="2:8">
      <c r="B30" s="32"/>
      <c r="C30" s="35"/>
      <c r="D30" s="35"/>
      <c r="E30" s="36" t="s">
        <v>645</v>
      </c>
      <c r="F30" s="37"/>
      <c r="G30" s="36" t="s">
        <v>443</v>
      </c>
      <c r="H30" s="37"/>
    </row>
    <row r="31" ht="45" customHeight="1" spans="2:8">
      <c r="B31" s="38"/>
      <c r="C31" s="38"/>
      <c r="D31" s="38"/>
      <c r="E31" s="38"/>
      <c r="F31" s="38"/>
      <c r="G31" s="38"/>
      <c r="H31" s="38"/>
    </row>
    <row r="32" ht="16.35" customHeight="1" spans="2:3">
      <c r="B32" s="39"/>
      <c r="C32" s="39"/>
    </row>
    <row r="33" ht="16.35" customHeight="1" spans="2:2">
      <c r="B33" s="39"/>
    </row>
    <row r="34" ht="16.35" customHeight="1" spans="2:15">
      <c r="B34" s="39"/>
      <c r="O34" s="40"/>
    </row>
    <row r="35" ht="16.35" customHeight="1" spans="2:2">
      <c r="B35" s="39"/>
    </row>
    <row r="36" ht="16.35" customHeight="1" spans="2:8">
      <c r="B36" s="39"/>
      <c r="C36" s="39"/>
      <c r="D36" s="39"/>
      <c r="E36" s="39"/>
      <c r="F36" s="39"/>
      <c r="G36" s="39"/>
      <c r="H36" s="39"/>
    </row>
    <row r="37" ht="16.35" customHeight="1" spans="2:8">
      <c r="B37" s="39"/>
      <c r="C37" s="39"/>
      <c r="D37" s="39"/>
      <c r="E37" s="39"/>
      <c r="F37" s="39"/>
      <c r="G37" s="39"/>
      <c r="H37" s="39"/>
    </row>
    <row r="38" ht="16.35" customHeight="1" spans="2:8">
      <c r="B38" s="39"/>
      <c r="C38" s="39"/>
      <c r="D38" s="39"/>
      <c r="E38" s="39"/>
      <c r="F38" s="39"/>
      <c r="G38" s="39"/>
      <c r="H38" s="39"/>
    </row>
    <row r="39" ht="16.35" customHeight="1" spans="2:8">
      <c r="B39" s="39"/>
      <c r="C39" s="39"/>
      <c r="D39" s="39"/>
      <c r="E39" s="39"/>
      <c r="F39" s="39"/>
      <c r="G39" s="39"/>
      <c r="H39" s="39"/>
    </row>
  </sheetData>
  <mergeCells count="63">
    <mergeCell ref="B2:H2"/>
    <mergeCell ref="B3:H3"/>
    <mergeCell ref="B4:D4"/>
    <mergeCell ref="E4:H4"/>
    <mergeCell ref="C5:D5"/>
    <mergeCell ref="E5:H5"/>
    <mergeCell ref="C6:D6"/>
    <mergeCell ref="E6:H6"/>
    <mergeCell ref="C7:D7"/>
    <mergeCell ref="E7:H7"/>
    <mergeCell ref="C8:D8"/>
    <mergeCell ref="E8:H8"/>
    <mergeCell ref="C9:D9"/>
    <mergeCell ref="E9:H9"/>
    <mergeCell ref="C10:D10"/>
    <mergeCell ref="E10:H10"/>
    <mergeCell ref="C11:D11"/>
    <mergeCell ref="E11:H11"/>
    <mergeCell ref="C12:D12"/>
    <mergeCell ref="E12:H12"/>
    <mergeCell ref="C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B31:H31"/>
    <mergeCell ref="B5:B14"/>
    <mergeCell ref="B16:B30"/>
    <mergeCell ref="C17:C26"/>
    <mergeCell ref="C27:C28"/>
    <mergeCell ref="C29:C30"/>
    <mergeCell ref="D17:D19"/>
    <mergeCell ref="D20:D22"/>
    <mergeCell ref="D23:D24"/>
    <mergeCell ref="D25:D26"/>
    <mergeCell ref="D29:D30"/>
    <mergeCell ref="C13:E14"/>
  </mergeCells>
  <printOptions horizontalCentered="1"/>
  <pageMargins left="1.37777777777778" right="0.984027777777778" top="0.590277777777778" bottom="0.590277777777778" header="0" footer="0"/>
  <pageSetup paperSize="9"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14" activePane="bottomLeft" state="frozen"/>
      <selection/>
      <selection pane="bottomLeft" activeCell="B3" sqref="B3:C3"/>
    </sheetView>
  </sheetViews>
  <sheetFormatPr defaultColWidth="10" defaultRowHeight="13.5"/>
  <cols>
    <col min="1" max="1" width="1.44166666666667" style="488" customWidth="1"/>
    <col min="2" max="2" width="16.8833333333333" style="488" customWidth="1"/>
    <col min="3" max="3" width="31.775" style="488" customWidth="1"/>
    <col min="4" max="14" width="13" style="488" customWidth="1"/>
    <col min="15" max="15" width="1.44166666666667" style="488" customWidth="1"/>
    <col min="16" max="16" width="9.775" style="488" customWidth="1"/>
    <col min="17" max="16384" width="10" style="488"/>
  </cols>
  <sheetData>
    <row r="1" ht="24.9" customHeight="1" spans="1:15">
      <c r="A1" s="490"/>
      <c r="B1" s="2"/>
      <c r="C1" s="39"/>
      <c r="D1" s="572"/>
      <c r="E1" s="572"/>
      <c r="F1" s="572"/>
      <c r="G1" s="39"/>
      <c r="H1" s="39"/>
      <c r="I1" s="39"/>
      <c r="L1" s="39"/>
      <c r="M1" s="39"/>
      <c r="N1" s="492" t="s">
        <v>62</v>
      </c>
      <c r="O1" s="493"/>
    </row>
    <row r="2" ht="22.95" customHeight="1" spans="1:15">
      <c r="A2" s="490"/>
      <c r="B2" s="494" t="s">
        <v>63</v>
      </c>
      <c r="C2" s="494"/>
      <c r="D2" s="494"/>
      <c r="E2" s="494"/>
      <c r="F2" s="494"/>
      <c r="G2" s="494"/>
      <c r="H2" s="494"/>
      <c r="I2" s="494"/>
      <c r="J2" s="494"/>
      <c r="K2" s="494"/>
      <c r="L2" s="494"/>
      <c r="M2" s="494"/>
      <c r="N2" s="494"/>
      <c r="O2" s="493" t="s">
        <v>3</v>
      </c>
    </row>
    <row r="3" ht="19.5" customHeight="1" spans="1:15">
      <c r="A3" s="495"/>
      <c r="B3" s="496" t="s">
        <v>5</v>
      </c>
      <c r="C3" s="496"/>
      <c r="D3" s="495"/>
      <c r="E3" s="495"/>
      <c r="F3" s="555"/>
      <c r="G3" s="495"/>
      <c r="H3" s="555"/>
      <c r="I3" s="555"/>
      <c r="J3" s="555"/>
      <c r="K3" s="555"/>
      <c r="L3" s="555"/>
      <c r="M3" s="555"/>
      <c r="N3" s="497" t="s">
        <v>6</v>
      </c>
      <c r="O3" s="498"/>
    </row>
    <row r="4" ht="24.45" customHeight="1" spans="1:15">
      <c r="A4" s="499"/>
      <c r="B4" s="480" t="s">
        <v>9</v>
      </c>
      <c r="C4" s="480"/>
      <c r="D4" s="480" t="s">
        <v>64</v>
      </c>
      <c r="E4" s="480" t="s">
        <v>65</v>
      </c>
      <c r="F4" s="480" t="s">
        <v>66</v>
      </c>
      <c r="G4" s="480" t="s">
        <v>67</v>
      </c>
      <c r="H4" s="480" t="s">
        <v>68</v>
      </c>
      <c r="I4" s="480" t="s">
        <v>69</v>
      </c>
      <c r="J4" s="480" t="s">
        <v>70</v>
      </c>
      <c r="K4" s="480" t="s">
        <v>71</v>
      </c>
      <c r="L4" s="480" t="s">
        <v>72</v>
      </c>
      <c r="M4" s="480" t="s">
        <v>73</v>
      </c>
      <c r="N4" s="480" t="s">
        <v>74</v>
      </c>
      <c r="O4" s="502"/>
    </row>
    <row r="5" ht="24.45" customHeight="1" spans="1:15">
      <c r="A5" s="499"/>
      <c r="B5" s="480" t="s">
        <v>75</v>
      </c>
      <c r="C5" s="573" t="s">
        <v>76</v>
      </c>
      <c r="D5" s="480"/>
      <c r="E5" s="480"/>
      <c r="F5" s="480"/>
      <c r="G5" s="480"/>
      <c r="H5" s="480"/>
      <c r="I5" s="480"/>
      <c r="J5" s="480"/>
      <c r="K5" s="480"/>
      <c r="L5" s="480"/>
      <c r="M5" s="480"/>
      <c r="N5" s="480"/>
      <c r="O5" s="502"/>
    </row>
    <row r="6" ht="24.45" customHeight="1" spans="1:15">
      <c r="A6" s="499"/>
      <c r="B6" s="480"/>
      <c r="C6" s="573"/>
      <c r="D6" s="480"/>
      <c r="E6" s="480"/>
      <c r="F6" s="480"/>
      <c r="G6" s="480"/>
      <c r="H6" s="480"/>
      <c r="I6" s="480"/>
      <c r="J6" s="480"/>
      <c r="K6" s="480"/>
      <c r="L6" s="480"/>
      <c r="M6" s="480"/>
      <c r="N6" s="480"/>
      <c r="O6" s="502"/>
    </row>
    <row r="7" ht="27" customHeight="1" spans="1:15">
      <c r="A7" s="503"/>
      <c r="B7" s="464">
        <v>123001</v>
      </c>
      <c r="C7" s="464" t="s">
        <v>77</v>
      </c>
      <c r="D7" s="553" t="s">
        <v>12</v>
      </c>
      <c r="E7" s="553"/>
      <c r="F7" s="553" t="s">
        <v>12</v>
      </c>
      <c r="G7" s="467"/>
      <c r="H7" s="467"/>
      <c r="I7" s="467"/>
      <c r="J7" s="467"/>
      <c r="K7" s="467"/>
      <c r="L7" s="467"/>
      <c r="M7" s="467"/>
      <c r="N7" s="467"/>
      <c r="O7" s="505"/>
    </row>
    <row r="8" ht="27" customHeight="1" spans="1:15">
      <c r="A8" s="503"/>
      <c r="B8" s="485" t="s">
        <v>78</v>
      </c>
      <c r="C8" s="485" t="s">
        <v>0</v>
      </c>
      <c r="D8" s="553" t="s">
        <v>12</v>
      </c>
      <c r="E8" s="574"/>
      <c r="F8" s="553" t="s">
        <v>12</v>
      </c>
      <c r="G8" s="467"/>
      <c r="H8" s="467"/>
      <c r="I8" s="467"/>
      <c r="J8" s="467"/>
      <c r="K8" s="467"/>
      <c r="L8" s="467"/>
      <c r="M8" s="467"/>
      <c r="N8" s="467"/>
      <c r="O8" s="505"/>
    </row>
    <row r="9" ht="29.1" customHeight="1" spans="1:15">
      <c r="A9" s="503"/>
      <c r="B9" s="464"/>
      <c r="C9" s="464"/>
      <c r="D9" s="467"/>
      <c r="E9" s="467"/>
      <c r="F9" s="467"/>
      <c r="G9" s="467"/>
      <c r="H9" s="467"/>
      <c r="I9" s="467"/>
      <c r="J9" s="467"/>
      <c r="K9" s="467"/>
      <c r="L9" s="467"/>
      <c r="M9" s="467"/>
      <c r="N9" s="467"/>
      <c r="O9" s="505"/>
    </row>
    <row r="10" ht="27" customHeight="1" spans="1:15">
      <c r="A10" s="503"/>
      <c r="B10" s="464"/>
      <c r="C10" s="464"/>
      <c r="D10" s="467"/>
      <c r="E10" s="467"/>
      <c r="F10" s="467"/>
      <c r="G10" s="467"/>
      <c r="H10" s="467"/>
      <c r="I10" s="467"/>
      <c r="J10" s="467"/>
      <c r="K10" s="467"/>
      <c r="L10" s="467"/>
      <c r="M10" s="467"/>
      <c r="N10" s="467"/>
      <c r="O10" s="505"/>
    </row>
    <row r="11" ht="27" customHeight="1" spans="1:15">
      <c r="A11" s="503"/>
      <c r="B11" s="464"/>
      <c r="C11" s="464"/>
      <c r="D11" s="467"/>
      <c r="E11" s="467"/>
      <c r="F11" s="467"/>
      <c r="G11" s="467"/>
      <c r="H11" s="467"/>
      <c r="I11" s="467"/>
      <c r="J11" s="467"/>
      <c r="K11" s="467"/>
      <c r="L11" s="467"/>
      <c r="M11" s="467"/>
      <c r="N11" s="467"/>
      <c r="O11" s="505"/>
    </row>
    <row r="12" ht="27" customHeight="1" spans="1:15">
      <c r="A12" s="503"/>
      <c r="B12" s="464"/>
      <c r="C12" s="464"/>
      <c r="D12" s="467"/>
      <c r="E12" s="467"/>
      <c r="F12" s="467"/>
      <c r="G12" s="467"/>
      <c r="H12" s="467"/>
      <c r="I12" s="467"/>
      <c r="J12" s="467"/>
      <c r="K12" s="467"/>
      <c r="L12" s="467"/>
      <c r="M12" s="467"/>
      <c r="N12" s="467"/>
      <c r="O12" s="505"/>
    </row>
    <row r="13" ht="27" customHeight="1" spans="1:15">
      <c r="A13" s="503"/>
      <c r="B13" s="464"/>
      <c r="C13" s="464"/>
      <c r="D13" s="467"/>
      <c r="E13" s="467"/>
      <c r="F13" s="467"/>
      <c r="G13" s="467"/>
      <c r="H13" s="467"/>
      <c r="I13" s="467"/>
      <c r="J13" s="467"/>
      <c r="K13" s="467"/>
      <c r="L13" s="467"/>
      <c r="M13" s="467"/>
      <c r="N13" s="467"/>
      <c r="O13" s="505"/>
    </row>
    <row r="14" ht="27" customHeight="1" spans="1:15">
      <c r="A14" s="503"/>
      <c r="B14" s="464"/>
      <c r="C14" s="464"/>
      <c r="D14" s="467"/>
      <c r="E14" s="467"/>
      <c r="F14" s="467"/>
      <c r="G14" s="467"/>
      <c r="H14" s="467"/>
      <c r="I14" s="467"/>
      <c r="J14" s="467"/>
      <c r="K14" s="467"/>
      <c r="L14" s="467"/>
      <c r="M14" s="467"/>
      <c r="N14" s="467"/>
      <c r="O14" s="505"/>
    </row>
    <row r="15" ht="27" customHeight="1" spans="1:15">
      <c r="A15" s="503"/>
      <c r="B15" s="464"/>
      <c r="C15" s="464"/>
      <c r="D15" s="467"/>
      <c r="E15" s="467"/>
      <c r="F15" s="467"/>
      <c r="G15" s="467"/>
      <c r="H15" s="467"/>
      <c r="I15" s="467"/>
      <c r="J15" s="467"/>
      <c r="K15" s="467"/>
      <c r="L15" s="467"/>
      <c r="M15" s="467"/>
      <c r="N15" s="467"/>
      <c r="O15" s="505"/>
    </row>
    <row r="16" ht="27" customHeight="1" spans="1:15">
      <c r="A16" s="503"/>
      <c r="B16" s="464"/>
      <c r="C16" s="464"/>
      <c r="D16" s="467"/>
      <c r="E16" s="467"/>
      <c r="F16" s="467"/>
      <c r="G16" s="467"/>
      <c r="H16" s="467"/>
      <c r="I16" s="467"/>
      <c r="J16" s="467"/>
      <c r="K16" s="467"/>
      <c r="L16" s="467"/>
      <c r="M16" s="467"/>
      <c r="N16" s="467"/>
      <c r="O16" s="505"/>
    </row>
    <row r="17" ht="27" customHeight="1" spans="1:15">
      <c r="A17" s="503"/>
      <c r="B17" s="464"/>
      <c r="C17" s="464"/>
      <c r="D17" s="467"/>
      <c r="E17" s="467"/>
      <c r="F17" s="467"/>
      <c r="G17" s="467"/>
      <c r="H17" s="467"/>
      <c r="I17" s="467"/>
      <c r="J17" s="467"/>
      <c r="K17" s="467"/>
      <c r="L17" s="467"/>
      <c r="M17" s="467"/>
      <c r="N17" s="467"/>
      <c r="O17" s="505"/>
    </row>
    <row r="18" ht="27" customHeight="1" spans="1:15">
      <c r="A18" s="503"/>
      <c r="B18" s="464"/>
      <c r="C18" s="464"/>
      <c r="D18" s="467"/>
      <c r="E18" s="467"/>
      <c r="F18" s="467"/>
      <c r="G18" s="467"/>
      <c r="H18" s="467"/>
      <c r="I18" s="467"/>
      <c r="J18" s="467"/>
      <c r="K18" s="467"/>
      <c r="L18" s="467"/>
      <c r="M18" s="467"/>
      <c r="N18" s="467"/>
      <c r="O18" s="505"/>
    </row>
    <row r="19" ht="27" customHeight="1" spans="1:15">
      <c r="A19" s="503"/>
      <c r="B19" s="464"/>
      <c r="C19" s="464"/>
      <c r="D19" s="467"/>
      <c r="E19" s="467"/>
      <c r="F19" s="467"/>
      <c r="G19" s="467"/>
      <c r="H19" s="467"/>
      <c r="I19" s="467"/>
      <c r="J19" s="467"/>
      <c r="K19" s="467"/>
      <c r="L19" s="467"/>
      <c r="M19" s="467"/>
      <c r="N19" s="467"/>
      <c r="O19" s="505"/>
    </row>
    <row r="20" ht="27" customHeight="1" spans="1:15">
      <c r="A20" s="503"/>
      <c r="B20" s="464"/>
      <c r="C20" s="464"/>
      <c r="D20" s="467"/>
      <c r="E20" s="467"/>
      <c r="F20" s="467"/>
      <c r="G20" s="467"/>
      <c r="H20" s="467"/>
      <c r="I20" s="467"/>
      <c r="J20" s="467"/>
      <c r="K20" s="467"/>
      <c r="L20" s="467"/>
      <c r="M20" s="467"/>
      <c r="N20" s="467"/>
      <c r="O20" s="505"/>
    </row>
    <row r="21" ht="27" customHeight="1" spans="1:15">
      <c r="A21" s="503"/>
      <c r="B21" s="464"/>
      <c r="C21" s="464"/>
      <c r="D21" s="467"/>
      <c r="E21" s="467"/>
      <c r="F21" s="467"/>
      <c r="G21" s="467"/>
      <c r="H21" s="467"/>
      <c r="I21" s="467"/>
      <c r="J21" s="467"/>
      <c r="K21" s="467"/>
      <c r="L21" s="467"/>
      <c r="M21" s="467"/>
      <c r="N21" s="467"/>
      <c r="O21" s="505"/>
    </row>
    <row r="22" ht="27" customHeight="1" spans="1:15">
      <c r="A22" s="503"/>
      <c r="B22" s="464"/>
      <c r="C22" s="464"/>
      <c r="D22" s="467"/>
      <c r="E22" s="467"/>
      <c r="F22" s="467"/>
      <c r="G22" s="467"/>
      <c r="H22" s="467"/>
      <c r="I22" s="467"/>
      <c r="J22" s="467"/>
      <c r="K22" s="467"/>
      <c r="L22" s="467"/>
      <c r="M22" s="467"/>
      <c r="N22" s="467"/>
      <c r="O22" s="505"/>
    </row>
    <row r="23" ht="27" customHeight="1" spans="1:15">
      <c r="A23" s="503"/>
      <c r="B23" s="464"/>
      <c r="C23" s="464"/>
      <c r="D23" s="467"/>
      <c r="E23" s="467"/>
      <c r="F23" s="467"/>
      <c r="G23" s="467"/>
      <c r="H23" s="467"/>
      <c r="I23" s="467"/>
      <c r="J23" s="467"/>
      <c r="K23" s="467"/>
      <c r="L23" s="467"/>
      <c r="M23" s="467"/>
      <c r="N23" s="467"/>
      <c r="O23" s="505"/>
    </row>
    <row r="24" ht="27" customHeight="1" spans="1:15">
      <c r="A24" s="503"/>
      <c r="B24" s="464"/>
      <c r="C24" s="464"/>
      <c r="D24" s="467"/>
      <c r="E24" s="467"/>
      <c r="F24" s="467"/>
      <c r="G24" s="467"/>
      <c r="H24" s="467"/>
      <c r="I24" s="467"/>
      <c r="J24" s="467"/>
      <c r="K24" s="467"/>
      <c r="L24" s="467"/>
      <c r="M24" s="467"/>
      <c r="N24" s="467"/>
      <c r="O24" s="505"/>
    </row>
    <row r="25" ht="27" customHeight="1" spans="1:15">
      <c r="A25" s="503"/>
      <c r="B25" s="464"/>
      <c r="C25" s="464"/>
      <c r="D25" s="467"/>
      <c r="E25" s="467"/>
      <c r="F25" s="467"/>
      <c r="G25" s="467"/>
      <c r="H25" s="467"/>
      <c r="I25" s="467"/>
      <c r="J25" s="467"/>
      <c r="K25" s="467"/>
      <c r="L25" s="467"/>
      <c r="M25" s="467"/>
      <c r="N25" s="467"/>
      <c r="O25" s="50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16" activePane="bottomLeft" state="frozen"/>
      <selection/>
      <selection pane="bottomLeft" activeCell="I8" sqref="I8:I14"/>
    </sheetView>
  </sheetViews>
  <sheetFormatPr defaultColWidth="10" defaultRowHeight="13.5"/>
  <cols>
    <col min="1" max="1" width="1.44166666666667" style="488" customWidth="1"/>
    <col min="2" max="4" width="6.10833333333333" style="488" customWidth="1"/>
    <col min="5" max="5" width="16.8833333333333" style="488" customWidth="1"/>
    <col min="6" max="6" width="41" style="488" customWidth="1"/>
    <col min="7" max="10" width="16.3333333333333" style="488" customWidth="1"/>
    <col min="11" max="11" width="22.8833333333333" style="488" customWidth="1"/>
    <col min="12" max="12" width="1.44166666666667" style="488" customWidth="1"/>
    <col min="13" max="14" width="9.775" style="488" customWidth="1"/>
    <col min="15" max="16384" width="10" style="488"/>
  </cols>
  <sheetData>
    <row r="1" ht="24.9" customHeight="1" spans="1:12">
      <c r="A1" s="490"/>
      <c r="B1" s="2"/>
      <c r="C1" s="2"/>
      <c r="D1" s="2"/>
      <c r="E1" s="39"/>
      <c r="F1" s="39"/>
      <c r="G1" s="572"/>
      <c r="H1" s="572"/>
      <c r="I1" s="572"/>
      <c r="J1" s="572"/>
      <c r="K1" s="492" t="s">
        <v>79</v>
      </c>
      <c r="L1" s="493"/>
    </row>
    <row r="2" ht="22.95" customHeight="1" spans="1:12">
      <c r="A2" s="490"/>
      <c r="B2" s="494" t="s">
        <v>80</v>
      </c>
      <c r="C2" s="494"/>
      <c r="D2" s="494"/>
      <c r="E2" s="494"/>
      <c r="F2" s="494"/>
      <c r="G2" s="494"/>
      <c r="H2" s="494"/>
      <c r="I2" s="494"/>
      <c r="J2" s="494"/>
      <c r="K2" s="494"/>
      <c r="L2" s="493" t="s">
        <v>3</v>
      </c>
    </row>
    <row r="3" ht="19.5" customHeight="1" spans="1:12">
      <c r="A3" s="495"/>
      <c r="B3" s="496" t="s">
        <v>5</v>
      </c>
      <c r="C3" s="496"/>
      <c r="D3" s="496"/>
      <c r="E3" s="496"/>
      <c r="F3" s="496"/>
      <c r="G3" s="495"/>
      <c r="H3" s="495"/>
      <c r="I3" s="555"/>
      <c r="J3" s="555"/>
      <c r="K3" s="497" t="s">
        <v>6</v>
      </c>
      <c r="L3" s="498"/>
    </row>
    <row r="4" ht="24.45" customHeight="1" spans="1:12">
      <c r="A4" s="493"/>
      <c r="B4" s="464" t="s">
        <v>9</v>
      </c>
      <c r="C4" s="464"/>
      <c r="D4" s="464"/>
      <c r="E4" s="464"/>
      <c r="F4" s="464"/>
      <c r="G4" s="464" t="s">
        <v>64</v>
      </c>
      <c r="H4" s="464" t="s">
        <v>81</v>
      </c>
      <c r="I4" s="464" t="s">
        <v>82</v>
      </c>
      <c r="J4" s="464" t="s">
        <v>83</v>
      </c>
      <c r="K4" s="464" t="s">
        <v>84</v>
      </c>
      <c r="L4" s="501"/>
    </row>
    <row r="5" ht="24.45" customHeight="1" spans="1:12">
      <c r="A5" s="499"/>
      <c r="B5" s="464" t="s">
        <v>85</v>
      </c>
      <c r="C5" s="464"/>
      <c r="D5" s="464"/>
      <c r="E5" s="464" t="s">
        <v>75</v>
      </c>
      <c r="F5" s="464" t="s">
        <v>76</v>
      </c>
      <c r="G5" s="464"/>
      <c r="H5" s="464"/>
      <c r="I5" s="464"/>
      <c r="J5" s="464"/>
      <c r="K5" s="464"/>
      <c r="L5" s="501"/>
    </row>
    <row r="6" ht="24.45" customHeight="1" spans="1:12">
      <c r="A6" s="499"/>
      <c r="B6" s="464" t="s">
        <v>86</v>
      </c>
      <c r="C6" s="464" t="s">
        <v>87</v>
      </c>
      <c r="D6" s="464" t="s">
        <v>88</v>
      </c>
      <c r="E6" s="464"/>
      <c r="F6" s="464"/>
      <c r="G6" s="464"/>
      <c r="H6" s="464"/>
      <c r="I6" s="464"/>
      <c r="J6" s="464"/>
      <c r="K6" s="464"/>
      <c r="L6" s="502"/>
    </row>
    <row r="7" ht="27" customHeight="1" spans="1:12">
      <c r="A7" s="503"/>
      <c r="B7" s="464"/>
      <c r="C7" s="464"/>
      <c r="D7" s="464"/>
      <c r="E7" s="464">
        <v>123001</v>
      </c>
      <c r="F7" s="464" t="s">
        <v>77</v>
      </c>
      <c r="G7" s="467" t="s">
        <v>12</v>
      </c>
      <c r="H7" s="467" t="s">
        <v>89</v>
      </c>
      <c r="I7" s="467" t="s">
        <v>90</v>
      </c>
      <c r="J7" s="467"/>
      <c r="K7" s="467"/>
      <c r="L7" s="505"/>
    </row>
    <row r="8" ht="27" customHeight="1" spans="1:12">
      <c r="A8" s="503"/>
      <c r="B8" s="464" t="s">
        <v>91</v>
      </c>
      <c r="C8" s="464" t="s">
        <v>92</v>
      </c>
      <c r="D8" s="464" t="s">
        <v>92</v>
      </c>
      <c r="E8" s="464">
        <v>123001</v>
      </c>
      <c r="F8" s="464" t="s">
        <v>93</v>
      </c>
      <c r="G8" s="467">
        <v>867257.9</v>
      </c>
      <c r="H8" s="467">
        <v>867257.9</v>
      </c>
      <c r="I8" s="467"/>
      <c r="J8" s="467"/>
      <c r="K8" s="467"/>
      <c r="L8" s="505"/>
    </row>
    <row r="9" ht="27" customHeight="1" spans="1:12">
      <c r="A9" s="503"/>
      <c r="B9" s="464" t="s">
        <v>91</v>
      </c>
      <c r="C9" s="464" t="s">
        <v>92</v>
      </c>
      <c r="D9" s="464" t="s">
        <v>94</v>
      </c>
      <c r="E9" s="464">
        <v>123001</v>
      </c>
      <c r="F9" s="464" t="s">
        <v>95</v>
      </c>
      <c r="G9" s="467">
        <v>7636575.34</v>
      </c>
      <c r="H9" s="467">
        <v>6331730.34</v>
      </c>
      <c r="I9" s="467">
        <v>1304845</v>
      </c>
      <c r="J9" s="467"/>
      <c r="K9" s="467"/>
      <c r="L9" s="505"/>
    </row>
    <row r="10" ht="27" customHeight="1" spans="1:12">
      <c r="A10" s="503"/>
      <c r="B10" s="464" t="s">
        <v>91</v>
      </c>
      <c r="C10" s="464" t="s">
        <v>96</v>
      </c>
      <c r="D10" s="464" t="s">
        <v>92</v>
      </c>
      <c r="E10" s="464">
        <v>123001</v>
      </c>
      <c r="F10" s="464" t="s">
        <v>97</v>
      </c>
      <c r="G10" s="467">
        <v>155000</v>
      </c>
      <c r="H10" s="467"/>
      <c r="I10" s="467">
        <v>155000</v>
      </c>
      <c r="J10" s="467"/>
      <c r="K10" s="467"/>
      <c r="L10" s="505"/>
    </row>
    <row r="11" ht="27" customHeight="1" spans="1:12">
      <c r="A11" s="503"/>
      <c r="B11" s="464" t="s">
        <v>91</v>
      </c>
      <c r="C11" s="464" t="s">
        <v>96</v>
      </c>
      <c r="D11" s="464" t="s">
        <v>96</v>
      </c>
      <c r="E11" s="464">
        <v>123001</v>
      </c>
      <c r="F11" s="464" t="s">
        <v>98</v>
      </c>
      <c r="G11" s="467">
        <v>7886685</v>
      </c>
      <c r="H11" s="467"/>
      <c r="I11" s="467">
        <v>7886685</v>
      </c>
      <c r="J11" s="467"/>
      <c r="K11" s="467"/>
      <c r="L11" s="505"/>
    </row>
    <row r="12" ht="27" customHeight="1" spans="1:12">
      <c r="A12" s="503"/>
      <c r="B12" s="464" t="s">
        <v>91</v>
      </c>
      <c r="C12" s="464" t="s">
        <v>96</v>
      </c>
      <c r="D12" s="464" t="s">
        <v>99</v>
      </c>
      <c r="E12" s="464">
        <v>123001</v>
      </c>
      <c r="F12" s="464" t="s">
        <v>100</v>
      </c>
      <c r="G12" s="467">
        <v>402592</v>
      </c>
      <c r="H12" s="467"/>
      <c r="I12" s="467">
        <v>402592</v>
      </c>
      <c r="J12" s="467"/>
      <c r="K12" s="467"/>
      <c r="L12" s="505"/>
    </row>
    <row r="13" ht="27" customHeight="1" spans="1:12">
      <c r="A13" s="503"/>
      <c r="B13" s="464" t="s">
        <v>91</v>
      </c>
      <c r="C13" s="464" t="s">
        <v>101</v>
      </c>
      <c r="D13" s="464" t="s">
        <v>94</v>
      </c>
      <c r="E13" s="464">
        <v>123001</v>
      </c>
      <c r="F13" s="464" t="s">
        <v>102</v>
      </c>
      <c r="G13" s="467">
        <v>2642560</v>
      </c>
      <c r="H13" s="467"/>
      <c r="I13" s="467">
        <v>2642560</v>
      </c>
      <c r="J13" s="467"/>
      <c r="K13" s="467"/>
      <c r="L13" s="505"/>
    </row>
    <row r="14" ht="27" customHeight="1" spans="1:12">
      <c r="A14" s="503"/>
      <c r="B14" s="464" t="s">
        <v>103</v>
      </c>
      <c r="C14" s="464" t="s">
        <v>104</v>
      </c>
      <c r="D14" s="464" t="s">
        <v>92</v>
      </c>
      <c r="E14" s="464">
        <v>123001</v>
      </c>
      <c r="F14" s="464" t="s">
        <v>105</v>
      </c>
      <c r="G14" s="467">
        <v>81344</v>
      </c>
      <c r="H14" s="467">
        <v>81344</v>
      </c>
      <c r="I14" s="467"/>
      <c r="J14" s="467"/>
      <c r="K14" s="467"/>
      <c r="L14" s="505"/>
    </row>
    <row r="15" ht="27" customHeight="1" spans="1:12">
      <c r="A15" s="503"/>
      <c r="B15" s="464" t="s">
        <v>103</v>
      </c>
      <c r="C15" s="464" t="s">
        <v>104</v>
      </c>
      <c r="D15" s="464" t="s">
        <v>96</v>
      </c>
      <c r="E15" s="464">
        <v>123001</v>
      </c>
      <c r="F15" s="464" t="s">
        <v>106</v>
      </c>
      <c r="G15" s="467">
        <v>140051.2</v>
      </c>
      <c r="H15" s="467">
        <v>140051.2</v>
      </c>
      <c r="I15" s="467"/>
      <c r="J15" s="467"/>
      <c r="K15" s="467"/>
      <c r="L15" s="505"/>
    </row>
    <row r="16" ht="27" customHeight="1" spans="1:12">
      <c r="A16" s="503"/>
      <c r="B16" s="464" t="s">
        <v>103</v>
      </c>
      <c r="C16" s="464" t="s">
        <v>104</v>
      </c>
      <c r="D16" s="464" t="s">
        <v>104</v>
      </c>
      <c r="E16" s="464">
        <v>123001</v>
      </c>
      <c r="F16" s="464" t="s">
        <v>107</v>
      </c>
      <c r="G16" s="467">
        <v>951151.87</v>
      </c>
      <c r="H16" s="467">
        <v>951151.87</v>
      </c>
      <c r="I16" s="467"/>
      <c r="J16" s="467"/>
      <c r="K16" s="467"/>
      <c r="L16" s="505"/>
    </row>
    <row r="17" ht="27" customHeight="1" spans="1:12">
      <c r="A17" s="503"/>
      <c r="B17" s="464" t="s">
        <v>108</v>
      </c>
      <c r="C17" s="464" t="s">
        <v>109</v>
      </c>
      <c r="D17" s="464" t="s">
        <v>92</v>
      </c>
      <c r="E17" s="464">
        <v>123001</v>
      </c>
      <c r="F17" s="464" t="s">
        <v>110</v>
      </c>
      <c r="G17" s="467">
        <v>54168.98</v>
      </c>
      <c r="H17" s="467">
        <v>54168.98</v>
      </c>
      <c r="I17" s="467"/>
      <c r="J17" s="467"/>
      <c r="K17" s="467"/>
      <c r="L17" s="505"/>
    </row>
    <row r="18" ht="27" customHeight="1" spans="1:12">
      <c r="A18" s="503"/>
      <c r="B18" s="464" t="s">
        <v>108</v>
      </c>
      <c r="C18" s="464" t="s">
        <v>109</v>
      </c>
      <c r="D18" s="464" t="s">
        <v>96</v>
      </c>
      <c r="E18" s="464">
        <v>123001</v>
      </c>
      <c r="F18" s="464" t="s">
        <v>111</v>
      </c>
      <c r="G18" s="467">
        <v>411230.2</v>
      </c>
      <c r="H18" s="467">
        <v>411230.2</v>
      </c>
      <c r="I18" s="467"/>
      <c r="J18" s="467"/>
      <c r="K18" s="467"/>
      <c r="L18" s="505"/>
    </row>
    <row r="19" ht="27" customHeight="1" spans="1:12">
      <c r="A19" s="503"/>
      <c r="B19" s="464" t="s">
        <v>108</v>
      </c>
      <c r="C19" s="464" t="s">
        <v>109</v>
      </c>
      <c r="D19" s="464" t="s">
        <v>112</v>
      </c>
      <c r="E19" s="464">
        <v>123001</v>
      </c>
      <c r="F19" s="464" t="s">
        <v>113</v>
      </c>
      <c r="G19" s="467">
        <v>15600</v>
      </c>
      <c r="H19" s="467">
        <v>15600</v>
      </c>
      <c r="I19" s="467"/>
      <c r="J19" s="467"/>
      <c r="K19" s="467"/>
      <c r="L19" s="505"/>
    </row>
    <row r="20" ht="27" customHeight="1" spans="1:12">
      <c r="A20" s="503"/>
      <c r="B20" s="464" t="s">
        <v>108</v>
      </c>
      <c r="C20" s="464" t="s">
        <v>109</v>
      </c>
      <c r="D20" s="464" t="s">
        <v>94</v>
      </c>
      <c r="E20" s="464">
        <v>123001</v>
      </c>
      <c r="F20" s="464" t="s">
        <v>114</v>
      </c>
      <c r="G20" s="467">
        <v>60000</v>
      </c>
      <c r="H20" s="467">
        <v>60000</v>
      </c>
      <c r="I20" s="467"/>
      <c r="J20" s="467"/>
      <c r="K20" s="467"/>
      <c r="L20" s="505"/>
    </row>
    <row r="21" ht="27" customHeight="1" spans="1:12">
      <c r="A21" s="503"/>
      <c r="B21" s="464" t="s">
        <v>115</v>
      </c>
      <c r="C21" s="464" t="s">
        <v>96</v>
      </c>
      <c r="D21" s="464" t="s">
        <v>92</v>
      </c>
      <c r="E21" s="464">
        <v>123001</v>
      </c>
      <c r="F21" s="464" t="s">
        <v>116</v>
      </c>
      <c r="G21" s="467">
        <v>721638</v>
      </c>
      <c r="H21" s="467">
        <v>721638</v>
      </c>
      <c r="I21" s="467"/>
      <c r="J21" s="467"/>
      <c r="K21" s="467"/>
      <c r="L21" s="505"/>
    </row>
    <row r="22" ht="27" customHeight="1" spans="1:12">
      <c r="A22" s="503"/>
      <c r="B22" s="464"/>
      <c r="C22" s="464"/>
      <c r="D22" s="464"/>
      <c r="E22" s="464"/>
      <c r="F22" s="464"/>
      <c r="G22" s="467"/>
      <c r="H22" s="467"/>
      <c r="I22" s="467"/>
      <c r="J22" s="467"/>
      <c r="K22" s="467"/>
      <c r="L22" s="505"/>
    </row>
    <row r="23" ht="27" customHeight="1" spans="1:12">
      <c r="A23" s="499"/>
      <c r="B23" s="468"/>
      <c r="C23" s="468"/>
      <c r="D23" s="468"/>
      <c r="E23" s="468"/>
      <c r="F23" s="468"/>
      <c r="G23" s="469"/>
      <c r="H23" s="469"/>
      <c r="I23" s="469"/>
      <c r="J23" s="469"/>
      <c r="K23" s="469"/>
      <c r="L23" s="502"/>
    </row>
    <row r="24" ht="9.75" customHeight="1" spans="1:12">
      <c r="A24" s="507"/>
      <c r="B24" s="509"/>
      <c r="C24" s="509"/>
      <c r="D24" s="509"/>
      <c r="E24" s="509"/>
      <c r="F24" s="507"/>
      <c r="G24" s="507"/>
      <c r="H24" s="507"/>
      <c r="I24" s="507"/>
      <c r="J24" s="509"/>
      <c r="K24" s="509"/>
      <c r="L24" s="510"/>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18" activePane="bottomLeft" state="frozen"/>
      <selection/>
      <selection pane="bottomLeft" activeCell="B3" sqref="B3:C3"/>
    </sheetView>
  </sheetViews>
  <sheetFormatPr defaultColWidth="10" defaultRowHeight="13.5"/>
  <cols>
    <col min="1" max="1" width="1.44166666666667" style="511" customWidth="1"/>
    <col min="2" max="2" width="33.3333333333333" style="511" customWidth="1"/>
    <col min="3" max="3" width="16.3333333333333" style="511" customWidth="1"/>
    <col min="4" max="4" width="33.3333333333333" style="511" customWidth="1"/>
    <col min="5" max="7" width="16.3333333333333" style="511" customWidth="1"/>
    <col min="8" max="8" width="18.2166666666667" style="511" customWidth="1"/>
    <col min="9" max="9" width="1.44166666666667" style="511" customWidth="1"/>
    <col min="10" max="11" width="9.775" style="511" customWidth="1"/>
    <col min="12" max="16384" width="10" style="511"/>
  </cols>
  <sheetData>
    <row r="1" ht="14.25" customHeight="1" spans="1:9">
      <c r="A1" s="562"/>
      <c r="B1" s="513"/>
      <c r="C1" s="563"/>
      <c r="D1" s="563"/>
      <c r="E1" s="515"/>
      <c r="F1" s="515"/>
      <c r="G1" s="515"/>
      <c r="H1" s="564" t="s">
        <v>117</v>
      </c>
      <c r="I1" s="570" t="s">
        <v>3</v>
      </c>
    </row>
    <row r="2" ht="19.95" customHeight="1" spans="1:9">
      <c r="A2" s="563"/>
      <c r="B2" s="565" t="s">
        <v>118</v>
      </c>
      <c r="C2" s="565"/>
      <c r="D2" s="565"/>
      <c r="E2" s="565"/>
      <c r="F2" s="565"/>
      <c r="G2" s="565"/>
      <c r="H2" s="565"/>
      <c r="I2" s="570"/>
    </row>
    <row r="3" ht="17.1" customHeight="1" spans="1:9">
      <c r="A3" s="566"/>
      <c r="B3" s="520" t="s">
        <v>5</v>
      </c>
      <c r="C3" s="520"/>
      <c r="D3" s="537"/>
      <c r="E3" s="537"/>
      <c r="F3" s="537"/>
      <c r="G3" s="537"/>
      <c r="H3" s="567" t="s">
        <v>6</v>
      </c>
      <c r="I3" s="571"/>
    </row>
    <row r="4" ht="21.45" customHeight="1" spans="1:9">
      <c r="A4" s="568"/>
      <c r="B4" s="523" t="s">
        <v>7</v>
      </c>
      <c r="C4" s="523"/>
      <c r="D4" s="523" t="s">
        <v>8</v>
      </c>
      <c r="E4" s="523"/>
      <c r="F4" s="523"/>
      <c r="G4" s="523"/>
      <c r="H4" s="523"/>
      <c r="I4" s="533"/>
    </row>
    <row r="5" ht="21.45" customHeight="1" spans="1:9">
      <c r="A5" s="568"/>
      <c r="B5" s="523" t="s">
        <v>9</v>
      </c>
      <c r="C5" s="523" t="s">
        <v>10</v>
      </c>
      <c r="D5" s="523" t="s">
        <v>9</v>
      </c>
      <c r="E5" s="523" t="s">
        <v>64</v>
      </c>
      <c r="F5" s="523" t="s">
        <v>119</v>
      </c>
      <c r="G5" s="523" t="s">
        <v>120</v>
      </c>
      <c r="H5" s="523" t="s">
        <v>121</v>
      </c>
      <c r="I5" s="533"/>
    </row>
    <row r="6" ht="19.95" customHeight="1" spans="1:9">
      <c r="A6" s="522"/>
      <c r="B6" s="542" t="s">
        <v>122</v>
      </c>
      <c r="C6" s="528" t="s">
        <v>12</v>
      </c>
      <c r="D6" s="542" t="s">
        <v>123</v>
      </c>
      <c r="E6" s="528" t="s">
        <v>12</v>
      </c>
      <c r="F6" s="528" t="s">
        <v>12</v>
      </c>
      <c r="G6" s="528"/>
      <c r="H6" s="528"/>
      <c r="I6" s="546"/>
    </row>
    <row r="7" ht="19.95" customHeight="1" spans="1:9">
      <c r="A7" s="522"/>
      <c r="B7" s="530" t="s">
        <v>124</v>
      </c>
      <c r="C7" s="528" t="s">
        <v>12</v>
      </c>
      <c r="D7" s="530" t="s">
        <v>125</v>
      </c>
      <c r="E7" s="528"/>
      <c r="F7" s="528"/>
      <c r="G7" s="528"/>
      <c r="H7" s="528"/>
      <c r="I7" s="546"/>
    </row>
    <row r="8" ht="19.95" customHeight="1" spans="1:9">
      <c r="A8" s="522"/>
      <c r="B8" s="530" t="s">
        <v>126</v>
      </c>
      <c r="C8" s="528"/>
      <c r="D8" s="530" t="s">
        <v>127</v>
      </c>
      <c r="E8" s="528"/>
      <c r="F8" s="528"/>
      <c r="G8" s="528"/>
      <c r="H8" s="528"/>
      <c r="I8" s="546"/>
    </row>
    <row r="9" ht="19.95" customHeight="1" spans="1:9">
      <c r="A9" s="522"/>
      <c r="B9" s="530" t="s">
        <v>128</v>
      </c>
      <c r="C9" s="528"/>
      <c r="D9" s="530" t="s">
        <v>129</v>
      </c>
      <c r="E9" s="528"/>
      <c r="F9" s="528"/>
      <c r="G9" s="528"/>
      <c r="H9" s="528"/>
      <c r="I9" s="546"/>
    </row>
    <row r="10" ht="19.95" customHeight="1" spans="1:9">
      <c r="A10" s="522"/>
      <c r="B10" s="542" t="s">
        <v>130</v>
      </c>
      <c r="C10" s="528"/>
      <c r="D10" s="530" t="s">
        <v>131</v>
      </c>
      <c r="E10" s="528"/>
      <c r="F10" s="528"/>
      <c r="G10" s="528"/>
      <c r="H10" s="528"/>
      <c r="I10" s="546"/>
    </row>
    <row r="11" ht="19.95" customHeight="1" spans="1:9">
      <c r="A11" s="522"/>
      <c r="B11" s="530" t="s">
        <v>124</v>
      </c>
      <c r="C11" s="528"/>
      <c r="D11" s="530" t="s">
        <v>132</v>
      </c>
      <c r="E11" s="528" t="s">
        <v>22</v>
      </c>
      <c r="F11" s="528" t="s">
        <v>22</v>
      </c>
      <c r="G11" s="528"/>
      <c r="H11" s="528"/>
      <c r="I11" s="546"/>
    </row>
    <row r="12" ht="19.95" customHeight="1" spans="1:9">
      <c r="A12" s="522"/>
      <c r="B12" s="530" t="s">
        <v>126</v>
      </c>
      <c r="C12" s="528"/>
      <c r="D12" s="530" t="s">
        <v>133</v>
      </c>
      <c r="E12" s="528"/>
      <c r="F12" s="528"/>
      <c r="G12" s="528"/>
      <c r="H12" s="528"/>
      <c r="I12" s="546"/>
    </row>
    <row r="13" ht="19.95" customHeight="1" spans="1:9">
      <c r="A13" s="522"/>
      <c r="B13" s="530" t="s">
        <v>128</v>
      </c>
      <c r="C13" s="528"/>
      <c r="D13" s="530" t="s">
        <v>134</v>
      </c>
      <c r="E13" s="528"/>
      <c r="F13" s="528"/>
      <c r="G13" s="528"/>
      <c r="H13" s="528"/>
      <c r="I13" s="546"/>
    </row>
    <row r="14" ht="19.95" customHeight="1" spans="1:9">
      <c r="A14" s="522"/>
      <c r="B14" s="530" t="s">
        <v>135</v>
      </c>
      <c r="C14" s="528"/>
      <c r="D14" s="530" t="s">
        <v>136</v>
      </c>
      <c r="E14" s="528" t="s">
        <v>28</v>
      </c>
      <c r="F14" s="528" t="s">
        <v>28</v>
      </c>
      <c r="G14" s="528"/>
      <c r="H14" s="528"/>
      <c r="I14" s="546"/>
    </row>
    <row r="15" ht="19.95" customHeight="1" spans="1:9">
      <c r="A15" s="522"/>
      <c r="B15" s="530" t="s">
        <v>135</v>
      </c>
      <c r="C15" s="528"/>
      <c r="D15" s="530" t="s">
        <v>137</v>
      </c>
      <c r="E15" s="528"/>
      <c r="F15" s="528"/>
      <c r="G15" s="528"/>
      <c r="H15" s="528"/>
      <c r="I15" s="546"/>
    </row>
    <row r="16" ht="19.95" customHeight="1" spans="1:9">
      <c r="A16" s="522"/>
      <c r="B16" s="530" t="s">
        <v>135</v>
      </c>
      <c r="C16" s="528"/>
      <c r="D16" s="530" t="s">
        <v>138</v>
      </c>
      <c r="E16" s="528" t="s">
        <v>31</v>
      </c>
      <c r="F16" s="528" t="s">
        <v>31</v>
      </c>
      <c r="G16" s="528"/>
      <c r="H16" s="528"/>
      <c r="I16" s="546"/>
    </row>
    <row r="17" ht="19.95" customHeight="1" spans="1:9">
      <c r="A17" s="522"/>
      <c r="B17" s="530" t="s">
        <v>135</v>
      </c>
      <c r="C17" s="528"/>
      <c r="D17" s="530" t="s">
        <v>139</v>
      </c>
      <c r="E17" s="528"/>
      <c r="F17" s="528"/>
      <c r="G17" s="528"/>
      <c r="H17" s="528"/>
      <c r="I17" s="546"/>
    </row>
    <row r="18" ht="19.95" customHeight="1" spans="1:9">
      <c r="A18" s="522"/>
      <c r="B18" s="530" t="s">
        <v>135</v>
      </c>
      <c r="C18" s="528"/>
      <c r="D18" s="530" t="s">
        <v>140</v>
      </c>
      <c r="E18" s="528"/>
      <c r="F18" s="528"/>
      <c r="G18" s="528"/>
      <c r="H18" s="528"/>
      <c r="I18" s="546"/>
    </row>
    <row r="19" ht="19.95" customHeight="1" spans="1:9">
      <c r="A19" s="522"/>
      <c r="B19" s="530" t="s">
        <v>135</v>
      </c>
      <c r="C19" s="528"/>
      <c r="D19" s="530" t="s">
        <v>141</v>
      </c>
      <c r="E19" s="528"/>
      <c r="F19" s="528"/>
      <c r="G19" s="528"/>
      <c r="H19" s="528"/>
      <c r="I19" s="546"/>
    </row>
    <row r="20" ht="19.95" customHeight="1" spans="1:9">
      <c r="A20" s="522"/>
      <c r="B20" s="530" t="s">
        <v>135</v>
      </c>
      <c r="C20" s="528"/>
      <c r="D20" s="530" t="s">
        <v>142</v>
      </c>
      <c r="E20" s="528"/>
      <c r="F20" s="528"/>
      <c r="G20" s="528"/>
      <c r="H20" s="528"/>
      <c r="I20" s="546"/>
    </row>
    <row r="21" ht="19.95" customHeight="1" spans="1:9">
      <c r="A21" s="522"/>
      <c r="B21" s="530" t="s">
        <v>135</v>
      </c>
      <c r="C21" s="528"/>
      <c r="D21" s="530" t="s">
        <v>143</v>
      </c>
      <c r="E21" s="528"/>
      <c r="F21" s="528"/>
      <c r="G21" s="528"/>
      <c r="H21" s="528"/>
      <c r="I21" s="546"/>
    </row>
    <row r="22" ht="19.95" customHeight="1" spans="1:9">
      <c r="A22" s="522"/>
      <c r="B22" s="530" t="s">
        <v>135</v>
      </c>
      <c r="C22" s="528"/>
      <c r="D22" s="530" t="s">
        <v>144</v>
      </c>
      <c r="E22" s="528"/>
      <c r="F22" s="528"/>
      <c r="G22" s="528"/>
      <c r="H22" s="528"/>
      <c r="I22" s="546"/>
    </row>
    <row r="23" ht="19.95" customHeight="1" spans="1:9">
      <c r="A23" s="522"/>
      <c r="B23" s="530" t="s">
        <v>135</v>
      </c>
      <c r="C23" s="528"/>
      <c r="D23" s="530" t="s">
        <v>145</v>
      </c>
      <c r="E23" s="528"/>
      <c r="F23" s="528"/>
      <c r="G23" s="528"/>
      <c r="H23" s="528"/>
      <c r="I23" s="546"/>
    </row>
    <row r="24" ht="19.95" customHeight="1" spans="1:9">
      <c r="A24" s="522"/>
      <c r="B24" s="530" t="s">
        <v>135</v>
      </c>
      <c r="C24" s="528"/>
      <c r="D24" s="530" t="s">
        <v>146</v>
      </c>
      <c r="E24" s="528"/>
      <c r="F24" s="528"/>
      <c r="G24" s="528"/>
      <c r="H24" s="528"/>
      <c r="I24" s="546"/>
    </row>
    <row r="25" ht="19.95" customHeight="1" spans="1:9">
      <c r="A25" s="522"/>
      <c r="B25" s="530" t="s">
        <v>135</v>
      </c>
      <c r="C25" s="528"/>
      <c r="D25" s="530" t="s">
        <v>147</v>
      </c>
      <c r="E25" s="528"/>
      <c r="F25" s="528"/>
      <c r="G25" s="528"/>
      <c r="H25" s="528"/>
      <c r="I25" s="546"/>
    </row>
    <row r="26" ht="19.95" customHeight="1" spans="1:9">
      <c r="A26" s="522"/>
      <c r="B26" s="530" t="s">
        <v>135</v>
      </c>
      <c r="C26" s="528"/>
      <c r="D26" s="530" t="s">
        <v>148</v>
      </c>
      <c r="E26" s="528" t="s">
        <v>42</v>
      </c>
      <c r="F26" s="528" t="s">
        <v>42</v>
      </c>
      <c r="G26" s="528"/>
      <c r="H26" s="528"/>
      <c r="I26" s="546"/>
    </row>
    <row r="27" ht="19.95" customHeight="1" spans="1:9">
      <c r="A27" s="522"/>
      <c r="B27" s="530" t="s">
        <v>135</v>
      </c>
      <c r="C27" s="528"/>
      <c r="D27" s="530" t="s">
        <v>149</v>
      </c>
      <c r="E27" s="528"/>
      <c r="F27" s="528"/>
      <c r="G27" s="528"/>
      <c r="H27" s="528"/>
      <c r="I27" s="546"/>
    </row>
    <row r="28" ht="19.95" customHeight="1" spans="1:9">
      <c r="A28" s="522"/>
      <c r="B28" s="530" t="s">
        <v>135</v>
      </c>
      <c r="C28" s="528"/>
      <c r="D28" s="530" t="s">
        <v>150</v>
      </c>
      <c r="E28" s="528"/>
      <c r="F28" s="528"/>
      <c r="G28" s="528"/>
      <c r="H28" s="528"/>
      <c r="I28" s="546"/>
    </row>
    <row r="29" ht="19.95" customHeight="1" spans="1:9">
      <c r="A29" s="522"/>
      <c r="B29" s="530" t="s">
        <v>135</v>
      </c>
      <c r="C29" s="528"/>
      <c r="D29" s="530" t="s">
        <v>151</v>
      </c>
      <c r="E29" s="528"/>
      <c r="F29" s="528"/>
      <c r="G29" s="528"/>
      <c r="H29" s="528"/>
      <c r="I29" s="546"/>
    </row>
    <row r="30" ht="19.95" customHeight="1" spans="1:9">
      <c r="A30" s="522"/>
      <c r="B30" s="530" t="s">
        <v>135</v>
      </c>
      <c r="C30" s="528"/>
      <c r="D30" s="530" t="s">
        <v>152</v>
      </c>
      <c r="E30" s="528"/>
      <c r="F30" s="528"/>
      <c r="G30" s="528"/>
      <c r="H30" s="528"/>
      <c r="I30" s="546"/>
    </row>
    <row r="31" ht="19.95" customHeight="1" spans="1:9">
      <c r="A31" s="522"/>
      <c r="B31" s="530" t="s">
        <v>135</v>
      </c>
      <c r="C31" s="528"/>
      <c r="D31" s="530" t="s">
        <v>153</v>
      </c>
      <c r="E31" s="528"/>
      <c r="F31" s="528"/>
      <c r="G31" s="528"/>
      <c r="H31" s="528"/>
      <c r="I31" s="546"/>
    </row>
    <row r="32" ht="19.95" customHeight="1" spans="1:9">
      <c r="A32" s="522"/>
      <c r="B32" s="530" t="s">
        <v>135</v>
      </c>
      <c r="C32" s="528"/>
      <c r="D32" s="530" t="s">
        <v>154</v>
      </c>
      <c r="E32" s="528"/>
      <c r="F32" s="528"/>
      <c r="G32" s="528"/>
      <c r="H32" s="528"/>
      <c r="I32" s="546"/>
    </row>
    <row r="33" ht="19.95" customHeight="1" spans="1:9">
      <c r="A33" s="522"/>
      <c r="B33" s="530" t="s">
        <v>135</v>
      </c>
      <c r="C33" s="528"/>
      <c r="D33" s="530" t="s">
        <v>155</v>
      </c>
      <c r="E33" s="528"/>
      <c r="F33" s="528"/>
      <c r="G33" s="528"/>
      <c r="H33" s="528"/>
      <c r="I33" s="546"/>
    </row>
    <row r="34" ht="19.95" customHeight="1" spans="1:9">
      <c r="A34" s="522"/>
      <c r="B34" s="530" t="s">
        <v>135</v>
      </c>
      <c r="C34" s="528"/>
      <c r="D34" s="530" t="s">
        <v>156</v>
      </c>
      <c r="E34" s="528"/>
      <c r="F34" s="528"/>
      <c r="G34" s="528"/>
      <c r="H34" s="528"/>
      <c r="I34" s="546"/>
    </row>
    <row r="35" ht="8.4" customHeight="1" spans="1:9">
      <c r="A35" s="569"/>
      <c r="B35" s="569"/>
      <c r="C35" s="569"/>
      <c r="D35" s="524"/>
      <c r="E35" s="569"/>
      <c r="F35" s="569"/>
      <c r="G35" s="569"/>
      <c r="H35" s="569"/>
      <c r="I35" s="534"/>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8"/>
  <sheetViews>
    <sheetView workbookViewId="0">
      <pane ySplit="6" topLeftCell="A7" activePane="bottomLeft" state="frozen"/>
      <selection/>
      <selection pane="bottomLeft" activeCell="O14" sqref="O14"/>
    </sheetView>
  </sheetViews>
  <sheetFormatPr defaultColWidth="10" defaultRowHeight="13.5"/>
  <cols>
    <col min="1" max="1" width="1.44166666666667" style="488" customWidth="1"/>
    <col min="2" max="3" width="5.88333333333333" style="488" customWidth="1"/>
    <col min="4" max="4" width="11.6666666666667" style="488" customWidth="1"/>
    <col min="5" max="5" width="23.4416666666667" style="488" customWidth="1"/>
    <col min="6" max="7" width="16.6666666666667" style="488" customWidth="1"/>
    <col min="8" max="8" width="14.4416666666667" style="488" customWidth="1"/>
    <col min="9" max="9" width="14.1083333333333" style="488" customWidth="1"/>
    <col min="10" max="10" width="15.775" style="488" customWidth="1"/>
    <col min="11" max="13" width="5.88333333333333" style="488" customWidth="1"/>
    <col min="14" max="16" width="7.21666666666667" style="488" customWidth="1"/>
    <col min="17" max="23" width="5.88333333333333" style="488" customWidth="1"/>
    <col min="24" max="26" width="7.21666666666667" style="488" customWidth="1"/>
    <col min="27" max="33" width="5.88333333333333" style="488" customWidth="1"/>
    <col min="34" max="39" width="7.21666666666667" style="488" customWidth="1"/>
    <col min="40" max="40" width="1.44166666666667" style="488" customWidth="1"/>
    <col min="41" max="42" width="9.775" style="488" customWidth="1"/>
    <col min="43" max="16384" width="10" style="488"/>
  </cols>
  <sheetData>
    <row r="1" ht="24.9" customHeight="1" spans="1:40">
      <c r="A1" s="548"/>
      <c r="B1" s="2"/>
      <c r="C1" s="2"/>
      <c r="D1" s="549"/>
      <c r="E1" s="549"/>
      <c r="F1" s="490"/>
      <c r="G1" s="490"/>
      <c r="H1" s="490"/>
      <c r="I1" s="549"/>
      <c r="J1" s="549"/>
      <c r="K1" s="490"/>
      <c r="L1" s="549"/>
      <c r="M1" s="549"/>
      <c r="N1" s="549"/>
      <c r="O1" s="549"/>
      <c r="P1" s="549"/>
      <c r="Q1" s="549"/>
      <c r="R1" s="549"/>
      <c r="S1" s="549"/>
      <c r="T1" s="549"/>
      <c r="U1" s="549"/>
      <c r="V1" s="549"/>
      <c r="W1" s="549"/>
      <c r="X1" s="549"/>
      <c r="Y1" s="549"/>
      <c r="Z1" s="549"/>
      <c r="AA1" s="549"/>
      <c r="AB1" s="549"/>
      <c r="AC1" s="549"/>
      <c r="AD1" s="549"/>
      <c r="AE1" s="549"/>
      <c r="AF1" s="549"/>
      <c r="AG1" s="549"/>
      <c r="AH1" s="549"/>
      <c r="AI1" s="549"/>
      <c r="AJ1" s="549"/>
      <c r="AK1" s="549"/>
      <c r="AL1" s="549"/>
      <c r="AM1" s="557" t="s">
        <v>157</v>
      </c>
      <c r="AN1" s="558"/>
    </row>
    <row r="2" ht="22.95" customHeight="1" spans="1:40">
      <c r="A2" s="490"/>
      <c r="B2" s="494" t="s">
        <v>158</v>
      </c>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c r="AG2" s="494"/>
      <c r="AH2" s="494"/>
      <c r="AI2" s="494"/>
      <c r="AJ2" s="494"/>
      <c r="AK2" s="494"/>
      <c r="AL2" s="494"/>
      <c r="AM2" s="494"/>
      <c r="AN2" s="558"/>
    </row>
    <row r="3" ht="19.5" customHeight="1" spans="1:40">
      <c r="A3" s="495"/>
      <c r="B3" s="496" t="s">
        <v>5</v>
      </c>
      <c r="C3" s="496"/>
      <c r="D3" s="496"/>
      <c r="E3" s="496"/>
      <c r="F3" s="550"/>
      <c r="G3" s="495"/>
      <c r="H3" s="551"/>
      <c r="I3" s="550"/>
      <c r="J3" s="550"/>
      <c r="K3" s="555"/>
      <c r="L3" s="550"/>
      <c r="M3" s="550"/>
      <c r="N3" s="550"/>
      <c r="O3" s="550"/>
      <c r="P3" s="550"/>
      <c r="Q3" s="550"/>
      <c r="R3" s="550"/>
      <c r="S3" s="550"/>
      <c r="T3" s="550"/>
      <c r="U3" s="550"/>
      <c r="V3" s="550"/>
      <c r="W3" s="550"/>
      <c r="X3" s="550"/>
      <c r="Y3" s="550"/>
      <c r="Z3" s="550"/>
      <c r="AA3" s="550"/>
      <c r="AB3" s="550"/>
      <c r="AC3" s="550"/>
      <c r="AD3" s="550"/>
      <c r="AE3" s="550"/>
      <c r="AF3" s="550"/>
      <c r="AG3" s="550"/>
      <c r="AH3" s="550"/>
      <c r="AI3" s="550"/>
      <c r="AJ3" s="550"/>
      <c r="AK3" s="550"/>
      <c r="AL3" s="551" t="s">
        <v>6</v>
      </c>
      <c r="AM3" s="551"/>
      <c r="AN3" s="559"/>
    </row>
    <row r="4" ht="24.45" customHeight="1" spans="1:40">
      <c r="A4" s="493"/>
      <c r="B4" s="480" t="s">
        <v>9</v>
      </c>
      <c r="C4" s="480"/>
      <c r="D4" s="480"/>
      <c r="E4" s="480"/>
      <c r="F4" s="480" t="s">
        <v>159</v>
      </c>
      <c r="G4" s="480" t="s">
        <v>160</v>
      </c>
      <c r="H4" s="480"/>
      <c r="I4" s="480"/>
      <c r="J4" s="480"/>
      <c r="K4" s="480"/>
      <c r="L4" s="480"/>
      <c r="M4" s="480"/>
      <c r="N4" s="480"/>
      <c r="O4" s="480"/>
      <c r="P4" s="480"/>
      <c r="Q4" s="480" t="s">
        <v>161</v>
      </c>
      <c r="R4" s="480"/>
      <c r="S4" s="480"/>
      <c r="T4" s="480"/>
      <c r="U4" s="480"/>
      <c r="V4" s="480"/>
      <c r="W4" s="480"/>
      <c r="X4" s="480"/>
      <c r="Y4" s="480"/>
      <c r="Z4" s="480"/>
      <c r="AA4" s="480" t="s">
        <v>162</v>
      </c>
      <c r="AB4" s="480"/>
      <c r="AC4" s="480"/>
      <c r="AD4" s="480"/>
      <c r="AE4" s="480"/>
      <c r="AF4" s="480"/>
      <c r="AG4" s="480"/>
      <c r="AH4" s="480"/>
      <c r="AI4" s="480"/>
      <c r="AJ4" s="480"/>
      <c r="AK4" s="480"/>
      <c r="AL4" s="480"/>
      <c r="AM4" s="480"/>
      <c r="AN4" s="560"/>
    </row>
    <row r="5" ht="24.45" customHeight="1" spans="1:40">
      <c r="A5" s="493"/>
      <c r="B5" s="480" t="s">
        <v>85</v>
      </c>
      <c r="C5" s="480"/>
      <c r="D5" s="480" t="s">
        <v>75</v>
      </c>
      <c r="E5" s="480" t="s">
        <v>76</v>
      </c>
      <c r="F5" s="480"/>
      <c r="G5" s="480" t="s">
        <v>64</v>
      </c>
      <c r="H5" s="480" t="s">
        <v>163</v>
      </c>
      <c r="I5" s="480"/>
      <c r="J5" s="480"/>
      <c r="K5" s="480" t="s">
        <v>164</v>
      </c>
      <c r="L5" s="480"/>
      <c r="M5" s="480"/>
      <c r="N5" s="480" t="s">
        <v>165</v>
      </c>
      <c r="O5" s="480"/>
      <c r="P5" s="480"/>
      <c r="Q5" s="480" t="s">
        <v>64</v>
      </c>
      <c r="R5" s="480" t="s">
        <v>163</v>
      </c>
      <c r="S5" s="480"/>
      <c r="T5" s="480"/>
      <c r="U5" s="480" t="s">
        <v>164</v>
      </c>
      <c r="V5" s="480"/>
      <c r="W5" s="480"/>
      <c r="X5" s="480" t="s">
        <v>165</v>
      </c>
      <c r="Y5" s="480"/>
      <c r="Z5" s="480"/>
      <c r="AA5" s="480" t="s">
        <v>64</v>
      </c>
      <c r="AB5" s="480" t="s">
        <v>163</v>
      </c>
      <c r="AC5" s="480"/>
      <c r="AD5" s="480"/>
      <c r="AE5" s="480" t="s">
        <v>164</v>
      </c>
      <c r="AF5" s="480"/>
      <c r="AG5" s="480"/>
      <c r="AH5" s="480" t="s">
        <v>165</v>
      </c>
      <c r="AI5" s="480"/>
      <c r="AJ5" s="480"/>
      <c r="AK5" s="480" t="s">
        <v>166</v>
      </c>
      <c r="AL5" s="480"/>
      <c r="AM5" s="480"/>
      <c r="AN5" s="560"/>
    </row>
    <row r="6" ht="39" customHeight="1" spans="1:40">
      <c r="A6" s="39"/>
      <c r="B6" s="480" t="s">
        <v>86</v>
      </c>
      <c r="C6" s="480" t="s">
        <v>87</v>
      </c>
      <c r="D6" s="480"/>
      <c r="E6" s="480"/>
      <c r="F6" s="480"/>
      <c r="G6" s="480"/>
      <c r="H6" s="480" t="s">
        <v>167</v>
      </c>
      <c r="I6" s="480" t="s">
        <v>81</v>
      </c>
      <c r="J6" s="480" t="s">
        <v>82</v>
      </c>
      <c r="K6" s="480" t="s">
        <v>167</v>
      </c>
      <c r="L6" s="480" t="s">
        <v>81</v>
      </c>
      <c r="M6" s="480" t="s">
        <v>82</v>
      </c>
      <c r="N6" s="480" t="s">
        <v>167</v>
      </c>
      <c r="O6" s="480" t="s">
        <v>168</v>
      </c>
      <c r="P6" s="480" t="s">
        <v>169</v>
      </c>
      <c r="Q6" s="480"/>
      <c r="R6" s="480" t="s">
        <v>167</v>
      </c>
      <c r="S6" s="480" t="s">
        <v>81</v>
      </c>
      <c r="T6" s="480" t="s">
        <v>82</v>
      </c>
      <c r="U6" s="480" t="s">
        <v>167</v>
      </c>
      <c r="V6" s="480" t="s">
        <v>81</v>
      </c>
      <c r="W6" s="480" t="s">
        <v>82</v>
      </c>
      <c r="X6" s="480" t="s">
        <v>167</v>
      </c>
      <c r="Y6" s="480" t="s">
        <v>168</v>
      </c>
      <c r="Z6" s="480" t="s">
        <v>169</v>
      </c>
      <c r="AA6" s="480"/>
      <c r="AB6" s="480" t="s">
        <v>167</v>
      </c>
      <c r="AC6" s="480" t="s">
        <v>81</v>
      </c>
      <c r="AD6" s="480" t="s">
        <v>82</v>
      </c>
      <c r="AE6" s="480" t="s">
        <v>167</v>
      </c>
      <c r="AF6" s="480" t="s">
        <v>81</v>
      </c>
      <c r="AG6" s="480" t="s">
        <v>82</v>
      </c>
      <c r="AH6" s="480" t="s">
        <v>167</v>
      </c>
      <c r="AI6" s="480" t="s">
        <v>168</v>
      </c>
      <c r="AJ6" s="480" t="s">
        <v>169</v>
      </c>
      <c r="AK6" s="480" t="s">
        <v>167</v>
      </c>
      <c r="AL6" s="480" t="s">
        <v>168</v>
      </c>
      <c r="AM6" s="480" t="s">
        <v>169</v>
      </c>
      <c r="AN6" s="560"/>
    </row>
    <row r="7" ht="22.95" customHeight="1" spans="1:40">
      <c r="A7" s="493"/>
      <c r="B7" s="464"/>
      <c r="C7" s="464"/>
      <c r="D7" s="464">
        <v>123001</v>
      </c>
      <c r="E7" s="464" t="s">
        <v>77</v>
      </c>
      <c r="F7" s="552">
        <v>22025854.49</v>
      </c>
      <c r="G7" s="552">
        <v>22025854.49</v>
      </c>
      <c r="H7" s="552">
        <v>22025854.49</v>
      </c>
      <c r="I7" s="553">
        <v>9634172.49</v>
      </c>
      <c r="J7" s="556">
        <v>12391682</v>
      </c>
      <c r="K7" s="467"/>
      <c r="L7" s="467"/>
      <c r="M7" s="467"/>
      <c r="N7" s="467"/>
      <c r="O7" s="467"/>
      <c r="P7" s="467"/>
      <c r="Q7" s="467"/>
      <c r="R7" s="467"/>
      <c r="S7" s="467"/>
      <c r="T7" s="467"/>
      <c r="U7" s="467"/>
      <c r="V7" s="467"/>
      <c r="W7" s="467"/>
      <c r="X7" s="467"/>
      <c r="Y7" s="467"/>
      <c r="Z7" s="467"/>
      <c r="AA7" s="467"/>
      <c r="AB7" s="467"/>
      <c r="AC7" s="467"/>
      <c r="AD7" s="467"/>
      <c r="AE7" s="467"/>
      <c r="AF7" s="467"/>
      <c r="AG7" s="467"/>
      <c r="AH7" s="467"/>
      <c r="AI7" s="467"/>
      <c r="AJ7" s="467"/>
      <c r="AK7" s="467"/>
      <c r="AL7" s="467"/>
      <c r="AM7" s="467"/>
      <c r="AN7" s="560"/>
    </row>
    <row r="8" ht="22.95" customHeight="1" spans="1:40">
      <c r="A8" s="493"/>
      <c r="B8" s="464" t="s">
        <v>170</v>
      </c>
      <c r="C8" s="464" t="s">
        <v>92</v>
      </c>
      <c r="D8" s="464">
        <v>123001</v>
      </c>
      <c r="E8" s="464" t="s">
        <v>171</v>
      </c>
      <c r="F8" s="553">
        <v>2344971</v>
      </c>
      <c r="G8" s="553">
        <v>2344971</v>
      </c>
      <c r="H8" s="553">
        <v>2344971</v>
      </c>
      <c r="I8" s="553">
        <v>2344971</v>
      </c>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467"/>
      <c r="AJ8" s="467"/>
      <c r="AK8" s="467"/>
      <c r="AL8" s="467"/>
      <c r="AM8" s="467"/>
      <c r="AN8" s="560"/>
    </row>
    <row r="9" ht="22.95" customHeight="1" spans="1:40">
      <c r="A9" s="493"/>
      <c r="B9" s="464" t="s">
        <v>170</v>
      </c>
      <c r="C9" s="464" t="s">
        <v>96</v>
      </c>
      <c r="D9" s="464">
        <v>123001</v>
      </c>
      <c r="E9" s="464" t="s">
        <v>172</v>
      </c>
      <c r="F9" s="553">
        <v>411769.2</v>
      </c>
      <c r="G9" s="553">
        <v>411769.2</v>
      </c>
      <c r="H9" s="553">
        <v>411769.2</v>
      </c>
      <c r="I9" s="553">
        <v>411769.2</v>
      </c>
      <c r="J9" s="467"/>
      <c r="K9" s="467"/>
      <c r="L9" s="467"/>
      <c r="M9" s="467"/>
      <c r="N9" s="467"/>
      <c r="O9" s="467"/>
      <c r="P9" s="467"/>
      <c r="Q9" s="467"/>
      <c r="R9" s="467"/>
      <c r="S9" s="467"/>
      <c r="T9" s="467"/>
      <c r="U9" s="467"/>
      <c r="V9" s="467"/>
      <c r="W9" s="467"/>
      <c r="X9" s="467"/>
      <c r="Y9" s="467"/>
      <c r="Z9" s="467"/>
      <c r="AA9" s="467"/>
      <c r="AB9" s="467"/>
      <c r="AC9" s="467"/>
      <c r="AD9" s="467"/>
      <c r="AE9" s="467"/>
      <c r="AF9" s="467"/>
      <c r="AG9" s="467"/>
      <c r="AH9" s="467"/>
      <c r="AI9" s="467"/>
      <c r="AJ9" s="467"/>
      <c r="AK9" s="467"/>
      <c r="AL9" s="467"/>
      <c r="AM9" s="467"/>
      <c r="AN9" s="560"/>
    </row>
    <row r="10" ht="22.95" customHeight="1" spans="1:40">
      <c r="A10" s="493"/>
      <c r="B10" s="464" t="s">
        <v>170</v>
      </c>
      <c r="C10" s="464" t="s">
        <v>112</v>
      </c>
      <c r="D10" s="464">
        <v>123001</v>
      </c>
      <c r="E10" s="464" t="s">
        <v>173</v>
      </c>
      <c r="F10" s="553">
        <v>268810</v>
      </c>
      <c r="G10" s="553">
        <v>268810</v>
      </c>
      <c r="H10" s="553">
        <v>268810</v>
      </c>
      <c r="I10" s="553">
        <v>268810</v>
      </c>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467"/>
      <c r="AJ10" s="467"/>
      <c r="AK10" s="467"/>
      <c r="AL10" s="467"/>
      <c r="AM10" s="467"/>
      <c r="AN10" s="560"/>
    </row>
    <row r="11" ht="22.95" customHeight="1" spans="1:40">
      <c r="A11" s="493"/>
      <c r="B11" s="464" t="s">
        <v>170</v>
      </c>
      <c r="C11" s="464" t="s">
        <v>174</v>
      </c>
      <c r="D11" s="464">
        <v>123001</v>
      </c>
      <c r="E11" s="464" t="s">
        <v>175</v>
      </c>
      <c r="F11" s="553">
        <v>2987469</v>
      </c>
      <c r="G11" s="553">
        <v>2987469</v>
      </c>
      <c r="H11" s="553">
        <v>2987469</v>
      </c>
      <c r="I11" s="553">
        <v>2987469</v>
      </c>
      <c r="J11" s="467"/>
      <c r="K11" s="467"/>
      <c r="L11" s="467"/>
      <c r="M11" s="467"/>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560"/>
    </row>
    <row r="12" ht="22.95" customHeight="1" spans="1:40">
      <c r="A12" s="493"/>
      <c r="B12" s="464" t="s">
        <v>170</v>
      </c>
      <c r="C12" s="464" t="s">
        <v>176</v>
      </c>
      <c r="D12" s="464">
        <v>123001</v>
      </c>
      <c r="E12" s="464" t="s">
        <v>177</v>
      </c>
      <c r="F12" s="553">
        <v>951151.87</v>
      </c>
      <c r="G12" s="553">
        <v>951151.87</v>
      </c>
      <c r="H12" s="553">
        <v>951151.87</v>
      </c>
      <c r="I12" s="553">
        <v>951151.87</v>
      </c>
      <c r="J12" s="467"/>
      <c r="K12" s="467"/>
      <c r="L12" s="467"/>
      <c r="M12" s="467"/>
      <c r="N12" s="467"/>
      <c r="O12" s="467"/>
      <c r="P12" s="467"/>
      <c r="Q12" s="467"/>
      <c r="R12" s="467"/>
      <c r="S12" s="467"/>
      <c r="T12" s="467"/>
      <c r="U12" s="467"/>
      <c r="V12" s="467"/>
      <c r="W12" s="467"/>
      <c r="X12" s="467"/>
      <c r="Y12" s="467"/>
      <c r="Z12" s="467"/>
      <c r="AA12" s="467"/>
      <c r="AB12" s="467"/>
      <c r="AC12" s="467"/>
      <c r="AD12" s="467"/>
      <c r="AE12" s="467"/>
      <c r="AF12" s="467"/>
      <c r="AG12" s="467"/>
      <c r="AH12" s="467"/>
      <c r="AI12" s="467"/>
      <c r="AJ12" s="467"/>
      <c r="AK12" s="467"/>
      <c r="AL12" s="467"/>
      <c r="AM12" s="467"/>
      <c r="AN12" s="560"/>
    </row>
    <row r="13" ht="22.95" customHeight="1" spans="1:40">
      <c r="A13" s="493"/>
      <c r="B13" s="464" t="s">
        <v>170</v>
      </c>
      <c r="C13" s="464" t="s">
        <v>178</v>
      </c>
      <c r="D13" s="464">
        <v>123001</v>
      </c>
      <c r="E13" s="464" t="s">
        <v>179</v>
      </c>
      <c r="F13" s="553">
        <v>465399.18</v>
      </c>
      <c r="G13" s="553">
        <v>465399.18</v>
      </c>
      <c r="H13" s="553">
        <v>465399.18</v>
      </c>
      <c r="I13" s="553">
        <v>465399.18</v>
      </c>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467"/>
      <c r="AJ13" s="467"/>
      <c r="AK13" s="467"/>
      <c r="AL13" s="467"/>
      <c r="AM13" s="467"/>
      <c r="AN13" s="560"/>
    </row>
    <row r="14" ht="22.95" customHeight="1" spans="1:40">
      <c r="A14" s="493"/>
      <c r="B14" s="464" t="s">
        <v>170</v>
      </c>
      <c r="C14" s="464" t="s">
        <v>109</v>
      </c>
      <c r="D14" s="464">
        <v>123001</v>
      </c>
      <c r="E14" s="464" t="s">
        <v>180</v>
      </c>
      <c r="F14" s="553">
        <v>52800</v>
      </c>
      <c r="G14" s="553">
        <v>52800</v>
      </c>
      <c r="H14" s="553">
        <v>52800</v>
      </c>
      <c r="I14" s="553">
        <v>52800</v>
      </c>
      <c r="J14" s="467"/>
      <c r="K14" s="467"/>
      <c r="L14" s="467"/>
      <c r="M14" s="467"/>
      <c r="N14" s="467"/>
      <c r="O14" s="467"/>
      <c r="P14" s="467"/>
      <c r="Q14" s="467"/>
      <c r="R14" s="467"/>
      <c r="S14" s="467"/>
      <c r="T14" s="467"/>
      <c r="U14" s="467"/>
      <c r="V14" s="467"/>
      <c r="W14" s="467"/>
      <c r="X14" s="467"/>
      <c r="Y14" s="467"/>
      <c r="Z14" s="467"/>
      <c r="AA14" s="467"/>
      <c r="AB14" s="467"/>
      <c r="AC14" s="467"/>
      <c r="AD14" s="467"/>
      <c r="AE14" s="467"/>
      <c r="AF14" s="467"/>
      <c r="AG14" s="467"/>
      <c r="AH14" s="467"/>
      <c r="AI14" s="467"/>
      <c r="AJ14" s="467"/>
      <c r="AK14" s="467"/>
      <c r="AL14" s="467"/>
      <c r="AM14" s="467"/>
      <c r="AN14" s="560"/>
    </row>
    <row r="15" ht="22.95" customHeight="1" spans="1:40">
      <c r="A15" s="493"/>
      <c r="B15" s="464" t="s">
        <v>170</v>
      </c>
      <c r="C15" s="464" t="s">
        <v>181</v>
      </c>
      <c r="D15" s="464">
        <v>123001</v>
      </c>
      <c r="E15" s="464" t="s">
        <v>182</v>
      </c>
      <c r="F15" s="553">
        <v>75748.72</v>
      </c>
      <c r="G15" s="553">
        <v>75748.72</v>
      </c>
      <c r="H15" s="553">
        <v>75748.72</v>
      </c>
      <c r="I15" s="553">
        <v>75748.72</v>
      </c>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467"/>
      <c r="AJ15" s="467"/>
      <c r="AK15" s="467"/>
      <c r="AL15" s="467"/>
      <c r="AM15" s="467"/>
      <c r="AN15" s="560"/>
    </row>
    <row r="16" ht="22.95" customHeight="1" spans="1:40">
      <c r="A16" s="493"/>
      <c r="B16" s="464" t="s">
        <v>170</v>
      </c>
      <c r="C16" s="464" t="s">
        <v>183</v>
      </c>
      <c r="D16" s="464">
        <v>123001</v>
      </c>
      <c r="E16" s="464" t="s">
        <v>116</v>
      </c>
      <c r="F16" s="553">
        <v>721638</v>
      </c>
      <c r="G16" s="553">
        <v>721638</v>
      </c>
      <c r="H16" s="553">
        <v>721638</v>
      </c>
      <c r="I16" s="553">
        <v>721638</v>
      </c>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467"/>
      <c r="AJ16" s="467"/>
      <c r="AK16" s="467"/>
      <c r="AL16" s="467"/>
      <c r="AM16" s="467"/>
      <c r="AN16" s="560"/>
    </row>
    <row r="17" ht="22.95" customHeight="1" spans="1:40">
      <c r="A17" s="493"/>
      <c r="B17" s="464" t="s">
        <v>170</v>
      </c>
      <c r="C17" s="464" t="s">
        <v>94</v>
      </c>
      <c r="D17" s="464">
        <v>123001</v>
      </c>
      <c r="E17" s="464" t="s">
        <v>184</v>
      </c>
      <c r="F17" s="553">
        <v>494689.34</v>
      </c>
      <c r="G17" s="553">
        <v>494689.34</v>
      </c>
      <c r="H17" s="553">
        <v>494689.34</v>
      </c>
      <c r="I17" s="553">
        <v>494689.34</v>
      </c>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467"/>
      <c r="AJ17" s="467"/>
      <c r="AK17" s="467"/>
      <c r="AL17" s="467"/>
      <c r="AM17" s="467"/>
      <c r="AN17" s="560"/>
    </row>
    <row r="18" ht="22.95" customHeight="1" spans="1:40">
      <c r="A18" s="493"/>
      <c r="B18" s="464" t="s">
        <v>185</v>
      </c>
      <c r="C18" s="464" t="s">
        <v>92</v>
      </c>
      <c r="D18" s="464">
        <v>123001</v>
      </c>
      <c r="E18" s="464" t="s">
        <v>186</v>
      </c>
      <c r="F18" s="553">
        <v>960000</v>
      </c>
      <c r="G18" s="553">
        <v>960000</v>
      </c>
      <c r="H18" s="553">
        <v>960000</v>
      </c>
      <c r="I18" s="553">
        <v>180000</v>
      </c>
      <c r="J18" s="553">
        <v>780000</v>
      </c>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67"/>
      <c r="AJ18" s="467"/>
      <c r="AK18" s="467"/>
      <c r="AL18" s="467"/>
      <c r="AM18" s="467"/>
      <c r="AN18" s="560"/>
    </row>
    <row r="19" ht="22.95" customHeight="1" spans="1:40">
      <c r="A19" s="493"/>
      <c r="B19" s="464" t="s">
        <v>185</v>
      </c>
      <c r="C19" s="464" t="s">
        <v>104</v>
      </c>
      <c r="D19" s="464">
        <v>123001</v>
      </c>
      <c r="E19" s="464" t="s">
        <v>187</v>
      </c>
      <c r="F19" s="553">
        <v>17600</v>
      </c>
      <c r="G19" s="553">
        <v>17600</v>
      </c>
      <c r="H19" s="553">
        <v>17600</v>
      </c>
      <c r="I19" s="553">
        <v>17600</v>
      </c>
      <c r="J19" s="553"/>
      <c r="K19" s="467"/>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7"/>
      <c r="AK19" s="467"/>
      <c r="AL19" s="467"/>
      <c r="AM19" s="467"/>
      <c r="AN19" s="560"/>
    </row>
    <row r="20" ht="22.95" customHeight="1" spans="1:40">
      <c r="A20" s="493"/>
      <c r="B20" s="464" t="s">
        <v>185</v>
      </c>
      <c r="C20" s="464" t="s">
        <v>188</v>
      </c>
      <c r="D20" s="464">
        <v>123001</v>
      </c>
      <c r="E20" s="464" t="s">
        <v>189</v>
      </c>
      <c r="F20" s="553">
        <v>35200</v>
      </c>
      <c r="G20" s="553">
        <v>35200</v>
      </c>
      <c r="H20" s="553">
        <v>35200</v>
      </c>
      <c r="I20" s="553">
        <v>35200</v>
      </c>
      <c r="J20" s="553"/>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467"/>
      <c r="AJ20" s="467"/>
      <c r="AK20" s="467"/>
      <c r="AL20" s="467"/>
      <c r="AM20" s="467"/>
      <c r="AN20" s="560"/>
    </row>
    <row r="21" ht="22.95" customHeight="1" spans="1:40">
      <c r="A21" s="493"/>
      <c r="B21" s="464" t="s">
        <v>185</v>
      </c>
      <c r="C21" s="464" t="s">
        <v>101</v>
      </c>
      <c r="D21" s="464">
        <v>123001</v>
      </c>
      <c r="E21" s="464" t="s">
        <v>190</v>
      </c>
      <c r="F21" s="553">
        <v>1672800</v>
      </c>
      <c r="G21" s="553">
        <v>1672800</v>
      </c>
      <c r="H21" s="553">
        <v>1672800</v>
      </c>
      <c r="I21" s="553"/>
      <c r="J21" s="553">
        <v>1672800</v>
      </c>
      <c r="K21" s="467"/>
      <c r="L21" s="467"/>
      <c r="M21" s="467"/>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560"/>
    </row>
    <row r="22" ht="22.95" customHeight="1" spans="1:40">
      <c r="A22" s="493"/>
      <c r="B22" s="464" t="s">
        <v>185</v>
      </c>
      <c r="C22" s="464" t="s">
        <v>109</v>
      </c>
      <c r="D22" s="464">
        <v>123001</v>
      </c>
      <c r="E22" s="464" t="s">
        <v>191</v>
      </c>
      <c r="F22" s="553">
        <v>45000</v>
      </c>
      <c r="G22" s="553">
        <v>45000</v>
      </c>
      <c r="H22" s="553">
        <v>45000</v>
      </c>
      <c r="I22" s="553">
        <v>45000</v>
      </c>
      <c r="J22" s="553"/>
      <c r="K22" s="467"/>
      <c r="L22" s="467"/>
      <c r="M22" s="467"/>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7"/>
      <c r="AK22" s="467"/>
      <c r="AL22" s="467"/>
      <c r="AM22" s="467"/>
      <c r="AN22" s="560"/>
    </row>
    <row r="23" ht="22.95" customHeight="1" spans="1:40">
      <c r="A23" s="493"/>
      <c r="B23" s="464" t="s">
        <v>185</v>
      </c>
      <c r="C23" s="464" t="s">
        <v>183</v>
      </c>
      <c r="D23" s="464">
        <v>123001</v>
      </c>
      <c r="E23" s="464" t="s">
        <v>192</v>
      </c>
      <c r="F23" s="553">
        <v>3000</v>
      </c>
      <c r="G23" s="553">
        <v>3000</v>
      </c>
      <c r="H23" s="553">
        <v>3000</v>
      </c>
      <c r="I23" s="553">
        <v>3000</v>
      </c>
      <c r="J23" s="553"/>
      <c r="K23" s="467"/>
      <c r="L23" s="467"/>
      <c r="M23" s="467"/>
      <c r="N23" s="467"/>
      <c r="O23" s="467"/>
      <c r="P23" s="467"/>
      <c r="Q23" s="467"/>
      <c r="R23" s="467"/>
      <c r="S23" s="467"/>
      <c r="T23" s="467"/>
      <c r="U23" s="467"/>
      <c r="V23" s="467"/>
      <c r="W23" s="467"/>
      <c r="X23" s="467"/>
      <c r="Y23" s="467"/>
      <c r="Z23" s="467"/>
      <c r="AA23" s="467"/>
      <c r="AB23" s="467"/>
      <c r="AC23" s="467"/>
      <c r="AD23" s="467"/>
      <c r="AE23" s="467"/>
      <c r="AF23" s="467"/>
      <c r="AG23" s="467"/>
      <c r="AH23" s="467"/>
      <c r="AI23" s="467"/>
      <c r="AJ23" s="467"/>
      <c r="AK23" s="467"/>
      <c r="AL23" s="467"/>
      <c r="AM23" s="467"/>
      <c r="AN23" s="560"/>
    </row>
    <row r="24" ht="22.95" customHeight="1" spans="1:40">
      <c r="A24" s="493"/>
      <c r="B24" s="464" t="s">
        <v>185</v>
      </c>
      <c r="C24" s="464" t="s">
        <v>193</v>
      </c>
      <c r="D24" s="464">
        <v>123001</v>
      </c>
      <c r="E24" s="464" t="s">
        <v>194</v>
      </c>
      <c r="F24" s="553">
        <v>199760</v>
      </c>
      <c r="G24" s="553">
        <v>199760</v>
      </c>
      <c r="H24" s="553">
        <v>199760</v>
      </c>
      <c r="I24" s="553"/>
      <c r="J24" s="553">
        <v>199760</v>
      </c>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c r="AI24" s="467"/>
      <c r="AJ24" s="467"/>
      <c r="AK24" s="467"/>
      <c r="AL24" s="467"/>
      <c r="AM24" s="467"/>
      <c r="AN24" s="560"/>
    </row>
    <row r="25" ht="22.95" customHeight="1" spans="1:40">
      <c r="A25" s="493"/>
      <c r="B25" s="464" t="s">
        <v>185</v>
      </c>
      <c r="C25" s="464" t="s">
        <v>195</v>
      </c>
      <c r="D25" s="464">
        <v>123001</v>
      </c>
      <c r="E25" s="464" t="s">
        <v>196</v>
      </c>
      <c r="F25" s="553">
        <v>310000</v>
      </c>
      <c r="G25" s="553">
        <v>310000</v>
      </c>
      <c r="H25" s="553">
        <v>310000</v>
      </c>
      <c r="I25" s="553">
        <v>50000</v>
      </c>
      <c r="J25" s="553">
        <v>260000</v>
      </c>
      <c r="K25" s="467"/>
      <c r="L25" s="467"/>
      <c r="M25" s="467"/>
      <c r="N25" s="467"/>
      <c r="O25" s="467"/>
      <c r="P25" s="467"/>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560"/>
    </row>
    <row r="26" ht="22.95" customHeight="1" spans="1:40">
      <c r="A26" s="493"/>
      <c r="B26" s="464" t="s">
        <v>185</v>
      </c>
      <c r="C26" s="464" t="s">
        <v>197</v>
      </c>
      <c r="D26" s="464">
        <v>123001</v>
      </c>
      <c r="E26" s="464" t="s">
        <v>198</v>
      </c>
      <c r="F26" s="553">
        <v>14000</v>
      </c>
      <c r="G26" s="553">
        <v>14000</v>
      </c>
      <c r="H26" s="553">
        <v>14000</v>
      </c>
      <c r="I26" s="553">
        <v>14000</v>
      </c>
      <c r="J26" s="553"/>
      <c r="K26" s="467"/>
      <c r="L26" s="467"/>
      <c r="M26" s="467"/>
      <c r="N26" s="467"/>
      <c r="O26" s="467"/>
      <c r="P26" s="467"/>
      <c r="Q26" s="467"/>
      <c r="R26" s="467"/>
      <c r="S26" s="467"/>
      <c r="T26" s="467"/>
      <c r="U26" s="467"/>
      <c r="V26" s="467"/>
      <c r="W26" s="467"/>
      <c r="X26" s="467"/>
      <c r="Y26" s="467"/>
      <c r="Z26" s="467"/>
      <c r="AA26" s="467"/>
      <c r="AB26" s="467"/>
      <c r="AC26" s="467"/>
      <c r="AD26" s="467"/>
      <c r="AE26" s="467"/>
      <c r="AF26" s="467"/>
      <c r="AG26" s="467"/>
      <c r="AH26" s="467"/>
      <c r="AI26" s="467"/>
      <c r="AJ26" s="467"/>
      <c r="AK26" s="467"/>
      <c r="AL26" s="467"/>
      <c r="AM26" s="467"/>
      <c r="AN26" s="560"/>
    </row>
    <row r="27" ht="22.95" customHeight="1" spans="1:40">
      <c r="A27" s="493"/>
      <c r="B27" s="464" t="s">
        <v>185</v>
      </c>
      <c r="C27" s="464" t="s">
        <v>199</v>
      </c>
      <c r="D27" s="464">
        <v>123001</v>
      </c>
      <c r="E27" s="464" t="s">
        <v>200</v>
      </c>
      <c r="F27" s="553">
        <v>315000</v>
      </c>
      <c r="G27" s="553">
        <v>315000</v>
      </c>
      <c r="H27" s="553">
        <v>315000</v>
      </c>
      <c r="I27" s="553">
        <v>15000</v>
      </c>
      <c r="J27" s="553">
        <v>300000</v>
      </c>
      <c r="K27" s="467"/>
      <c r="L27" s="467"/>
      <c r="M27" s="467"/>
      <c r="N27" s="467"/>
      <c r="O27" s="467"/>
      <c r="P27" s="467"/>
      <c r="Q27" s="467"/>
      <c r="R27" s="467"/>
      <c r="S27" s="467"/>
      <c r="T27" s="467"/>
      <c r="U27" s="467"/>
      <c r="V27" s="467"/>
      <c r="W27" s="467"/>
      <c r="X27" s="467"/>
      <c r="Y27" s="467"/>
      <c r="Z27" s="467"/>
      <c r="AA27" s="467"/>
      <c r="AB27" s="467"/>
      <c r="AC27" s="467"/>
      <c r="AD27" s="467"/>
      <c r="AE27" s="467"/>
      <c r="AF27" s="467"/>
      <c r="AG27" s="467"/>
      <c r="AH27" s="467"/>
      <c r="AI27" s="467"/>
      <c r="AJ27" s="467"/>
      <c r="AK27" s="467"/>
      <c r="AL27" s="467"/>
      <c r="AM27" s="467"/>
      <c r="AN27" s="560"/>
    </row>
    <row r="28" ht="22.95" customHeight="1" spans="1:40">
      <c r="A28" s="493"/>
      <c r="B28" s="464" t="s">
        <v>185</v>
      </c>
      <c r="C28" s="464" t="s">
        <v>201</v>
      </c>
      <c r="D28" s="464">
        <v>123001</v>
      </c>
      <c r="E28" s="464" t="s">
        <v>202</v>
      </c>
      <c r="F28" s="553">
        <v>87335.23</v>
      </c>
      <c r="G28" s="553">
        <v>87335.23</v>
      </c>
      <c r="H28" s="553">
        <v>87335.23</v>
      </c>
      <c r="I28" s="553">
        <v>87335.23</v>
      </c>
      <c r="J28" s="553"/>
      <c r="K28" s="467"/>
      <c r="L28" s="467"/>
      <c r="M28" s="467"/>
      <c r="N28" s="467"/>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467"/>
      <c r="AL28" s="467"/>
      <c r="AM28" s="467"/>
      <c r="AN28" s="560"/>
    </row>
    <row r="29" ht="22.95" customHeight="1" spans="1:40">
      <c r="A29" s="493"/>
      <c r="B29" s="464" t="s">
        <v>185</v>
      </c>
      <c r="C29" s="464" t="s">
        <v>203</v>
      </c>
      <c r="D29" s="464">
        <v>123001</v>
      </c>
      <c r="E29" s="464" t="s">
        <v>204</v>
      </c>
      <c r="F29" s="553">
        <v>48550.31</v>
      </c>
      <c r="G29" s="553">
        <v>48550.31</v>
      </c>
      <c r="H29" s="553">
        <v>48550.31</v>
      </c>
      <c r="I29" s="553">
        <v>48550.31</v>
      </c>
      <c r="J29" s="553"/>
      <c r="K29" s="467"/>
      <c r="L29" s="467"/>
      <c r="M29" s="467"/>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7"/>
      <c r="AL29" s="467"/>
      <c r="AM29" s="467"/>
      <c r="AN29" s="560"/>
    </row>
    <row r="30" ht="22.95" customHeight="1" spans="1:40">
      <c r="A30" s="493"/>
      <c r="B30" s="464" t="s">
        <v>185</v>
      </c>
      <c r="C30" s="464" t="s">
        <v>205</v>
      </c>
      <c r="D30" s="464">
        <v>123001</v>
      </c>
      <c r="E30" s="464" t="s">
        <v>206</v>
      </c>
      <c r="F30" s="553">
        <v>25000</v>
      </c>
      <c r="G30" s="553">
        <v>25000</v>
      </c>
      <c r="H30" s="553">
        <v>25000</v>
      </c>
      <c r="I30" s="553">
        <v>25000</v>
      </c>
      <c r="J30" s="553"/>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560"/>
    </row>
    <row r="31" ht="22.95" customHeight="1" spans="1:40">
      <c r="A31" s="493"/>
      <c r="B31" s="464" t="s">
        <v>185</v>
      </c>
      <c r="C31" s="464" t="s">
        <v>207</v>
      </c>
      <c r="D31" s="464">
        <v>123001</v>
      </c>
      <c r="E31" s="464" t="s">
        <v>208</v>
      </c>
      <c r="F31" s="553">
        <v>42000</v>
      </c>
      <c r="G31" s="553">
        <v>42000</v>
      </c>
      <c r="H31" s="553">
        <v>42000</v>
      </c>
      <c r="I31" s="553">
        <v>42000</v>
      </c>
      <c r="J31" s="553"/>
      <c r="K31" s="467"/>
      <c r="L31" s="467"/>
      <c r="M31" s="467"/>
      <c r="N31" s="467"/>
      <c r="O31" s="467"/>
      <c r="P31" s="467"/>
      <c r="Q31" s="467"/>
      <c r="R31" s="467"/>
      <c r="S31" s="467"/>
      <c r="T31" s="467"/>
      <c r="U31" s="467"/>
      <c r="V31" s="467"/>
      <c r="W31" s="467"/>
      <c r="X31" s="467"/>
      <c r="Y31" s="467"/>
      <c r="Z31" s="467"/>
      <c r="AA31" s="467"/>
      <c r="AB31" s="467"/>
      <c r="AC31" s="467"/>
      <c r="AD31" s="467"/>
      <c r="AE31" s="467"/>
      <c r="AF31" s="467"/>
      <c r="AG31" s="467"/>
      <c r="AH31" s="467"/>
      <c r="AI31" s="467"/>
      <c r="AJ31" s="467"/>
      <c r="AK31" s="467"/>
      <c r="AL31" s="467"/>
      <c r="AM31" s="467"/>
      <c r="AN31" s="560"/>
    </row>
    <row r="32" ht="22.95" customHeight="1" spans="1:40">
      <c r="A32" s="493"/>
      <c r="B32" s="464" t="s">
        <v>185</v>
      </c>
      <c r="C32" s="464" t="s">
        <v>94</v>
      </c>
      <c r="D32" s="464">
        <v>123001</v>
      </c>
      <c r="E32" s="464" t="s">
        <v>209</v>
      </c>
      <c r="F32" s="553">
        <v>102728.44</v>
      </c>
      <c r="G32" s="553">
        <v>102728.44</v>
      </c>
      <c r="H32" s="553">
        <v>102728.44</v>
      </c>
      <c r="I32" s="553">
        <v>39483.44</v>
      </c>
      <c r="J32" s="553">
        <v>63245</v>
      </c>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560"/>
    </row>
    <row r="33" ht="22.95" customHeight="1" spans="1:40">
      <c r="A33" s="493"/>
      <c r="B33" s="464" t="s">
        <v>210</v>
      </c>
      <c r="C33" s="464" t="s">
        <v>104</v>
      </c>
      <c r="D33" s="464">
        <v>123001</v>
      </c>
      <c r="E33" s="464" t="s">
        <v>211</v>
      </c>
      <c r="F33" s="553">
        <v>234157.2</v>
      </c>
      <c r="G33" s="553">
        <v>234157.2</v>
      </c>
      <c r="H33" s="553">
        <v>234157.2</v>
      </c>
      <c r="I33" s="553">
        <v>234157.2</v>
      </c>
      <c r="J33" s="553"/>
      <c r="K33" s="467"/>
      <c r="L33" s="467"/>
      <c r="M33" s="467"/>
      <c r="N33" s="467"/>
      <c r="O33" s="467"/>
      <c r="P33" s="467"/>
      <c r="Q33" s="467"/>
      <c r="R33" s="467"/>
      <c r="S33" s="467"/>
      <c r="T33" s="467"/>
      <c r="U33" s="467"/>
      <c r="V33" s="467"/>
      <c r="W33" s="467"/>
      <c r="X33" s="467"/>
      <c r="Y33" s="467"/>
      <c r="Z33" s="467"/>
      <c r="AA33" s="467"/>
      <c r="AB33" s="467"/>
      <c r="AC33" s="467"/>
      <c r="AD33" s="467"/>
      <c r="AE33" s="467"/>
      <c r="AF33" s="467"/>
      <c r="AG33" s="467"/>
      <c r="AH33" s="467"/>
      <c r="AI33" s="467"/>
      <c r="AJ33" s="467"/>
      <c r="AK33" s="467"/>
      <c r="AL33" s="467"/>
      <c r="AM33" s="467"/>
      <c r="AN33" s="560"/>
    </row>
    <row r="34" ht="22.95" customHeight="1" spans="1:40">
      <c r="A34" s="493"/>
      <c r="B34" s="464" t="s">
        <v>210</v>
      </c>
      <c r="C34" s="464" t="s">
        <v>174</v>
      </c>
      <c r="D34" s="464">
        <v>123001</v>
      </c>
      <c r="E34" s="464" t="s">
        <v>212</v>
      </c>
      <c r="F34" s="553">
        <v>22800</v>
      </c>
      <c r="G34" s="553">
        <v>22800</v>
      </c>
      <c r="H34" s="553">
        <v>22800</v>
      </c>
      <c r="I34" s="553">
        <v>22800</v>
      </c>
      <c r="J34" s="553"/>
      <c r="K34" s="467"/>
      <c r="L34" s="467"/>
      <c r="M34" s="467"/>
      <c r="N34" s="467"/>
      <c r="O34" s="467"/>
      <c r="P34" s="467"/>
      <c r="Q34" s="467"/>
      <c r="R34" s="467"/>
      <c r="S34" s="467"/>
      <c r="T34" s="467"/>
      <c r="U34" s="467"/>
      <c r="V34" s="467"/>
      <c r="W34" s="467"/>
      <c r="X34" s="467"/>
      <c r="Y34" s="467"/>
      <c r="Z34" s="467"/>
      <c r="AA34" s="467"/>
      <c r="AB34" s="467"/>
      <c r="AC34" s="467"/>
      <c r="AD34" s="467"/>
      <c r="AE34" s="467"/>
      <c r="AF34" s="467"/>
      <c r="AG34" s="467"/>
      <c r="AH34" s="467"/>
      <c r="AI34" s="467"/>
      <c r="AJ34" s="467"/>
      <c r="AK34" s="467"/>
      <c r="AL34" s="467"/>
      <c r="AM34" s="467"/>
      <c r="AN34" s="560"/>
    </row>
    <row r="35" ht="22.95" customHeight="1" spans="1:40">
      <c r="A35" s="493"/>
      <c r="B35" s="464" t="s">
        <v>210</v>
      </c>
      <c r="C35" s="464" t="s">
        <v>176</v>
      </c>
      <c r="D35" s="464">
        <v>123001</v>
      </c>
      <c r="E35" s="464" t="s">
        <v>213</v>
      </c>
      <c r="F35" s="553">
        <v>8915877</v>
      </c>
      <c r="G35" s="553">
        <v>8915877</v>
      </c>
      <c r="H35" s="553">
        <v>8915877</v>
      </c>
      <c r="I35" s="553"/>
      <c r="J35" s="553">
        <v>8915877</v>
      </c>
      <c r="K35" s="467"/>
      <c r="L35" s="467"/>
      <c r="M35" s="467"/>
      <c r="N35" s="467"/>
      <c r="O35" s="467"/>
      <c r="P35" s="467"/>
      <c r="Q35" s="467"/>
      <c r="R35" s="467"/>
      <c r="S35" s="467"/>
      <c r="T35" s="467"/>
      <c r="U35" s="467"/>
      <c r="V35" s="467"/>
      <c r="W35" s="467"/>
      <c r="X35" s="467"/>
      <c r="Y35" s="467"/>
      <c r="Z35" s="467"/>
      <c r="AA35" s="467"/>
      <c r="AB35" s="467"/>
      <c r="AC35" s="467"/>
      <c r="AD35" s="467"/>
      <c r="AE35" s="467"/>
      <c r="AF35" s="467"/>
      <c r="AG35" s="467"/>
      <c r="AH35" s="467"/>
      <c r="AI35" s="467"/>
      <c r="AJ35" s="467"/>
      <c r="AK35" s="467"/>
      <c r="AL35" s="467"/>
      <c r="AM35" s="467"/>
      <c r="AN35" s="560"/>
    </row>
    <row r="36" ht="22.95" customHeight="1" spans="1:40">
      <c r="A36" s="493"/>
      <c r="B36" s="464" t="s">
        <v>210</v>
      </c>
      <c r="C36" s="464" t="s">
        <v>101</v>
      </c>
      <c r="D36" s="464">
        <v>123001</v>
      </c>
      <c r="E36" s="464" t="s">
        <v>214</v>
      </c>
      <c r="F36" s="553">
        <v>200600</v>
      </c>
      <c r="G36" s="553">
        <v>200600</v>
      </c>
      <c r="H36" s="553">
        <v>200600</v>
      </c>
      <c r="I36" s="553">
        <v>600</v>
      </c>
      <c r="J36" s="553">
        <v>200000</v>
      </c>
      <c r="K36" s="467"/>
      <c r="L36" s="467"/>
      <c r="M36" s="467"/>
      <c r="N36" s="467"/>
      <c r="O36" s="467"/>
      <c r="P36" s="467"/>
      <c r="Q36" s="467"/>
      <c r="R36" s="467"/>
      <c r="S36" s="467"/>
      <c r="T36" s="467"/>
      <c r="U36" s="467"/>
      <c r="V36" s="467"/>
      <c r="W36" s="467"/>
      <c r="X36" s="467"/>
      <c r="Y36" s="467"/>
      <c r="Z36" s="467"/>
      <c r="AA36" s="467"/>
      <c r="AB36" s="467"/>
      <c r="AC36" s="467"/>
      <c r="AD36" s="467"/>
      <c r="AE36" s="467"/>
      <c r="AF36" s="467"/>
      <c r="AG36" s="467"/>
      <c r="AH36" s="467"/>
      <c r="AI36" s="467"/>
      <c r="AJ36" s="467"/>
      <c r="AK36" s="467"/>
      <c r="AL36" s="467"/>
      <c r="AM36" s="467"/>
      <c r="AN36" s="560"/>
    </row>
    <row r="37" ht="22.95" customHeight="1" spans="1:40">
      <c r="A37" s="493"/>
      <c r="B37" s="464"/>
      <c r="C37" s="464"/>
      <c r="D37" s="464"/>
      <c r="E37" s="464"/>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467"/>
      <c r="AJ37" s="467"/>
      <c r="AK37" s="467"/>
      <c r="AL37" s="467"/>
      <c r="AM37" s="467"/>
      <c r="AN37" s="560"/>
    </row>
    <row r="38" ht="9.75" customHeight="1" spans="1:40">
      <c r="A38" s="507"/>
      <c r="B38" s="507"/>
      <c r="C38" s="507"/>
      <c r="D38" s="554"/>
      <c r="E38" s="507"/>
      <c r="F38" s="507"/>
      <c r="G38" s="507"/>
      <c r="H38" s="507"/>
      <c r="I38" s="507"/>
      <c r="J38" s="507"/>
      <c r="K38" s="507"/>
      <c r="L38" s="507"/>
      <c r="M38" s="507"/>
      <c r="N38" s="507"/>
      <c r="O38" s="507"/>
      <c r="P38" s="507"/>
      <c r="Q38" s="507"/>
      <c r="R38" s="507"/>
      <c r="S38" s="507"/>
      <c r="T38" s="507"/>
      <c r="U38" s="507"/>
      <c r="V38" s="507"/>
      <c r="W38" s="507"/>
      <c r="X38" s="507"/>
      <c r="Y38" s="507"/>
      <c r="Z38" s="507"/>
      <c r="AA38" s="507"/>
      <c r="AB38" s="507"/>
      <c r="AC38" s="507"/>
      <c r="AD38" s="507"/>
      <c r="AE38" s="507"/>
      <c r="AF38" s="507"/>
      <c r="AG38" s="507"/>
      <c r="AH38" s="507"/>
      <c r="AI38" s="507"/>
      <c r="AJ38" s="507"/>
      <c r="AK38" s="507"/>
      <c r="AL38" s="507"/>
      <c r="AM38" s="507"/>
      <c r="AN38" s="561"/>
    </row>
  </sheetData>
  <autoFilter xmlns:etc="http://www.wps.cn/officeDocument/2017/etCustomData" ref="A6:AN36" etc:filterBottomFollowUsedRange="0">
    <extLst/>
  </autoFilter>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selection activeCell="A1" sqref="$A1:$XFD1048576"/>
    </sheetView>
  </sheetViews>
  <sheetFormatPr defaultColWidth="10" defaultRowHeight="13.5"/>
  <cols>
    <col min="1" max="1" width="1.44166666666667" style="511" customWidth="1"/>
    <col min="2" max="4" width="6.10833333333333" style="512" customWidth="1"/>
    <col min="5" max="5" width="16.8833333333333" style="512" customWidth="1"/>
    <col min="6" max="6" width="41" style="511" customWidth="1"/>
    <col min="7" max="7" width="16.3333333333333" style="511" customWidth="1"/>
    <col min="8" max="8" width="16.6666666666667" style="511" customWidth="1"/>
    <col min="9" max="9" width="16.3333333333333" style="511" customWidth="1"/>
    <col min="10" max="10" width="1.44166666666667" style="511" customWidth="1"/>
    <col min="11" max="11" width="9.775" style="511" customWidth="1"/>
    <col min="12" max="16384" width="10" style="511"/>
  </cols>
  <sheetData>
    <row r="1" ht="14.25" customHeight="1" spans="1:10">
      <c r="A1" s="516"/>
      <c r="B1" s="535"/>
      <c r="C1" s="535"/>
      <c r="D1" s="535"/>
      <c r="E1" s="514"/>
      <c r="F1" s="515"/>
      <c r="G1" s="536" t="s">
        <v>215</v>
      </c>
      <c r="H1" s="536"/>
      <c r="I1" s="536"/>
      <c r="J1" s="545"/>
    </row>
    <row r="2" ht="19.95" customHeight="1" spans="1:10">
      <c r="A2" s="516"/>
      <c r="B2" s="518" t="s">
        <v>216</v>
      </c>
      <c r="C2" s="518"/>
      <c r="D2" s="518"/>
      <c r="E2" s="518"/>
      <c r="F2" s="518"/>
      <c r="G2" s="518"/>
      <c r="H2" s="518"/>
      <c r="I2" s="518"/>
      <c r="J2" s="545" t="s">
        <v>3</v>
      </c>
    </row>
    <row r="3" ht="17.1" customHeight="1" spans="1:10">
      <c r="A3" s="519"/>
      <c r="B3" s="520" t="s">
        <v>5</v>
      </c>
      <c r="C3" s="520"/>
      <c r="D3" s="520"/>
      <c r="E3" s="520"/>
      <c r="F3" s="520"/>
      <c r="G3" s="519"/>
      <c r="H3" s="537"/>
      <c r="I3" s="521" t="s">
        <v>6</v>
      </c>
      <c r="J3" s="545"/>
    </row>
    <row r="4" ht="21.45" customHeight="1" spans="1:10">
      <c r="A4" s="524"/>
      <c r="B4" s="523" t="s">
        <v>9</v>
      </c>
      <c r="C4" s="523"/>
      <c r="D4" s="523"/>
      <c r="E4" s="523"/>
      <c r="F4" s="523"/>
      <c r="G4" s="523" t="s">
        <v>64</v>
      </c>
      <c r="H4" s="538" t="s">
        <v>217</v>
      </c>
      <c r="I4" s="538" t="s">
        <v>162</v>
      </c>
      <c r="J4" s="533"/>
    </row>
    <row r="5" ht="21.45" customHeight="1" spans="1:10">
      <c r="A5" s="524"/>
      <c r="B5" s="523" t="s">
        <v>85</v>
      </c>
      <c r="C5" s="523"/>
      <c r="D5" s="523"/>
      <c r="E5" s="523" t="s">
        <v>75</v>
      </c>
      <c r="F5" s="523" t="s">
        <v>76</v>
      </c>
      <c r="G5" s="523"/>
      <c r="H5" s="538"/>
      <c r="I5" s="538"/>
      <c r="J5" s="533"/>
    </row>
    <row r="6" ht="21.45" customHeight="1" spans="1:10">
      <c r="A6" s="539"/>
      <c r="B6" s="523" t="s">
        <v>86</v>
      </c>
      <c r="C6" s="523" t="s">
        <v>87</v>
      </c>
      <c r="D6" s="523" t="s">
        <v>88</v>
      </c>
      <c r="E6" s="523"/>
      <c r="F6" s="523"/>
      <c r="G6" s="523"/>
      <c r="H6" s="538"/>
      <c r="I6" s="538"/>
      <c r="J6" s="546"/>
    </row>
    <row r="7" ht="19.95" customHeight="1" spans="1:10">
      <c r="A7" s="540"/>
      <c r="B7" s="523"/>
      <c r="C7" s="523"/>
      <c r="D7" s="523"/>
      <c r="E7" s="523">
        <v>123001</v>
      </c>
      <c r="F7" s="523" t="s">
        <v>77</v>
      </c>
      <c r="G7" s="541" t="s">
        <v>12</v>
      </c>
      <c r="H7" s="541" t="s">
        <v>12</v>
      </c>
      <c r="I7" s="525"/>
      <c r="J7" s="547"/>
    </row>
    <row r="8" ht="19.95" customHeight="1" spans="1:10">
      <c r="A8" s="539"/>
      <c r="B8" s="529" t="s">
        <v>91</v>
      </c>
      <c r="C8" s="529" t="s">
        <v>92</v>
      </c>
      <c r="D8" s="529" t="s">
        <v>92</v>
      </c>
      <c r="E8" s="529">
        <v>123001</v>
      </c>
      <c r="F8" s="542" t="s">
        <v>93</v>
      </c>
      <c r="G8" s="543">
        <v>867257.9</v>
      </c>
      <c r="H8" s="544" t="s">
        <v>218</v>
      </c>
      <c r="I8" s="528"/>
      <c r="J8" s="545"/>
    </row>
    <row r="9" ht="19.95" customHeight="1" spans="1:10">
      <c r="A9" s="539"/>
      <c r="B9" s="529" t="s">
        <v>91</v>
      </c>
      <c r="C9" s="529" t="s">
        <v>92</v>
      </c>
      <c r="D9" s="529" t="s">
        <v>94</v>
      </c>
      <c r="E9" s="529">
        <v>123001</v>
      </c>
      <c r="F9" s="542" t="s">
        <v>95</v>
      </c>
      <c r="G9" s="543">
        <v>7636575.34</v>
      </c>
      <c r="H9" s="544" t="s">
        <v>219</v>
      </c>
      <c r="I9" s="528"/>
      <c r="J9" s="546"/>
    </row>
    <row r="10" ht="19.95" customHeight="1" spans="1:10">
      <c r="A10" s="539"/>
      <c r="B10" s="529" t="s">
        <v>91</v>
      </c>
      <c r="C10" s="529" t="s">
        <v>96</v>
      </c>
      <c r="D10" s="529" t="s">
        <v>92</v>
      </c>
      <c r="E10" s="529">
        <v>123001</v>
      </c>
      <c r="F10" s="542" t="s">
        <v>97</v>
      </c>
      <c r="G10" s="543">
        <v>155000</v>
      </c>
      <c r="H10" s="544" t="s">
        <v>220</v>
      </c>
      <c r="I10" s="528"/>
      <c r="J10" s="546"/>
    </row>
    <row r="11" ht="19.95" customHeight="1" spans="1:10">
      <c r="A11" s="539"/>
      <c r="B11" s="529" t="s">
        <v>91</v>
      </c>
      <c r="C11" s="529" t="s">
        <v>96</v>
      </c>
      <c r="D11" s="529" t="s">
        <v>96</v>
      </c>
      <c r="E11" s="529">
        <v>123001</v>
      </c>
      <c r="F11" s="542" t="s">
        <v>98</v>
      </c>
      <c r="G11" s="543">
        <v>7886685</v>
      </c>
      <c r="H11" s="544" t="s">
        <v>221</v>
      </c>
      <c r="I11" s="528"/>
      <c r="J11" s="546"/>
    </row>
    <row r="12" ht="19.95" customHeight="1" spans="1:10">
      <c r="A12" s="539"/>
      <c r="B12" s="529" t="s">
        <v>91</v>
      </c>
      <c r="C12" s="529" t="s">
        <v>96</v>
      </c>
      <c r="D12" s="529" t="s">
        <v>99</v>
      </c>
      <c r="E12" s="529">
        <v>123001</v>
      </c>
      <c r="F12" s="542" t="s">
        <v>100</v>
      </c>
      <c r="G12" s="543">
        <v>402592</v>
      </c>
      <c r="H12" s="544" t="s">
        <v>222</v>
      </c>
      <c r="I12" s="528"/>
      <c r="J12" s="546"/>
    </row>
    <row r="13" ht="19.95" customHeight="1" spans="1:10">
      <c r="A13" s="539"/>
      <c r="B13" s="529" t="s">
        <v>91</v>
      </c>
      <c r="C13" s="529" t="s">
        <v>101</v>
      </c>
      <c r="D13" s="529" t="s">
        <v>94</v>
      </c>
      <c r="E13" s="529">
        <v>123001</v>
      </c>
      <c r="F13" s="542" t="s">
        <v>102</v>
      </c>
      <c r="G13" s="543">
        <v>2642560</v>
      </c>
      <c r="H13" s="544" t="s">
        <v>223</v>
      </c>
      <c r="I13" s="528"/>
      <c r="J13" s="546"/>
    </row>
    <row r="14" ht="19.95" customHeight="1" spans="1:10">
      <c r="A14" s="539"/>
      <c r="B14" s="529" t="s">
        <v>103</v>
      </c>
      <c r="C14" s="529" t="s">
        <v>104</v>
      </c>
      <c r="D14" s="529" t="s">
        <v>92</v>
      </c>
      <c r="E14" s="529">
        <v>123001</v>
      </c>
      <c r="F14" s="542" t="s">
        <v>105</v>
      </c>
      <c r="G14" s="543">
        <v>81344</v>
      </c>
      <c r="H14" s="544" t="s">
        <v>224</v>
      </c>
      <c r="I14" s="528"/>
      <c r="J14" s="546"/>
    </row>
    <row r="15" ht="19.95" customHeight="1" spans="1:10">
      <c r="A15" s="539"/>
      <c r="B15" s="529" t="s">
        <v>103</v>
      </c>
      <c r="C15" s="529" t="s">
        <v>104</v>
      </c>
      <c r="D15" s="529" t="s">
        <v>96</v>
      </c>
      <c r="E15" s="529">
        <v>123001</v>
      </c>
      <c r="F15" s="542" t="s">
        <v>106</v>
      </c>
      <c r="G15" s="543">
        <v>140051.2</v>
      </c>
      <c r="H15" s="544" t="s">
        <v>225</v>
      </c>
      <c r="I15" s="528"/>
      <c r="J15" s="546"/>
    </row>
    <row r="16" ht="19.95" customHeight="1" spans="1:10">
      <c r="A16" s="539"/>
      <c r="B16" s="529" t="s">
        <v>103</v>
      </c>
      <c r="C16" s="529" t="s">
        <v>104</v>
      </c>
      <c r="D16" s="529" t="s">
        <v>104</v>
      </c>
      <c r="E16" s="529">
        <v>123001</v>
      </c>
      <c r="F16" s="542" t="s">
        <v>107</v>
      </c>
      <c r="G16" s="543">
        <v>951151.87</v>
      </c>
      <c r="H16" s="544" t="s">
        <v>226</v>
      </c>
      <c r="I16" s="528"/>
      <c r="J16" s="546"/>
    </row>
    <row r="17" ht="19.95" customHeight="1" spans="1:10">
      <c r="A17" s="539"/>
      <c r="B17" s="529" t="s">
        <v>108</v>
      </c>
      <c r="C17" s="529" t="s">
        <v>109</v>
      </c>
      <c r="D17" s="529" t="s">
        <v>92</v>
      </c>
      <c r="E17" s="529">
        <v>123001</v>
      </c>
      <c r="F17" s="542" t="s">
        <v>110</v>
      </c>
      <c r="G17" s="543">
        <v>54168.98</v>
      </c>
      <c r="H17" s="544" t="s">
        <v>227</v>
      </c>
      <c r="I17" s="528"/>
      <c r="J17" s="546"/>
    </row>
    <row r="18" ht="19.95" customHeight="1" spans="1:10">
      <c r="A18" s="539"/>
      <c r="B18" s="529" t="s">
        <v>108</v>
      </c>
      <c r="C18" s="529" t="s">
        <v>109</v>
      </c>
      <c r="D18" s="529" t="s">
        <v>96</v>
      </c>
      <c r="E18" s="529">
        <v>123001</v>
      </c>
      <c r="F18" s="542" t="s">
        <v>111</v>
      </c>
      <c r="G18" s="543">
        <v>411230.2</v>
      </c>
      <c r="H18" s="544" t="s">
        <v>228</v>
      </c>
      <c r="I18" s="528"/>
      <c r="J18" s="546"/>
    </row>
    <row r="19" ht="19.95" customHeight="1" spans="1:10">
      <c r="A19" s="539"/>
      <c r="B19" s="529" t="s">
        <v>108</v>
      </c>
      <c r="C19" s="529" t="s">
        <v>109</v>
      </c>
      <c r="D19" s="529" t="s">
        <v>112</v>
      </c>
      <c r="E19" s="529">
        <v>123001</v>
      </c>
      <c r="F19" s="542" t="s">
        <v>113</v>
      </c>
      <c r="G19" s="543">
        <v>15600</v>
      </c>
      <c r="H19" s="544" t="s">
        <v>229</v>
      </c>
      <c r="I19" s="528"/>
      <c r="J19" s="546"/>
    </row>
    <row r="20" ht="19.95" customHeight="1" spans="1:10">
      <c r="A20" s="539"/>
      <c r="B20" s="529" t="s">
        <v>108</v>
      </c>
      <c r="C20" s="529" t="s">
        <v>109</v>
      </c>
      <c r="D20" s="529" t="s">
        <v>94</v>
      </c>
      <c r="E20" s="529">
        <v>123001</v>
      </c>
      <c r="F20" s="542" t="s">
        <v>114</v>
      </c>
      <c r="G20" s="543">
        <v>60000</v>
      </c>
      <c r="H20" s="544" t="s">
        <v>230</v>
      </c>
      <c r="I20" s="528"/>
      <c r="J20" s="546"/>
    </row>
    <row r="21" ht="19.95" customHeight="1" spans="1:10">
      <c r="A21" s="539"/>
      <c r="B21" s="529" t="s">
        <v>115</v>
      </c>
      <c r="C21" s="529" t="s">
        <v>96</v>
      </c>
      <c r="D21" s="529" t="s">
        <v>92</v>
      </c>
      <c r="E21" s="529">
        <v>123001</v>
      </c>
      <c r="F21" s="542" t="s">
        <v>116</v>
      </c>
      <c r="G21" s="543">
        <v>721638</v>
      </c>
      <c r="H21" s="544" t="s">
        <v>42</v>
      </c>
      <c r="I21" s="528"/>
      <c r="J21" s="546"/>
    </row>
    <row r="22" ht="19.95" customHeight="1" spans="1:10">
      <c r="A22" s="539"/>
      <c r="B22" s="529"/>
      <c r="C22" s="529"/>
      <c r="D22" s="529"/>
      <c r="E22" s="529"/>
      <c r="F22" s="530"/>
      <c r="G22" s="528"/>
      <c r="H22" s="528"/>
      <c r="I22" s="528"/>
      <c r="J22" s="546"/>
    </row>
  </sheetData>
  <mergeCells count="12">
    <mergeCell ref="B1:D1"/>
    <mergeCell ref="G1:I1"/>
    <mergeCell ref="B2:I2"/>
    <mergeCell ref="B3:F3"/>
    <mergeCell ref="B4:F4"/>
    <mergeCell ref="B5:D5"/>
    <mergeCell ref="A9:A16"/>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2"/>
  <sheetViews>
    <sheetView topLeftCell="A11" workbookViewId="0">
      <selection activeCell="A21" sqref="$A21:$XFD26"/>
    </sheetView>
  </sheetViews>
  <sheetFormatPr defaultColWidth="10" defaultRowHeight="13.5"/>
  <cols>
    <col min="1" max="1" width="1.44166666666667" style="511" customWidth="1"/>
    <col min="2" max="3" width="6.10833333333333" style="511" customWidth="1"/>
    <col min="4" max="4" width="16.3333333333333" style="512" customWidth="1"/>
    <col min="5" max="5" width="41" style="511" customWidth="1"/>
    <col min="6" max="8" width="16.3333333333333" style="511" customWidth="1"/>
    <col min="9" max="9" width="1.44166666666667" style="511" customWidth="1"/>
    <col min="10" max="16384" width="10" style="511"/>
  </cols>
  <sheetData>
    <row r="1" ht="14.25" customHeight="1" spans="1:9">
      <c r="A1" s="513"/>
      <c r="B1" s="513"/>
      <c r="C1" s="513"/>
      <c r="D1" s="514"/>
      <c r="E1" s="515"/>
      <c r="F1" s="516"/>
      <c r="G1" s="516"/>
      <c r="H1" s="517" t="s">
        <v>231</v>
      </c>
      <c r="I1" s="533"/>
    </row>
    <row r="2" ht="19.95" customHeight="1" spans="1:9">
      <c r="A2" s="516"/>
      <c r="B2" s="518" t="s">
        <v>232</v>
      </c>
      <c r="C2" s="518"/>
      <c r="D2" s="518"/>
      <c r="E2" s="518"/>
      <c r="F2" s="518"/>
      <c r="G2" s="518"/>
      <c r="H2" s="518"/>
      <c r="I2" s="533"/>
    </row>
    <row r="3" ht="17.1" customHeight="1" spans="1:9">
      <c r="A3" s="519"/>
      <c r="B3" s="520" t="s">
        <v>5</v>
      </c>
      <c r="C3" s="520"/>
      <c r="D3" s="520"/>
      <c r="E3" s="520"/>
      <c r="G3" s="519"/>
      <c r="H3" s="521" t="s">
        <v>6</v>
      </c>
      <c r="I3" s="533"/>
    </row>
    <row r="4" ht="21.45" customHeight="1" spans="1:9">
      <c r="A4" s="522"/>
      <c r="B4" s="523" t="s">
        <v>9</v>
      </c>
      <c r="C4" s="523"/>
      <c r="D4" s="523"/>
      <c r="E4" s="523"/>
      <c r="F4" s="523" t="s">
        <v>81</v>
      </c>
      <c r="G4" s="523"/>
      <c r="H4" s="523"/>
      <c r="I4" s="533"/>
    </row>
    <row r="5" ht="21.45" customHeight="1" spans="1:9">
      <c r="A5" s="522"/>
      <c r="B5" s="523" t="s">
        <v>85</v>
      </c>
      <c r="C5" s="523"/>
      <c r="D5" s="523" t="s">
        <v>75</v>
      </c>
      <c r="E5" s="523" t="s">
        <v>76</v>
      </c>
      <c r="F5" s="523" t="s">
        <v>64</v>
      </c>
      <c r="G5" s="523" t="s">
        <v>233</v>
      </c>
      <c r="H5" s="523" t="s">
        <v>234</v>
      </c>
      <c r="I5" s="533"/>
    </row>
    <row r="6" ht="21.45" customHeight="1" spans="1:9">
      <c r="A6" s="524"/>
      <c r="B6" s="523" t="s">
        <v>86</v>
      </c>
      <c r="C6" s="523" t="s">
        <v>87</v>
      </c>
      <c r="D6" s="523"/>
      <c r="E6" s="523"/>
      <c r="F6" s="523"/>
      <c r="G6" s="523"/>
      <c r="H6" s="523"/>
      <c r="I6" s="533"/>
    </row>
    <row r="7" ht="30" customHeight="1" spans="1:9">
      <c r="A7" s="522"/>
      <c r="B7" s="523"/>
      <c r="C7" s="523"/>
      <c r="D7" s="523">
        <v>123001</v>
      </c>
      <c r="E7" s="523" t="s">
        <v>77</v>
      </c>
      <c r="F7" s="504" t="s">
        <v>89</v>
      </c>
      <c r="G7" s="504" t="s">
        <v>235</v>
      </c>
      <c r="H7" s="525">
        <v>602168.98</v>
      </c>
      <c r="I7" s="533"/>
    </row>
    <row r="8" ht="30" customHeight="1" spans="1:9">
      <c r="A8" s="522"/>
      <c r="B8" s="526" t="s">
        <v>236</v>
      </c>
      <c r="C8" s="526" t="s">
        <v>92</v>
      </c>
      <c r="D8" s="523">
        <v>123001</v>
      </c>
      <c r="E8" s="527" t="s">
        <v>237</v>
      </c>
      <c r="F8" s="528">
        <v>703373.2</v>
      </c>
      <c r="G8" s="528">
        <v>703373.2</v>
      </c>
      <c r="H8" s="528"/>
      <c r="I8" s="533"/>
    </row>
    <row r="9" ht="30" customHeight="1" spans="1:9">
      <c r="A9" s="522"/>
      <c r="B9" s="526" t="s">
        <v>238</v>
      </c>
      <c r="C9" s="526" t="s">
        <v>92</v>
      </c>
      <c r="D9" s="529">
        <v>123001</v>
      </c>
      <c r="E9" s="527" t="s">
        <v>239</v>
      </c>
      <c r="F9" s="528">
        <v>7797144.64</v>
      </c>
      <c r="G9" s="528">
        <v>7797144.64</v>
      </c>
      <c r="H9" s="528"/>
      <c r="I9" s="533"/>
    </row>
    <row r="10" ht="30" customHeight="1" spans="1:9">
      <c r="A10" s="522"/>
      <c r="B10" s="526" t="s">
        <v>236</v>
      </c>
      <c r="C10" s="526" t="s">
        <v>96</v>
      </c>
      <c r="D10" s="523">
        <v>123001</v>
      </c>
      <c r="E10" s="527" t="s">
        <v>240</v>
      </c>
      <c r="F10" s="528">
        <v>163107.67</v>
      </c>
      <c r="G10" s="528">
        <v>163107.67</v>
      </c>
      <c r="H10" s="528"/>
      <c r="I10" s="533"/>
    </row>
    <row r="11" ht="30" customHeight="1" spans="1:9">
      <c r="A11" s="522"/>
      <c r="B11" s="526" t="s">
        <v>236</v>
      </c>
      <c r="C11" s="526" t="s">
        <v>112</v>
      </c>
      <c r="D11" s="523">
        <v>123001</v>
      </c>
      <c r="E11" s="527" t="s">
        <v>116</v>
      </c>
      <c r="F11" s="528">
        <v>84420</v>
      </c>
      <c r="G11" s="528">
        <v>84420</v>
      </c>
      <c r="H11" s="528"/>
      <c r="I11" s="533"/>
    </row>
    <row r="12" ht="30" customHeight="1" spans="1:9">
      <c r="A12" s="522"/>
      <c r="B12" s="526" t="s">
        <v>236</v>
      </c>
      <c r="C12" s="526" t="s">
        <v>94</v>
      </c>
      <c r="D12" s="523">
        <v>123001</v>
      </c>
      <c r="E12" s="527" t="s">
        <v>184</v>
      </c>
      <c r="F12" s="528">
        <v>26400.8</v>
      </c>
      <c r="G12" s="528">
        <v>26400.8</v>
      </c>
      <c r="H12" s="528"/>
      <c r="I12" s="533"/>
    </row>
    <row r="13" ht="30" customHeight="1" spans="1:9">
      <c r="A13" s="522"/>
      <c r="B13" s="526" t="s">
        <v>241</v>
      </c>
      <c r="C13" s="526" t="s">
        <v>92</v>
      </c>
      <c r="D13" s="523">
        <v>123001</v>
      </c>
      <c r="E13" s="527" t="s">
        <v>242</v>
      </c>
      <c r="F13" s="528">
        <v>92305.79</v>
      </c>
      <c r="G13" s="528"/>
      <c r="H13" s="528">
        <v>92305.79</v>
      </c>
      <c r="I13" s="533"/>
    </row>
    <row r="14" ht="30" customHeight="1" spans="1:9">
      <c r="A14" s="522"/>
      <c r="B14" s="526" t="s">
        <v>238</v>
      </c>
      <c r="C14" s="526" t="s">
        <v>96</v>
      </c>
      <c r="D14" s="529">
        <v>123001</v>
      </c>
      <c r="E14" s="527" t="s">
        <v>243</v>
      </c>
      <c r="F14" s="528">
        <v>478974.06</v>
      </c>
      <c r="G14" s="528"/>
      <c r="H14" s="528">
        <v>478974.06</v>
      </c>
      <c r="I14" s="533"/>
    </row>
    <row r="15" ht="30" customHeight="1" spans="1:9">
      <c r="A15" s="522"/>
      <c r="B15" s="526" t="s">
        <v>241</v>
      </c>
      <c r="C15" s="526" t="s">
        <v>112</v>
      </c>
      <c r="D15" s="529">
        <v>123001</v>
      </c>
      <c r="E15" s="527" t="s">
        <v>196</v>
      </c>
      <c r="F15" s="528">
        <v>10000</v>
      </c>
      <c r="G15" s="528"/>
      <c r="H15" s="528">
        <v>10000</v>
      </c>
      <c r="I15" s="533"/>
    </row>
    <row r="16" ht="30" customHeight="1" spans="1:9">
      <c r="A16" s="522"/>
      <c r="B16" s="526" t="s">
        <v>241</v>
      </c>
      <c r="C16" s="526" t="s">
        <v>188</v>
      </c>
      <c r="D16" s="529">
        <v>123001</v>
      </c>
      <c r="E16" s="527" t="s">
        <v>198</v>
      </c>
      <c r="F16" s="528">
        <v>14000</v>
      </c>
      <c r="G16" s="528"/>
      <c r="H16" s="528">
        <v>14000</v>
      </c>
      <c r="I16" s="533"/>
    </row>
    <row r="17" ht="30" customHeight="1" spans="2:9">
      <c r="B17" s="526" t="s">
        <v>241</v>
      </c>
      <c r="C17" s="526" t="s">
        <v>94</v>
      </c>
      <c r="D17" s="529">
        <v>123001</v>
      </c>
      <c r="E17" s="530" t="s">
        <v>209</v>
      </c>
      <c r="F17" s="528">
        <v>6889.13</v>
      </c>
      <c r="G17" s="528"/>
      <c r="H17" s="528">
        <v>6889.13</v>
      </c>
      <c r="I17" s="533"/>
    </row>
    <row r="18" ht="30" customHeight="1" spans="2:9">
      <c r="B18" s="526" t="s">
        <v>244</v>
      </c>
      <c r="C18" s="526" t="s">
        <v>92</v>
      </c>
      <c r="D18" s="529">
        <v>123001</v>
      </c>
      <c r="E18" s="530" t="s">
        <v>245</v>
      </c>
      <c r="F18" s="528">
        <v>257557.2</v>
      </c>
      <c r="G18" s="528">
        <v>257557.2</v>
      </c>
      <c r="H18" s="528"/>
      <c r="I18" s="533"/>
    </row>
    <row r="19" ht="30" customHeight="1" spans="2:9">
      <c r="B19" s="526"/>
      <c r="C19" s="526"/>
      <c r="D19" s="529"/>
      <c r="E19" s="530"/>
      <c r="F19" s="528"/>
      <c r="G19" s="528"/>
      <c r="H19" s="528"/>
      <c r="I19" s="533"/>
    </row>
    <row r="20" ht="30" customHeight="1" spans="2:9">
      <c r="B20" s="526"/>
      <c r="C20" s="526"/>
      <c r="D20" s="529"/>
      <c r="E20" s="530"/>
      <c r="F20" s="528"/>
      <c r="G20" s="528"/>
      <c r="H20" s="528"/>
      <c r="I20" s="533"/>
    </row>
    <row r="21" ht="30" customHeight="1" spans="2:9">
      <c r="B21" s="526"/>
      <c r="C21" s="526"/>
      <c r="D21" s="529"/>
      <c r="E21" s="530"/>
      <c r="F21" s="528"/>
      <c r="G21" s="528"/>
      <c r="H21" s="528"/>
      <c r="I21" s="533"/>
    </row>
    <row r="22" ht="8.4" customHeight="1" spans="1:9">
      <c r="A22" s="531"/>
      <c r="B22" s="531"/>
      <c r="C22" s="531"/>
      <c r="D22" s="532"/>
      <c r="E22" s="531"/>
      <c r="F22" s="531"/>
      <c r="G22" s="531"/>
      <c r="H22" s="531"/>
      <c r="I22" s="534"/>
    </row>
  </sheetData>
  <autoFilter xmlns:etc="http://www.wps.cn/officeDocument/2017/etCustomData" ref="A6:I18" etc:filterBottomFollowUsedRange="0">
    <extLst/>
  </autoFilter>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topLeftCell="A8" workbookViewId="0">
      <selection activeCell="G7" sqref="G7:G11"/>
    </sheetView>
  </sheetViews>
  <sheetFormatPr defaultColWidth="10" defaultRowHeight="13.5" outlineLevelCol="7"/>
  <cols>
    <col min="1" max="1" width="1.44166666666667" style="488" customWidth="1"/>
    <col min="2" max="4" width="6.66666666666667" style="489" customWidth="1"/>
    <col min="5" max="5" width="26.6666666666667" style="488" customWidth="1"/>
    <col min="6" max="6" width="48.6666666666667" style="488" customWidth="1"/>
    <col min="7" max="7" width="26.6666666666667" style="488" customWidth="1"/>
    <col min="8" max="8" width="1.44166666666667" style="488" customWidth="1"/>
    <col min="9" max="10" width="9.775" style="488" customWidth="1"/>
    <col min="11" max="16384" width="10" style="488"/>
  </cols>
  <sheetData>
    <row r="1" ht="24.9" customHeight="1" spans="1:8">
      <c r="A1" s="490"/>
      <c r="B1" s="491"/>
      <c r="C1" s="491"/>
      <c r="D1" s="491"/>
      <c r="E1" s="39"/>
      <c r="F1" s="39"/>
      <c r="G1" s="492" t="s">
        <v>246</v>
      </c>
      <c r="H1" s="493"/>
    </row>
    <row r="2" ht="22.95" customHeight="1" spans="1:8">
      <c r="A2" s="490"/>
      <c r="B2" s="494" t="s">
        <v>247</v>
      </c>
      <c r="C2" s="494"/>
      <c r="D2" s="494"/>
      <c r="E2" s="494"/>
      <c r="F2" s="494"/>
      <c r="G2" s="494"/>
      <c r="H2" s="493" t="s">
        <v>3</v>
      </c>
    </row>
    <row r="3" ht="19.5" customHeight="1" spans="1:8">
      <c r="A3" s="495"/>
      <c r="B3" s="496" t="s">
        <v>5</v>
      </c>
      <c r="C3" s="496"/>
      <c r="D3" s="496"/>
      <c r="E3" s="496"/>
      <c r="F3" s="496"/>
      <c r="G3" s="497" t="s">
        <v>6</v>
      </c>
      <c r="H3" s="498"/>
    </row>
    <row r="4" ht="24.45" customHeight="1" spans="1:8">
      <c r="A4" s="499"/>
      <c r="B4" s="500" t="s">
        <v>85</v>
      </c>
      <c r="C4" s="500"/>
      <c r="D4" s="500"/>
      <c r="E4" s="464" t="s">
        <v>75</v>
      </c>
      <c r="F4" s="464" t="s">
        <v>76</v>
      </c>
      <c r="G4" s="464" t="s">
        <v>248</v>
      </c>
      <c r="H4" s="501"/>
    </row>
    <row r="5" ht="24" customHeight="1" spans="1:8">
      <c r="A5" s="499"/>
      <c r="B5" s="500" t="s">
        <v>86</v>
      </c>
      <c r="C5" s="500" t="s">
        <v>87</v>
      </c>
      <c r="D5" s="500" t="s">
        <v>88</v>
      </c>
      <c r="E5" s="464"/>
      <c r="F5" s="464"/>
      <c r="G5" s="464"/>
      <c r="H5" s="502"/>
    </row>
    <row r="6" ht="27.9" customHeight="1" spans="1:8">
      <c r="A6" s="503"/>
      <c r="B6" s="500"/>
      <c r="C6" s="500"/>
      <c r="D6" s="500"/>
      <c r="E6" s="464">
        <v>123001</v>
      </c>
      <c r="F6" s="464" t="s">
        <v>77</v>
      </c>
      <c r="G6" s="504" t="s">
        <v>90</v>
      </c>
      <c r="H6" s="505"/>
    </row>
    <row r="7" ht="22.95" customHeight="1" spans="1:8">
      <c r="A7" s="503"/>
      <c r="B7" s="500">
        <v>205</v>
      </c>
      <c r="C7" s="500" t="s">
        <v>92</v>
      </c>
      <c r="D7" s="500">
        <v>99</v>
      </c>
      <c r="E7" s="464">
        <v>123001</v>
      </c>
      <c r="F7" s="464" t="s">
        <v>95</v>
      </c>
      <c r="G7" s="467">
        <v>1304845</v>
      </c>
      <c r="H7" s="505"/>
    </row>
    <row r="8" ht="22.95" customHeight="1" spans="1:8">
      <c r="A8" s="503"/>
      <c r="B8" s="500" t="s">
        <v>91</v>
      </c>
      <c r="C8" s="500" t="s">
        <v>96</v>
      </c>
      <c r="D8" s="500" t="s">
        <v>92</v>
      </c>
      <c r="E8" s="464">
        <v>123001</v>
      </c>
      <c r="F8" s="464" t="s">
        <v>97</v>
      </c>
      <c r="G8" s="467">
        <v>155000</v>
      </c>
      <c r="H8" s="505"/>
    </row>
    <row r="9" ht="22.95" customHeight="1" spans="1:8">
      <c r="A9" s="503"/>
      <c r="B9" s="500" t="s">
        <v>91</v>
      </c>
      <c r="C9" s="500" t="s">
        <v>96</v>
      </c>
      <c r="D9" s="500" t="s">
        <v>96</v>
      </c>
      <c r="E9" s="464">
        <v>123001</v>
      </c>
      <c r="F9" s="464" t="s">
        <v>98</v>
      </c>
      <c r="G9" s="467">
        <v>7886685</v>
      </c>
      <c r="H9" s="505"/>
    </row>
    <row r="10" ht="22.95" customHeight="1" spans="1:8">
      <c r="A10" s="503"/>
      <c r="B10" s="500" t="s">
        <v>91</v>
      </c>
      <c r="C10" s="500" t="s">
        <v>96</v>
      </c>
      <c r="D10" s="500" t="s">
        <v>99</v>
      </c>
      <c r="E10" s="464">
        <v>123001</v>
      </c>
      <c r="F10" s="464" t="s">
        <v>100</v>
      </c>
      <c r="G10" s="467">
        <v>402592</v>
      </c>
      <c r="H10" s="505"/>
    </row>
    <row r="11" ht="22.95" customHeight="1" spans="1:8">
      <c r="A11" s="503"/>
      <c r="B11" s="500" t="s">
        <v>91</v>
      </c>
      <c r="C11" s="500" t="s">
        <v>101</v>
      </c>
      <c r="D11" s="500" t="s">
        <v>94</v>
      </c>
      <c r="E11" s="464">
        <v>123001</v>
      </c>
      <c r="F11" s="464" t="s">
        <v>102</v>
      </c>
      <c r="G11" s="467">
        <v>2642560</v>
      </c>
      <c r="H11" s="505"/>
    </row>
    <row r="12" ht="22.95" customHeight="1" spans="1:8">
      <c r="A12" s="503"/>
      <c r="B12" s="500"/>
      <c r="C12" s="500"/>
      <c r="D12" s="500"/>
      <c r="E12" s="464"/>
      <c r="F12" s="464"/>
      <c r="G12" s="467"/>
      <c r="H12" s="505"/>
    </row>
    <row r="13" ht="22.95" customHeight="1" spans="1:8">
      <c r="A13" s="499"/>
      <c r="B13" s="506"/>
      <c r="C13" s="506"/>
      <c r="D13" s="506"/>
      <c r="E13" s="468"/>
      <c r="F13" s="468" t="s">
        <v>25</v>
      </c>
      <c r="G13" s="469"/>
      <c r="H13" s="501"/>
    </row>
    <row r="14" ht="9.75" customHeight="1" spans="1:8">
      <c r="A14" s="507"/>
      <c r="B14" s="508"/>
      <c r="C14" s="508"/>
      <c r="D14" s="508"/>
      <c r="E14" s="509"/>
      <c r="F14" s="507"/>
      <c r="G14" s="507"/>
      <c r="H14" s="510"/>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29</vt:i4>
      </vt:variant>
    </vt:vector>
  </HeadingPairs>
  <TitlesOfParts>
    <vt:vector size="2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彭桂英</cp:lastModifiedBy>
  <dcterms:created xsi:type="dcterms:W3CDTF">2022-03-04T19:28:00Z</dcterms:created>
  <dcterms:modified xsi:type="dcterms:W3CDTF">2025-03-14T07:09:03Z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422CF58CD2994F81BC52B452034DEC3F_12</vt:lpwstr>
  </property>
</Properties>
</file>