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 " sheetId="20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 localSheetId="0">#REF!</definedName>
    <definedName name="________________A01">#REF!</definedName>
    <definedName name="________________A08">'[5]A01-1'!$A$5:$C$36</definedName>
    <definedName name="_______________A01" localSheetId="0">#REF!</definedName>
    <definedName name="_______________A01">#REF!</definedName>
    <definedName name="_______________A08">'[1]A01-1'!$A$5:$C$36</definedName>
    <definedName name="______________A01" localSheetId="0">#REF!</definedName>
    <definedName name="______________A01">#REF!</definedName>
    <definedName name="______________A08">'[13]A01-1'!$A$5:$C$36</definedName>
    <definedName name="_____________A01" localSheetId="0">#REF!</definedName>
    <definedName name="_____________A01">#REF!</definedName>
    <definedName name="_____________A08">'[10]A01-1'!$A$5:$C$36</definedName>
    <definedName name="____________A01" localSheetId="0">#REF!</definedName>
    <definedName name="____________A01">#REF!</definedName>
    <definedName name="____________A08">'[7]A01-1'!$A$5:$C$36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'[7]A01-1'!$A$5:$C$36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'[7]A01-1'!$A$5:$C$36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'[8]A01-1'!$A$5:$C$36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'[7]A01-1'!$A$5:$C$36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'[9]A01-1'!$A$5:$C$36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'[6]A01-1'!$A$5:$C$36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'[6]A01-1'!$A$5:$C$36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'[2]A01-1'!$A$5:$C$36</definedName>
    <definedName name="____A01" localSheetId="0">#REF!</definedName>
    <definedName name="____A01">#REF!</definedName>
    <definedName name="____A08">'[3]A01-1'!$A$5:$C$36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'[1]A01-1'!$A$5:$C$36</definedName>
    <definedName name="___A01" localSheetId="0">#REF!</definedName>
    <definedName name="___A01">#REF!</definedName>
    <definedName name="___A08">'[3]A01-1'!$A$5:$C$36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'[1]A01-1'!$A$5:$C$36</definedName>
    <definedName name="__4A08_">'[1]A01-1'!$A$5:$C$36</definedName>
    <definedName name="__A01" localSheetId="0">#REF!</definedName>
    <definedName name="__A01">#REF!</definedName>
    <definedName name="__A08">'[1]A01-1'!$A$5:$C$36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'[4]A01-1'!$A$5:$C$36</definedName>
    <definedName name="_2A08_">'[4]A01-1'!$A$5:$C$36</definedName>
    <definedName name="_4A08_">'[1]A01-1'!$A$5:$C$36</definedName>
    <definedName name="_A01" localSheetId="0">#REF!</definedName>
    <definedName name="_A01">#REF!</definedName>
    <definedName name="_A08">'[1]A01-1'!$A$5:$C$36</definedName>
    <definedName name="_a8756">'[5]A01-1'!$A$5:$C$36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'3'!$B$1:$K$13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[11]Sheet1!$W$2:$W$9</definedName>
    <definedName name="市州">[11]Sheet1!$A$2:$U$2</definedName>
    <definedName name="形式" localSheetId="0">#REF!</definedName>
    <definedName name="形式">#REF!</definedName>
    <definedName name="性质">[12]Sheet2!$A$1:$A$4</definedName>
    <definedName name="支出" localSheetId="0">#REF!</definedName>
    <definedName name="支出">#REF!</definedName>
    <definedName name="________________A01" localSheetId="13">#REF!</definedName>
    <definedName name="_______________A01" localSheetId="13">#REF!</definedName>
    <definedName name="_______________A08" localSheetId="13">'[14]A01-1'!$A$5:$C$36</definedName>
    <definedName name="______________A01" localSheetId="13">#REF!</definedName>
    <definedName name="_____________A01" localSheetId="13">#REF!</definedName>
    <definedName name="____________A01" localSheetId="13">#REF!</definedName>
    <definedName name="____________qyc1234" localSheetId="13">#REF!</definedName>
    <definedName name="___________A01" localSheetId="13">#REF!</definedName>
    <definedName name="___________qyc1234" localSheetId="13">#REF!</definedName>
    <definedName name="__________A01" localSheetId="13">#REF!</definedName>
    <definedName name="__________qyc1234" localSheetId="13">#REF!</definedName>
    <definedName name="_________A01" localSheetId="13">#REF!</definedName>
    <definedName name="_________qyc1234" localSheetId="13">#REF!</definedName>
    <definedName name="________A01" localSheetId="13">#REF!</definedName>
    <definedName name="________qyc1234" localSheetId="13">#REF!</definedName>
    <definedName name="_______A01" localSheetId="13">#REF!</definedName>
    <definedName name="_______qyc1234" localSheetId="13">#REF!</definedName>
    <definedName name="______A01" localSheetId="13">#REF!</definedName>
    <definedName name="______qyc1234" localSheetId="13">#REF!</definedName>
    <definedName name="_____A01" localSheetId="13">#REF!</definedName>
    <definedName name="_____qyc1234" localSheetId="13">#REF!</definedName>
    <definedName name="____1A01_" localSheetId="13">#REF!</definedName>
    <definedName name="____2A08_" localSheetId="13">'[15]A01-1'!$A$5:$C$36</definedName>
    <definedName name="____A01" localSheetId="13">#REF!</definedName>
    <definedName name="____qyc1234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_qyc1234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_qyc1234" localSheetId="13">#REF!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Database" localSheetId="13" hidden="1">#REF!</definedName>
    <definedName name="地区名称" localSheetId="13">#REF!</definedName>
    <definedName name="分类" localSheetId="13">#REF!</definedName>
    <definedName name="形式" localSheetId="13">#REF!</definedName>
    <definedName name="支出" localSheetId="13">#REF!</definedName>
  </definedNames>
  <calcPr calcId="144525"/>
</workbook>
</file>

<file path=xl/sharedStrings.xml><?xml version="1.0" encoding="utf-8"?>
<sst xmlns="http://schemas.openxmlformats.org/spreadsheetml/2006/main" count="820" uniqueCount="421">
  <si>
    <t>中国共产党攀枝花市西区委员会组织部</t>
  </si>
  <si>
    <t>2023年单位预算公开表</t>
  </si>
  <si>
    <t>报送日期：2023年3月15日</t>
  </si>
  <si>
    <t>表1</t>
  </si>
  <si>
    <t xml:space="preserve"> </t>
  </si>
  <si>
    <t>单位收支总表</t>
  </si>
  <si>
    <t>单位：中国共产党攀枝花市西区委员会组织部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</si>
  <si>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</si>
  <si>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</si>
  <si>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</si>
  <si>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</si>
  <si>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</si>
  <si>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</si>
  <si>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</si>
  <si>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</si>
  <si>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</si>
  <si>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</si>
  <si>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</si>
  <si>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</si>
  <si>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</si>
  <si>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</si>
  <si>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</si>
  <si>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</si>
  <si>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</si>
  <si>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</si>
  <si>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</si>
  <si>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</si>
  <si>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</si>
  <si>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</si>
  <si>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</si>
  <si>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</si>
  <si>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</si>
  <si>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</si>
  <si>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</si>
  <si>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</si>
  <si>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</si>
  <si>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</si>
  <si>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</si>
  <si>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</si>
  <si>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</si>
  <si>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</si>
  <si>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</si>
  <si>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</si>
  <si>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</si>
  <si>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</si>
  <si>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</si>
  <si>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</si>
  <si>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</si>
  <si>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</si>
  <si>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</si>
  <si>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</si>
  <si>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</si>
  <si>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</si>
  <si>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</si>
  <si>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</si>
  <si>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</si>
  <si>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</si>
  <si>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</si>
  <si>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</si>
  <si>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</si>
  <si>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</si>
  <si>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</si>
  <si>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</si>
  <si>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</si>
  <si>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</si>
  <si>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</si>
  <si>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</si>
  <si>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</si>
  <si>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</si>
  <si>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</si>
  <si>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</si>
  <si>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</si>
  <si>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</si>
  <si>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</si>
  <si>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r>
      <rPr>
        <sz val="10"/>
        <rFont val="宋体"/>
        <charset val="134"/>
      </rPr>
      <t>中国共产党攀枝花市西区委员会组织部</t>
    </r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</si>
  <si>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</si>
  <si>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</si>
  <si>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</si>
  <si>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</si>
  <si>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</si>
  <si>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</si>
  <si>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</si>
  <si>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</si>
  <si>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</si>
  <si>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</si>
  <si>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32</t>
  </si>
  <si>
    <t>01</t>
  </si>
  <si>
    <t>行政运行</t>
  </si>
  <si>
    <t>05</t>
  </si>
  <si>
    <t>行政单位离退休</t>
  </si>
  <si>
    <t>机关事业单位基本养老保险缴费支出</t>
  </si>
  <si>
    <t>11</t>
  </si>
  <si>
    <t>行政单位医疗</t>
  </si>
  <si>
    <t>210</t>
  </si>
  <si>
    <t>03</t>
  </si>
  <si>
    <t>公务员医疗补助</t>
  </si>
  <si>
    <t>212</t>
  </si>
  <si>
    <t>08</t>
  </si>
  <si>
    <t>02</t>
  </si>
  <si>
    <t>土地开发支出</t>
  </si>
  <si>
    <t>221</t>
  </si>
  <si>
    <t>住房公积金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</si>
  <si>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</si>
  <si>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</si>
  <si>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</si>
  <si>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</si>
  <si>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</si>
  <si>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</si>
  <si>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</si>
  <si>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</si>
  <si>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</si>
  <si>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</si>
  <si>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</si>
  <si>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</si>
  <si>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</si>
  <si>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</si>
  <si>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</si>
  <si>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</si>
  <si>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</si>
  <si>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</si>
  <si>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</si>
  <si>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</si>
  <si>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</si>
  <si>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</si>
  <si>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</si>
  <si>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</si>
  <si>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</si>
  <si>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</si>
  <si>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</si>
  <si>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</si>
  <si>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</si>
  <si>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</si>
  <si>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</si>
  <si>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</si>
  <si>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</si>
  <si>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</si>
  <si>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</si>
  <si>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</si>
  <si>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</si>
  <si>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</si>
  <si>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</si>
  <si>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5</t>
    </r>
  </si>
  <si>
    <r>
      <rPr>
        <b/>
        <sz val="16"/>
        <rFont val="宋体"/>
        <charset val="134"/>
      </rPr>
      <t>财政拨款支出预算表（部门经济分类科目）</t>
    </r>
  </si>
  <si>
    <r>
      <rPr>
        <sz val="11"/>
        <rFont val="宋体"/>
        <charset val="134"/>
      </rPr>
      <t>金额单位：元</t>
    </r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</si>
  <si>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目</t>
    </r>
  </si>
  <si>
    <r>
      <rPr>
        <b/>
        <sz val="11"/>
        <rFont val="宋体"/>
        <charset val="134"/>
      </rPr>
      <t>总计</t>
    </r>
  </si>
  <si>
    <r>
      <rPr>
        <b/>
        <sz val="11"/>
        <rFont val="宋体"/>
        <charset val="134"/>
      </rPr>
      <t>区级当年财政拨款安排</t>
    </r>
  </si>
  <si>
    <r>
      <rPr>
        <b/>
        <sz val="11"/>
        <rFont val="宋体"/>
        <charset val="134"/>
      </rPr>
      <t>中央提前通知专项转移支付等</t>
    </r>
  </si>
  <si>
    <r>
      <rPr>
        <b/>
        <sz val="11"/>
        <rFont val="宋体"/>
        <charset val="134"/>
      </rPr>
      <t>上年结转安排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</si>
  <si>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</si>
  <si>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单位代码</t>
    </r>
  </si>
  <si>
    <r>
      <rPr>
        <b/>
        <sz val="11"/>
        <rFont val="宋体"/>
        <charset val="134"/>
      </rPr>
      <t>单位名称（科目）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</si>
  <si>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</si>
  <si>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一般公共预算拨款</t>
    </r>
  </si>
  <si>
    <r>
      <rPr>
        <b/>
        <sz val="11"/>
        <rFont val="宋体"/>
        <charset val="134"/>
      </rPr>
      <t>政府性基金安排</t>
    </r>
  </si>
  <si>
    <r>
      <rPr>
        <b/>
        <sz val="11"/>
        <rFont val="宋体"/>
        <charset val="134"/>
      </rPr>
      <t>国有资本经营预算安排</t>
    </r>
  </si>
  <si>
    <r>
      <rPr>
        <b/>
        <sz val="11"/>
        <rFont val="宋体"/>
        <charset val="134"/>
      </rPr>
      <t>上年应返还额度结转</t>
    </r>
  </si>
  <si>
    <r>
      <rPr>
        <b/>
        <sz val="11"/>
        <rFont val="宋体"/>
        <charset val="134"/>
      </rPr>
      <t>类</t>
    </r>
  </si>
  <si>
    <r>
      <rPr>
        <b/>
        <sz val="11"/>
        <rFont val="宋体"/>
        <charset val="134"/>
      </rPr>
      <t>款</t>
    </r>
  </si>
  <si>
    <r>
      <rPr>
        <b/>
        <sz val="11"/>
        <rFont val="宋体"/>
        <charset val="134"/>
      </rPr>
      <t>小计</t>
    </r>
  </si>
  <si>
    <r>
      <rPr>
        <b/>
        <sz val="11"/>
        <rFont val="宋体"/>
        <charset val="134"/>
      </rPr>
      <t>基本支出</t>
    </r>
  </si>
  <si>
    <r>
      <rPr>
        <b/>
        <sz val="11"/>
        <rFont val="宋体"/>
        <charset val="134"/>
      </rPr>
      <t>项目支出</t>
    </r>
  </si>
  <si>
    <r>
      <rPr>
        <b/>
        <sz val="11"/>
        <rFont val="宋体"/>
        <charset val="134"/>
      </rPr>
      <t>基本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支出</t>
    </r>
  </si>
  <si>
    <r>
      <rPr>
        <b/>
        <sz val="11"/>
        <rFont val="宋体"/>
        <charset val="134"/>
      </rPr>
      <t>项目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支出</t>
    </r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</si>
  <si>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计</t>
    </r>
  </si>
  <si>
    <t>301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</si>
  <si>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</si>
  <si>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</si>
  <si>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</si>
  <si>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</si>
  <si>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</si>
  <si>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</si>
  <si>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公务员医疗补助缴费</t>
  </si>
  <si>
    <t>其他社会保障缴费</t>
  </si>
  <si>
    <t>其他工资福利支出</t>
  </si>
  <si>
    <t>办公费</t>
  </si>
  <si>
    <t>差旅费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</si>
  <si>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</si>
  <si>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</si>
  <si>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</si>
  <si>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</si>
  <si>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</si>
  <si>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</si>
  <si>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</si>
  <si>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</si>
  <si>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99</t>
  </si>
  <si>
    <t>其他商品和服务支出</t>
  </si>
  <si>
    <t>退休费</t>
  </si>
  <si>
    <t>07</t>
  </si>
  <si>
    <t>医疗费补助</t>
  </si>
  <si>
    <t>表6</t>
  </si>
  <si>
    <t>一般公共预算支出预算表</t>
  </si>
  <si>
    <t>当年财政拨款安排</t>
  </si>
  <si>
    <t>上年结转安排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</si>
  <si>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</si>
  <si>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</si>
  <si>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</si>
  <si>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</si>
  <si>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</si>
  <si>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</si>
  <si>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</si>
  <si>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说明：区委组织部本级2023年无一般公共预算项目支出预算，不涉及此表。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</si>
  <si>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</si>
  <si>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</si>
  <si>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</si>
  <si>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</si>
  <si>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</si>
  <si>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</si>
  <si>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小计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</si>
  <si>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</si>
  <si>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</si>
  <si>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</si>
  <si>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</si>
  <si>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</si>
  <si>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</si>
  <si>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</si>
  <si>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说明：区委组织部本级2023年无政府性基金预算“三公”经费支出预算，不涉及此表。</t>
  </si>
  <si>
    <t>表12</t>
  </si>
  <si>
    <t>国有资本经营预算支出预算表</t>
  </si>
  <si>
    <t>本年国有资本经营预算支出</t>
  </si>
  <si>
    <t>功能科目名称</t>
  </si>
  <si>
    <t>说明：区委组织部本级2022年无国有资本经营预算支出预算，不涉及此表。</t>
  </si>
  <si>
    <t>表13</t>
  </si>
  <si>
    <t>部门预算项目绩效目标表（2023年度）</t>
  </si>
  <si>
    <t>( 2023年度)</t>
  </si>
  <si>
    <t>项目名称</t>
  </si>
  <si>
    <t>党员教育培训经费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</si>
  <si>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</si>
  <si>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</si>
  <si>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</si>
  <si>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</si>
  <si>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</si>
  <si>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</si>
  <si>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按照《2019—2023年全国党员教育培训工作规划》》要求，进一步健全党员教育培训体系，用5年时间有计划分层次高质量开展党员教育培训，把全体党员普遍轮训一遍，聚焦基本任务，围绕中心工作，体现不同领域和群体党员特点，有针对性地安排教育培训内容，把党性教育和理想信念教育贯穿始终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</si>
  <si>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</si>
  <si>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</si>
  <si>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</si>
  <si>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</si>
  <si>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</si>
  <si>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</si>
  <si>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</si>
  <si>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村（社区）党员教育培训</t>
  </si>
  <si>
    <t>全区村（社区）约7000名党员全覆盖培训</t>
  </si>
  <si>
    <t>村（社区）远教站点运行维护</t>
  </si>
  <si>
    <t>全区27条远教站点专线运行维护和26个村（社区）站点开展远教活动</t>
  </si>
  <si>
    <t>质量指标</t>
  </si>
  <si>
    <t>党员教育培训能力、水平得到提高</t>
  </si>
  <si>
    <t>规范化日常教育，形成教育、管理、监督、服务有机结合的党员队伍建设工作链条</t>
  </si>
  <si>
    <t>时效指标</t>
  </si>
  <si>
    <t>适时开展党员教育培训相关工作</t>
  </si>
  <si>
    <t>2023年全年</t>
  </si>
  <si>
    <t>成本指标</t>
  </si>
  <si>
    <t>云视讯网络费用</t>
  </si>
  <si>
    <t>11.2万元</t>
  </si>
  <si>
    <t>办公费、培训费、党员活动经费</t>
  </si>
  <si>
    <t>18.8万元</t>
  </si>
  <si>
    <t>项目效益</t>
  </si>
  <si>
    <t>社会效益指标</t>
  </si>
  <si>
    <t>保障党员教育培训需求</t>
  </si>
  <si>
    <t>保障村（社区）党员教育培训需求</t>
  </si>
  <si>
    <t>提高远教站点运行规范</t>
  </si>
  <si>
    <t>激发各站点管理（操作）员的工作积极性、创造性，促进站点工作的制度化、规范化、科学化建设</t>
  </si>
  <si>
    <t>提升党组织凝聚力</t>
  </si>
  <si>
    <t>不断增强广大党员的光荣感、使命感、责任感。通过“帮困”“助老”“奖优”三方面激励关怀帮扶，提升党组织凝聚力，发挥党员先锋模范作用。</t>
  </si>
  <si>
    <t>提高党员教育质量</t>
  </si>
  <si>
    <t>通过依托互联网平台，打破时间空间的阻隔，实现资源的及时传递，提升党员教育质量</t>
  </si>
  <si>
    <t>满意度指标</t>
  </si>
  <si>
    <t>服务对象满意度指标</t>
  </si>
  <si>
    <t>服务对象满意率</t>
  </si>
  <si>
    <t>≥90%</t>
  </si>
  <si>
    <t>干部队伍建设经费</t>
  </si>
  <si>
    <t>紧紧围绕区委“一区一城”战略目标，进一步加强干部教育培养，常态化开展领导班子和干部队伍调研，大力选拔任用优秀年轻干部。开展拟任乡科级党政领导职务政治理论水平任职资格考试，做好援藏干部的管理和服务相关工作，不断提高干部档案数字化程度，为全面建设社会主义现代化西区提供坚强的干部人才保障。</t>
  </si>
  <si>
    <t>完成指标</t>
  </si>
  <si>
    <t>拟任乡科级党政领导职务政治理论水平任职资格考试</t>
  </si>
  <si>
    <t>任职资格考试每年2次。</t>
  </si>
  <si>
    <t>干部培养培训</t>
  </si>
  <si>
    <t>组织新时代基层干部主题培训、优秀年轻干部递进培养、科级读书班、领导干部大讲堂等各类型干部培训不少于10次，培训人数2000人次；新任职领导干部初任培训不少于2次；新招录公务员、选调生初任培训不少于1次。</t>
  </si>
  <si>
    <t>干部选拔任用</t>
  </si>
  <si>
    <t>2023年干部选拔任用考察、班子跟踪考察、公务员职级晋升考察、事业单位职员等级晋升考察等不少于15次；新招录公务员、选调生以及区外调入干部等考察预计3次。</t>
  </si>
  <si>
    <t>干部队伍的管理和服务</t>
  </si>
  <si>
    <t>全区700余名公务员（参公）日常管理，平时考核4次，年度考核1次；援藏干部走访慰问不少于1次。</t>
  </si>
  <si>
    <t>为加强党的政治建设，全面提升全区党政干部的政治理论水平，检验全区干部学习贯彻习近平新时代中国特色社会主义思想的效果。</t>
  </si>
  <si>
    <t>围绕推动西区高质量发展和高效能治理，全面提高干部队伍专业素养和领导能力。</t>
  </si>
  <si>
    <t>围绕服务西区发展大局，选优配强领导班子提升整体功能。</t>
  </si>
  <si>
    <t>干部人才队伍建设</t>
  </si>
  <si>
    <t>8万元</t>
  </si>
  <si>
    <t>效益指标</t>
  </si>
  <si>
    <t>了解和掌握干部政治理论水平，促进其提升运用所掌握知识发现问题、分析问题和解决实际问题的能力。</t>
  </si>
  <si>
    <t>提高基层干部素质、提升基层治理水平、夯实党的执政基础，不断开创西区基层工作新局面，为全面建设社会主义现代化西区提供有力保证。</t>
  </si>
  <si>
    <t>领导班子整体功能作用发挥更加明显，为推动西区经济社会发展再上新台阶提供有力保障。</t>
  </si>
  <si>
    <t>形成更具吸引力和竞争力的人才氛围，更好地引进和留住各类人才为西区发展贡献力量。</t>
  </si>
  <si>
    <t>干部队伍建设</t>
  </si>
  <si>
    <t xml:space="preserve">项目名称 </t>
  </si>
  <si>
    <t>基层组织建设工作经费</t>
  </si>
  <si>
    <t>项目资金
(万元)</t>
  </si>
  <si>
    <t xml:space="preserve">财政拨款 </t>
  </si>
  <si>
    <t xml:space="preserve">其他资金 </t>
  </si>
  <si>
    <t xml:space="preserve">总体目标 
</t>
  </si>
  <si>
    <t>认真践行新时代党的建设总要求和新时代党的组织路线，深入贯彻中央大政方针和省委、市委、区委决策部署，不断把党组织建设得更加坚强有力，围绕基层组织建设工作要求，计划开展基层党建、基层治理示范点创建，基层党组织全覆盖培训，年度党建工作考核，基层党建工作专项调研等工作，统筹推进基层组织全面进步全面过硬。</t>
  </si>
  <si>
    <t xml:space="preserve">绩效指标 </t>
  </si>
  <si>
    <t xml:space="preserve">一级指标 </t>
  </si>
  <si>
    <t xml:space="preserve">二级指标 </t>
  </si>
  <si>
    <t xml:space="preserve">三级指标 </t>
  </si>
  <si>
    <t xml:space="preserve">数量指标 </t>
  </si>
  <si>
    <t>基层党建、基层治理示范创建</t>
  </si>
  <si>
    <t>创建基层党建、基层治理示范点10个</t>
  </si>
  <si>
    <t xml:space="preserve">质量指标 </t>
  </si>
  <si>
    <t>打造一批基层党建示范点、一批城乡社区、小区示范点，树立学习借鉴的样板和标杆，推动各项重点任务落地见效，着力提升全区基层党建、基层治理工作质量水平。</t>
  </si>
  <si>
    <t xml:space="preserve">时效指标 </t>
  </si>
  <si>
    <t>4万元</t>
  </si>
  <si>
    <t>基层党建工作考核、调研等活动经费</t>
  </si>
  <si>
    <t>2万元</t>
  </si>
  <si>
    <t>培训费、日常工作经费</t>
  </si>
  <si>
    <t>24万元</t>
  </si>
  <si>
    <t>提高基层组织凝聚力、战斗力</t>
  </si>
  <si>
    <t>基层组织战斗堡垒作用发挥明显</t>
  </si>
  <si>
    <t xml:space="preserve">满意度指标 </t>
  </si>
  <si>
    <t>群众满意度</t>
  </si>
  <si>
    <t>基层组织满意度</t>
  </si>
  <si>
    <t>老干部队伍建设经费</t>
  </si>
  <si>
    <t>项目资金   (万元)</t>
  </si>
  <si>
    <t>进一步加强离退休干部思想政治建设和党组织建设，认真落实“两项待遇”，搭建平台，确保把离退休干部的优势作用转化为为党的事业增添正能量。</t>
  </si>
  <si>
    <t>老干部书报费、通讯费及特需费</t>
  </si>
  <si>
    <t>按规定报销在册老干部（目前56人）书报费、通讯费，特需费</t>
  </si>
  <si>
    <t>老干部开展重大活动及党组织活动经费</t>
  </si>
  <si>
    <t>全年组织老干部参观考察活动不少于2次，离退休党支部每年开展支部活动不少于4次</t>
  </si>
  <si>
    <t>重大节日走访慰问老干部，帮扶困难老干部</t>
  </si>
  <si>
    <t>每年走访慰问老干部不少于4次，帮扶不少于1次</t>
  </si>
  <si>
    <t>认真落实《关于加强新时代离退休干部党的建设工作的意见》（中办发〔2022〕31号）</t>
  </si>
  <si>
    <t>强化离退休干部政治建设、思想建设和党组织建设，开展创建示范党支部活动</t>
  </si>
  <si>
    <t>体现党委政府的关心关爱</t>
  </si>
  <si>
    <t>执行结对联系制度，全面落实好离退休干部政治待遇、生活待遇，离休干部实行“一人一策”</t>
  </si>
  <si>
    <t>引导离退休干部为党的事业增添正能量</t>
  </si>
  <si>
    <t>参加关心下一代工作；开展“银耀花城·我为城乡基层治理出份力”活动，打造示范点、工作室、组建服务队</t>
  </si>
  <si>
    <t>做好2023年老干部队伍建设工作</t>
  </si>
  <si>
    <t>0.7万元</t>
  </si>
  <si>
    <t>老干部开展重大活动、宣传表彰和党组织活动经费</t>
  </si>
  <si>
    <t>5万元</t>
  </si>
  <si>
    <t>走访看望慰问、帮扶困难老干部经费</t>
  </si>
  <si>
    <t>6.3万元</t>
  </si>
  <si>
    <t>老干部队伍团结和谐，助力“三个圈层”和“一区一城”建设</t>
  </si>
  <si>
    <t>离退休干部延续革命精神，在推动全市经济社会高质量发展和高效能治理上建言献策，协助基层党组织做好群众工作，维护和谐稳定大局。</t>
  </si>
  <si>
    <t>可持续效益指标</t>
  </si>
  <si>
    <t>离退休干部政治优势，经验优势，威望优势</t>
  </si>
  <si>
    <t>把离退休干部党员凝聚起来，引导参与三线精神宣讲、基层社会治理、疫情防控、养老服务、文明城市创建、关心下一代工作和志愿服务等，持续为党和人民的事业发展提供正能量。</t>
  </si>
  <si>
    <t>服务对象满意度</t>
  </si>
  <si>
    <t>人才队伍建设经费</t>
  </si>
  <si>
    <t>紧紧围绕市委“一三三三”总体发展战略，紧扣西区“一区一城”发展目标，2023年度拟开展区级人才专项培训、人才活动等相关工作，切实增强人才队伍建设，不断提高全区人才整体素质，为全区高质量发展提供坚强的人才保障。</t>
  </si>
  <si>
    <t>人才培养培训</t>
  </si>
  <si>
    <t>举办区级人才专项培训，全年不少于1次，原则上不少于50人次。</t>
  </si>
  <si>
    <t>人才管理服务</t>
  </si>
  <si>
    <t>组织或参与人才活动不少于2次，原则上不少于80人次。</t>
  </si>
  <si>
    <t>围绕西区发展需求，针对性打造高素质、专业化、实用性本土人才队伍。</t>
  </si>
  <si>
    <t>围绕大力推动人才队伍建设，强化对人才的管理、关心，引导人才干事创业。</t>
  </si>
  <si>
    <t>人才队伍建设</t>
  </si>
  <si>
    <t>着力提升西区各类人才政治素质和综合能力，拓宽高技能人才选择路径，为加快建设“山水灵秀新城”提供有力保障。</t>
  </si>
  <si>
    <t>形成对人才更具吸引力和竞争力的活跃氛围，更好引进和留住各类优秀人才为西区发展不懈奋斗。</t>
  </si>
  <si>
    <t>经济效益指标</t>
  </si>
  <si>
    <t>以较低成本打造高素质人才队伍，充实重点行业技能人才队伍，有效提高生产效率。</t>
  </si>
  <si>
    <t>用心用情留下人才，人才在工作生活中投入更多热情，创造更高价值。</t>
  </si>
  <si>
    <t>生态效益指标</t>
  </si>
  <si>
    <t>着力全面提升重点行业、核心产业相关人才，持续降低煤及煤化工污染，提高清洁能源利用率。</t>
  </si>
  <si>
    <t>可持续影响指标</t>
  </si>
  <si>
    <t>本土人才长期服务西区，持续增强西区核心产业竞争力，推动西区高质量发展。</t>
  </si>
  <si>
    <t>对已引进人才有暖心效果，对区外人才有吸引力，有较长期影响。</t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</si>
  <si>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14</t>
    </r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</si>
  <si>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</si>
  <si>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年度）</t>
    </r>
  </si>
  <si>
    <r>
      <rPr>
        <sz val="9"/>
        <rFont val="SimSun"/>
        <charset val="134"/>
      </rPr>
      <t>部门名称</t>
    </r>
  </si>
  <si>
    <r>
      <rPr>
        <sz val="11"/>
        <color theme="1"/>
        <rFont val="宋体"/>
        <charset val="134"/>
      </rPr>
      <t>中国共产党攀枝花市西区委员会组织部</t>
    </r>
  </si>
  <si>
    <r>
      <rPr>
        <sz val="9"/>
        <rFont val="SimSun"/>
        <charset val="134"/>
      </rPr>
      <t>年度主要任务</t>
    </r>
  </si>
  <si>
    <r>
      <rPr>
        <sz val="9"/>
        <rFont val="SimSun"/>
        <charset val="134"/>
      </rPr>
      <t>任务名称</t>
    </r>
  </si>
  <si>
    <r>
      <rPr>
        <sz val="9"/>
        <rFont val="SimSun"/>
        <charset val="134"/>
      </rPr>
      <t>主要内容</t>
    </r>
  </si>
  <si>
    <r>
      <rPr>
        <sz val="9"/>
        <color theme="1"/>
        <rFont val="宋体"/>
        <charset val="134"/>
      </rPr>
      <t>人员经费</t>
    </r>
  </si>
  <si>
    <r>
      <rPr>
        <sz val="9"/>
        <color theme="1"/>
        <rFont val="宋体"/>
        <charset val="134"/>
      </rPr>
      <t>保障党校人员工作福利待遇</t>
    </r>
  </si>
  <si>
    <r>
      <rPr>
        <sz val="9"/>
        <color theme="1"/>
        <rFont val="宋体"/>
        <charset val="134"/>
      </rPr>
      <t>公用经费</t>
    </r>
  </si>
  <si>
    <r>
      <rPr>
        <sz val="9"/>
        <color theme="1"/>
        <rFont val="宋体"/>
        <charset val="134"/>
      </rPr>
      <t>保障党校正常运转办公</t>
    </r>
  </si>
  <si>
    <r>
      <rPr>
        <sz val="9"/>
        <color theme="1"/>
        <rFont val="宋体"/>
        <charset val="134"/>
      </rPr>
      <t>项目经费</t>
    </r>
  </si>
  <si>
    <r>
      <rPr>
        <sz val="9"/>
        <color theme="1"/>
        <rFont val="宋体"/>
        <charset val="134"/>
      </rPr>
      <t>基层党组织战斗堡垒作用得到充分发挥</t>
    </r>
    <r>
      <rPr>
        <sz val="9"/>
        <color theme="1"/>
        <rFont val="Times New Roman"/>
        <charset val="134"/>
      </rPr>
      <t>,</t>
    </r>
    <r>
      <rPr>
        <sz val="9"/>
        <color theme="1"/>
        <rFont val="宋体"/>
        <charset val="134"/>
      </rPr>
      <t>干部队伍建设更加制度化、科学化、规范化</t>
    </r>
    <r>
      <rPr>
        <sz val="9"/>
        <color theme="1"/>
        <rFont val="Times New Roman"/>
        <charset val="134"/>
      </rPr>
      <t>,</t>
    </r>
    <r>
      <rPr>
        <sz val="9"/>
        <color theme="1"/>
        <rFont val="宋体"/>
        <charset val="134"/>
      </rPr>
      <t>各类型人才基本实现</t>
    </r>
    <r>
      <rPr>
        <sz val="9"/>
        <color theme="1"/>
        <rFont val="Times New Roman"/>
        <charset val="134"/>
      </rPr>
      <t>“</t>
    </r>
    <r>
      <rPr>
        <sz val="9"/>
        <color theme="1"/>
        <rFont val="宋体"/>
        <charset val="134"/>
      </rPr>
      <t>引得来、用得好、留得住</t>
    </r>
    <r>
      <rPr>
        <sz val="9"/>
        <color theme="1"/>
        <rFont val="Times New Roman"/>
        <charset val="134"/>
      </rPr>
      <t>”</t>
    </r>
    <r>
      <rPr>
        <sz val="9"/>
        <color theme="1"/>
        <rFont val="宋体"/>
        <charset val="134"/>
      </rPr>
      <t>，资金使用明确、规范、高效，行政事业单位运行顺利高效。</t>
    </r>
  </si>
  <si>
    <r>
      <rPr>
        <sz val="9"/>
        <rFont val="SimSun"/>
        <charset val="134"/>
      </rPr>
      <t>年度部门整体支出预算</t>
    </r>
  </si>
  <si>
    <r>
      <rPr>
        <sz val="9"/>
        <rFont val="SimSun"/>
        <charset val="134"/>
      </rPr>
      <t>资金总额</t>
    </r>
  </si>
  <si>
    <r>
      <rPr>
        <sz val="9"/>
        <rFont val="SimSun"/>
        <charset val="134"/>
      </rPr>
      <t>财政拨款</t>
    </r>
  </si>
  <si>
    <r>
      <rPr>
        <sz val="9"/>
        <rFont val="SimSun"/>
        <charset val="134"/>
      </rPr>
      <t>其他资金</t>
    </r>
  </si>
  <si>
    <r>
      <rPr>
        <sz val="9"/>
        <rFont val="SimSun"/>
        <charset val="134"/>
      </rPr>
      <t>年度总体目标</t>
    </r>
  </si>
  <si>
    <r>
      <rPr>
        <sz val="9"/>
        <color theme="1"/>
        <rFont val="宋体"/>
        <charset val="134"/>
      </rPr>
      <t>人员经费得到有效保障，正常运转办公，基层党组织战斗堡垒作用得到充分发挥，干部队伍建设更加制度化、科学化、规范化，各类型人才基本实现</t>
    </r>
    <r>
      <rPr>
        <sz val="9"/>
        <color theme="1"/>
        <rFont val="Times New Roman"/>
        <charset val="134"/>
      </rPr>
      <t>“</t>
    </r>
    <r>
      <rPr>
        <sz val="9"/>
        <color theme="1"/>
        <rFont val="宋体"/>
        <charset val="134"/>
      </rPr>
      <t>引得来、用得好、留得住</t>
    </r>
    <r>
      <rPr>
        <sz val="9"/>
        <color theme="1"/>
        <rFont val="Times New Roman"/>
        <charset val="134"/>
      </rPr>
      <t>”</t>
    </r>
    <r>
      <rPr>
        <sz val="9"/>
        <color theme="1"/>
        <rFont val="宋体"/>
        <charset val="134"/>
      </rPr>
      <t>，资金使用明确、规范、高效，行政事业单位运行顺利高效。</t>
    </r>
  </si>
  <si>
    <r>
      <rPr>
        <sz val="9"/>
        <rFont val="SimSun"/>
        <charset val="134"/>
      </rPr>
      <t>年度绩效指标</t>
    </r>
  </si>
  <si>
    <r>
      <rPr>
        <sz val="9"/>
        <rFont val="SimSun"/>
        <charset val="134"/>
      </rPr>
      <t>一级指标</t>
    </r>
  </si>
  <si>
    <r>
      <rPr>
        <sz val="9"/>
        <rFont val="SimSun"/>
        <charset val="134"/>
      </rPr>
      <t>二级指标</t>
    </r>
  </si>
  <si>
    <r>
      <rPr>
        <sz val="9"/>
        <rFont val="SimSun"/>
        <charset val="134"/>
      </rPr>
      <t>三级指标</t>
    </r>
  </si>
  <si>
    <r>
      <rPr>
        <sz val="9"/>
        <rFont val="SimSun"/>
        <charset val="134"/>
      </rPr>
      <t>指标值</t>
    </r>
    <r>
      <rPr>
        <sz val="9"/>
        <rFont val="Times New Roman"/>
        <charset val="134"/>
      </rPr>
      <t xml:space="preserve">
</t>
    </r>
    <r>
      <rPr>
        <sz val="9"/>
        <rFont val="SimSun"/>
        <charset val="134"/>
      </rPr>
      <t>（包含数字及文字描述）</t>
    </r>
  </si>
  <si>
    <r>
      <rPr>
        <sz val="9"/>
        <rFont val="SimSun"/>
        <charset val="134"/>
      </rPr>
      <t>产出指标</t>
    </r>
  </si>
  <si>
    <r>
      <rPr>
        <sz val="9"/>
        <rFont val="SimSun"/>
        <charset val="134"/>
      </rPr>
      <t>数量指标</t>
    </r>
  </si>
  <si>
    <r>
      <rPr>
        <sz val="9"/>
        <rFont val="SimSun"/>
        <charset val="134"/>
      </rPr>
      <t>保障组织部人员的各项工资福利待遇等</t>
    </r>
  </si>
  <si>
    <r>
      <rPr>
        <sz val="9"/>
        <rFont val="SimSun"/>
        <charset val="134"/>
      </rPr>
      <t>保障组织部全体行政、事业、退休人员各项工资福利待遇</t>
    </r>
  </si>
  <si>
    <r>
      <rPr>
        <sz val="9"/>
        <rFont val="SimSun"/>
        <charset val="134"/>
      </rPr>
      <t>保障组织事务各项工作平稳运行</t>
    </r>
  </si>
  <si>
    <r>
      <rPr>
        <sz val="9"/>
        <rFont val="SimSun"/>
        <charset val="134"/>
      </rPr>
      <t>组织部各项工作顺利推进</t>
    </r>
  </si>
  <si>
    <r>
      <rPr>
        <sz val="9"/>
        <rFont val="SimSun"/>
        <charset val="134"/>
      </rPr>
      <t>质量指标</t>
    </r>
  </si>
  <si>
    <r>
      <rPr>
        <sz val="9"/>
        <rFont val="SimSun"/>
        <charset val="134"/>
      </rPr>
      <t>组织部人员的各项工资福利待遇等不滞后</t>
    </r>
  </si>
  <si>
    <r>
      <rPr>
        <sz val="9"/>
        <rFont val="SimSun"/>
        <charset val="134"/>
      </rPr>
      <t>按照相关规定发放各项工资福利待遇等</t>
    </r>
  </si>
  <si>
    <r>
      <rPr>
        <sz val="9"/>
        <rFont val="SimSun"/>
        <charset val="134"/>
      </rPr>
      <t>党建、干部、人才、老干部等工作有序推进</t>
    </r>
  </si>
  <si>
    <r>
      <rPr>
        <sz val="9"/>
        <rFont val="SimSun"/>
        <charset val="134"/>
      </rPr>
      <t>有序推进党建、干部、人才、老干部等工作</t>
    </r>
  </si>
  <si>
    <r>
      <rPr>
        <sz val="9"/>
        <rFont val="SimSun"/>
        <charset val="134"/>
      </rPr>
      <t>时效指标</t>
    </r>
  </si>
  <si>
    <r>
      <rPr>
        <sz val="9"/>
        <rFont val="SimSun"/>
        <charset val="134"/>
      </rPr>
      <t>按月发放组织部人员各项工资福利待遇</t>
    </r>
  </si>
  <si>
    <r>
      <rPr>
        <sz val="9"/>
        <rFont val="SimSun"/>
        <charset val="134"/>
      </rPr>
      <t>全年每月按月发放组织部人员各项工资福利待遇</t>
    </r>
  </si>
  <si>
    <r>
      <rPr>
        <sz val="9"/>
        <rFont val="SimSun"/>
        <charset val="134"/>
      </rPr>
      <t>根据工作需要及相关政策要求，顺利推进党建、干部、人才、老干部等工作</t>
    </r>
  </si>
  <si>
    <r>
      <rPr>
        <sz val="9"/>
        <rFont val="SimSun"/>
        <charset val="134"/>
      </rPr>
      <t>适时推进党建、干部、人才、老干部等工作</t>
    </r>
  </si>
  <si>
    <r>
      <rPr>
        <sz val="9"/>
        <rFont val="SimSun"/>
        <charset val="134"/>
      </rPr>
      <t>成本指标</t>
    </r>
  </si>
  <si>
    <r>
      <rPr>
        <sz val="9"/>
        <rFont val="SimSun"/>
        <charset val="134"/>
      </rPr>
      <t>各项工资福利待遇等基本支出</t>
    </r>
  </si>
  <si>
    <r>
      <rPr>
        <sz val="9"/>
        <rFont val="SimSun"/>
        <charset val="134"/>
      </rPr>
      <t>人员经费</t>
    </r>
    <r>
      <rPr>
        <sz val="9"/>
        <rFont val="Times New Roman"/>
        <charset val="134"/>
      </rPr>
      <t>270.25</t>
    </r>
    <r>
      <rPr>
        <sz val="9"/>
        <rFont val="SimSun"/>
        <charset val="134"/>
      </rPr>
      <t>万元；公用经费</t>
    </r>
    <r>
      <rPr>
        <sz val="9"/>
        <rFont val="Times New Roman"/>
        <charset val="134"/>
      </rPr>
      <t>36.64</t>
    </r>
    <r>
      <rPr>
        <sz val="9"/>
        <rFont val="SimSun"/>
        <charset val="134"/>
      </rPr>
      <t>万元</t>
    </r>
  </si>
  <si>
    <r>
      <rPr>
        <sz val="9"/>
        <rFont val="SimSun"/>
        <charset val="134"/>
      </rPr>
      <t>基层组织建设，党员教育，干部队伍、人才队伍、老干部队伍建设项目支出</t>
    </r>
  </si>
  <si>
    <r>
      <rPr>
        <sz val="9"/>
        <rFont val="Times New Roman"/>
        <charset val="134"/>
      </rPr>
      <t>85</t>
    </r>
    <r>
      <rPr>
        <sz val="9"/>
        <rFont val="SimSun"/>
        <charset val="134"/>
      </rPr>
      <t>万元</t>
    </r>
  </si>
  <si>
    <r>
      <rPr>
        <sz val="9"/>
        <rFont val="SimSun"/>
        <charset val="134"/>
      </rPr>
      <t>效益指标</t>
    </r>
  </si>
  <si>
    <r>
      <rPr>
        <sz val="9"/>
        <rFont val="SimSun"/>
        <charset val="134"/>
      </rPr>
      <t>社会效益指标</t>
    </r>
  </si>
  <si>
    <r>
      <rPr>
        <sz val="9"/>
        <rFont val="SimSun"/>
        <charset val="134"/>
      </rPr>
      <t>相关人员各项工资福利待遇得到有效保障</t>
    </r>
  </si>
  <si>
    <r>
      <rPr>
        <sz val="9"/>
        <rFont val="SimSun"/>
        <charset val="134"/>
      </rPr>
      <t>保障相关人员各项工资福利待遇</t>
    </r>
  </si>
  <si>
    <r>
      <rPr>
        <sz val="9"/>
        <rFont val="SimSun"/>
        <charset val="134"/>
      </rPr>
      <t>组织部作用得到进一步发挥</t>
    </r>
  </si>
  <si>
    <r>
      <rPr>
        <sz val="9"/>
        <rFont val="SimSun"/>
        <charset val="134"/>
      </rPr>
      <t>满意度指标</t>
    </r>
  </si>
  <si>
    <r>
      <rPr>
        <sz val="9"/>
        <rFont val="SimSun"/>
        <charset val="134"/>
      </rPr>
      <t>服务对象满意度指标</t>
    </r>
  </si>
  <si>
    <r>
      <rPr>
        <sz val="9"/>
        <rFont val="SimSun"/>
        <charset val="134"/>
      </rPr>
      <t>群众满意度抽样调查</t>
    </r>
  </si>
  <si>
    <r>
      <rPr>
        <sz val="9"/>
        <rFont val="SimSun"/>
        <charset val="134"/>
      </rPr>
      <t>抽样调查满意度达到基本满意及以上</t>
    </r>
  </si>
  <si>
    <r>
      <rPr>
        <sz val="9"/>
        <rFont val="SimSun"/>
        <charset val="134"/>
      </rPr>
      <t>服务对象满意度抽样调查</t>
    </r>
  </si>
</sst>
</file>

<file path=xl/styles.xml><?xml version="1.0" encoding="utf-8"?>
<styleSheet xmlns="http://schemas.openxmlformats.org/spreadsheetml/2006/main">
  <numFmts count="5">
    <numFmt numFmtId="176" formatCode="#,##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61">
    <font>
      <sz val="11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11"/>
      <color indexed="8"/>
      <name val="Times New Roman"/>
      <charset val="1"/>
    </font>
    <font>
      <sz val="12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9"/>
      <name val="Times New Roman"/>
      <charset val="134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9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sz val="9"/>
      <name val="SimSu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1"/>
      <name val="Times New Roman"/>
      <charset val="134"/>
    </font>
    <font>
      <b/>
      <sz val="16"/>
      <name val="黑体"/>
      <charset val="134"/>
    </font>
    <font>
      <sz val="10"/>
      <color rgb="FF000000"/>
      <name val="宋体"/>
      <charset val="134"/>
    </font>
    <font>
      <sz val="12"/>
      <color indexed="8"/>
      <name val="方正黑体简体"/>
      <charset val="134"/>
    </font>
    <font>
      <b/>
      <sz val="11"/>
      <color rgb="FF000000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3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34" fillId="0" borderId="0"/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4" fillId="0" borderId="0"/>
    <xf numFmtId="0" fontId="40" fillId="1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30" borderId="37" applyNumberFormat="0" applyAlignment="0" applyProtection="0">
      <alignment vertical="center"/>
    </xf>
    <xf numFmtId="0" fontId="56" fillId="0" borderId="32" applyNumberFormat="0" applyFill="0" applyAlignment="0" applyProtection="0">
      <alignment vertical="center"/>
    </xf>
    <xf numFmtId="0" fontId="51" fillId="24" borderId="35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31" borderId="38" applyNumberFormat="0" applyAlignment="0" applyProtection="0">
      <alignment vertical="center"/>
    </xf>
    <xf numFmtId="0" fontId="16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42" fontId="47" fillId="0" borderId="0" applyFont="0" applyFill="0" applyBorder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8" fillId="31" borderId="35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41" fontId="47" fillId="0" borderId="0" applyFon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7" fillId="12" borderId="33" applyNumberFormat="0" applyFont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43" fontId="47" fillId="0" borderId="0" applyFont="0" applyFill="0" applyBorder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2" fillId="0" borderId="36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</cellStyleXfs>
  <cellXfs count="22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/>
    </xf>
    <xf numFmtId="0" fontId="8" fillId="0" borderId="6" xfId="0" applyFont="1" applyFill="1" applyBorder="1" applyAlignment="1" applyProtection="1">
      <alignment horizontal="left" vertical="center"/>
    </xf>
    <xf numFmtId="4" fontId="6" fillId="0" borderId="2" xfId="0" applyNumberFormat="1" applyFont="1" applyFill="1" applyBorder="1" applyAlignment="1">
      <alignment horizontal="right" vertical="center" wrapText="1"/>
    </xf>
    <xf numFmtId="0" fontId="8" fillId="0" borderId="16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>
      <alignment vertical="center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 applyProtection="1">
      <alignment horizontal="left" vertical="center"/>
    </xf>
    <xf numFmtId="49" fontId="9" fillId="0" borderId="22" xfId="0" applyNumberFormat="1" applyFont="1" applyFill="1" applyBorder="1" applyAlignment="1" applyProtection="1">
      <alignment horizontal="left" vertical="center"/>
    </xf>
    <xf numFmtId="49" fontId="9" fillId="0" borderId="3" xfId="0" applyNumberFormat="1" applyFont="1" applyFill="1" applyBorder="1" applyAlignment="1" applyProtection="1">
      <alignment horizontal="left" vertical="center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/>
    </xf>
    <xf numFmtId="0" fontId="14" fillId="0" borderId="3" xfId="0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23" xfId="0" applyNumberFormat="1" applyFont="1" applyFill="1" applyBorder="1" applyAlignment="1" applyProtection="1">
      <alignment horizontal="center" vertical="center"/>
    </xf>
    <xf numFmtId="49" fontId="9" fillId="0" borderId="3" xfId="22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17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left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/>
    </xf>
    <xf numFmtId="0" fontId="15" fillId="0" borderId="3" xfId="22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3" xfId="22" applyNumberFormat="1" applyFont="1" applyFill="1" applyBorder="1" applyAlignment="1" applyProtection="1">
      <alignment horizontal="center" vertical="center" wrapText="1"/>
    </xf>
    <xf numFmtId="0" fontId="15" fillId="0" borderId="3" xfId="22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 applyProtection="1">
      <alignment horizontal="left" vertical="center"/>
    </xf>
    <xf numFmtId="3" fontId="14" fillId="0" borderId="3" xfId="0" applyNumberFormat="1" applyFont="1" applyFill="1" applyBorder="1" applyAlignment="1" applyProtection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176" fontId="9" fillId="0" borderId="3" xfId="1" applyNumberFormat="1" applyFont="1" applyFill="1" applyBorder="1" applyAlignment="1">
      <alignment horizontal="left" vertical="center" wrapText="1"/>
    </xf>
    <xf numFmtId="49" fontId="9" fillId="0" borderId="3" xfId="10" applyNumberFormat="1" applyFont="1" applyFill="1" applyBorder="1" applyAlignment="1" applyProtection="1">
      <alignment horizontal="center" vertical="center" wrapText="1"/>
    </xf>
    <xf numFmtId="49" fontId="9" fillId="0" borderId="3" xfId="10" applyNumberFormat="1" applyFont="1" applyFill="1" applyBorder="1" applyAlignment="1" applyProtection="1">
      <alignment horizontal="left" vertical="center" wrapText="1"/>
    </xf>
    <xf numFmtId="0" fontId="16" fillId="0" borderId="3" xfId="22" applyFont="1" applyFill="1" applyBorder="1" applyAlignment="1">
      <alignment horizontal="center" vertical="center" wrapText="1"/>
    </xf>
    <xf numFmtId="49" fontId="17" fillId="0" borderId="3" xfId="22" applyNumberFormat="1" applyFont="1" applyFill="1" applyBorder="1" applyAlignment="1" applyProtection="1">
      <alignment horizontal="left" vertical="center"/>
    </xf>
    <xf numFmtId="49" fontId="17" fillId="0" borderId="3" xfId="22" applyNumberFormat="1" applyFont="1" applyFill="1" applyBorder="1" applyAlignment="1" applyProtection="1">
      <alignment horizontal="left" vertical="center" wrapText="1"/>
    </xf>
    <xf numFmtId="0" fontId="17" fillId="0" borderId="3" xfId="22" applyNumberFormat="1" applyFont="1" applyFill="1" applyBorder="1" applyAlignment="1" applyProtection="1">
      <alignment horizontal="center" vertical="center" wrapText="1"/>
    </xf>
    <xf numFmtId="0" fontId="17" fillId="0" borderId="3" xfId="22" applyFont="1" applyFill="1" applyBorder="1" applyAlignment="1">
      <alignment horizontal="left" vertical="center" wrapText="1"/>
    </xf>
    <xf numFmtId="0" fontId="17" fillId="0" borderId="3" xfId="22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23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49" fontId="9" fillId="0" borderId="11" xfId="0" applyNumberFormat="1" applyFont="1" applyFill="1" applyBorder="1" applyAlignment="1" applyProtection="1">
      <alignment horizontal="left" vertical="center" wrapText="1"/>
    </xf>
    <xf numFmtId="49" fontId="17" fillId="0" borderId="3" xfId="22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0" fontId="17" fillId="0" borderId="1" xfId="0" applyFont="1" applyBorder="1">
      <alignment vertical="center"/>
    </xf>
    <xf numFmtId="0" fontId="17" fillId="0" borderId="21" xfId="0" applyFont="1" applyBorder="1">
      <alignment vertical="center"/>
    </xf>
    <xf numFmtId="0" fontId="13" fillId="0" borderId="21" xfId="0" applyFont="1" applyBorder="1" applyAlignment="1">
      <alignment horizontal="left" vertical="center"/>
    </xf>
    <xf numFmtId="0" fontId="17" fillId="0" borderId="19" xfId="0" applyFont="1" applyBorder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19" xfId="0" applyFont="1" applyBorder="1" applyAlignment="1">
      <alignment vertical="center" wrapText="1"/>
    </xf>
    <xf numFmtId="0" fontId="19" fillId="0" borderId="19" xfId="0" applyFont="1" applyBorder="1">
      <alignment vertical="center"/>
    </xf>
    <xf numFmtId="0" fontId="13" fillId="0" borderId="3" xfId="0" applyFont="1" applyFill="1" applyBorder="1" applyAlignment="1">
      <alignment horizontal="left" vertical="center"/>
    </xf>
    <xf numFmtId="0" fontId="17" fillId="0" borderId="24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4" fontId="18" fillId="0" borderId="3" xfId="0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4" fontId="13" fillId="0" borderId="3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 vertical="center" wrapText="1"/>
    </xf>
    <xf numFmtId="0" fontId="13" fillId="0" borderId="21" xfId="0" applyFont="1" applyBorder="1" applyAlignment="1">
      <alignment horizontal="right" vertical="center"/>
    </xf>
    <xf numFmtId="0" fontId="17" fillId="0" borderId="25" xfId="0" applyFont="1" applyBorder="1">
      <alignment vertical="center"/>
    </xf>
    <xf numFmtId="0" fontId="17" fillId="0" borderId="20" xfId="0" applyFont="1" applyBorder="1">
      <alignment vertical="center"/>
    </xf>
    <xf numFmtId="0" fontId="17" fillId="0" borderId="20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0" fontId="13" fillId="0" borderId="21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7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7" fillId="0" borderId="21" xfId="0" applyFont="1" applyFill="1" applyBorder="1">
      <alignment vertical="center"/>
    </xf>
    <xf numFmtId="0" fontId="13" fillId="0" borderId="21" xfId="0" applyFont="1" applyFill="1" applyBorder="1" applyAlignment="1">
      <alignment horizontal="left" vertical="center"/>
    </xf>
    <xf numFmtId="0" fontId="17" fillId="0" borderId="19" xfId="0" applyFont="1" applyFill="1" applyBorder="1" applyAlignment="1">
      <alignment vertical="center" wrapText="1"/>
    </xf>
    <xf numFmtId="0" fontId="19" fillId="0" borderId="19" xfId="0" applyFont="1" applyFill="1" applyBorder="1">
      <alignment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7" fillId="0" borderId="24" xfId="0" applyFont="1" applyFill="1" applyBorder="1">
      <alignment vertical="center"/>
    </xf>
    <xf numFmtId="0" fontId="17" fillId="0" borderId="24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7" fillId="0" borderId="19" xfId="0" applyFont="1" applyFill="1" applyBorder="1">
      <alignment vertical="center"/>
    </xf>
    <xf numFmtId="0" fontId="13" fillId="0" borderId="21" xfId="0" applyFont="1" applyFill="1" applyBorder="1" applyAlignment="1">
      <alignment horizontal="right" vertical="center"/>
    </xf>
    <xf numFmtId="0" fontId="17" fillId="0" borderId="25" xfId="0" applyFont="1" applyFill="1" applyBorder="1">
      <alignment vertical="center"/>
    </xf>
    <xf numFmtId="0" fontId="17" fillId="0" borderId="20" xfId="0" applyFont="1" applyFill="1" applyBorder="1">
      <alignment vertical="center"/>
    </xf>
    <xf numFmtId="0" fontId="17" fillId="0" borderId="20" xfId="0" applyFont="1" applyFill="1" applyBorder="1" applyAlignment="1">
      <alignment vertical="center" wrapText="1"/>
    </xf>
    <xf numFmtId="0" fontId="19" fillId="0" borderId="20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vertical="center" wrapText="1"/>
    </xf>
    <xf numFmtId="0" fontId="13" fillId="0" borderId="1" xfId="0" applyFont="1" applyFill="1" applyBorder="1">
      <alignment vertical="center"/>
    </xf>
    <xf numFmtId="0" fontId="21" fillId="0" borderId="1" xfId="0" applyFont="1" applyFill="1" applyBorder="1" applyAlignment="1">
      <alignment vertical="center" wrapText="1"/>
    </xf>
    <xf numFmtId="49" fontId="22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17" fillId="0" borderId="26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right" vertical="center" wrapText="1"/>
    </xf>
    <xf numFmtId="0" fontId="25" fillId="0" borderId="3" xfId="0" applyFont="1" applyFill="1" applyBorder="1" applyAlignment="1">
      <alignment horizontal="left" vertical="center"/>
    </xf>
    <xf numFmtId="4" fontId="23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21" fillId="0" borderId="2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4" fontId="26" fillId="0" borderId="3" xfId="0" applyNumberFormat="1" applyFont="1" applyBorder="1" applyAlignment="1">
      <alignment horizontal="right"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22" fillId="0" borderId="1" xfId="0" applyFont="1" applyFill="1" applyBorder="1">
      <alignment vertical="center"/>
    </xf>
    <xf numFmtId="49" fontId="3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21" xfId="0" applyFont="1" applyFill="1" applyBorder="1">
      <alignment vertical="center"/>
    </xf>
    <xf numFmtId="0" fontId="22" fillId="0" borderId="21" xfId="0" applyFont="1" applyFill="1" applyBorder="1" applyAlignment="1">
      <alignment horizontal="left" vertical="center"/>
    </xf>
    <xf numFmtId="49" fontId="22" fillId="0" borderId="21" xfId="0" applyNumberFormat="1" applyFont="1" applyFill="1" applyBorder="1" applyAlignment="1">
      <alignment horizontal="left" vertical="center"/>
    </xf>
    <xf numFmtId="0" fontId="6" fillId="0" borderId="19" xfId="0" applyFont="1" applyFill="1" applyBorder="1">
      <alignment vertical="center"/>
    </xf>
    <xf numFmtId="0" fontId="27" fillId="0" borderId="3" xfId="0" applyFont="1" applyFill="1" applyBorder="1" applyAlignment="1">
      <alignment horizontal="center" vertical="center" wrapText="1"/>
    </xf>
    <xf numFmtId="49" fontId="27" fillId="0" borderId="3" xfId="0" applyNumberFormat="1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/>
    </xf>
    <xf numFmtId="49" fontId="27" fillId="0" borderId="3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vertical="center" wrapText="1"/>
    </xf>
    <xf numFmtId="0" fontId="22" fillId="0" borderId="21" xfId="0" applyFont="1" applyFill="1" applyBorder="1" applyAlignment="1">
      <alignment horizontal="right" vertical="center"/>
    </xf>
    <xf numFmtId="4" fontId="27" fillId="0" borderId="3" xfId="0" applyNumberFormat="1" applyFont="1" applyFill="1" applyBorder="1" applyAlignment="1">
      <alignment horizontal="center" vertical="center"/>
    </xf>
    <xf numFmtId="0" fontId="25" fillId="0" borderId="3" xfId="0" applyFont="1" applyBorder="1" applyAlignment="1">
      <alignment horizontal="left" vertical="center"/>
    </xf>
    <xf numFmtId="4" fontId="23" fillId="0" borderId="3" xfId="0" applyNumberFormat="1" applyFont="1" applyBorder="1" applyAlignment="1">
      <alignment horizontal="center" vertical="center"/>
    </xf>
    <xf numFmtId="4" fontId="27" fillId="0" borderId="3" xfId="0" applyNumberFormat="1" applyFont="1" applyFill="1" applyBorder="1" applyAlignment="1">
      <alignment horizontal="right" vertical="center"/>
    </xf>
    <xf numFmtId="4" fontId="22" fillId="0" borderId="3" xfId="0" applyNumberFormat="1" applyFont="1" applyFill="1" applyBorder="1" applyAlignment="1">
      <alignment horizontal="center" vertical="center"/>
    </xf>
    <xf numFmtId="4" fontId="22" fillId="0" borderId="3" xfId="0" applyNumberFormat="1" applyFont="1" applyFill="1" applyBorder="1" applyAlignment="1">
      <alignment horizontal="right" vertical="center"/>
    </xf>
    <xf numFmtId="0" fontId="2" fillId="0" borderId="3" xfId="0" applyFont="1" applyFill="1" applyBorder="1">
      <alignment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right" vertical="center" wrapText="1"/>
    </xf>
    <xf numFmtId="0" fontId="6" fillId="0" borderId="19" xfId="0" applyFont="1" applyFill="1" applyBorder="1" applyAlignment="1">
      <alignment vertical="center" wrapText="1"/>
    </xf>
    <xf numFmtId="0" fontId="22" fillId="0" borderId="27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24" fillId="0" borderId="19" xfId="0" applyFont="1" applyFill="1" applyBorder="1">
      <alignment vertical="center"/>
    </xf>
    <xf numFmtId="0" fontId="21" fillId="0" borderId="1" xfId="0" applyFont="1" applyFill="1" applyBorder="1">
      <alignment vertical="center"/>
    </xf>
    <xf numFmtId="0" fontId="21" fillId="0" borderId="19" xfId="0" applyFont="1" applyFill="1" applyBorder="1">
      <alignment vertical="center"/>
    </xf>
    <xf numFmtId="0" fontId="28" fillId="0" borderId="1" xfId="0" applyFont="1" applyFill="1" applyBorder="1" applyAlignment="1">
      <alignment horizontal="center" vertical="center"/>
    </xf>
    <xf numFmtId="4" fontId="25" fillId="0" borderId="3" xfId="0" applyNumberFormat="1" applyFont="1" applyBorder="1" applyAlignment="1">
      <alignment horizontal="center" vertical="center"/>
    </xf>
    <xf numFmtId="0" fontId="21" fillId="0" borderId="24" xfId="0" applyFont="1" applyFill="1" applyBorder="1">
      <alignment vertical="center"/>
    </xf>
    <xf numFmtId="0" fontId="24" fillId="0" borderId="1" xfId="0" applyFont="1" applyFill="1" applyBorder="1" applyAlignment="1">
      <alignment horizontal="right" vertical="center"/>
    </xf>
    <xf numFmtId="0" fontId="28" fillId="0" borderId="21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right" vertical="center"/>
    </xf>
    <xf numFmtId="4" fontId="25" fillId="0" borderId="3" xfId="0" applyNumberFormat="1" applyFont="1" applyBorder="1" applyAlignment="1">
      <alignment horizontal="right" vertical="center"/>
    </xf>
    <xf numFmtId="0" fontId="17" fillId="0" borderId="1" xfId="0" applyFont="1" applyFill="1" applyBorder="1" applyAlignment="1">
      <alignment vertical="center" wrapText="1"/>
    </xf>
    <xf numFmtId="0" fontId="26" fillId="0" borderId="3" xfId="0" applyFont="1" applyBorder="1" applyAlignment="1">
      <alignment horizontal="right" vertical="center"/>
    </xf>
    <xf numFmtId="0" fontId="17" fillId="0" borderId="21" xfId="0" applyFont="1" applyFill="1" applyBorder="1" applyAlignment="1">
      <alignment vertical="center" wrapText="1"/>
    </xf>
    <xf numFmtId="4" fontId="29" fillId="0" borderId="3" xfId="0" applyNumberFormat="1" applyFont="1" applyBorder="1" applyAlignment="1">
      <alignment horizontal="right" vertical="center"/>
    </xf>
    <xf numFmtId="0" fontId="29" fillId="0" borderId="3" xfId="0" applyFont="1" applyBorder="1" applyAlignment="1">
      <alignment horizontal="left" vertical="center" wrapText="1"/>
    </xf>
    <xf numFmtId="0" fontId="13" fillId="0" borderId="21" xfId="0" applyFont="1" applyFill="1" applyBorder="1" applyAlignment="1">
      <alignment horizontal="center" vertical="center"/>
    </xf>
    <xf numFmtId="0" fontId="30" fillId="0" borderId="0" xfId="0" applyFont="1" applyFill="1">
      <alignment vertical="center"/>
    </xf>
    <xf numFmtId="0" fontId="11" fillId="0" borderId="19" xfId="0" applyFont="1" applyFill="1" applyBorder="1">
      <alignment vertical="center"/>
    </xf>
    <xf numFmtId="0" fontId="13" fillId="0" borderId="11" xfId="0" applyFont="1" applyFill="1" applyBorder="1" applyAlignment="1">
      <alignment horizontal="left" vertical="center"/>
    </xf>
    <xf numFmtId="4" fontId="13" fillId="0" borderId="11" xfId="0" applyNumberFormat="1" applyFont="1" applyFill="1" applyBorder="1" applyAlignment="1">
      <alignment horizontal="right" vertical="center"/>
    </xf>
    <xf numFmtId="4" fontId="31" fillId="0" borderId="3" xfId="0" applyNumberFormat="1" applyFont="1" applyBorder="1" applyAlignment="1">
      <alignment horizontal="right" vertical="center"/>
    </xf>
    <xf numFmtId="0" fontId="32" fillId="0" borderId="19" xfId="0" applyFont="1" applyFill="1" applyBorder="1" applyAlignment="1">
      <alignment vertical="center" wrapText="1"/>
    </xf>
    <xf numFmtId="0" fontId="32" fillId="0" borderId="3" xfId="0" applyFont="1" applyFill="1" applyBorder="1" applyAlignment="1">
      <alignment vertical="center" wrapText="1"/>
    </xf>
    <xf numFmtId="0" fontId="33" fillId="0" borderId="19" xfId="0" applyFont="1" applyFill="1" applyBorder="1" applyAlignment="1">
      <alignment vertical="center" wrapText="1"/>
    </xf>
    <xf numFmtId="0" fontId="32" fillId="0" borderId="24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24" fillId="0" borderId="21" xfId="0" applyFont="1" applyFill="1" applyBorder="1" applyAlignment="1">
      <alignment horizontal="right" vertical="center"/>
    </xf>
    <xf numFmtId="4" fontId="25" fillId="0" borderId="29" xfId="0" applyNumberFormat="1" applyFont="1" applyBorder="1" applyAlignment="1">
      <alignment horizontal="right" vertical="center"/>
    </xf>
    <xf numFmtId="4" fontId="25" fillId="0" borderId="30" xfId="0" applyNumberFormat="1" applyFont="1" applyBorder="1" applyAlignment="1">
      <alignment horizontal="right" vertical="center"/>
    </xf>
    <xf numFmtId="0" fontId="32" fillId="0" borderId="20" xfId="0" applyFont="1" applyFill="1" applyBorder="1" applyAlignment="1">
      <alignment vertical="center" wrapText="1"/>
    </xf>
    <xf numFmtId="0" fontId="33" fillId="0" borderId="20" xfId="0" applyFont="1" applyFill="1" applyBorder="1" applyAlignment="1">
      <alignment vertical="center" wrapText="1"/>
    </xf>
    <xf numFmtId="0" fontId="21" fillId="0" borderId="27" xfId="0" applyFont="1" applyFill="1" applyBorder="1" applyAlignment="1">
      <alignment vertical="center" wrapText="1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 wrapText="1"/>
    </xf>
  </cellXfs>
  <cellStyles count="52">
    <cellStyle name="常规" xfId="0" builtinId="0"/>
    <cellStyle name="常规 2 4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常规 13" xfId="22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37073;&#21608;&#33395;/&#24037;&#36164;&#36130;&#21153;/2023&#24180;&#36130;&#21153;/2023&#24180;&#39044;&#31639;&#20844;&#24320;/&#32452;&#32455;&#37096;&#12289;&#20826;&#26657;2023&#24180;&#37096;&#38376;&#39044;&#31639;&#20844;&#24320;/&#32452;&#32455;&#37096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37073;&#21608;&#33395;/&#24037;&#36164;&#36130;&#21153;/2023&#24180;&#36130;&#21153;/2023&#24180;&#39044;&#31639;&#20844;&#24320;/&#32452;&#32455;&#37096;&#12289;&#20826;&#26657;2023&#24180;&#37096;&#38376;&#39044;&#31639;&#20844;&#24320;/&#32452;&#32455;&#37096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37073;&#21608;&#33395;/&#24037;&#36164;&#36130;&#21153;/2023&#24180;&#36130;&#21153;/2023&#24180;&#39044;&#31639;&#20844;&#24320;/&#32452;&#32455;&#37096;&#12289;&#20826;&#26657;2023&#24180;&#37096;&#38376;&#39044;&#31639;&#20844;&#24320;/&#32452;&#32455;&#37096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37073;&#21608;&#33395;/&#24037;&#36164;&#36130;&#21153;/2023&#24180;&#36130;&#21153;/2023&#24180;&#39044;&#31639;&#20844;&#24320;/&#32452;&#32455;&#37096;&#12289;&#20826;&#26657;2023&#24180;&#37096;&#38376;&#39044;&#31639;&#20844;&#24320;/&#32452;&#32455;&#37096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37073;&#21608;&#33395;/&#24037;&#36164;&#36130;&#21153;/2023&#24180;&#36130;&#21153;/2023&#24180;&#39044;&#31639;&#20844;&#24320;/&#32452;&#32455;&#37096;&#12289;&#20826;&#26657;2023&#24180;&#37096;&#38376;&#39044;&#31639;&#20844;&#24320;/&#32452;&#32455;&#37096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37073;&#21608;&#33395;/&#24037;&#36164;&#36130;&#21153;/2023&#24180;&#36130;&#21153;/2023&#24180;&#39044;&#31639;&#20844;&#24320;/&#32452;&#32455;&#37096;&#12289;&#20826;&#26657;2023&#24180;&#37096;&#38376;&#39044;&#31639;&#20844;&#24320;/&#32452;&#32455;&#37096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37073;&#21608;&#33395;/&#24037;&#36164;&#36130;&#21153;/2023&#24180;&#36130;&#21153;/2023&#24180;&#39044;&#31639;&#20844;&#24320;/&#32452;&#32455;&#37096;&#12289;&#20826;&#26657;2023&#24180;&#37096;&#38376;&#39044;&#31639;&#20844;&#24320;/&#32452;&#32455;&#37096;//Users/lenovo/Desktop/&#24066;&#32423;2023&#24180;&#37096;&#38376;&#39044;&#31639;/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37073;&#21608;&#33395;/&#24037;&#36164;&#36130;&#21153;/2023&#24180;&#36130;&#21153;/2023&#24180;&#39044;&#31639;&#20844;&#24320;/&#32452;&#32455;&#37096;&#12289;&#20826;&#26657;2023&#24180;&#37096;&#38376;&#39044;&#31639;&#20844;&#24320;/&#32452;&#32455;&#37096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37073;&#21608;&#33395;/&#24037;&#36164;&#36130;&#21153;/2023&#24180;&#36130;&#21153;/2023&#24180;&#39044;&#31639;&#20844;&#24320;/&#32452;&#32455;&#37096;&#12289;&#20826;&#26657;2023&#24180;&#37096;&#38376;&#39044;&#31639;&#20844;&#24320;/&#32452;&#32455;&#37096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37073;&#21608;&#33395;/&#24037;&#36164;&#36130;&#21153;/2023&#24180;&#36130;&#21153;/2023&#24180;&#39044;&#31639;&#20844;&#24320;/&#32452;&#32455;&#37096;&#12289;&#20826;&#26657;2023&#24180;&#37096;&#38376;&#39044;&#31639;&#20844;&#24320;/&#32452;&#32455;&#37096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37073;&#21608;&#33395;/&#24037;&#36164;&#36130;&#21153;/2023&#24180;&#36130;&#21153;/2023&#24180;&#39044;&#31639;&#20844;&#24320;/&#32452;&#32455;&#37096;&#12289;&#20826;&#26657;2023&#24180;&#37096;&#38376;&#39044;&#31639;&#20844;&#24320;/&#32452;&#32455;&#37096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37073;&#21608;&#33395;/&#24037;&#36164;&#36130;&#21153;/2023&#24180;&#36130;&#21153;/2023&#24180;&#39044;&#31639;&#20844;&#24320;/&#32452;&#32455;&#37096;&#12289;&#20826;&#26657;2023&#24180;&#37096;&#38376;&#39044;&#31639;&#20844;&#24320;/&#32452;&#32455;&#37096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37073;&#21608;&#33395;/&#24037;&#36164;&#36130;&#21153;/2023&#24180;&#36130;&#21153;/2023&#24180;&#39044;&#31639;&#20844;&#24320;/&#32452;&#32455;&#37096;&#12289;&#20826;&#26657;2023&#24180;&#37096;&#38376;&#39044;&#31639;&#20844;&#24320;/&#32452;&#32455;&#37096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37073;&#21608;&#33395;/&#24037;&#36164;&#36130;&#21153;/2023&#24180;&#36130;&#21153;/2023&#24180;&#39044;&#31639;&#20844;&#24320;/&#32452;&#32455;&#37096;&#12289;&#20826;&#26657;2023&#24180;&#37096;&#38376;&#39044;&#31639;&#20844;&#24320;/&#32452;&#32455;&#37096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37073;&#21608;&#33395;/&#24037;&#36164;&#36130;&#21153;/2023&#24180;&#36130;&#21153;/2023&#24180;&#39044;&#31639;&#20844;&#24320;/&#32452;&#32455;&#37096;&#12289;&#20826;&#26657;2023&#24180;&#37096;&#38376;&#39044;&#31639;&#20844;&#24320;/&#32452;&#32455;&#37096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abSelected="1" workbookViewId="0">
      <selection activeCell="A3" sqref="A3"/>
    </sheetView>
  </sheetViews>
  <sheetFormatPr defaultColWidth="9" defaultRowHeight="15.75"/>
  <cols>
    <col min="1" max="1" width="123.133333333333" style="221" customWidth="1"/>
    <col min="2" max="16384" width="9" style="221"/>
  </cols>
  <sheetData>
    <row r="1" spans="1:1">
      <c r="A1" s="222"/>
    </row>
    <row r="2" ht="137.1" customHeight="1" spans="1:1">
      <c r="A2" s="222"/>
    </row>
    <row r="3" ht="137.1" customHeight="1" spans="1:1">
      <c r="A3" s="223" t="s">
        <v>0</v>
      </c>
    </row>
    <row r="4" ht="9" customHeight="1"/>
    <row r="5" ht="33" customHeight="1"/>
    <row r="6" ht="35.25" spans="1:1">
      <c r="A6" s="224" t="s">
        <v>1</v>
      </c>
    </row>
    <row r="11" ht="35.1" customHeight="1" spans="1:1">
      <c r="A11" s="225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86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25"/>
  <cols>
    <col min="1" max="1" width="1.5" customWidth="1"/>
    <col min="2" max="2" width="11.8833333333333" customWidth="1"/>
    <col min="3" max="3" width="34.3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91"/>
      <c r="B1" s="41" t="s">
        <v>202</v>
      </c>
      <c r="C1" s="101"/>
      <c r="D1" s="102"/>
      <c r="E1" s="102"/>
      <c r="F1" s="102"/>
      <c r="G1" s="102"/>
      <c r="H1" s="102"/>
      <c r="I1" s="106"/>
      <c r="J1" s="94"/>
    </row>
    <row r="2" ht="22.9" customHeight="1" spans="1:10">
      <c r="A2" s="91"/>
      <c r="B2" s="4" t="s">
        <v>203</v>
      </c>
      <c r="C2" s="4"/>
      <c r="D2" s="4"/>
      <c r="E2" s="4"/>
      <c r="F2" s="4"/>
      <c r="G2" s="4"/>
      <c r="H2" s="4"/>
      <c r="I2" s="4"/>
      <c r="J2" s="94" t="s">
        <v>4</v>
      </c>
    </row>
    <row r="3" ht="19.5" customHeight="1" spans="1:10">
      <c r="A3" s="92"/>
      <c r="B3" s="93" t="s">
        <v>6</v>
      </c>
      <c r="C3" s="93"/>
      <c r="D3" s="113"/>
      <c r="E3" s="113"/>
      <c r="F3" s="113"/>
      <c r="G3" s="113"/>
      <c r="H3" s="113"/>
      <c r="I3" s="107" t="s">
        <v>7</v>
      </c>
      <c r="J3" s="108"/>
    </row>
    <row r="4" ht="24.4" customHeight="1" spans="1:10">
      <c r="A4" s="94"/>
      <c r="B4" s="95" t="s">
        <v>204</v>
      </c>
      <c r="C4" s="95" t="s">
        <v>72</v>
      </c>
      <c r="D4" s="95" t="s">
        <v>205</v>
      </c>
      <c r="E4" s="95"/>
      <c r="F4" s="95"/>
      <c r="G4" s="95"/>
      <c r="H4" s="95"/>
      <c r="I4" s="95"/>
      <c r="J4" s="109"/>
    </row>
    <row r="5" ht="24.4" customHeight="1" spans="1:10">
      <c r="A5" s="96"/>
      <c r="B5" s="95"/>
      <c r="C5" s="95"/>
      <c r="D5" s="95" t="s">
        <v>60</v>
      </c>
      <c r="E5" s="114" t="s">
        <v>206</v>
      </c>
      <c r="F5" s="95" t="s">
        <v>207</v>
      </c>
      <c r="G5" s="95"/>
      <c r="H5" s="95"/>
      <c r="I5" s="95" t="s">
        <v>178</v>
      </c>
      <c r="J5" s="109"/>
    </row>
    <row r="6" ht="24.4" customHeight="1" spans="1:10">
      <c r="A6" s="96"/>
      <c r="B6" s="95"/>
      <c r="C6" s="95"/>
      <c r="D6" s="95"/>
      <c r="E6" s="114"/>
      <c r="F6" s="95" t="s">
        <v>208</v>
      </c>
      <c r="G6" s="95" t="s">
        <v>209</v>
      </c>
      <c r="H6" s="95" t="s">
        <v>210</v>
      </c>
      <c r="I6" s="95"/>
      <c r="J6" s="110"/>
    </row>
    <row r="7" ht="22.9" customHeight="1" spans="1:10">
      <c r="A7" s="97"/>
      <c r="B7" s="95"/>
      <c r="C7" s="95" t="s">
        <v>73</v>
      </c>
      <c r="D7" s="115">
        <v>8600</v>
      </c>
      <c r="E7" s="115"/>
      <c r="F7" s="115"/>
      <c r="G7" s="115"/>
      <c r="H7" s="115"/>
      <c r="I7" s="115">
        <v>8600</v>
      </c>
      <c r="J7" s="111"/>
    </row>
    <row r="8" ht="22.9" customHeight="1" spans="1:10">
      <c r="A8" s="97"/>
      <c r="B8" s="98">
        <v>106001</v>
      </c>
      <c r="C8" s="116" t="s">
        <v>0</v>
      </c>
      <c r="D8" s="115">
        <v>8600</v>
      </c>
      <c r="E8" s="115"/>
      <c r="F8" s="115"/>
      <c r="G8" s="115"/>
      <c r="H8" s="115"/>
      <c r="I8" s="115">
        <v>8600</v>
      </c>
      <c r="J8" s="111"/>
    </row>
    <row r="9" ht="22.9" customHeight="1" spans="1:10">
      <c r="A9" s="97"/>
      <c r="B9" s="95"/>
      <c r="C9" s="95"/>
      <c r="D9" s="103"/>
      <c r="E9" s="103"/>
      <c r="F9" s="103"/>
      <c r="G9" s="103"/>
      <c r="H9" s="103"/>
      <c r="I9" s="103"/>
      <c r="J9" s="111"/>
    </row>
    <row r="10" ht="22.9" customHeight="1" spans="1:10">
      <c r="A10" s="97"/>
      <c r="B10" s="95"/>
      <c r="C10" s="95"/>
      <c r="D10" s="103"/>
      <c r="E10" s="103"/>
      <c r="F10" s="103"/>
      <c r="G10" s="103"/>
      <c r="H10" s="103"/>
      <c r="I10" s="103"/>
      <c r="J10" s="111"/>
    </row>
    <row r="11" ht="22.9" customHeight="1" spans="1:10">
      <c r="A11" s="97"/>
      <c r="B11" s="95"/>
      <c r="C11" s="95"/>
      <c r="D11" s="103"/>
      <c r="E11" s="103"/>
      <c r="F11" s="103"/>
      <c r="G11" s="103"/>
      <c r="H11" s="103"/>
      <c r="I11" s="103"/>
      <c r="J11" s="111"/>
    </row>
    <row r="12" ht="22.9" customHeight="1" spans="1:10">
      <c r="A12" s="97"/>
      <c r="B12" s="95"/>
      <c r="C12" s="95"/>
      <c r="D12" s="103"/>
      <c r="E12" s="103"/>
      <c r="F12" s="103"/>
      <c r="G12" s="103"/>
      <c r="H12" s="103"/>
      <c r="I12" s="103"/>
      <c r="J12" s="111"/>
    </row>
    <row r="13" ht="22.9" customHeight="1" spans="1:10">
      <c r="A13" s="97"/>
      <c r="B13" s="95"/>
      <c r="C13" s="95"/>
      <c r="D13" s="103"/>
      <c r="E13" s="103"/>
      <c r="F13" s="103"/>
      <c r="G13" s="103"/>
      <c r="H13" s="103"/>
      <c r="I13" s="103"/>
      <c r="J13" s="111"/>
    </row>
    <row r="14" ht="22.9" customHeight="1" spans="1:10">
      <c r="A14" s="97"/>
      <c r="B14" s="95"/>
      <c r="C14" s="95"/>
      <c r="D14" s="103"/>
      <c r="E14" s="103"/>
      <c r="F14" s="103"/>
      <c r="G14" s="103"/>
      <c r="H14" s="103"/>
      <c r="I14" s="103"/>
      <c r="J14" s="111"/>
    </row>
    <row r="15" ht="22.9" customHeight="1" spans="1:10">
      <c r="A15" s="97"/>
      <c r="B15" s="95"/>
      <c r="C15" s="95"/>
      <c r="D15" s="103"/>
      <c r="E15" s="103"/>
      <c r="F15" s="103"/>
      <c r="G15" s="103"/>
      <c r="H15" s="103"/>
      <c r="I15" s="103"/>
      <c r="J15" s="111"/>
    </row>
    <row r="16" ht="22.9" customHeight="1" spans="1:10">
      <c r="A16" s="97"/>
      <c r="B16" s="95"/>
      <c r="C16" s="95"/>
      <c r="D16" s="103"/>
      <c r="E16" s="103"/>
      <c r="F16" s="103"/>
      <c r="G16" s="103"/>
      <c r="H16" s="103"/>
      <c r="I16" s="103"/>
      <c r="J16" s="11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2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91"/>
      <c r="B1" s="41" t="s">
        <v>211</v>
      </c>
      <c r="C1" s="41"/>
      <c r="D1" s="41"/>
      <c r="E1" s="101"/>
      <c r="F1" s="101"/>
      <c r="G1" s="102"/>
      <c r="H1" s="102"/>
      <c r="I1" s="106"/>
      <c r="J1" s="94"/>
    </row>
    <row r="2" ht="22.9" customHeight="1" spans="1:10">
      <c r="A2" s="91"/>
      <c r="B2" s="4" t="s">
        <v>212</v>
      </c>
      <c r="C2" s="4"/>
      <c r="D2" s="4"/>
      <c r="E2" s="4"/>
      <c r="F2" s="4"/>
      <c r="G2" s="4"/>
      <c r="H2" s="4"/>
      <c r="I2" s="4"/>
      <c r="J2" s="94" t="s">
        <v>4</v>
      </c>
    </row>
    <row r="3" ht="19.5" customHeight="1" spans="1:10">
      <c r="A3" s="92"/>
      <c r="B3" s="93" t="s">
        <v>6</v>
      </c>
      <c r="C3" s="93"/>
      <c r="D3" s="93"/>
      <c r="E3" s="93"/>
      <c r="F3" s="93"/>
      <c r="G3" s="92"/>
      <c r="H3" s="92"/>
      <c r="I3" s="107" t="s">
        <v>7</v>
      </c>
      <c r="J3" s="108"/>
    </row>
    <row r="4" ht="24.4" customHeight="1" spans="1:10">
      <c r="A4" s="94"/>
      <c r="B4" s="95" t="s">
        <v>10</v>
      </c>
      <c r="C4" s="95"/>
      <c r="D4" s="95"/>
      <c r="E4" s="95"/>
      <c r="F4" s="95"/>
      <c r="G4" s="95" t="s">
        <v>213</v>
      </c>
      <c r="H4" s="95"/>
      <c r="I4" s="95"/>
      <c r="J4" s="109"/>
    </row>
    <row r="5" ht="24.4" customHeight="1" spans="1:10">
      <c r="A5" s="96"/>
      <c r="B5" s="95" t="s">
        <v>81</v>
      </c>
      <c r="C5" s="95"/>
      <c r="D5" s="95"/>
      <c r="E5" s="95" t="s">
        <v>71</v>
      </c>
      <c r="F5" s="95" t="s">
        <v>72</v>
      </c>
      <c r="G5" s="95" t="s">
        <v>60</v>
      </c>
      <c r="H5" s="95" t="s">
        <v>77</v>
      </c>
      <c r="I5" s="95" t="s">
        <v>78</v>
      </c>
      <c r="J5" s="109"/>
    </row>
    <row r="6" ht="24.4" customHeight="1" spans="1:10">
      <c r="A6" s="96"/>
      <c r="B6" s="95" t="s">
        <v>82</v>
      </c>
      <c r="C6" s="95" t="s">
        <v>83</v>
      </c>
      <c r="D6" s="95" t="s">
        <v>84</v>
      </c>
      <c r="E6" s="95"/>
      <c r="F6" s="95"/>
      <c r="G6" s="95"/>
      <c r="H6" s="95"/>
      <c r="I6" s="95"/>
      <c r="J6" s="110"/>
    </row>
    <row r="7" ht="22.9" customHeight="1" spans="1:10">
      <c r="A7" s="97"/>
      <c r="B7" s="95"/>
      <c r="C7" s="95"/>
      <c r="D7" s="95"/>
      <c r="E7" s="95"/>
      <c r="F7" s="95" t="s">
        <v>73</v>
      </c>
      <c r="G7" s="103"/>
      <c r="H7" s="103"/>
      <c r="I7" s="103"/>
      <c r="J7" s="111"/>
    </row>
    <row r="8" ht="22.9" customHeight="1" spans="1:10">
      <c r="A8" s="97"/>
      <c r="B8" s="104">
        <v>212</v>
      </c>
      <c r="C8" s="104" t="s">
        <v>97</v>
      </c>
      <c r="D8" s="104" t="s">
        <v>98</v>
      </c>
      <c r="E8" s="98">
        <v>106001</v>
      </c>
      <c r="F8" s="104" t="s">
        <v>99</v>
      </c>
      <c r="G8" s="103">
        <v>850000</v>
      </c>
      <c r="H8" s="103"/>
      <c r="I8" s="103"/>
      <c r="J8" s="111"/>
    </row>
    <row r="9" ht="22.9" customHeight="1" spans="1:10">
      <c r="A9" s="97"/>
      <c r="B9" s="95"/>
      <c r="C9" s="95"/>
      <c r="D9" s="95"/>
      <c r="E9" s="95"/>
      <c r="F9" s="95"/>
      <c r="G9" s="103"/>
      <c r="H9" s="103"/>
      <c r="I9" s="103"/>
      <c r="J9" s="111"/>
    </row>
    <row r="10" ht="22.9" customHeight="1" spans="1:10">
      <c r="A10" s="97"/>
      <c r="B10" s="95"/>
      <c r="C10" s="95"/>
      <c r="D10" s="95"/>
      <c r="E10" s="95"/>
      <c r="F10" s="95"/>
      <c r="G10" s="103"/>
      <c r="H10" s="103"/>
      <c r="I10" s="103"/>
      <c r="J10" s="111"/>
    </row>
    <row r="11" ht="22.9" customHeight="1" spans="1:10">
      <c r="A11" s="97"/>
      <c r="B11" s="95"/>
      <c r="C11" s="95"/>
      <c r="D11" s="95"/>
      <c r="E11" s="95"/>
      <c r="F11" s="95"/>
      <c r="G11" s="103"/>
      <c r="H11" s="103"/>
      <c r="I11" s="103"/>
      <c r="J11" s="111"/>
    </row>
    <row r="12" ht="22.9" customHeight="1" spans="1:10">
      <c r="A12" s="97"/>
      <c r="B12" s="95"/>
      <c r="C12" s="95"/>
      <c r="D12" s="95"/>
      <c r="E12" s="95"/>
      <c r="F12" s="95"/>
      <c r="G12" s="103"/>
      <c r="H12" s="103"/>
      <c r="I12" s="103"/>
      <c r="J12" s="111"/>
    </row>
    <row r="13" ht="22.9" customHeight="1" spans="1:10">
      <c r="A13" s="97"/>
      <c r="B13" s="95"/>
      <c r="C13" s="95"/>
      <c r="D13" s="95"/>
      <c r="E13" s="95"/>
      <c r="F13" s="95"/>
      <c r="G13" s="103"/>
      <c r="H13" s="103"/>
      <c r="I13" s="103"/>
      <c r="J13" s="111"/>
    </row>
    <row r="14" ht="22.9" customHeight="1" spans="1:10">
      <c r="A14" s="97"/>
      <c r="B14" s="95"/>
      <c r="C14" s="95"/>
      <c r="D14" s="95"/>
      <c r="E14" s="95"/>
      <c r="F14" s="95"/>
      <c r="G14" s="103"/>
      <c r="H14" s="103"/>
      <c r="I14" s="103"/>
      <c r="J14" s="111"/>
    </row>
    <row r="15" ht="22.9" customHeight="1" spans="1:10">
      <c r="A15" s="97"/>
      <c r="B15" s="95"/>
      <c r="C15" s="95"/>
      <c r="D15" s="95"/>
      <c r="E15" s="95"/>
      <c r="F15" s="95"/>
      <c r="G15" s="103"/>
      <c r="H15" s="103"/>
      <c r="I15" s="103"/>
      <c r="J15" s="111"/>
    </row>
    <row r="16" ht="22.9" customHeight="1" spans="1:10">
      <c r="A16" s="96"/>
      <c r="B16" s="98"/>
      <c r="C16" s="98"/>
      <c r="D16" s="98"/>
      <c r="E16" s="98"/>
      <c r="F16" s="98" t="s">
        <v>24</v>
      </c>
      <c r="G16" s="105"/>
      <c r="H16" s="105"/>
      <c r="I16" s="105"/>
      <c r="J16" s="109"/>
    </row>
    <row r="17" ht="22.9" customHeight="1" spans="1:10">
      <c r="A17" s="96"/>
      <c r="B17" s="98"/>
      <c r="C17" s="98"/>
      <c r="D17" s="98"/>
      <c r="E17" s="98"/>
      <c r="F17" s="98" t="s">
        <v>24</v>
      </c>
      <c r="G17" s="105"/>
      <c r="H17" s="105"/>
      <c r="I17" s="105"/>
      <c r="J17" s="10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workbookViewId="0">
      <pane ySplit="6" topLeftCell="A9" activePane="bottomLeft" state="frozen"/>
      <selection/>
      <selection pane="bottomLeft" activeCell="B3" sqref="B3:C3"/>
    </sheetView>
  </sheetViews>
  <sheetFormatPr defaultColWidth="10" defaultRowHeight="14.2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91"/>
      <c r="B1" s="41" t="s">
        <v>214</v>
      </c>
      <c r="C1" s="101"/>
      <c r="D1" s="102"/>
      <c r="E1" s="102"/>
      <c r="F1" s="102"/>
      <c r="G1" s="102"/>
      <c r="H1" s="102"/>
      <c r="I1" s="106"/>
      <c r="J1" s="94"/>
    </row>
    <row r="2" ht="22.9" customHeight="1" spans="1:10">
      <c r="A2" s="91"/>
      <c r="B2" s="4" t="s">
        <v>215</v>
      </c>
      <c r="C2" s="4"/>
      <c r="D2" s="4"/>
      <c r="E2" s="4"/>
      <c r="F2" s="4"/>
      <c r="G2" s="4"/>
      <c r="H2" s="4"/>
      <c r="I2" s="4"/>
      <c r="J2" s="94" t="s">
        <v>4</v>
      </c>
    </row>
    <row r="3" ht="19.5" customHeight="1" spans="1:10">
      <c r="A3" s="92"/>
      <c r="B3" s="93" t="s">
        <v>6</v>
      </c>
      <c r="C3" s="93"/>
      <c r="D3" s="113"/>
      <c r="E3" s="113"/>
      <c r="F3" s="113"/>
      <c r="G3" s="113"/>
      <c r="H3" s="113"/>
      <c r="I3" s="113" t="s">
        <v>7</v>
      </c>
      <c r="J3" s="108"/>
    </row>
    <row r="4" ht="24.4" customHeight="1" spans="1:10">
      <c r="A4" s="94"/>
      <c r="B4" s="95" t="s">
        <v>204</v>
      </c>
      <c r="C4" s="95" t="s">
        <v>72</v>
      </c>
      <c r="D4" s="95" t="s">
        <v>205</v>
      </c>
      <c r="E4" s="95"/>
      <c r="F4" s="95"/>
      <c r="G4" s="95"/>
      <c r="H4" s="95"/>
      <c r="I4" s="95"/>
      <c r="J4" s="109"/>
    </row>
    <row r="5" ht="24.4" customHeight="1" spans="1:10">
      <c r="A5" s="96"/>
      <c r="B5" s="95"/>
      <c r="C5" s="95"/>
      <c r="D5" s="95" t="s">
        <v>60</v>
      </c>
      <c r="E5" s="114" t="s">
        <v>206</v>
      </c>
      <c r="F5" s="95" t="s">
        <v>207</v>
      </c>
      <c r="G5" s="95"/>
      <c r="H5" s="95"/>
      <c r="I5" s="95" t="s">
        <v>178</v>
      </c>
      <c r="J5" s="109"/>
    </row>
    <row r="6" ht="24.4" customHeight="1" spans="1:10">
      <c r="A6" s="96"/>
      <c r="B6" s="95"/>
      <c r="C6" s="95"/>
      <c r="D6" s="95"/>
      <c r="E6" s="114"/>
      <c r="F6" s="95" t="s">
        <v>208</v>
      </c>
      <c r="G6" s="95" t="s">
        <v>209</v>
      </c>
      <c r="H6" s="95" t="s">
        <v>210</v>
      </c>
      <c r="I6" s="95"/>
      <c r="J6" s="110"/>
    </row>
    <row r="7" ht="22.9" customHeight="1" spans="1:10">
      <c r="A7" s="97"/>
      <c r="B7" s="95"/>
      <c r="C7" s="95" t="s">
        <v>73</v>
      </c>
      <c r="D7" s="103"/>
      <c r="E7" s="103"/>
      <c r="F7" s="103"/>
      <c r="G7" s="103"/>
      <c r="H7" s="103"/>
      <c r="I7" s="103"/>
      <c r="J7" s="111"/>
    </row>
    <row r="8" ht="22.9" customHeight="1" spans="1:10">
      <c r="A8" s="97"/>
      <c r="B8" s="95"/>
      <c r="C8" s="95"/>
      <c r="D8" s="103"/>
      <c r="E8" s="103"/>
      <c r="F8" s="103"/>
      <c r="G8" s="103"/>
      <c r="H8" s="103"/>
      <c r="I8" s="103"/>
      <c r="J8" s="111"/>
    </row>
    <row r="9" ht="22.9" customHeight="1" spans="1:10">
      <c r="A9" s="97"/>
      <c r="B9" s="95"/>
      <c r="C9" s="95"/>
      <c r="D9" s="103"/>
      <c r="E9" s="103"/>
      <c r="F9" s="103"/>
      <c r="G9" s="103"/>
      <c r="H9" s="103"/>
      <c r="I9" s="103"/>
      <c r="J9" s="111"/>
    </row>
    <row r="10" ht="22.9" customHeight="1" spans="1:10">
      <c r="A10" s="97"/>
      <c r="B10" s="95"/>
      <c r="C10" s="95"/>
      <c r="D10" s="103"/>
      <c r="E10" s="103"/>
      <c r="F10" s="103"/>
      <c r="G10" s="103"/>
      <c r="H10" s="103"/>
      <c r="I10" s="103"/>
      <c r="J10" s="111"/>
    </row>
    <row r="11" ht="22.9" customHeight="1" spans="1:10">
      <c r="A11" s="97"/>
      <c r="B11" s="95"/>
      <c r="C11" s="95"/>
      <c r="D11" s="103"/>
      <c r="E11" s="103"/>
      <c r="F11" s="103"/>
      <c r="G11" s="103"/>
      <c r="H11" s="103"/>
      <c r="I11" s="103"/>
      <c r="J11" s="111"/>
    </row>
    <row r="12" ht="22.9" customHeight="1" spans="1:10">
      <c r="A12" s="97"/>
      <c r="B12" s="95"/>
      <c r="C12" s="95"/>
      <c r="D12" s="103"/>
      <c r="E12" s="103"/>
      <c r="F12" s="103"/>
      <c r="G12" s="103"/>
      <c r="H12" s="103"/>
      <c r="I12" s="103"/>
      <c r="J12" s="111"/>
    </row>
    <row r="13" ht="22.9" customHeight="1" spans="1:10">
      <c r="A13" s="97"/>
      <c r="B13" s="95"/>
      <c r="C13" s="95"/>
      <c r="D13" s="103"/>
      <c r="E13" s="103"/>
      <c r="F13" s="103"/>
      <c r="G13" s="103"/>
      <c r="H13" s="103"/>
      <c r="I13" s="103"/>
      <c r="J13" s="111"/>
    </row>
    <row r="14" spans="2:9">
      <c r="B14" s="100" t="s">
        <v>216</v>
      </c>
      <c r="C14" s="100"/>
      <c r="D14" s="100"/>
      <c r="E14" s="100"/>
      <c r="F14" s="100"/>
      <c r="G14" s="100"/>
      <c r="H14" s="100"/>
      <c r="I14" s="100"/>
    </row>
  </sheetData>
  <mergeCells count="10">
    <mergeCell ref="B2:I2"/>
    <mergeCell ref="B3:C3"/>
    <mergeCell ref="D4:I4"/>
    <mergeCell ref="F5:H5"/>
    <mergeCell ref="B14:I14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2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91"/>
      <c r="B1" s="41" t="s">
        <v>217</v>
      </c>
      <c r="C1" s="41"/>
      <c r="D1" s="41"/>
      <c r="E1" s="101"/>
      <c r="F1" s="101"/>
      <c r="G1" s="102"/>
      <c r="H1" s="102"/>
      <c r="I1" s="106"/>
      <c r="J1" s="94"/>
    </row>
    <row r="2" ht="22.9" customHeight="1" spans="1:10">
      <c r="A2" s="91"/>
      <c r="B2" s="4" t="s">
        <v>218</v>
      </c>
      <c r="C2" s="4"/>
      <c r="D2" s="4"/>
      <c r="E2" s="4"/>
      <c r="F2" s="4"/>
      <c r="G2" s="4"/>
      <c r="H2" s="4"/>
      <c r="I2" s="4"/>
      <c r="J2" s="94" t="s">
        <v>4</v>
      </c>
    </row>
    <row r="3" ht="19.5" customHeight="1" spans="1:10">
      <c r="A3" s="92"/>
      <c r="B3" s="93" t="s">
        <v>6</v>
      </c>
      <c r="C3" s="93"/>
      <c r="D3" s="93"/>
      <c r="E3" s="93"/>
      <c r="F3" s="93"/>
      <c r="G3" s="92"/>
      <c r="H3" s="92"/>
      <c r="I3" s="107" t="s">
        <v>7</v>
      </c>
      <c r="J3" s="108"/>
    </row>
    <row r="4" ht="24.4" customHeight="1" spans="1:10">
      <c r="A4" s="94"/>
      <c r="B4" s="95" t="s">
        <v>10</v>
      </c>
      <c r="C4" s="95"/>
      <c r="D4" s="95"/>
      <c r="E4" s="95"/>
      <c r="F4" s="95"/>
      <c r="G4" s="95" t="s">
        <v>219</v>
      </c>
      <c r="H4" s="95"/>
      <c r="I4" s="95"/>
      <c r="J4" s="109"/>
    </row>
    <row r="5" ht="24.4" customHeight="1" spans="1:10">
      <c r="A5" s="96"/>
      <c r="B5" s="95" t="s">
        <v>81</v>
      </c>
      <c r="C5" s="95"/>
      <c r="D5" s="95"/>
      <c r="E5" s="95" t="s">
        <v>71</v>
      </c>
      <c r="F5" s="95" t="s">
        <v>72</v>
      </c>
      <c r="G5" s="95" t="s">
        <v>60</v>
      </c>
      <c r="H5" s="95" t="s">
        <v>77</v>
      </c>
      <c r="I5" s="95" t="s">
        <v>78</v>
      </c>
      <c r="J5" s="109"/>
    </row>
    <row r="6" ht="24.4" customHeight="1" spans="1:10">
      <c r="A6" s="96"/>
      <c r="B6" s="95" t="s">
        <v>82</v>
      </c>
      <c r="C6" s="95" t="s">
        <v>83</v>
      </c>
      <c r="D6" s="95" t="s">
        <v>84</v>
      </c>
      <c r="E6" s="95"/>
      <c r="F6" s="95"/>
      <c r="G6" s="95"/>
      <c r="H6" s="95"/>
      <c r="I6" s="95"/>
      <c r="J6" s="110"/>
    </row>
    <row r="7" ht="22.9" customHeight="1" spans="1:10">
      <c r="A7" s="97"/>
      <c r="B7" s="95"/>
      <c r="C7" s="95"/>
      <c r="D7" s="95"/>
      <c r="E7" s="95"/>
      <c r="F7" s="95" t="s">
        <v>73</v>
      </c>
      <c r="G7" s="103"/>
      <c r="H7" s="103"/>
      <c r="I7" s="103"/>
      <c r="J7" s="111"/>
    </row>
    <row r="8" ht="22.9" customHeight="1" spans="1:10">
      <c r="A8" s="96"/>
      <c r="B8" s="98"/>
      <c r="C8" s="98"/>
      <c r="D8" s="98"/>
      <c r="E8" s="98" t="s">
        <v>204</v>
      </c>
      <c r="F8" s="104" t="s">
        <v>220</v>
      </c>
      <c r="G8" s="105"/>
      <c r="H8" s="105"/>
      <c r="I8" s="105"/>
      <c r="J8" s="109"/>
    </row>
    <row r="9" ht="22.9" customHeight="1" spans="1:10">
      <c r="A9" s="96"/>
      <c r="B9" s="98"/>
      <c r="C9" s="98"/>
      <c r="D9" s="98"/>
      <c r="E9" s="98"/>
      <c r="F9" s="98"/>
      <c r="G9" s="105"/>
      <c r="H9" s="105"/>
      <c r="I9" s="105"/>
      <c r="J9" s="109"/>
    </row>
    <row r="10" ht="22.9" customHeight="1" spans="1:10">
      <c r="A10" s="96"/>
      <c r="B10" s="98"/>
      <c r="C10" s="98"/>
      <c r="D10" s="98"/>
      <c r="E10" s="98"/>
      <c r="F10" s="98"/>
      <c r="G10" s="105"/>
      <c r="H10" s="105"/>
      <c r="I10" s="105"/>
      <c r="J10" s="109"/>
    </row>
    <row r="11" ht="22.9" customHeight="1" spans="1:10">
      <c r="A11" s="96"/>
      <c r="B11" s="98"/>
      <c r="C11" s="98"/>
      <c r="D11" s="98"/>
      <c r="E11" s="98"/>
      <c r="F11" s="98"/>
      <c r="G11" s="105"/>
      <c r="H11" s="105"/>
      <c r="I11" s="105"/>
      <c r="J11" s="109"/>
    </row>
    <row r="12" ht="22.9" customHeight="1" spans="1:10">
      <c r="A12" s="96"/>
      <c r="B12" s="98"/>
      <c r="C12" s="98"/>
      <c r="D12" s="98"/>
      <c r="E12" s="98"/>
      <c r="F12" s="98"/>
      <c r="G12" s="105"/>
      <c r="H12" s="105"/>
      <c r="I12" s="105"/>
      <c r="J12" s="109"/>
    </row>
    <row r="13" ht="22.9" customHeight="1" spans="1:10">
      <c r="A13" s="96"/>
      <c r="B13" s="98"/>
      <c r="C13" s="98"/>
      <c r="D13" s="98"/>
      <c r="E13" s="98"/>
      <c r="F13" s="98"/>
      <c r="G13" s="105"/>
      <c r="H13" s="105"/>
      <c r="I13" s="105"/>
      <c r="J13" s="109"/>
    </row>
    <row r="14" ht="22.9" customHeight="1" spans="1:10">
      <c r="A14" s="96"/>
      <c r="B14" s="98"/>
      <c r="C14" s="98"/>
      <c r="D14" s="98"/>
      <c r="E14" s="98"/>
      <c r="F14" s="98"/>
      <c r="G14" s="105"/>
      <c r="H14" s="105"/>
      <c r="I14" s="105"/>
      <c r="J14" s="109"/>
    </row>
    <row r="15" ht="22.9" customHeight="1" spans="1:10">
      <c r="A15" s="96"/>
      <c r="B15" s="98"/>
      <c r="C15" s="98"/>
      <c r="D15" s="98"/>
      <c r="E15" s="98"/>
      <c r="F15" s="98"/>
      <c r="G15" s="105"/>
      <c r="H15" s="105"/>
      <c r="I15" s="105"/>
      <c r="J15" s="109"/>
    </row>
    <row r="16" ht="22.9" customHeight="1" spans="1:10">
      <c r="A16" s="96"/>
      <c r="B16" s="98"/>
      <c r="C16" s="98"/>
      <c r="D16" s="98"/>
      <c r="E16" s="98"/>
      <c r="F16" s="98" t="s">
        <v>24</v>
      </c>
      <c r="G16" s="105"/>
      <c r="H16" s="105"/>
      <c r="I16" s="105"/>
      <c r="J16" s="109"/>
    </row>
    <row r="17" ht="22.9" customHeight="1" spans="1:10">
      <c r="A17" s="96"/>
      <c r="B17" s="98"/>
      <c r="C17" s="98"/>
      <c r="D17" s="98"/>
      <c r="E17" s="98"/>
      <c r="F17" s="98" t="s">
        <v>120</v>
      </c>
      <c r="G17" s="105"/>
      <c r="H17" s="105"/>
      <c r="I17" s="105"/>
      <c r="J17" s="110"/>
    </row>
    <row r="18" ht="21" customHeight="1" spans="1:10">
      <c r="A18" s="99"/>
      <c r="B18" s="100" t="s">
        <v>221</v>
      </c>
      <c r="C18" s="100"/>
      <c r="D18" s="100"/>
      <c r="E18" s="100"/>
      <c r="F18" s="100"/>
      <c r="G18" s="100"/>
      <c r="H18" s="100"/>
      <c r="I18" s="100"/>
      <c r="J18" s="112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1"/>
  <sheetViews>
    <sheetView workbookViewId="0">
      <selection activeCell="D16" sqref="D16:E16"/>
    </sheetView>
  </sheetViews>
  <sheetFormatPr defaultColWidth="9" defaultRowHeight="14.25" outlineLevelCol="5"/>
  <cols>
    <col min="1" max="1" width="10.75" style="39" customWidth="1"/>
    <col min="2" max="2" width="9" style="40"/>
    <col min="3" max="3" width="9" style="39"/>
    <col min="4" max="4" width="10.25" style="39" customWidth="1"/>
    <col min="5" max="5" width="12.625" style="39" customWidth="1"/>
    <col min="6" max="6" width="42.375" style="39" customWidth="1"/>
    <col min="7" max="16384" width="9" style="39"/>
  </cols>
  <sheetData>
    <row r="1" ht="25" customHeight="1" spans="1:1">
      <c r="A1" s="41" t="s">
        <v>222</v>
      </c>
    </row>
    <row r="2" ht="18.75" spans="1:6">
      <c r="A2" s="42" t="s">
        <v>223</v>
      </c>
      <c r="B2" s="43"/>
      <c r="C2" s="43"/>
      <c r="D2" s="43"/>
      <c r="E2" s="43"/>
      <c r="F2" s="43"/>
    </row>
    <row r="3" spans="1:6">
      <c r="A3" s="44"/>
      <c r="B3" s="45"/>
      <c r="C3" s="44"/>
      <c r="D3" s="45"/>
      <c r="E3" s="45"/>
      <c r="F3" s="45"/>
    </row>
    <row r="4" ht="25" customHeight="1" spans="1:6">
      <c r="A4" s="46" t="s">
        <v>224</v>
      </c>
      <c r="B4" s="46"/>
      <c r="C4" s="46"/>
      <c r="D4" s="46"/>
      <c r="E4" s="46"/>
      <c r="F4" s="46"/>
    </row>
    <row r="5" ht="19" customHeight="1" spans="1:6">
      <c r="A5" s="47" t="s">
        <v>225</v>
      </c>
      <c r="B5" s="48" t="s">
        <v>226</v>
      </c>
      <c r="C5" s="49"/>
      <c r="D5" s="49"/>
      <c r="E5" s="49"/>
      <c r="F5" s="49"/>
    </row>
    <row r="6" ht="19" customHeight="1" spans="1:6">
      <c r="A6" s="47" t="s">
        <v>227</v>
      </c>
      <c r="B6" s="50" t="s">
        <v>0</v>
      </c>
      <c r="C6" s="50"/>
      <c r="D6" s="50"/>
      <c r="E6" s="50"/>
      <c r="F6" s="50"/>
    </row>
    <row r="7" ht="19" customHeight="1" spans="1:6">
      <c r="A7" s="51" t="s">
        <v>228</v>
      </c>
      <c r="B7" s="52" t="s">
        <v>229</v>
      </c>
      <c r="C7" s="52"/>
      <c r="D7" s="52"/>
      <c r="E7" s="73">
        <v>30</v>
      </c>
      <c r="F7" s="73"/>
    </row>
    <row r="8" ht="19" customHeight="1" spans="1:6">
      <c r="A8" s="53"/>
      <c r="B8" s="52" t="s">
        <v>230</v>
      </c>
      <c r="C8" s="52"/>
      <c r="D8" s="52"/>
      <c r="E8" s="73">
        <v>30</v>
      </c>
      <c r="F8" s="73"/>
    </row>
    <row r="9" ht="19" customHeight="1" spans="1:6">
      <c r="A9" s="53"/>
      <c r="B9" s="52" t="s">
        <v>231</v>
      </c>
      <c r="C9" s="52"/>
      <c r="D9" s="52"/>
      <c r="E9" s="74"/>
      <c r="F9" s="74"/>
    </row>
    <row r="10" ht="25" customHeight="1" spans="1:6">
      <c r="A10" s="51" t="s">
        <v>232</v>
      </c>
      <c r="B10" s="54" t="s">
        <v>233</v>
      </c>
      <c r="C10" s="54"/>
      <c r="D10" s="54"/>
      <c r="E10" s="54"/>
      <c r="F10" s="54"/>
    </row>
    <row r="11" ht="25" customHeight="1" spans="1:6">
      <c r="A11" s="51"/>
      <c r="B11" s="54"/>
      <c r="C11" s="54"/>
      <c r="D11" s="54"/>
      <c r="E11" s="54"/>
      <c r="F11" s="54"/>
    </row>
    <row r="12" ht="25" customHeight="1" spans="1:6">
      <c r="A12" s="55" t="s">
        <v>234</v>
      </c>
      <c r="B12" s="56" t="s">
        <v>235</v>
      </c>
      <c r="C12" s="56" t="s">
        <v>236</v>
      </c>
      <c r="D12" s="55" t="s">
        <v>237</v>
      </c>
      <c r="E12" s="55"/>
      <c r="F12" s="55" t="s">
        <v>238</v>
      </c>
    </row>
    <row r="13" ht="25" customHeight="1" spans="1:6">
      <c r="A13" s="55"/>
      <c r="B13" s="53" t="s">
        <v>239</v>
      </c>
      <c r="C13" s="55" t="s">
        <v>240</v>
      </c>
      <c r="D13" s="57" t="s">
        <v>241</v>
      </c>
      <c r="E13" s="57"/>
      <c r="F13" s="57" t="s">
        <v>242</v>
      </c>
    </row>
    <row r="14" ht="29" customHeight="1" spans="1:6">
      <c r="A14" s="55"/>
      <c r="B14" s="53"/>
      <c r="C14" s="55"/>
      <c r="D14" s="54" t="s">
        <v>243</v>
      </c>
      <c r="E14" s="54"/>
      <c r="F14" s="57" t="s">
        <v>244</v>
      </c>
    </row>
    <row r="15" ht="24" spans="1:6">
      <c r="A15" s="55"/>
      <c r="B15" s="53"/>
      <c r="C15" s="58" t="s">
        <v>245</v>
      </c>
      <c r="D15" s="54" t="s">
        <v>246</v>
      </c>
      <c r="E15" s="54"/>
      <c r="F15" s="57" t="s">
        <v>247</v>
      </c>
    </row>
    <row r="16" spans="1:6">
      <c r="A16" s="55"/>
      <c r="B16" s="53"/>
      <c r="C16" s="55" t="s">
        <v>248</v>
      </c>
      <c r="D16" s="59" t="s">
        <v>249</v>
      </c>
      <c r="E16" s="59"/>
      <c r="F16" s="59" t="s">
        <v>250</v>
      </c>
    </row>
    <row r="17" spans="1:6">
      <c r="A17" s="55"/>
      <c r="B17" s="53"/>
      <c r="C17" s="60" t="s">
        <v>251</v>
      </c>
      <c r="D17" s="59" t="s">
        <v>252</v>
      </c>
      <c r="E17" s="59"/>
      <c r="F17" s="59" t="s">
        <v>253</v>
      </c>
    </row>
    <row r="18" spans="1:6">
      <c r="A18" s="55"/>
      <c r="B18" s="53"/>
      <c r="C18" s="58"/>
      <c r="D18" s="54" t="s">
        <v>254</v>
      </c>
      <c r="E18" s="54"/>
      <c r="F18" s="75" t="s">
        <v>255</v>
      </c>
    </row>
    <row r="19" ht="22" customHeight="1" spans="1:6">
      <c r="A19" s="55"/>
      <c r="B19" s="53" t="s">
        <v>256</v>
      </c>
      <c r="C19" s="61" t="s">
        <v>257</v>
      </c>
      <c r="D19" s="54" t="s">
        <v>258</v>
      </c>
      <c r="E19" s="54"/>
      <c r="F19" s="54" t="s">
        <v>259</v>
      </c>
    </row>
    <row r="20" ht="33" customHeight="1" spans="1:6">
      <c r="A20" s="55"/>
      <c r="B20" s="53"/>
      <c r="C20" s="61"/>
      <c r="D20" s="54" t="s">
        <v>260</v>
      </c>
      <c r="E20" s="54"/>
      <c r="F20" s="54" t="s">
        <v>261</v>
      </c>
    </row>
    <row r="21" ht="39" customHeight="1" spans="1:6">
      <c r="A21" s="55"/>
      <c r="B21" s="53"/>
      <c r="C21" s="61"/>
      <c r="D21" s="54" t="s">
        <v>262</v>
      </c>
      <c r="E21" s="54"/>
      <c r="F21" s="54" t="s">
        <v>263</v>
      </c>
    </row>
    <row r="22" ht="28" customHeight="1" spans="1:6">
      <c r="A22" s="55"/>
      <c r="B22" s="53"/>
      <c r="C22" s="61"/>
      <c r="D22" s="59" t="s">
        <v>264</v>
      </c>
      <c r="E22" s="59"/>
      <c r="F22" s="54" t="s">
        <v>265</v>
      </c>
    </row>
    <row r="23" ht="24" spans="1:6">
      <c r="A23" s="55"/>
      <c r="B23" s="55" t="s">
        <v>266</v>
      </c>
      <c r="C23" s="62" t="s">
        <v>267</v>
      </c>
      <c r="D23" s="54" t="s">
        <v>268</v>
      </c>
      <c r="E23" s="54"/>
      <c r="F23" s="54" t="s">
        <v>269</v>
      </c>
    </row>
    <row r="25" ht="18.75" spans="1:6">
      <c r="A25" s="42" t="s">
        <v>223</v>
      </c>
      <c r="B25" s="43"/>
      <c r="C25" s="43"/>
      <c r="D25" s="43"/>
      <c r="E25" s="43"/>
      <c r="F25" s="43"/>
    </row>
    <row r="26" spans="1:6">
      <c r="A26" s="44"/>
      <c r="B26" s="45"/>
      <c r="C26" s="44"/>
      <c r="D26" s="45"/>
      <c r="E26" s="45"/>
      <c r="F26" s="45"/>
    </row>
    <row r="27" ht="25" customHeight="1" spans="1:6">
      <c r="A27" s="46" t="s">
        <v>224</v>
      </c>
      <c r="B27" s="46"/>
      <c r="C27" s="46"/>
      <c r="D27" s="46"/>
      <c r="E27" s="46"/>
      <c r="F27" s="46"/>
    </row>
    <row r="28" spans="1:6">
      <c r="A28" s="63" t="s">
        <v>225</v>
      </c>
      <c r="B28" s="48" t="s">
        <v>270</v>
      </c>
      <c r="C28" s="49"/>
      <c r="D28" s="49"/>
      <c r="E28" s="49"/>
      <c r="F28" s="49"/>
    </row>
    <row r="29" spans="1:6">
      <c r="A29" s="64" t="s">
        <v>227</v>
      </c>
      <c r="B29" s="50" t="s">
        <v>0</v>
      </c>
      <c r="C29" s="50"/>
      <c r="D29" s="50"/>
      <c r="E29" s="50"/>
      <c r="F29" s="50"/>
    </row>
    <row r="30" spans="1:6">
      <c r="A30" s="61" t="s">
        <v>228</v>
      </c>
      <c r="B30" s="65" t="s">
        <v>229</v>
      </c>
      <c r="C30" s="65"/>
      <c r="D30" s="65"/>
      <c r="E30" s="73">
        <v>8</v>
      </c>
      <c r="F30" s="73"/>
    </row>
    <row r="31" spans="1:6">
      <c r="A31" s="55"/>
      <c r="B31" s="65" t="s">
        <v>230</v>
      </c>
      <c r="C31" s="65"/>
      <c r="D31" s="65"/>
      <c r="E31" s="73">
        <v>8</v>
      </c>
      <c r="F31" s="73"/>
    </row>
    <row r="32" spans="1:6">
      <c r="A32" s="55"/>
      <c r="B32" s="65" t="s">
        <v>231</v>
      </c>
      <c r="C32" s="65"/>
      <c r="D32" s="65"/>
      <c r="E32" s="73"/>
      <c r="F32" s="73"/>
    </row>
    <row r="33" spans="1:6">
      <c r="A33" s="66" t="s">
        <v>232</v>
      </c>
      <c r="B33" s="54" t="s">
        <v>271</v>
      </c>
      <c r="C33" s="54"/>
      <c r="D33" s="54"/>
      <c r="E33" s="54"/>
      <c r="F33" s="54"/>
    </row>
    <row r="34" ht="30" customHeight="1" spans="1:6">
      <c r="A34" s="67"/>
      <c r="B34" s="54"/>
      <c r="C34" s="54"/>
      <c r="D34" s="54"/>
      <c r="E34" s="54"/>
      <c r="F34" s="54"/>
    </row>
    <row r="35" spans="1:6">
      <c r="A35" s="60" t="s">
        <v>234</v>
      </c>
      <c r="B35" s="63" t="s">
        <v>235</v>
      </c>
      <c r="C35" s="63" t="s">
        <v>236</v>
      </c>
      <c r="D35" s="55" t="s">
        <v>237</v>
      </c>
      <c r="E35" s="55"/>
      <c r="F35" s="55" t="s">
        <v>238</v>
      </c>
    </row>
    <row r="36" s="38" customFormat="1" ht="32" customHeight="1" spans="1:6">
      <c r="A36" s="58"/>
      <c r="B36" s="55" t="s">
        <v>272</v>
      </c>
      <c r="C36" s="55" t="s">
        <v>240</v>
      </c>
      <c r="D36" s="57" t="s">
        <v>273</v>
      </c>
      <c r="E36" s="57"/>
      <c r="F36" s="57" t="s">
        <v>274</v>
      </c>
    </row>
    <row r="37" s="38" customFormat="1" ht="56" customHeight="1" spans="1:6">
      <c r="A37" s="58"/>
      <c r="B37" s="55"/>
      <c r="C37" s="55"/>
      <c r="D37" s="54" t="s">
        <v>275</v>
      </c>
      <c r="E37" s="54"/>
      <c r="F37" s="57" t="s">
        <v>276</v>
      </c>
    </row>
    <row r="38" s="38" customFormat="1" ht="40" customHeight="1" spans="1:6">
      <c r="A38" s="58"/>
      <c r="B38" s="55"/>
      <c r="C38" s="55"/>
      <c r="D38" s="54" t="s">
        <v>277</v>
      </c>
      <c r="E38" s="54"/>
      <c r="F38" s="54" t="s">
        <v>278</v>
      </c>
    </row>
    <row r="39" s="38" customFormat="1" ht="24.95" customHeight="1" spans="1:6">
      <c r="A39" s="58"/>
      <c r="B39" s="55"/>
      <c r="C39" s="55"/>
      <c r="D39" s="54" t="s">
        <v>279</v>
      </c>
      <c r="E39" s="54"/>
      <c r="F39" s="54" t="s">
        <v>280</v>
      </c>
    </row>
    <row r="40" s="38" customFormat="1" ht="26.1" customHeight="1" spans="1:6">
      <c r="A40" s="58"/>
      <c r="B40" s="55"/>
      <c r="C40" s="55" t="s">
        <v>245</v>
      </c>
      <c r="D40" s="54" t="s">
        <v>273</v>
      </c>
      <c r="E40" s="54"/>
      <c r="F40" s="54" t="s">
        <v>281</v>
      </c>
    </row>
    <row r="41" s="38" customFormat="1" ht="23" customHeight="1" spans="1:6">
      <c r="A41" s="58"/>
      <c r="B41" s="55"/>
      <c r="C41" s="55"/>
      <c r="D41" s="54" t="s">
        <v>275</v>
      </c>
      <c r="E41" s="54"/>
      <c r="F41" s="57" t="s">
        <v>282</v>
      </c>
    </row>
    <row r="42" s="38" customFormat="1" ht="15" customHeight="1" spans="1:6">
      <c r="A42" s="58"/>
      <c r="B42" s="55"/>
      <c r="C42" s="55"/>
      <c r="D42" s="54" t="s">
        <v>277</v>
      </c>
      <c r="E42" s="54"/>
      <c r="F42" s="57" t="s">
        <v>283</v>
      </c>
    </row>
    <row r="43" s="38" customFormat="1" ht="15" customHeight="1" spans="1:6">
      <c r="A43" s="58"/>
      <c r="B43" s="55"/>
      <c r="C43" s="55" t="s">
        <v>248</v>
      </c>
      <c r="D43" s="59" t="s">
        <v>284</v>
      </c>
      <c r="E43" s="59"/>
      <c r="F43" s="59" t="s">
        <v>250</v>
      </c>
    </row>
    <row r="44" s="38" customFormat="1" ht="15" customHeight="1" spans="1:6">
      <c r="A44" s="58"/>
      <c r="B44" s="55"/>
      <c r="C44" s="55" t="s">
        <v>251</v>
      </c>
      <c r="D44" s="54" t="s">
        <v>270</v>
      </c>
      <c r="E44" s="54"/>
      <c r="F44" s="75" t="s">
        <v>285</v>
      </c>
    </row>
    <row r="45" s="38" customFormat="1" ht="26.1" customHeight="1" spans="1:6">
      <c r="A45" s="58"/>
      <c r="B45" s="55" t="s">
        <v>286</v>
      </c>
      <c r="C45" s="61" t="s">
        <v>257</v>
      </c>
      <c r="D45" s="54" t="s">
        <v>273</v>
      </c>
      <c r="E45" s="54"/>
      <c r="F45" s="54" t="s">
        <v>287</v>
      </c>
    </row>
    <row r="46" s="38" customFormat="1" ht="29.1" customHeight="1" spans="1:6">
      <c r="A46" s="58"/>
      <c r="B46" s="55"/>
      <c r="C46" s="61"/>
      <c r="D46" s="54" t="s">
        <v>275</v>
      </c>
      <c r="E46" s="54"/>
      <c r="F46" s="54" t="s">
        <v>288</v>
      </c>
    </row>
    <row r="47" s="38" customFormat="1" ht="24" customHeight="1" spans="1:6">
      <c r="A47" s="58"/>
      <c r="B47" s="55"/>
      <c r="C47" s="61"/>
      <c r="D47" s="54" t="s">
        <v>277</v>
      </c>
      <c r="E47" s="54"/>
      <c r="F47" s="54" t="s">
        <v>289</v>
      </c>
    </row>
    <row r="48" s="38" customFormat="1" ht="33" customHeight="1" spans="1:6">
      <c r="A48" s="58"/>
      <c r="B48" s="55"/>
      <c r="C48" s="61"/>
      <c r="D48" s="59" t="s">
        <v>279</v>
      </c>
      <c r="E48" s="59"/>
      <c r="F48" s="54" t="s">
        <v>290</v>
      </c>
    </row>
    <row r="49" s="38" customFormat="1" ht="25" customHeight="1" spans="1:6">
      <c r="A49" s="68"/>
      <c r="B49" s="55" t="s">
        <v>266</v>
      </c>
      <c r="C49" s="61" t="s">
        <v>267</v>
      </c>
      <c r="D49" s="54" t="s">
        <v>291</v>
      </c>
      <c r="E49" s="54"/>
      <c r="F49" s="54" t="s">
        <v>269</v>
      </c>
    </row>
    <row r="51" ht="18.75" spans="1:6">
      <c r="A51" s="42" t="s">
        <v>223</v>
      </c>
      <c r="B51" s="43"/>
      <c r="C51" s="43"/>
      <c r="D51" s="43"/>
      <c r="E51" s="43"/>
      <c r="F51" s="43"/>
    </row>
    <row r="52" spans="1:6">
      <c r="A52" s="44"/>
      <c r="B52" s="45"/>
      <c r="C52" s="44"/>
      <c r="D52" s="45"/>
      <c r="E52" s="45"/>
      <c r="F52" s="45"/>
    </row>
    <row r="53" ht="25" customHeight="1" spans="1:6">
      <c r="A53" s="46" t="s">
        <v>224</v>
      </c>
      <c r="B53" s="46"/>
      <c r="C53" s="46"/>
      <c r="D53" s="46"/>
      <c r="E53" s="46"/>
      <c r="F53" s="46"/>
    </row>
    <row r="54" spans="1:6">
      <c r="A54" s="69" t="s">
        <v>292</v>
      </c>
      <c r="B54" s="70" t="s">
        <v>293</v>
      </c>
      <c r="C54" s="70"/>
      <c r="D54" s="70"/>
      <c r="E54" s="70"/>
      <c r="F54" s="70"/>
    </row>
    <row r="55" spans="1:6">
      <c r="A55" s="69" t="s">
        <v>227</v>
      </c>
      <c r="B55" s="70" t="s">
        <v>0</v>
      </c>
      <c r="C55" s="70"/>
      <c r="D55" s="70"/>
      <c r="E55" s="70"/>
      <c r="F55" s="70"/>
    </row>
    <row r="56" spans="1:6">
      <c r="A56" s="71" t="s">
        <v>294</v>
      </c>
      <c r="B56" s="72" t="s">
        <v>229</v>
      </c>
      <c r="C56" s="72"/>
      <c r="D56" s="72"/>
      <c r="E56" s="76">
        <v>30</v>
      </c>
      <c r="F56" s="76"/>
    </row>
    <row r="57" spans="1:6">
      <c r="A57" s="71"/>
      <c r="B57" s="72" t="s">
        <v>295</v>
      </c>
      <c r="C57" s="72"/>
      <c r="D57" s="72"/>
      <c r="E57" s="76">
        <v>30</v>
      </c>
      <c r="F57" s="76"/>
    </row>
    <row r="58" spans="1:6">
      <c r="A58" s="71"/>
      <c r="B58" s="72" t="s">
        <v>296</v>
      </c>
      <c r="C58" s="72"/>
      <c r="D58" s="72"/>
      <c r="E58" s="69"/>
      <c r="F58" s="69"/>
    </row>
    <row r="59" ht="45" customHeight="1" spans="1:6">
      <c r="A59" s="69" t="s">
        <v>297</v>
      </c>
      <c r="B59" s="72" t="s">
        <v>298</v>
      </c>
      <c r="C59" s="72"/>
      <c r="D59" s="72"/>
      <c r="E59" s="72"/>
      <c r="F59" s="72"/>
    </row>
    <row r="60" spans="1:6">
      <c r="A60" s="71" t="s">
        <v>299</v>
      </c>
      <c r="B60" s="69" t="s">
        <v>300</v>
      </c>
      <c r="C60" s="69" t="s">
        <v>301</v>
      </c>
      <c r="D60" s="71" t="s">
        <v>302</v>
      </c>
      <c r="E60" s="71"/>
      <c r="F60" s="77" t="s">
        <v>238</v>
      </c>
    </row>
    <row r="61" spans="1:6">
      <c r="A61" s="71"/>
      <c r="B61" s="71" t="s">
        <v>272</v>
      </c>
      <c r="C61" s="71" t="s">
        <v>303</v>
      </c>
      <c r="D61" s="59" t="s">
        <v>304</v>
      </c>
      <c r="E61" s="59"/>
      <c r="F61" s="78" t="s">
        <v>305</v>
      </c>
    </row>
    <row r="62" ht="42" customHeight="1" spans="1:6">
      <c r="A62" s="71"/>
      <c r="B62" s="71"/>
      <c r="C62" s="71" t="s">
        <v>306</v>
      </c>
      <c r="D62" s="59" t="s">
        <v>304</v>
      </c>
      <c r="E62" s="59"/>
      <c r="F62" s="78" t="s">
        <v>307</v>
      </c>
    </row>
    <row r="63" spans="1:6">
      <c r="A63" s="71"/>
      <c r="B63" s="71"/>
      <c r="C63" s="71" t="s">
        <v>308</v>
      </c>
      <c r="D63" s="59" t="s">
        <v>304</v>
      </c>
      <c r="E63" s="59"/>
      <c r="F63" s="78" t="s">
        <v>250</v>
      </c>
    </row>
    <row r="64" spans="1:6">
      <c r="A64" s="71"/>
      <c r="B64" s="71"/>
      <c r="C64" s="71" t="s">
        <v>251</v>
      </c>
      <c r="D64" s="59" t="s">
        <v>304</v>
      </c>
      <c r="E64" s="59"/>
      <c r="F64" s="78" t="s">
        <v>309</v>
      </c>
    </row>
    <row r="65" spans="1:6">
      <c r="A65" s="71"/>
      <c r="B65" s="71"/>
      <c r="C65" s="71"/>
      <c r="D65" s="70" t="s">
        <v>310</v>
      </c>
      <c r="E65" s="70"/>
      <c r="F65" s="78" t="s">
        <v>311</v>
      </c>
    </row>
    <row r="66" spans="1:6">
      <c r="A66" s="71"/>
      <c r="B66" s="71"/>
      <c r="C66" s="71"/>
      <c r="D66" s="70" t="s">
        <v>312</v>
      </c>
      <c r="E66" s="70"/>
      <c r="F66" s="78" t="s">
        <v>313</v>
      </c>
    </row>
    <row r="67" ht="24" spans="1:6">
      <c r="A67" s="71"/>
      <c r="B67" s="71" t="s">
        <v>286</v>
      </c>
      <c r="C67" s="71" t="s">
        <v>257</v>
      </c>
      <c r="D67" s="78" t="s">
        <v>314</v>
      </c>
      <c r="E67" s="78"/>
      <c r="F67" s="78" t="s">
        <v>315</v>
      </c>
    </row>
    <row r="68" spans="1:6">
      <c r="A68" s="71"/>
      <c r="B68" s="71" t="s">
        <v>316</v>
      </c>
      <c r="C68" s="71" t="s">
        <v>267</v>
      </c>
      <c r="D68" s="78" t="s">
        <v>317</v>
      </c>
      <c r="E68" s="78"/>
      <c r="F68" s="78" t="s">
        <v>269</v>
      </c>
    </row>
    <row r="69" spans="1:6">
      <c r="A69" s="71"/>
      <c r="B69" s="71"/>
      <c r="C69" s="71"/>
      <c r="D69" s="78" t="s">
        <v>318</v>
      </c>
      <c r="E69" s="78"/>
      <c r="F69" s="78" t="s">
        <v>269</v>
      </c>
    </row>
    <row r="71" ht="18.75" spans="1:6">
      <c r="A71" s="42" t="s">
        <v>223</v>
      </c>
      <c r="B71" s="43"/>
      <c r="C71" s="43"/>
      <c r="D71" s="43"/>
      <c r="E71" s="43"/>
      <c r="F71" s="43"/>
    </row>
    <row r="72" spans="1:6">
      <c r="A72" s="44"/>
      <c r="B72" s="45"/>
      <c r="C72" s="44"/>
      <c r="D72" s="45"/>
      <c r="E72" s="45"/>
      <c r="F72" s="45"/>
    </row>
    <row r="73" ht="25" customHeight="1" spans="1:6">
      <c r="A73" s="46" t="s">
        <v>224</v>
      </c>
      <c r="B73" s="46"/>
      <c r="C73" s="46"/>
      <c r="D73" s="46"/>
      <c r="E73" s="46"/>
      <c r="F73" s="46"/>
    </row>
    <row r="74" spans="1:6">
      <c r="A74" s="79" t="s">
        <v>292</v>
      </c>
      <c r="B74" s="80" t="s">
        <v>319</v>
      </c>
      <c r="C74" s="80"/>
      <c r="D74" s="80"/>
      <c r="E74" s="80"/>
      <c r="F74" s="80"/>
    </row>
    <row r="75" spans="1:6">
      <c r="A75" s="69" t="s">
        <v>227</v>
      </c>
      <c r="B75" s="81" t="s">
        <v>0</v>
      </c>
      <c r="C75" s="81"/>
      <c r="D75" s="81"/>
      <c r="E75" s="81"/>
      <c r="F75" s="81"/>
    </row>
    <row r="76" spans="1:6">
      <c r="A76" s="82" t="s">
        <v>320</v>
      </c>
      <c r="B76" s="83" t="s">
        <v>229</v>
      </c>
      <c r="C76" s="83"/>
      <c r="D76" s="83"/>
      <c r="E76" s="83">
        <v>12</v>
      </c>
      <c r="F76" s="83"/>
    </row>
    <row r="77" spans="1:6">
      <c r="A77" s="82"/>
      <c r="B77" s="83" t="s">
        <v>295</v>
      </c>
      <c r="C77" s="83"/>
      <c r="D77" s="83"/>
      <c r="E77" s="83">
        <v>12</v>
      </c>
      <c r="F77" s="83"/>
    </row>
    <row r="78" spans="1:6">
      <c r="A78" s="82"/>
      <c r="B78" s="83" t="s">
        <v>296</v>
      </c>
      <c r="C78" s="83"/>
      <c r="D78" s="83"/>
      <c r="E78" s="83"/>
      <c r="F78" s="83"/>
    </row>
    <row r="79" spans="1:6">
      <c r="A79" s="84" t="s">
        <v>297</v>
      </c>
      <c r="B79" s="82" t="s">
        <v>321</v>
      </c>
      <c r="C79" s="82"/>
      <c r="D79" s="82"/>
      <c r="E79" s="82"/>
      <c r="F79" s="82"/>
    </row>
    <row r="80" spans="1:6">
      <c r="A80" s="84"/>
      <c r="B80" s="82"/>
      <c r="C80" s="82"/>
      <c r="D80" s="82"/>
      <c r="E80" s="82"/>
      <c r="F80" s="82"/>
    </row>
    <row r="81" spans="1:6">
      <c r="A81" s="82" t="s">
        <v>299</v>
      </c>
      <c r="B81" s="84" t="s">
        <v>300</v>
      </c>
      <c r="C81" s="84" t="s">
        <v>301</v>
      </c>
      <c r="D81" s="82" t="s">
        <v>302</v>
      </c>
      <c r="E81" s="82"/>
      <c r="F81" s="89" t="s">
        <v>238</v>
      </c>
    </row>
    <row r="82" spans="1:6">
      <c r="A82" s="82"/>
      <c r="B82" s="82" t="s">
        <v>272</v>
      </c>
      <c r="C82" s="82" t="s">
        <v>303</v>
      </c>
      <c r="D82" s="81" t="s">
        <v>322</v>
      </c>
      <c r="E82" s="81"/>
      <c r="F82" s="81" t="s">
        <v>323</v>
      </c>
    </row>
    <row r="83" ht="29" customHeight="1" spans="1:6">
      <c r="A83" s="82"/>
      <c r="B83" s="82"/>
      <c r="C83" s="82"/>
      <c r="D83" s="81" t="s">
        <v>324</v>
      </c>
      <c r="E83" s="81"/>
      <c r="F83" s="81" t="s">
        <v>325</v>
      </c>
    </row>
    <row r="84" spans="1:6">
      <c r="A84" s="82"/>
      <c r="B84" s="82"/>
      <c r="C84" s="82"/>
      <c r="D84" s="81" t="s">
        <v>326</v>
      </c>
      <c r="E84" s="81"/>
      <c r="F84" s="81" t="s">
        <v>327</v>
      </c>
    </row>
    <row r="85" ht="44" customHeight="1" spans="1:6">
      <c r="A85" s="82"/>
      <c r="B85" s="82"/>
      <c r="C85" s="82" t="s">
        <v>306</v>
      </c>
      <c r="D85" s="81" t="s">
        <v>328</v>
      </c>
      <c r="E85" s="81"/>
      <c r="F85" s="81" t="s">
        <v>329</v>
      </c>
    </row>
    <row r="86" ht="29" customHeight="1" spans="1:6">
      <c r="A86" s="82"/>
      <c r="B86" s="82"/>
      <c r="C86" s="82"/>
      <c r="D86" s="81" t="s">
        <v>330</v>
      </c>
      <c r="E86" s="81"/>
      <c r="F86" s="81" t="s">
        <v>331</v>
      </c>
    </row>
    <row r="87" ht="29" customHeight="1" spans="1:6">
      <c r="A87" s="82"/>
      <c r="B87" s="82"/>
      <c r="C87" s="82"/>
      <c r="D87" s="81" t="s">
        <v>332</v>
      </c>
      <c r="E87" s="81"/>
      <c r="F87" s="81" t="s">
        <v>333</v>
      </c>
    </row>
    <row r="88" spans="1:6">
      <c r="A88" s="82"/>
      <c r="B88" s="82"/>
      <c r="C88" s="82" t="s">
        <v>308</v>
      </c>
      <c r="D88" s="81" t="s">
        <v>334</v>
      </c>
      <c r="E88" s="81"/>
      <c r="F88" s="81" t="s">
        <v>250</v>
      </c>
    </row>
    <row r="89" spans="1:6">
      <c r="A89" s="82"/>
      <c r="B89" s="82"/>
      <c r="C89" s="82" t="s">
        <v>251</v>
      </c>
      <c r="D89" s="81" t="s">
        <v>322</v>
      </c>
      <c r="E89" s="81"/>
      <c r="F89" s="81" t="s">
        <v>335</v>
      </c>
    </row>
    <row r="90" spans="1:6">
      <c r="A90" s="82"/>
      <c r="B90" s="82"/>
      <c r="C90" s="82"/>
      <c r="D90" s="81" t="s">
        <v>336</v>
      </c>
      <c r="E90" s="81"/>
      <c r="F90" s="81" t="s">
        <v>337</v>
      </c>
    </row>
    <row r="91" spans="1:6">
      <c r="A91" s="82"/>
      <c r="B91" s="82"/>
      <c r="C91" s="82"/>
      <c r="D91" s="81" t="s">
        <v>338</v>
      </c>
      <c r="E91" s="81"/>
      <c r="F91" s="81" t="s">
        <v>339</v>
      </c>
    </row>
    <row r="92" ht="37" customHeight="1" spans="1:6">
      <c r="A92" s="82"/>
      <c r="B92" s="82" t="s">
        <v>286</v>
      </c>
      <c r="C92" s="82" t="s">
        <v>257</v>
      </c>
      <c r="D92" s="81" t="s">
        <v>340</v>
      </c>
      <c r="E92" s="81"/>
      <c r="F92" s="81" t="s">
        <v>341</v>
      </c>
    </row>
    <row r="93" ht="37" customHeight="1" spans="1:6">
      <c r="A93" s="82"/>
      <c r="B93" s="82"/>
      <c r="C93" s="82" t="s">
        <v>342</v>
      </c>
      <c r="D93" s="81" t="s">
        <v>343</v>
      </c>
      <c r="E93" s="81"/>
      <c r="F93" s="81" t="s">
        <v>344</v>
      </c>
    </row>
    <row r="94" ht="24" spans="1:6">
      <c r="A94" s="82"/>
      <c r="B94" s="82" t="s">
        <v>316</v>
      </c>
      <c r="C94" s="82" t="s">
        <v>267</v>
      </c>
      <c r="D94" s="81" t="s">
        <v>345</v>
      </c>
      <c r="E94" s="81"/>
      <c r="F94" s="89" t="s">
        <v>269</v>
      </c>
    </row>
    <row r="96" ht="18.75" spans="1:6">
      <c r="A96" s="42" t="s">
        <v>223</v>
      </c>
      <c r="B96" s="43"/>
      <c r="C96" s="43"/>
      <c r="D96" s="43"/>
      <c r="E96" s="43"/>
      <c r="F96" s="43"/>
    </row>
    <row r="97" spans="1:6">
      <c r="A97" s="44"/>
      <c r="B97" s="45"/>
      <c r="C97" s="44"/>
      <c r="D97" s="45"/>
      <c r="E97" s="45"/>
      <c r="F97" s="45"/>
    </row>
    <row r="98" ht="25" customHeight="1" spans="1:6">
      <c r="A98" s="46" t="s">
        <v>224</v>
      </c>
      <c r="B98" s="46"/>
      <c r="C98" s="46"/>
      <c r="D98" s="46"/>
      <c r="E98" s="46"/>
      <c r="F98" s="46"/>
    </row>
    <row r="99" spans="1:6">
      <c r="A99" s="63" t="s">
        <v>225</v>
      </c>
      <c r="B99" s="48" t="s">
        <v>346</v>
      </c>
      <c r="C99" s="49"/>
      <c r="D99" s="49"/>
      <c r="E99" s="49"/>
      <c r="F99" s="49"/>
    </row>
    <row r="100" spans="1:6">
      <c r="A100" s="63" t="s">
        <v>227</v>
      </c>
      <c r="B100" s="48" t="s">
        <v>0</v>
      </c>
      <c r="C100" s="49"/>
      <c r="D100" s="49"/>
      <c r="E100" s="49"/>
      <c r="F100" s="49"/>
    </row>
    <row r="101" ht="13.5" customHeight="1" spans="1:6">
      <c r="A101" s="85" t="s">
        <v>228</v>
      </c>
      <c r="B101" s="65" t="s">
        <v>229</v>
      </c>
      <c r="C101" s="65"/>
      <c r="D101" s="65"/>
      <c r="E101" s="65">
        <v>5</v>
      </c>
      <c r="F101" s="65"/>
    </row>
    <row r="102" spans="1:6">
      <c r="A102" s="86"/>
      <c r="B102" s="65" t="s">
        <v>230</v>
      </c>
      <c r="C102" s="65"/>
      <c r="D102" s="65"/>
      <c r="E102" s="65">
        <v>5</v>
      </c>
      <c r="F102" s="65"/>
    </row>
    <row r="103" spans="1:6">
      <c r="A103" s="87"/>
      <c r="B103" s="65" t="s">
        <v>231</v>
      </c>
      <c r="C103" s="65"/>
      <c r="D103" s="65"/>
      <c r="E103" s="55"/>
      <c r="F103" s="55"/>
    </row>
    <row r="104" spans="1:6">
      <c r="A104" s="66" t="s">
        <v>232</v>
      </c>
      <c r="B104" s="88" t="s">
        <v>347</v>
      </c>
      <c r="C104" s="88"/>
      <c r="D104" s="88"/>
      <c r="E104" s="88"/>
      <c r="F104" s="88"/>
    </row>
    <row r="105" spans="1:6">
      <c r="A105" s="67"/>
      <c r="B105" s="54"/>
      <c r="C105" s="54"/>
      <c r="D105" s="54"/>
      <c r="E105" s="54"/>
      <c r="F105" s="54"/>
    </row>
    <row r="106" spans="1:6">
      <c r="A106" s="55" t="s">
        <v>234</v>
      </c>
      <c r="B106" s="63" t="s">
        <v>235</v>
      </c>
      <c r="C106" s="63" t="s">
        <v>236</v>
      </c>
      <c r="D106" s="55" t="s">
        <v>237</v>
      </c>
      <c r="E106" s="55"/>
      <c r="F106" s="55" t="s">
        <v>238</v>
      </c>
    </row>
    <row r="107" ht="24" spans="1:6">
      <c r="A107" s="55"/>
      <c r="B107" s="55" t="s">
        <v>272</v>
      </c>
      <c r="C107" s="55" t="s">
        <v>240</v>
      </c>
      <c r="D107" s="54" t="s">
        <v>348</v>
      </c>
      <c r="E107" s="54"/>
      <c r="F107" s="54" t="s">
        <v>349</v>
      </c>
    </row>
    <row r="108" spans="1:6">
      <c r="A108" s="55"/>
      <c r="B108" s="55"/>
      <c r="C108" s="55"/>
      <c r="D108" s="54" t="s">
        <v>350</v>
      </c>
      <c r="E108" s="54"/>
      <c r="F108" s="54" t="s">
        <v>351</v>
      </c>
    </row>
    <row r="109" ht="28" customHeight="1" spans="1:6">
      <c r="A109" s="55"/>
      <c r="B109" s="55"/>
      <c r="C109" s="55" t="s">
        <v>245</v>
      </c>
      <c r="D109" s="54" t="s">
        <v>348</v>
      </c>
      <c r="E109" s="54"/>
      <c r="F109" s="54" t="s">
        <v>352</v>
      </c>
    </row>
    <row r="110" ht="28" customHeight="1" spans="1:6">
      <c r="A110" s="55"/>
      <c r="B110" s="55"/>
      <c r="C110" s="55"/>
      <c r="D110" s="54" t="s">
        <v>350</v>
      </c>
      <c r="E110" s="54"/>
      <c r="F110" s="54" t="s">
        <v>353</v>
      </c>
    </row>
    <row r="111" spans="1:6">
      <c r="A111" s="55"/>
      <c r="B111" s="55"/>
      <c r="C111" s="55" t="s">
        <v>248</v>
      </c>
      <c r="D111" s="54" t="s">
        <v>354</v>
      </c>
      <c r="E111" s="54"/>
      <c r="F111" s="54" t="s">
        <v>250</v>
      </c>
    </row>
    <row r="112" spans="1:6">
      <c r="A112" s="55"/>
      <c r="B112" s="55"/>
      <c r="C112" s="55" t="s">
        <v>251</v>
      </c>
      <c r="D112" s="54" t="s">
        <v>346</v>
      </c>
      <c r="E112" s="54"/>
      <c r="F112" s="90" t="s">
        <v>337</v>
      </c>
    </row>
    <row r="113" ht="29" customHeight="1" spans="1:6">
      <c r="A113" s="55"/>
      <c r="B113" s="55" t="s">
        <v>286</v>
      </c>
      <c r="C113" s="61" t="s">
        <v>257</v>
      </c>
      <c r="D113" s="54" t="s">
        <v>348</v>
      </c>
      <c r="E113" s="54"/>
      <c r="F113" s="54" t="s">
        <v>355</v>
      </c>
    </row>
    <row r="114" ht="29" customHeight="1" spans="1:6">
      <c r="A114" s="55"/>
      <c r="B114" s="55"/>
      <c r="C114" s="61"/>
      <c r="D114" s="54" t="s">
        <v>350</v>
      </c>
      <c r="E114" s="54"/>
      <c r="F114" s="54" t="s">
        <v>356</v>
      </c>
    </row>
    <row r="115" ht="29" customHeight="1" spans="1:6">
      <c r="A115" s="55"/>
      <c r="B115" s="55"/>
      <c r="C115" s="61" t="s">
        <v>357</v>
      </c>
      <c r="D115" s="54" t="s">
        <v>348</v>
      </c>
      <c r="E115" s="54"/>
      <c r="F115" s="54" t="s">
        <v>358</v>
      </c>
    </row>
    <row r="116" ht="24" spans="1:6">
      <c r="A116" s="55"/>
      <c r="B116" s="55"/>
      <c r="C116" s="61"/>
      <c r="D116" s="54" t="s">
        <v>350</v>
      </c>
      <c r="E116" s="54"/>
      <c r="F116" s="54" t="s">
        <v>359</v>
      </c>
    </row>
    <row r="117" ht="24" spans="1:6">
      <c r="A117" s="55"/>
      <c r="B117" s="55"/>
      <c r="C117" s="61" t="s">
        <v>360</v>
      </c>
      <c r="D117" s="54" t="s">
        <v>348</v>
      </c>
      <c r="E117" s="54"/>
      <c r="F117" s="54" t="s">
        <v>361</v>
      </c>
    </row>
    <row r="118" ht="27" customHeight="1" spans="1:6">
      <c r="A118" s="55"/>
      <c r="B118" s="55"/>
      <c r="C118" s="61" t="s">
        <v>362</v>
      </c>
      <c r="D118" s="54" t="s">
        <v>348</v>
      </c>
      <c r="E118" s="54"/>
      <c r="F118" s="54" t="s">
        <v>363</v>
      </c>
    </row>
    <row r="119" ht="24" spans="1:6">
      <c r="A119" s="55"/>
      <c r="B119" s="55"/>
      <c r="C119" s="61"/>
      <c r="D119" s="54" t="s">
        <v>350</v>
      </c>
      <c r="E119" s="54"/>
      <c r="F119" s="54" t="s">
        <v>364</v>
      </c>
    </row>
    <row r="120" spans="1:6">
      <c r="A120" s="55"/>
      <c r="B120" s="55" t="s">
        <v>266</v>
      </c>
      <c r="C120" s="61" t="s">
        <v>267</v>
      </c>
      <c r="D120" s="54" t="s">
        <v>348</v>
      </c>
      <c r="E120" s="54"/>
      <c r="F120" s="54" t="s">
        <v>269</v>
      </c>
    </row>
    <row r="121" spans="1:6">
      <c r="A121" s="55"/>
      <c r="B121" s="55"/>
      <c r="C121" s="61"/>
      <c r="D121" s="54" t="s">
        <v>350</v>
      </c>
      <c r="E121" s="54"/>
      <c r="F121" s="54" t="s">
        <v>269</v>
      </c>
    </row>
  </sheetData>
  <mergeCells count="169">
    <mergeCell ref="A2:F2"/>
    <mergeCell ref="A3:D3"/>
    <mergeCell ref="A4:F4"/>
    <mergeCell ref="B5:F5"/>
    <mergeCell ref="B6:F6"/>
    <mergeCell ref="B7:D7"/>
    <mergeCell ref="E7:F7"/>
    <mergeCell ref="B8:D8"/>
    <mergeCell ref="E8:F8"/>
    <mergeCell ref="B9:D9"/>
    <mergeCell ref="E9:F9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5:F25"/>
    <mergeCell ref="A26:D26"/>
    <mergeCell ref="A27:F27"/>
    <mergeCell ref="B28:F28"/>
    <mergeCell ref="B29:F29"/>
    <mergeCell ref="B30:D30"/>
    <mergeCell ref="E30:F30"/>
    <mergeCell ref="B31:D31"/>
    <mergeCell ref="E31:F31"/>
    <mergeCell ref="B32:D32"/>
    <mergeCell ref="E32:F32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A51:F51"/>
    <mergeCell ref="A52:D52"/>
    <mergeCell ref="A53:F53"/>
    <mergeCell ref="B54:F54"/>
    <mergeCell ref="B55:F55"/>
    <mergeCell ref="B56:D56"/>
    <mergeCell ref="E56:F56"/>
    <mergeCell ref="B57:D57"/>
    <mergeCell ref="E57:F57"/>
    <mergeCell ref="B58:D58"/>
    <mergeCell ref="E58:F58"/>
    <mergeCell ref="B59:F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A71:F71"/>
    <mergeCell ref="A72:D72"/>
    <mergeCell ref="A73:F73"/>
    <mergeCell ref="B74:F74"/>
    <mergeCell ref="B75:F75"/>
    <mergeCell ref="B76:D76"/>
    <mergeCell ref="E76:F76"/>
    <mergeCell ref="B77:D77"/>
    <mergeCell ref="E77:F77"/>
    <mergeCell ref="B78:D78"/>
    <mergeCell ref="E78:F78"/>
    <mergeCell ref="D81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A96:F96"/>
    <mergeCell ref="A97:D97"/>
    <mergeCell ref="A98:F98"/>
    <mergeCell ref="B99:F99"/>
    <mergeCell ref="B100:F100"/>
    <mergeCell ref="B101:D101"/>
    <mergeCell ref="E101:F101"/>
    <mergeCell ref="B102:D102"/>
    <mergeCell ref="E102:F102"/>
    <mergeCell ref="B103:D103"/>
    <mergeCell ref="E103:F103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20:E120"/>
    <mergeCell ref="D121:E121"/>
    <mergeCell ref="A7:A9"/>
    <mergeCell ref="A10:A11"/>
    <mergeCell ref="A12:A23"/>
    <mergeCell ref="A30:A32"/>
    <mergeCell ref="A33:A34"/>
    <mergeCell ref="A35:A49"/>
    <mergeCell ref="A56:A58"/>
    <mergeCell ref="A60:A69"/>
    <mergeCell ref="A76:A78"/>
    <mergeCell ref="A79:A80"/>
    <mergeCell ref="A81:A94"/>
    <mergeCell ref="A101:A103"/>
    <mergeCell ref="A104:A105"/>
    <mergeCell ref="A106:A121"/>
    <mergeCell ref="B13:B18"/>
    <mergeCell ref="B19:B22"/>
    <mergeCell ref="B36:B44"/>
    <mergeCell ref="B45:B48"/>
    <mergeCell ref="B61:B66"/>
    <mergeCell ref="B68:B69"/>
    <mergeCell ref="B82:B91"/>
    <mergeCell ref="B92:B93"/>
    <mergeCell ref="B107:B112"/>
    <mergeCell ref="B113:B119"/>
    <mergeCell ref="B120:B121"/>
    <mergeCell ref="C13:C14"/>
    <mergeCell ref="C17:C18"/>
    <mergeCell ref="C19:C22"/>
    <mergeCell ref="C36:C39"/>
    <mergeCell ref="C40:C42"/>
    <mergeCell ref="C45:C48"/>
    <mergeCell ref="C64:C66"/>
    <mergeCell ref="C68:C69"/>
    <mergeCell ref="C82:C84"/>
    <mergeCell ref="C85:C87"/>
    <mergeCell ref="C89:C91"/>
    <mergeCell ref="C107:C108"/>
    <mergeCell ref="C109:C110"/>
    <mergeCell ref="C113:C114"/>
    <mergeCell ref="C115:C116"/>
    <mergeCell ref="C118:C119"/>
    <mergeCell ref="C120:C121"/>
    <mergeCell ref="B10:F11"/>
    <mergeCell ref="B33:F34"/>
    <mergeCell ref="B79:F80"/>
    <mergeCell ref="B104:F105"/>
  </mergeCells>
  <printOptions horizontalCentered="1"/>
  <pageMargins left="0.590277777777778" right="0.590277777777778" top="1.37777777777778" bottom="0.984027777777778" header="0.5" footer="0.5"/>
  <pageSetup paperSize="9" scale="98" fitToHeight="0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workbookViewId="0">
      <selection activeCell="M17" sqref="M17"/>
    </sheetView>
  </sheetViews>
  <sheetFormatPr defaultColWidth="10" defaultRowHeight="14.2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5" width="9.63333333333333" style="1" customWidth="1"/>
    <col min="6" max="6" width="13.375" style="1" customWidth="1"/>
    <col min="7" max="7" width="14.25" style="1" customWidth="1"/>
    <col min="8" max="8" width="17.6" style="1" customWidth="1"/>
    <col min="9" max="9" width="9.75" style="1" customWidth="1"/>
    <col min="10" max="16382" width="10" style="1"/>
    <col min="16383" max="16384" width="10" style="2"/>
  </cols>
  <sheetData>
    <row r="1" ht="24.95" customHeight="1" spans="1:1">
      <c r="A1" s="3" t="s">
        <v>365</v>
      </c>
    </row>
    <row r="2" ht="27" customHeight="1" spans="1:8">
      <c r="A2" s="4" t="s">
        <v>366</v>
      </c>
      <c r="B2" s="5"/>
      <c r="C2" s="5"/>
      <c r="D2" s="5"/>
      <c r="E2" s="5"/>
      <c r="F2" s="5"/>
      <c r="G2" s="5"/>
      <c r="H2" s="5"/>
    </row>
    <row r="3" ht="26.45" customHeight="1" spans="1:8">
      <c r="A3" s="6" t="s">
        <v>367</v>
      </c>
      <c r="B3" s="6"/>
      <c r="C3" s="6"/>
      <c r="D3" s="6"/>
      <c r="E3" s="6"/>
      <c r="F3" s="6"/>
      <c r="G3" s="6"/>
      <c r="H3" s="6"/>
    </row>
    <row r="4" ht="26.45" customHeight="1" spans="1:8">
      <c r="A4" s="7" t="s">
        <v>368</v>
      </c>
      <c r="B4" s="7"/>
      <c r="C4" s="7"/>
      <c r="D4" s="8" t="s">
        <v>369</v>
      </c>
      <c r="E4" s="8"/>
      <c r="F4" s="8"/>
      <c r="G4" s="8"/>
      <c r="H4" s="8"/>
    </row>
    <row r="5" ht="26.45" customHeight="1" spans="1:8">
      <c r="A5" s="7" t="s">
        <v>370</v>
      </c>
      <c r="B5" s="7" t="s">
        <v>371</v>
      </c>
      <c r="C5" s="7"/>
      <c r="D5" s="7" t="s">
        <v>372</v>
      </c>
      <c r="E5" s="7"/>
      <c r="F5" s="7"/>
      <c r="G5" s="7"/>
      <c r="H5" s="7"/>
    </row>
    <row r="6" ht="26.45" customHeight="1" spans="1:8">
      <c r="A6" s="7"/>
      <c r="B6" s="9" t="s">
        <v>373</v>
      </c>
      <c r="C6" s="10"/>
      <c r="D6" s="11" t="s">
        <v>374</v>
      </c>
      <c r="E6" s="27"/>
      <c r="F6" s="27"/>
      <c r="G6" s="27"/>
      <c r="H6" s="28"/>
    </row>
    <row r="7" ht="26.45" customHeight="1" spans="1:8">
      <c r="A7" s="7"/>
      <c r="B7" s="9" t="s">
        <v>375</v>
      </c>
      <c r="C7" s="12"/>
      <c r="D7" s="11" t="s">
        <v>376</v>
      </c>
      <c r="E7" s="29"/>
      <c r="F7" s="29"/>
      <c r="G7" s="29"/>
      <c r="H7" s="30"/>
    </row>
    <row r="8" ht="40" customHeight="1" spans="1:8">
      <c r="A8" s="7"/>
      <c r="B8" s="9" t="s">
        <v>377</v>
      </c>
      <c r="C8" s="13"/>
      <c r="D8" s="11" t="s">
        <v>378</v>
      </c>
      <c r="E8" s="31"/>
      <c r="F8" s="31"/>
      <c r="G8" s="31"/>
      <c r="H8" s="32"/>
    </row>
    <row r="9" ht="26.45" customHeight="1" spans="1:8">
      <c r="A9" s="7"/>
      <c r="B9" s="7" t="s">
        <v>379</v>
      </c>
      <c r="C9" s="7"/>
      <c r="D9" s="7"/>
      <c r="E9" s="7"/>
      <c r="F9" s="7" t="s">
        <v>380</v>
      </c>
      <c r="G9" s="7" t="s">
        <v>381</v>
      </c>
      <c r="H9" s="7" t="s">
        <v>382</v>
      </c>
    </row>
    <row r="10" ht="26.45" customHeight="1" spans="1:8">
      <c r="A10" s="7"/>
      <c r="B10" s="7"/>
      <c r="C10" s="7"/>
      <c r="D10" s="7"/>
      <c r="E10" s="7"/>
      <c r="F10" s="33">
        <v>3918850.97</v>
      </c>
      <c r="G10" s="33">
        <v>3918850.97</v>
      </c>
      <c r="H10" s="33"/>
    </row>
    <row r="11" ht="40" customHeight="1" spans="1:8">
      <c r="A11" s="14" t="s">
        <v>383</v>
      </c>
      <c r="B11" s="15" t="s">
        <v>384</v>
      </c>
      <c r="C11" s="16"/>
      <c r="D11" s="16"/>
      <c r="E11" s="16"/>
      <c r="F11" s="16"/>
      <c r="G11" s="16"/>
      <c r="H11" s="34"/>
    </row>
    <row r="12" ht="26.45" customHeight="1" spans="1:8">
      <c r="A12" s="17" t="s">
        <v>385</v>
      </c>
      <c r="B12" s="17" t="s">
        <v>386</v>
      </c>
      <c r="C12" s="17" t="s">
        <v>387</v>
      </c>
      <c r="D12" s="17"/>
      <c r="E12" s="17" t="s">
        <v>388</v>
      </c>
      <c r="F12" s="17"/>
      <c r="G12" s="17" t="s">
        <v>389</v>
      </c>
      <c r="H12" s="17"/>
    </row>
    <row r="13" ht="26.45" customHeight="1" spans="1:8">
      <c r="A13" s="17"/>
      <c r="B13" s="18" t="s">
        <v>390</v>
      </c>
      <c r="C13" s="18" t="s">
        <v>391</v>
      </c>
      <c r="D13" s="18"/>
      <c r="E13" s="18" t="s">
        <v>392</v>
      </c>
      <c r="F13" s="18"/>
      <c r="G13" s="18" t="s">
        <v>393</v>
      </c>
      <c r="H13" s="18"/>
    </row>
    <row r="14" ht="26.45" customHeight="1" spans="1:8">
      <c r="A14" s="17"/>
      <c r="B14" s="18"/>
      <c r="C14" s="18"/>
      <c r="D14" s="18"/>
      <c r="E14" s="18" t="s">
        <v>394</v>
      </c>
      <c r="F14" s="18"/>
      <c r="G14" s="18" t="s">
        <v>395</v>
      </c>
      <c r="H14" s="18"/>
    </row>
    <row r="15" ht="26.45" customHeight="1" spans="1:8">
      <c r="A15" s="17"/>
      <c r="B15" s="18"/>
      <c r="C15" s="18" t="s">
        <v>396</v>
      </c>
      <c r="D15" s="18"/>
      <c r="E15" s="18" t="s">
        <v>397</v>
      </c>
      <c r="F15" s="18"/>
      <c r="G15" s="18" t="s">
        <v>398</v>
      </c>
      <c r="H15" s="18"/>
    </row>
    <row r="16" ht="26.45" customHeight="1" spans="1:8">
      <c r="A16" s="17"/>
      <c r="B16" s="18"/>
      <c r="C16" s="18"/>
      <c r="D16" s="18"/>
      <c r="E16" s="18" t="s">
        <v>399</v>
      </c>
      <c r="F16" s="18"/>
      <c r="G16" s="18" t="s">
        <v>400</v>
      </c>
      <c r="H16" s="18"/>
    </row>
    <row r="17" ht="26.45" customHeight="1" spans="1:8">
      <c r="A17" s="17"/>
      <c r="B17" s="18"/>
      <c r="C17" s="18" t="s">
        <v>401</v>
      </c>
      <c r="D17" s="18"/>
      <c r="E17" s="18" t="s">
        <v>402</v>
      </c>
      <c r="F17" s="18"/>
      <c r="G17" s="18" t="s">
        <v>403</v>
      </c>
      <c r="H17" s="18"/>
    </row>
    <row r="18" ht="41" customHeight="1" spans="1:8">
      <c r="A18" s="17"/>
      <c r="B18" s="18"/>
      <c r="C18" s="18"/>
      <c r="D18" s="18"/>
      <c r="E18" s="18" t="s">
        <v>404</v>
      </c>
      <c r="F18" s="18"/>
      <c r="G18" s="18" t="s">
        <v>405</v>
      </c>
      <c r="H18" s="18"/>
    </row>
    <row r="19" ht="26.45" customHeight="1" spans="1:8">
      <c r="A19" s="17"/>
      <c r="B19" s="18"/>
      <c r="C19" s="18" t="s">
        <v>406</v>
      </c>
      <c r="D19" s="18"/>
      <c r="E19" s="18" t="s">
        <v>407</v>
      </c>
      <c r="F19" s="18"/>
      <c r="G19" s="18" t="s">
        <v>408</v>
      </c>
      <c r="H19" s="18"/>
    </row>
    <row r="20" ht="40" customHeight="1" spans="1:8">
      <c r="A20" s="17"/>
      <c r="B20" s="18"/>
      <c r="C20" s="18"/>
      <c r="D20" s="18"/>
      <c r="E20" s="18" t="s">
        <v>409</v>
      </c>
      <c r="F20" s="18"/>
      <c r="G20" s="18" t="s">
        <v>410</v>
      </c>
      <c r="H20" s="18"/>
    </row>
    <row r="21" ht="26.45" customHeight="1" spans="1:8">
      <c r="A21" s="17"/>
      <c r="B21" s="18" t="s">
        <v>411</v>
      </c>
      <c r="C21" s="17" t="s">
        <v>412</v>
      </c>
      <c r="D21" s="17"/>
      <c r="E21" s="18" t="s">
        <v>413</v>
      </c>
      <c r="F21" s="18"/>
      <c r="G21" s="18" t="s">
        <v>414</v>
      </c>
      <c r="H21" s="18"/>
    </row>
    <row r="22" ht="26.45" customHeight="1" spans="1:8">
      <c r="A22" s="17"/>
      <c r="B22" s="18"/>
      <c r="C22" s="17"/>
      <c r="D22" s="17"/>
      <c r="E22" s="18" t="s">
        <v>415</v>
      </c>
      <c r="F22" s="18"/>
      <c r="G22" s="18" t="s">
        <v>415</v>
      </c>
      <c r="H22" s="18"/>
    </row>
    <row r="23" ht="26.45" customHeight="1" spans="1:8">
      <c r="A23" s="17"/>
      <c r="B23" s="19" t="s">
        <v>416</v>
      </c>
      <c r="C23" s="20" t="s">
        <v>417</v>
      </c>
      <c r="D23" s="21"/>
      <c r="E23" s="35" t="s">
        <v>418</v>
      </c>
      <c r="F23" s="36"/>
      <c r="G23" s="35" t="s">
        <v>419</v>
      </c>
      <c r="H23" s="36"/>
    </row>
    <row r="24" ht="26.45" customHeight="1" spans="1:8">
      <c r="A24" s="17"/>
      <c r="B24" s="22"/>
      <c r="C24" s="23"/>
      <c r="D24" s="24"/>
      <c r="E24" s="18" t="s">
        <v>420</v>
      </c>
      <c r="F24" s="18"/>
      <c r="G24" s="18" t="s">
        <v>419</v>
      </c>
      <c r="H24" s="18"/>
    </row>
    <row r="25" ht="45" customHeight="1" spans="1:8">
      <c r="A25" s="25"/>
      <c r="B25" s="25"/>
      <c r="C25" s="25"/>
      <c r="D25" s="25"/>
      <c r="E25" s="25"/>
      <c r="F25" s="25"/>
      <c r="G25" s="25"/>
      <c r="H25" s="25"/>
    </row>
    <row r="26" ht="16.35" customHeight="1" spans="1:2">
      <c r="A26" s="26"/>
      <c r="B26" s="26"/>
    </row>
    <row r="27" ht="16.35" customHeight="1" spans="1:1">
      <c r="A27" s="26"/>
    </row>
    <row r="28" ht="16.35" customHeight="1" spans="1:15">
      <c r="A28" s="26"/>
      <c r="O28" s="37"/>
    </row>
    <row r="29" ht="16.35" customHeight="1" spans="1:1">
      <c r="A29" s="26"/>
    </row>
    <row r="30" ht="16.35" customHeight="1" spans="1:8">
      <c r="A30" s="26"/>
      <c r="B30" s="26"/>
      <c r="C30" s="26"/>
      <c r="D30" s="26"/>
      <c r="E30" s="26"/>
      <c r="F30" s="26"/>
      <c r="G30" s="26"/>
      <c r="H30" s="26"/>
    </row>
    <row r="31" ht="16.35" customHeight="1" spans="1:8">
      <c r="A31" s="26"/>
      <c r="B31" s="26"/>
      <c r="C31" s="26"/>
      <c r="D31" s="26"/>
      <c r="E31" s="26"/>
      <c r="F31" s="26"/>
      <c r="G31" s="26"/>
      <c r="H31" s="26"/>
    </row>
    <row r="32" ht="16.35" customHeight="1" spans="1:8">
      <c r="A32" s="26"/>
      <c r="B32" s="26"/>
      <c r="C32" s="26"/>
      <c r="D32" s="26"/>
      <c r="E32" s="26"/>
      <c r="F32" s="26"/>
      <c r="G32" s="26"/>
      <c r="H32" s="26"/>
    </row>
    <row r="33" ht="16.35" customHeight="1" spans="1:8">
      <c r="A33" s="26"/>
      <c r="B33" s="26"/>
      <c r="C33" s="26"/>
      <c r="D33" s="26"/>
      <c r="E33" s="26"/>
      <c r="F33" s="26"/>
      <c r="G33" s="26"/>
      <c r="H33" s="26"/>
    </row>
  </sheetData>
  <mergeCells count="53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A25:H25"/>
    <mergeCell ref="A5:A10"/>
    <mergeCell ref="A12:A24"/>
    <mergeCell ref="B13:B20"/>
    <mergeCell ref="B21:B22"/>
    <mergeCell ref="B23:B24"/>
    <mergeCell ref="B9:E10"/>
    <mergeCell ref="C13:D14"/>
    <mergeCell ref="C15:D16"/>
    <mergeCell ref="C17:D18"/>
    <mergeCell ref="C19:D20"/>
    <mergeCell ref="C21:D22"/>
    <mergeCell ref="C23:D24"/>
  </mergeCells>
  <printOptions horizontalCentered="1"/>
  <pageMargins left="0.313888888888889" right="0.077777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3" activePane="bottomLeft" state="frozen"/>
      <selection/>
      <selection pane="bottomLeft" activeCell="B3" sqref="B3"/>
    </sheetView>
  </sheetViews>
  <sheetFormatPr defaultColWidth="10" defaultRowHeight="14.25" outlineLevelCol="5"/>
  <cols>
    <col min="1" max="1" width="1.5" style="117" customWidth="1"/>
    <col min="2" max="2" width="42.6333333333333" style="117" customWidth="1"/>
    <col min="3" max="3" width="16.6333333333333" style="117" customWidth="1"/>
    <col min="4" max="4" width="42.6333333333333" style="117" customWidth="1"/>
    <col min="5" max="5" width="16.6333333333333" style="117" customWidth="1"/>
    <col min="6" max="6" width="1.5" style="117" customWidth="1"/>
    <col min="7" max="11" width="9.75" style="117" customWidth="1"/>
    <col min="12" max="16384" width="10" style="117"/>
  </cols>
  <sheetData>
    <row r="1" s="205" customFormat="1" ht="24.95" customHeight="1" spans="1:6">
      <c r="A1" s="206"/>
      <c r="B1" s="41" t="s">
        <v>3</v>
      </c>
      <c r="D1" s="41"/>
      <c r="E1" s="41"/>
      <c r="F1" s="214" t="s">
        <v>4</v>
      </c>
    </row>
    <row r="2" ht="22.9" customHeight="1" spans="1:6">
      <c r="A2" s="191"/>
      <c r="B2" s="192" t="s">
        <v>5</v>
      </c>
      <c r="C2" s="192"/>
      <c r="D2" s="192"/>
      <c r="E2" s="192"/>
      <c r="F2" s="150"/>
    </row>
    <row r="3" ht="19.5" customHeight="1" spans="1:6">
      <c r="A3" s="191"/>
      <c r="B3" s="121" t="s">
        <v>6</v>
      </c>
      <c r="D3" s="128"/>
      <c r="E3" s="215" t="s">
        <v>7</v>
      </c>
      <c r="F3" s="150"/>
    </row>
    <row r="4" ht="26.1" customHeight="1" spans="1:6">
      <c r="A4" s="191"/>
      <c r="B4" s="95" t="s">
        <v>8</v>
      </c>
      <c r="C4" s="95"/>
      <c r="D4" s="95" t="s">
        <v>9</v>
      </c>
      <c r="E4" s="95"/>
      <c r="F4" s="150"/>
    </row>
    <row r="5" ht="26.1" customHeight="1" spans="1:6">
      <c r="A5" s="191"/>
      <c r="B5" s="95" t="s">
        <v>10</v>
      </c>
      <c r="C5" s="95" t="s">
        <v>11</v>
      </c>
      <c r="D5" s="95" t="s">
        <v>10</v>
      </c>
      <c r="E5" s="95" t="s">
        <v>11</v>
      </c>
      <c r="F5" s="150"/>
    </row>
    <row r="6" ht="26.1" customHeight="1" spans="1:6">
      <c r="A6" s="130"/>
      <c r="B6" s="98" t="s">
        <v>12</v>
      </c>
      <c r="C6" s="198">
        <v>3918850.97</v>
      </c>
      <c r="D6" s="98" t="s">
        <v>13</v>
      </c>
      <c r="E6" s="198">
        <v>2377860.52</v>
      </c>
      <c r="F6" s="134"/>
    </row>
    <row r="7" ht="26.1" customHeight="1" spans="1:6">
      <c r="A7" s="130"/>
      <c r="B7" s="98" t="s">
        <v>14</v>
      </c>
      <c r="C7" s="198">
        <v>3068850.97</v>
      </c>
      <c r="D7" s="98" t="s">
        <v>15</v>
      </c>
      <c r="E7" s="105"/>
      <c r="F7" s="134"/>
    </row>
    <row r="8" ht="26.1" customHeight="1" spans="1:6">
      <c r="A8" s="130"/>
      <c r="B8" s="98" t="s">
        <v>16</v>
      </c>
      <c r="C8" s="198">
        <v>850000</v>
      </c>
      <c r="D8" s="98" t="s">
        <v>17</v>
      </c>
      <c r="E8" s="105"/>
      <c r="F8" s="134"/>
    </row>
    <row r="9" ht="26.1" customHeight="1" spans="1:6">
      <c r="A9" s="130"/>
      <c r="B9" s="98" t="s">
        <v>18</v>
      </c>
      <c r="C9" s="105"/>
      <c r="D9" s="98" t="s">
        <v>19</v>
      </c>
      <c r="E9" s="105"/>
      <c r="F9" s="134"/>
    </row>
    <row r="10" ht="26.1" customHeight="1" spans="1:6">
      <c r="A10" s="130"/>
      <c r="B10" s="98" t="s">
        <v>20</v>
      </c>
      <c r="C10" s="105"/>
      <c r="D10" s="98" t="s">
        <v>21</v>
      </c>
      <c r="E10" s="105"/>
      <c r="F10" s="134"/>
    </row>
    <row r="11" ht="26.1" customHeight="1" spans="1:6">
      <c r="A11" s="130"/>
      <c r="B11" s="98" t="s">
        <v>22</v>
      </c>
      <c r="C11" s="105"/>
      <c r="D11" s="98" t="s">
        <v>23</v>
      </c>
      <c r="E11" s="105"/>
      <c r="F11" s="134"/>
    </row>
    <row r="12" ht="26.1" customHeight="1" spans="1:6">
      <c r="A12" s="130"/>
      <c r="B12" s="98" t="s">
        <v>24</v>
      </c>
      <c r="C12" s="105"/>
      <c r="D12" s="98" t="s">
        <v>25</v>
      </c>
      <c r="E12" s="105"/>
      <c r="F12" s="134"/>
    </row>
    <row r="13" ht="26.1" customHeight="1" spans="1:6">
      <c r="A13" s="130"/>
      <c r="B13" s="98" t="s">
        <v>24</v>
      </c>
      <c r="C13" s="105"/>
      <c r="D13" s="98" t="s">
        <v>26</v>
      </c>
      <c r="E13" s="198">
        <v>296586.08</v>
      </c>
      <c r="F13" s="134"/>
    </row>
    <row r="14" ht="26.1" customHeight="1" spans="1:6">
      <c r="A14" s="130"/>
      <c r="B14" s="98" t="s">
        <v>24</v>
      </c>
      <c r="C14" s="105"/>
      <c r="D14" s="98" t="s">
        <v>27</v>
      </c>
      <c r="E14" s="105"/>
      <c r="F14" s="134"/>
    </row>
    <row r="15" ht="26.1" customHeight="1" spans="1:6">
      <c r="A15" s="130"/>
      <c r="B15" s="207" t="s">
        <v>24</v>
      </c>
      <c r="C15" s="208"/>
      <c r="D15" s="207" t="s">
        <v>28</v>
      </c>
      <c r="E15" s="216">
        <v>162941.37</v>
      </c>
      <c r="F15" s="134"/>
    </row>
    <row r="16" ht="26.1" customHeight="1" spans="1:6">
      <c r="A16" s="130"/>
      <c r="B16" s="98" t="s">
        <v>24</v>
      </c>
      <c r="C16" s="105"/>
      <c r="D16" s="98" t="s">
        <v>29</v>
      </c>
      <c r="E16" s="105"/>
      <c r="F16" s="134"/>
    </row>
    <row r="17" ht="26.1" customHeight="1" spans="1:6">
      <c r="A17" s="130"/>
      <c r="B17" s="98" t="s">
        <v>24</v>
      </c>
      <c r="C17" s="105"/>
      <c r="D17" s="98" t="s">
        <v>30</v>
      </c>
      <c r="E17" s="217">
        <v>850000</v>
      </c>
      <c r="F17" s="134"/>
    </row>
    <row r="18" ht="26.1" customHeight="1" spans="1:6">
      <c r="A18" s="130"/>
      <c r="B18" s="98" t="s">
        <v>24</v>
      </c>
      <c r="C18" s="105"/>
      <c r="D18" s="98" t="s">
        <v>31</v>
      </c>
      <c r="E18" s="105"/>
      <c r="F18" s="134"/>
    </row>
    <row r="19" ht="26.1" customHeight="1" spans="1:6">
      <c r="A19" s="130"/>
      <c r="B19" s="98" t="s">
        <v>24</v>
      </c>
      <c r="C19" s="105"/>
      <c r="D19" s="98" t="s">
        <v>32</v>
      </c>
      <c r="E19" s="105"/>
      <c r="F19" s="134"/>
    </row>
    <row r="20" ht="26.1" customHeight="1" spans="1:6">
      <c r="A20" s="130"/>
      <c r="B20" s="98" t="s">
        <v>24</v>
      </c>
      <c r="C20" s="105"/>
      <c r="D20" s="98" t="s">
        <v>33</v>
      </c>
      <c r="E20" s="105"/>
      <c r="F20" s="134"/>
    </row>
    <row r="21" ht="26.1" customHeight="1" spans="1:6">
      <c r="A21" s="130"/>
      <c r="B21" s="98" t="s">
        <v>24</v>
      </c>
      <c r="C21" s="105"/>
      <c r="D21" s="98" t="s">
        <v>34</v>
      </c>
      <c r="E21" s="105"/>
      <c r="F21" s="134"/>
    </row>
    <row r="22" ht="26.1" customHeight="1" spans="1:6">
      <c r="A22" s="130"/>
      <c r="B22" s="98" t="s">
        <v>24</v>
      </c>
      <c r="C22" s="105"/>
      <c r="D22" s="98" t="s">
        <v>35</v>
      </c>
      <c r="E22" s="105"/>
      <c r="F22" s="134"/>
    </row>
    <row r="23" ht="26.1" customHeight="1" spans="1:6">
      <c r="A23" s="130"/>
      <c r="B23" s="98" t="s">
        <v>24</v>
      </c>
      <c r="C23" s="105"/>
      <c r="D23" s="98" t="s">
        <v>36</v>
      </c>
      <c r="E23" s="105"/>
      <c r="F23" s="134"/>
    </row>
    <row r="24" ht="26.1" customHeight="1" spans="1:6">
      <c r="A24" s="130"/>
      <c r="B24" s="98" t="s">
        <v>24</v>
      </c>
      <c r="C24" s="105"/>
      <c r="D24" s="98" t="s">
        <v>37</v>
      </c>
      <c r="E24" s="105"/>
      <c r="F24" s="134"/>
    </row>
    <row r="25" ht="26.1" customHeight="1" spans="1:6">
      <c r="A25" s="130"/>
      <c r="B25" s="98" t="s">
        <v>24</v>
      </c>
      <c r="C25" s="105"/>
      <c r="D25" s="98" t="s">
        <v>38</v>
      </c>
      <c r="E25" s="217">
        <v>231463</v>
      </c>
      <c r="F25" s="134"/>
    </row>
    <row r="26" ht="26.1" customHeight="1" spans="1:6">
      <c r="A26" s="130"/>
      <c r="B26" s="98" t="s">
        <v>24</v>
      </c>
      <c r="C26" s="105"/>
      <c r="D26" s="98" t="s">
        <v>39</v>
      </c>
      <c r="E26" s="105"/>
      <c r="F26" s="134"/>
    </row>
    <row r="27" ht="26.1" customHeight="1" spans="1:6">
      <c r="A27" s="130"/>
      <c r="B27" s="98" t="s">
        <v>24</v>
      </c>
      <c r="C27" s="105"/>
      <c r="D27" s="98" t="s">
        <v>40</v>
      </c>
      <c r="E27" s="105"/>
      <c r="F27" s="134"/>
    </row>
    <row r="28" ht="26.1" customHeight="1" spans="1:6">
      <c r="A28" s="130"/>
      <c r="B28" s="98" t="s">
        <v>24</v>
      </c>
      <c r="C28" s="105"/>
      <c r="D28" s="98" t="s">
        <v>41</v>
      </c>
      <c r="E28" s="105"/>
      <c r="F28" s="134"/>
    </row>
    <row r="29" ht="26.1" customHeight="1" spans="1:6">
      <c r="A29" s="130"/>
      <c r="B29" s="98" t="s">
        <v>24</v>
      </c>
      <c r="C29" s="105"/>
      <c r="D29" s="98" t="s">
        <v>42</v>
      </c>
      <c r="E29" s="105"/>
      <c r="F29" s="134"/>
    </row>
    <row r="30" ht="26.1" customHeight="1" spans="1:6">
      <c r="A30" s="130"/>
      <c r="B30" s="98" t="s">
        <v>24</v>
      </c>
      <c r="C30" s="105"/>
      <c r="D30" s="98" t="s">
        <v>43</v>
      </c>
      <c r="E30" s="105"/>
      <c r="F30" s="134"/>
    </row>
    <row r="31" ht="26.1" customHeight="1" spans="1:6">
      <c r="A31" s="130"/>
      <c r="B31" s="98" t="s">
        <v>24</v>
      </c>
      <c r="C31" s="105"/>
      <c r="D31" s="98" t="s">
        <v>44</v>
      </c>
      <c r="E31" s="105"/>
      <c r="F31" s="134"/>
    </row>
    <row r="32" ht="26.1" customHeight="1" spans="1:6">
      <c r="A32" s="130"/>
      <c r="B32" s="98" t="s">
        <v>24</v>
      </c>
      <c r="C32" s="105"/>
      <c r="D32" s="98" t="s">
        <v>45</v>
      </c>
      <c r="E32" s="105"/>
      <c r="F32" s="134"/>
    </row>
    <row r="33" ht="26.1" customHeight="1" spans="1:6">
      <c r="A33" s="130"/>
      <c r="B33" s="98" t="s">
        <v>24</v>
      </c>
      <c r="C33" s="105"/>
      <c r="D33" s="98" t="s">
        <v>46</v>
      </c>
      <c r="E33" s="105"/>
      <c r="F33" s="134"/>
    </row>
    <row r="34" ht="26.1" customHeight="1" spans="1:6">
      <c r="A34" s="130"/>
      <c r="B34" s="98" t="s">
        <v>24</v>
      </c>
      <c r="C34" s="105"/>
      <c r="D34" s="98" t="s">
        <v>47</v>
      </c>
      <c r="E34" s="105"/>
      <c r="F34" s="134"/>
    </row>
    <row r="35" ht="26.1" customHeight="1" spans="1:6">
      <c r="A35" s="130"/>
      <c r="B35" s="98" t="s">
        <v>24</v>
      </c>
      <c r="C35" s="105"/>
      <c r="D35" s="98" t="s">
        <v>48</v>
      </c>
      <c r="E35" s="105"/>
      <c r="F35" s="134"/>
    </row>
    <row r="36" ht="26.1" customHeight="1" spans="1:6">
      <c r="A36" s="123"/>
      <c r="B36" s="95" t="s">
        <v>49</v>
      </c>
      <c r="C36" s="209">
        <v>3918850.97</v>
      </c>
      <c r="D36" s="95" t="s">
        <v>50</v>
      </c>
      <c r="E36" s="209">
        <v>3918850.97</v>
      </c>
      <c r="F36" s="135"/>
    </row>
    <row r="37" ht="26.1" customHeight="1" spans="1:6">
      <c r="A37" s="130"/>
      <c r="B37" s="98" t="s">
        <v>51</v>
      </c>
      <c r="C37" s="105"/>
      <c r="D37" s="98" t="s">
        <v>52</v>
      </c>
      <c r="E37" s="105"/>
      <c r="F37" s="218"/>
    </row>
    <row r="38" ht="26.1" customHeight="1" spans="1:6">
      <c r="A38" s="210"/>
      <c r="B38" s="98" t="s">
        <v>53</v>
      </c>
      <c r="C38" s="105"/>
      <c r="D38" s="98" t="s">
        <v>54</v>
      </c>
      <c r="E38" s="105"/>
      <c r="F38" s="218"/>
    </row>
    <row r="39" ht="26.1" customHeight="1" spans="1:6">
      <c r="A39" s="210"/>
      <c r="B39" s="211"/>
      <c r="C39" s="211"/>
      <c r="D39" s="98" t="s">
        <v>55</v>
      </c>
      <c r="E39" s="105"/>
      <c r="F39" s="218"/>
    </row>
    <row r="40" ht="26.1" customHeight="1" spans="1:6">
      <c r="A40" s="212"/>
      <c r="B40" s="95" t="s">
        <v>56</v>
      </c>
      <c r="C40" s="209">
        <v>3918850.97</v>
      </c>
      <c r="D40" s="95" t="s">
        <v>57</v>
      </c>
      <c r="E40" s="103">
        <v>3918850.97</v>
      </c>
      <c r="F40" s="219"/>
    </row>
    <row r="41" ht="9.75" customHeight="1" spans="1:6">
      <c r="A41" s="194"/>
      <c r="B41" s="194"/>
      <c r="C41" s="213"/>
      <c r="D41" s="213"/>
      <c r="E41" s="194"/>
      <c r="F41" s="22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2" sqref="B2:N2"/>
    </sheetView>
  </sheetViews>
  <sheetFormatPr defaultColWidth="10" defaultRowHeight="14.25"/>
  <cols>
    <col min="1" max="1" width="1.5" style="117" customWidth="1"/>
    <col min="2" max="2" width="16.8833333333333" style="117" customWidth="1"/>
    <col min="3" max="3" width="31.75" style="117" customWidth="1"/>
    <col min="4" max="14" width="13" style="117" customWidth="1"/>
    <col min="15" max="15" width="1.5" style="117" customWidth="1"/>
    <col min="16" max="16" width="9.75" style="117" customWidth="1"/>
    <col min="17" max="16384" width="10" style="117"/>
  </cols>
  <sheetData>
    <row r="1" ht="24.95" customHeight="1" spans="1:15">
      <c r="A1" s="118"/>
      <c r="B1" s="41" t="s">
        <v>58</v>
      </c>
      <c r="C1" s="128"/>
      <c r="D1" s="199"/>
      <c r="E1" s="199"/>
      <c r="F1" s="199"/>
      <c r="G1" s="128"/>
      <c r="H1" s="128"/>
      <c r="I1" s="128"/>
      <c r="L1" s="128"/>
      <c r="M1" s="128"/>
      <c r="N1" s="129"/>
      <c r="O1" s="130"/>
    </row>
    <row r="2" ht="22.9" customHeight="1" spans="1:15">
      <c r="A2" s="118"/>
      <c r="B2" s="119" t="s">
        <v>59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30" t="s">
        <v>4</v>
      </c>
    </row>
    <row r="3" ht="19.5" customHeight="1" spans="1:15">
      <c r="A3" s="120"/>
      <c r="B3" s="121" t="s">
        <v>6</v>
      </c>
      <c r="C3" s="121"/>
      <c r="D3" s="120"/>
      <c r="E3" s="120"/>
      <c r="F3" s="201"/>
      <c r="G3" s="120"/>
      <c r="H3" s="201"/>
      <c r="I3" s="201"/>
      <c r="J3" s="201"/>
      <c r="K3" s="201"/>
      <c r="L3" s="201"/>
      <c r="M3" s="201"/>
      <c r="N3" s="204" t="s">
        <v>7</v>
      </c>
      <c r="O3" s="132"/>
    </row>
    <row r="4" ht="24.4" customHeight="1" spans="1:15">
      <c r="A4" s="122"/>
      <c r="B4" s="114" t="s">
        <v>10</v>
      </c>
      <c r="C4" s="114"/>
      <c r="D4" s="114" t="s">
        <v>60</v>
      </c>
      <c r="E4" s="114" t="s">
        <v>61</v>
      </c>
      <c r="F4" s="114" t="s">
        <v>62</v>
      </c>
      <c r="G4" s="114" t="s">
        <v>63</v>
      </c>
      <c r="H4" s="114" t="s">
        <v>64</v>
      </c>
      <c r="I4" s="114" t="s">
        <v>65</v>
      </c>
      <c r="J4" s="114" t="s">
        <v>66</v>
      </c>
      <c r="K4" s="114" t="s">
        <v>67</v>
      </c>
      <c r="L4" s="114" t="s">
        <v>68</v>
      </c>
      <c r="M4" s="114" t="s">
        <v>69</v>
      </c>
      <c r="N4" s="114" t="s">
        <v>70</v>
      </c>
      <c r="O4" s="134"/>
    </row>
    <row r="5" ht="24.4" customHeight="1" spans="1:15">
      <c r="A5" s="122"/>
      <c r="B5" s="114" t="s">
        <v>71</v>
      </c>
      <c r="C5" s="114" t="s">
        <v>72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34"/>
    </row>
    <row r="6" ht="24.4" customHeight="1" spans="1:15">
      <c r="A6" s="122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34"/>
    </row>
    <row r="7" ht="27" customHeight="1" spans="1:15">
      <c r="A7" s="123"/>
      <c r="B7" s="95"/>
      <c r="C7" s="95" t="s">
        <v>73</v>
      </c>
      <c r="D7" s="202">
        <v>3918850.97</v>
      </c>
      <c r="E7" s="103"/>
      <c r="F7" s="202">
        <v>3068850.97</v>
      </c>
      <c r="G7" s="202">
        <v>850000</v>
      </c>
      <c r="H7" s="103"/>
      <c r="I7" s="103"/>
      <c r="J7" s="103"/>
      <c r="K7" s="103"/>
      <c r="L7" s="103"/>
      <c r="M7" s="103"/>
      <c r="N7" s="103"/>
      <c r="O7" s="135"/>
    </row>
    <row r="8" ht="27" customHeight="1" spans="1:15">
      <c r="A8" s="123"/>
      <c r="B8" s="98">
        <v>106001</v>
      </c>
      <c r="C8" s="203" t="s">
        <v>74</v>
      </c>
      <c r="D8" s="202">
        <v>3918850.97</v>
      </c>
      <c r="E8" s="103"/>
      <c r="F8" s="202">
        <v>3068850.97</v>
      </c>
      <c r="G8" s="202">
        <v>850000</v>
      </c>
      <c r="H8" s="103"/>
      <c r="I8" s="103"/>
      <c r="J8" s="103"/>
      <c r="K8" s="103"/>
      <c r="L8" s="103"/>
      <c r="M8" s="103"/>
      <c r="N8" s="103"/>
      <c r="O8" s="135"/>
    </row>
    <row r="9" ht="27" customHeight="1" spans="1:15">
      <c r="A9" s="123"/>
      <c r="B9" s="95"/>
      <c r="C9" s="95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35"/>
    </row>
    <row r="10" ht="27" customHeight="1" spans="1:15">
      <c r="A10" s="123"/>
      <c r="B10" s="95"/>
      <c r="C10" s="95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35"/>
    </row>
    <row r="11" ht="27" customHeight="1" spans="1:15">
      <c r="A11" s="123"/>
      <c r="B11" s="95"/>
      <c r="C11" s="95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35"/>
    </row>
    <row r="12" ht="27" customHeight="1" spans="1:15">
      <c r="A12" s="123"/>
      <c r="B12" s="95"/>
      <c r="C12" s="95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35"/>
    </row>
    <row r="13" ht="27" customHeight="1" spans="1:15">
      <c r="A13" s="123"/>
      <c r="B13" s="95"/>
      <c r="C13" s="95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35"/>
    </row>
    <row r="14" ht="27" customHeight="1" spans="1:15">
      <c r="A14" s="123"/>
      <c r="B14" s="95"/>
      <c r="C14" s="95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35"/>
    </row>
    <row r="15" ht="27" customHeight="1" spans="1:15">
      <c r="A15" s="123"/>
      <c r="B15" s="95"/>
      <c r="C15" s="95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35"/>
    </row>
    <row r="16" ht="27" customHeight="1" spans="1:15">
      <c r="A16" s="123"/>
      <c r="B16" s="95"/>
      <c r="C16" s="95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35"/>
    </row>
    <row r="17" ht="27" customHeight="1" spans="1:15">
      <c r="A17" s="123"/>
      <c r="B17" s="95"/>
      <c r="C17" s="95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35"/>
    </row>
    <row r="18" ht="27" customHeight="1" spans="1:15">
      <c r="A18" s="123"/>
      <c r="B18" s="95"/>
      <c r="C18" s="95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35"/>
    </row>
    <row r="19" ht="27" customHeight="1" spans="1:15">
      <c r="A19" s="123"/>
      <c r="B19" s="95"/>
      <c r="C19" s="95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35"/>
    </row>
    <row r="20" ht="27" customHeight="1" spans="1:15">
      <c r="A20" s="123"/>
      <c r="B20" s="95"/>
      <c r="C20" s="95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35"/>
    </row>
    <row r="21" ht="27" customHeight="1" spans="1:15">
      <c r="A21" s="122"/>
      <c r="B21" s="98"/>
      <c r="C21" s="98" t="s">
        <v>24</v>
      </c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33"/>
    </row>
    <row r="22" ht="27" customHeight="1" spans="1:15">
      <c r="A22" s="122"/>
      <c r="B22" s="98"/>
      <c r="C22" s="98" t="s">
        <v>24</v>
      </c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33"/>
    </row>
    <row r="23" ht="9.75" customHeight="1" spans="1:15">
      <c r="A23" s="126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7"/>
      <c r="O23" s="13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workbookViewId="0">
      <pane ySplit="6" topLeftCell="A7" activePane="bottomLeft" state="frozen"/>
      <selection/>
      <selection pane="bottomLeft" activeCell="G19" sqref="G19"/>
    </sheetView>
  </sheetViews>
  <sheetFormatPr defaultColWidth="10" defaultRowHeight="14.25"/>
  <cols>
    <col min="1" max="1" width="1.5" style="117" customWidth="1"/>
    <col min="2" max="4" width="6.13333333333333" style="117" customWidth="1"/>
    <col min="5" max="5" width="16.8833333333333" style="117" customWidth="1"/>
    <col min="6" max="6" width="41" style="117" customWidth="1"/>
    <col min="7" max="10" width="16.3833333333333" style="117" customWidth="1"/>
    <col min="11" max="11" width="22.8833333333333" style="117" customWidth="1"/>
    <col min="12" max="12" width="1.5" style="117" customWidth="1"/>
    <col min="13" max="14" width="9.75" style="117" customWidth="1"/>
    <col min="15" max="16384" width="10" style="117"/>
  </cols>
  <sheetData>
    <row r="1" ht="24.95" customHeight="1" spans="1:12">
      <c r="A1" s="118"/>
      <c r="B1" s="41" t="s">
        <v>75</v>
      </c>
      <c r="C1" s="41"/>
      <c r="D1" s="41"/>
      <c r="E1" s="128"/>
      <c r="F1" s="128"/>
      <c r="G1" s="199"/>
      <c r="H1" s="199"/>
      <c r="I1" s="199"/>
      <c r="J1" s="199"/>
      <c r="K1" s="129"/>
      <c r="L1" s="130"/>
    </row>
    <row r="2" ht="22.9" customHeight="1" spans="1:12">
      <c r="A2" s="118"/>
      <c r="B2" s="119" t="s">
        <v>76</v>
      </c>
      <c r="C2" s="119"/>
      <c r="D2" s="119"/>
      <c r="E2" s="119"/>
      <c r="F2" s="119"/>
      <c r="G2" s="119"/>
      <c r="H2" s="119"/>
      <c r="I2" s="119"/>
      <c r="J2" s="119"/>
      <c r="K2" s="119"/>
      <c r="L2" s="130" t="s">
        <v>4</v>
      </c>
    </row>
    <row r="3" ht="19.5" customHeight="1" spans="1:12">
      <c r="A3" s="120"/>
      <c r="B3" s="121" t="s">
        <v>6</v>
      </c>
      <c r="C3" s="121"/>
      <c r="D3" s="121"/>
      <c r="E3" s="121"/>
      <c r="F3" s="121"/>
      <c r="G3" s="120"/>
      <c r="H3" s="120"/>
      <c r="I3" s="201"/>
      <c r="J3" s="201"/>
      <c r="K3" s="131" t="s">
        <v>7</v>
      </c>
      <c r="L3" s="132"/>
    </row>
    <row r="4" ht="24.4" customHeight="1" spans="1:12">
      <c r="A4" s="130"/>
      <c r="B4" s="95" t="s">
        <v>10</v>
      </c>
      <c r="C4" s="95"/>
      <c r="D4" s="95"/>
      <c r="E4" s="95"/>
      <c r="F4" s="95"/>
      <c r="G4" s="95" t="s">
        <v>60</v>
      </c>
      <c r="H4" s="95" t="s">
        <v>77</v>
      </c>
      <c r="I4" s="95" t="s">
        <v>78</v>
      </c>
      <c r="J4" s="95" t="s">
        <v>79</v>
      </c>
      <c r="K4" s="95" t="s">
        <v>80</v>
      </c>
      <c r="L4" s="133"/>
    </row>
    <row r="5" ht="24.4" customHeight="1" spans="1:12">
      <c r="A5" s="122"/>
      <c r="B5" s="95" t="s">
        <v>81</v>
      </c>
      <c r="C5" s="95"/>
      <c r="D5" s="95"/>
      <c r="E5" s="95" t="s">
        <v>71</v>
      </c>
      <c r="F5" s="95" t="s">
        <v>72</v>
      </c>
      <c r="G5" s="95"/>
      <c r="H5" s="95"/>
      <c r="I5" s="95"/>
      <c r="J5" s="95"/>
      <c r="K5" s="95"/>
      <c r="L5" s="133"/>
    </row>
    <row r="6" ht="24.4" customHeight="1" spans="1:12">
      <c r="A6" s="122"/>
      <c r="B6" s="95" t="s">
        <v>82</v>
      </c>
      <c r="C6" s="95" t="s">
        <v>83</v>
      </c>
      <c r="D6" s="95" t="s">
        <v>84</v>
      </c>
      <c r="E6" s="95"/>
      <c r="F6" s="95"/>
      <c r="G6" s="95"/>
      <c r="H6" s="95"/>
      <c r="I6" s="95"/>
      <c r="J6" s="95"/>
      <c r="K6" s="95"/>
      <c r="L6" s="134"/>
    </row>
    <row r="7" ht="27" customHeight="1" spans="1:12">
      <c r="A7" s="123"/>
      <c r="B7" s="95"/>
      <c r="C7" s="95"/>
      <c r="D7" s="95"/>
      <c r="E7" s="95"/>
      <c r="F7" s="95" t="s">
        <v>73</v>
      </c>
      <c r="G7" s="103">
        <f>SUM(G8:G14)</f>
        <v>3918850.97</v>
      </c>
      <c r="H7" s="103">
        <f>SUM(H8:H14)</f>
        <v>3068850.97</v>
      </c>
      <c r="I7" s="103">
        <f>SUM(I8:I14)</f>
        <v>850000</v>
      </c>
      <c r="J7" s="103"/>
      <c r="K7" s="103"/>
      <c r="L7" s="135"/>
    </row>
    <row r="8" ht="24" customHeight="1" spans="1:12">
      <c r="A8" s="123"/>
      <c r="B8" s="152">
        <v>201</v>
      </c>
      <c r="C8" s="152" t="s">
        <v>85</v>
      </c>
      <c r="D8" s="152" t="s">
        <v>86</v>
      </c>
      <c r="E8" s="95">
        <v>106001</v>
      </c>
      <c r="F8" s="95" t="s">
        <v>87</v>
      </c>
      <c r="G8" s="155">
        <v>2377860.52</v>
      </c>
      <c r="H8" s="155">
        <v>2377860.52</v>
      </c>
      <c r="I8" s="200"/>
      <c r="J8" s="103"/>
      <c r="K8" s="103"/>
      <c r="L8" s="135"/>
    </row>
    <row r="9" ht="24" customHeight="1" spans="1:12">
      <c r="A9" s="123"/>
      <c r="B9" s="152">
        <v>208</v>
      </c>
      <c r="C9" s="152" t="s">
        <v>88</v>
      </c>
      <c r="D9" s="152" t="s">
        <v>86</v>
      </c>
      <c r="E9" s="95">
        <v>106001</v>
      </c>
      <c r="F9" s="95" t="s">
        <v>89</v>
      </c>
      <c r="G9" s="155">
        <v>24480</v>
      </c>
      <c r="H9" s="155">
        <v>24480</v>
      </c>
      <c r="I9" s="200"/>
      <c r="J9" s="103"/>
      <c r="K9" s="103"/>
      <c r="L9" s="135"/>
    </row>
    <row r="10" ht="24" customHeight="1" spans="1:12">
      <c r="A10" s="123"/>
      <c r="B10" s="152">
        <v>208</v>
      </c>
      <c r="C10" s="152" t="s">
        <v>88</v>
      </c>
      <c r="D10" s="152" t="s">
        <v>88</v>
      </c>
      <c r="E10" s="95">
        <v>106001</v>
      </c>
      <c r="F10" s="95" t="s">
        <v>90</v>
      </c>
      <c r="G10" s="155">
        <v>272106.08</v>
      </c>
      <c r="H10" s="155">
        <v>272106.08</v>
      </c>
      <c r="I10" s="200"/>
      <c r="J10" s="103"/>
      <c r="K10" s="103"/>
      <c r="L10" s="135"/>
    </row>
    <row r="11" ht="24" customHeight="1" spans="1:12">
      <c r="A11" s="123"/>
      <c r="B11" s="152">
        <v>210</v>
      </c>
      <c r="C11" s="152" t="s">
        <v>91</v>
      </c>
      <c r="D11" s="152" t="s">
        <v>86</v>
      </c>
      <c r="E11" s="95">
        <v>106001</v>
      </c>
      <c r="F11" s="95" t="s">
        <v>92</v>
      </c>
      <c r="G11" s="155">
        <v>148523.37</v>
      </c>
      <c r="H11" s="155">
        <v>148523.37</v>
      </c>
      <c r="I11" s="200"/>
      <c r="J11" s="103"/>
      <c r="K11" s="103"/>
      <c r="L11" s="135"/>
    </row>
    <row r="12" ht="24" customHeight="1" spans="1:12">
      <c r="A12" s="123"/>
      <c r="B12" s="152" t="s">
        <v>93</v>
      </c>
      <c r="C12" s="152" t="s">
        <v>91</v>
      </c>
      <c r="D12" s="152" t="s">
        <v>94</v>
      </c>
      <c r="E12" s="95">
        <v>106001</v>
      </c>
      <c r="F12" s="95" t="s">
        <v>95</v>
      </c>
      <c r="G12" s="155">
        <v>14418</v>
      </c>
      <c r="H12" s="155">
        <v>14418</v>
      </c>
      <c r="I12" s="200"/>
      <c r="J12" s="103"/>
      <c r="K12" s="103"/>
      <c r="L12" s="135"/>
    </row>
    <row r="13" ht="24" customHeight="1" spans="1:12">
      <c r="A13" s="122"/>
      <c r="B13" s="152" t="s">
        <v>96</v>
      </c>
      <c r="C13" s="152" t="s">
        <v>97</v>
      </c>
      <c r="D13" s="152" t="s">
        <v>98</v>
      </c>
      <c r="E13" s="95">
        <v>106001</v>
      </c>
      <c r="F13" s="95" t="s">
        <v>99</v>
      </c>
      <c r="G13" s="155">
        <v>850000</v>
      </c>
      <c r="H13" s="200"/>
      <c r="I13" s="155">
        <v>850000</v>
      </c>
      <c r="J13" s="105"/>
      <c r="K13" s="105"/>
      <c r="L13" s="133"/>
    </row>
    <row r="14" ht="24" customHeight="1" spans="2:11">
      <c r="B14" s="153" t="s">
        <v>100</v>
      </c>
      <c r="C14" s="153" t="s">
        <v>98</v>
      </c>
      <c r="D14" s="153" t="s">
        <v>86</v>
      </c>
      <c r="E14" s="95">
        <v>106001</v>
      </c>
      <c r="F14" s="95" t="s">
        <v>101</v>
      </c>
      <c r="G14" s="155">
        <v>231463</v>
      </c>
      <c r="H14" s="155">
        <v>231463</v>
      </c>
      <c r="I14" s="200"/>
      <c r="J14" s="149"/>
      <c r="K14" s="14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.25" outlineLevelCol="7"/>
  <cols>
    <col min="1" max="1" width="1.5" style="117" customWidth="1"/>
    <col min="2" max="2" width="27.5" style="117" customWidth="1"/>
    <col min="3" max="3" width="15.375" style="117" customWidth="1"/>
    <col min="4" max="4" width="25.75" style="117" customWidth="1"/>
    <col min="5" max="5" width="15.625" style="117" customWidth="1"/>
    <col min="6" max="6" width="16" style="117" customWidth="1"/>
    <col min="7" max="7" width="15.5" style="117" customWidth="1"/>
    <col min="8" max="8" width="10.25" style="117" customWidth="1"/>
    <col min="9" max="11" width="9.75" style="117" customWidth="1"/>
    <col min="12" max="16384" width="10" style="117"/>
  </cols>
  <sheetData>
    <row r="1" ht="24.95" customHeight="1" spans="1:8">
      <c r="A1" s="189"/>
      <c r="B1" s="41" t="s">
        <v>102</v>
      </c>
      <c r="C1" s="190"/>
      <c r="D1" s="190"/>
      <c r="H1" s="195"/>
    </row>
    <row r="2" ht="22.9" customHeight="1" spans="1:8">
      <c r="A2" s="191"/>
      <c r="B2" s="192" t="s">
        <v>103</v>
      </c>
      <c r="C2" s="192"/>
      <c r="D2" s="192"/>
      <c r="E2" s="192"/>
      <c r="F2" s="196"/>
      <c r="G2" s="196"/>
      <c r="H2" s="196"/>
    </row>
    <row r="3" ht="19.5" customHeight="1" spans="1:8">
      <c r="A3" s="191"/>
      <c r="B3" s="121" t="s">
        <v>6</v>
      </c>
      <c r="C3" s="121"/>
      <c r="D3" s="128"/>
      <c r="F3" s="197" t="s">
        <v>7</v>
      </c>
      <c r="G3" s="197"/>
      <c r="H3" s="197"/>
    </row>
    <row r="4" ht="30" customHeight="1" spans="1:8">
      <c r="A4" s="191"/>
      <c r="B4" s="95" t="s">
        <v>8</v>
      </c>
      <c r="C4" s="95"/>
      <c r="D4" s="95" t="s">
        <v>9</v>
      </c>
      <c r="E4" s="95"/>
      <c r="F4" s="95"/>
      <c r="G4" s="95"/>
      <c r="H4" s="95"/>
    </row>
    <row r="5" ht="30" customHeight="1" spans="1:8">
      <c r="A5" s="191"/>
      <c r="B5" s="95" t="s">
        <v>10</v>
      </c>
      <c r="C5" s="95" t="s">
        <v>11</v>
      </c>
      <c r="D5" s="95" t="s">
        <v>10</v>
      </c>
      <c r="E5" s="95" t="s">
        <v>60</v>
      </c>
      <c r="F5" s="114" t="s">
        <v>104</v>
      </c>
      <c r="G5" s="114" t="s">
        <v>105</v>
      </c>
      <c r="H5" s="114" t="s">
        <v>106</v>
      </c>
    </row>
    <row r="6" ht="30" customHeight="1" spans="1:8">
      <c r="A6" s="130"/>
      <c r="B6" s="98" t="s">
        <v>107</v>
      </c>
      <c r="C6" s="193">
        <v>3918850.97</v>
      </c>
      <c r="D6" s="98" t="s">
        <v>108</v>
      </c>
      <c r="E6" s="105">
        <f>SUM(E7:E33)</f>
        <v>3918850.97</v>
      </c>
      <c r="F6" s="105">
        <f>SUM(F7:F33)</f>
        <v>3068850.97</v>
      </c>
      <c r="G6" s="105">
        <f>SUM(G7:G33)</f>
        <v>850000</v>
      </c>
      <c r="H6" s="105"/>
    </row>
    <row r="7" ht="30" customHeight="1" spans="1:8">
      <c r="A7" s="130"/>
      <c r="B7" s="98" t="s">
        <v>109</v>
      </c>
      <c r="C7" s="193">
        <v>3068850.97</v>
      </c>
      <c r="D7" s="98" t="s">
        <v>110</v>
      </c>
      <c r="E7" s="198">
        <v>2377860.52</v>
      </c>
      <c r="F7" s="198">
        <v>2377860.52</v>
      </c>
      <c r="G7" s="105"/>
      <c r="H7" s="105"/>
    </row>
    <row r="8" ht="30" customHeight="1" spans="1:8">
      <c r="A8" s="130"/>
      <c r="B8" s="98" t="s">
        <v>111</v>
      </c>
      <c r="C8" s="193">
        <v>850000</v>
      </c>
      <c r="D8" s="98" t="s">
        <v>112</v>
      </c>
      <c r="E8" s="105"/>
      <c r="F8" s="105"/>
      <c r="G8" s="105"/>
      <c r="H8" s="105"/>
    </row>
    <row r="9" ht="30" customHeight="1" spans="1:8">
      <c r="A9" s="130"/>
      <c r="B9" s="98" t="s">
        <v>113</v>
      </c>
      <c r="C9" s="105"/>
      <c r="D9" s="98" t="s">
        <v>114</v>
      </c>
      <c r="E9" s="105"/>
      <c r="F9" s="105"/>
      <c r="G9" s="105"/>
      <c r="H9" s="105"/>
    </row>
    <row r="10" ht="30" customHeight="1" spans="1:8">
      <c r="A10" s="130"/>
      <c r="B10" s="98" t="s">
        <v>115</v>
      </c>
      <c r="C10" s="105"/>
      <c r="D10" s="98" t="s">
        <v>116</v>
      </c>
      <c r="E10" s="105"/>
      <c r="F10" s="105"/>
      <c r="G10" s="105"/>
      <c r="H10" s="105"/>
    </row>
    <row r="11" ht="30" customHeight="1" spans="1:8">
      <c r="A11" s="130"/>
      <c r="B11" s="98" t="s">
        <v>109</v>
      </c>
      <c r="C11" s="105"/>
      <c r="D11" s="98" t="s">
        <v>117</v>
      </c>
      <c r="E11" s="105"/>
      <c r="F11" s="105"/>
      <c r="G11" s="105"/>
      <c r="H11" s="105"/>
    </row>
    <row r="12" ht="30" customHeight="1" spans="1:8">
      <c r="A12" s="130"/>
      <c r="B12" s="98" t="s">
        <v>111</v>
      </c>
      <c r="C12" s="105"/>
      <c r="D12" s="98" t="s">
        <v>118</v>
      </c>
      <c r="E12" s="105"/>
      <c r="F12" s="105"/>
      <c r="G12" s="105"/>
      <c r="H12" s="105"/>
    </row>
    <row r="13" ht="30" customHeight="1" spans="1:8">
      <c r="A13" s="130"/>
      <c r="B13" s="98" t="s">
        <v>113</v>
      </c>
      <c r="C13" s="105"/>
      <c r="D13" s="98" t="s">
        <v>119</v>
      </c>
      <c r="E13" s="105"/>
      <c r="F13" s="105"/>
      <c r="G13" s="105"/>
      <c r="H13" s="105"/>
    </row>
    <row r="14" ht="30" customHeight="1" spans="1:8">
      <c r="A14" s="130"/>
      <c r="B14" s="98" t="s">
        <v>120</v>
      </c>
      <c r="C14" s="105"/>
      <c r="D14" s="98" t="s">
        <v>121</v>
      </c>
      <c r="E14" s="198">
        <v>296586.08</v>
      </c>
      <c r="F14" s="198">
        <v>296586.08</v>
      </c>
      <c r="G14" s="105"/>
      <c r="H14" s="105"/>
    </row>
    <row r="15" ht="30" customHeight="1" spans="1:8">
      <c r="A15" s="130"/>
      <c r="B15" s="98" t="s">
        <v>120</v>
      </c>
      <c r="C15" s="105"/>
      <c r="D15" s="98" t="s">
        <v>122</v>
      </c>
      <c r="E15" s="105"/>
      <c r="F15" s="105"/>
      <c r="G15" s="105"/>
      <c r="H15" s="105"/>
    </row>
    <row r="16" ht="30" customHeight="1" spans="1:8">
      <c r="A16" s="130"/>
      <c r="B16" s="98" t="s">
        <v>120</v>
      </c>
      <c r="C16" s="105"/>
      <c r="D16" s="98" t="s">
        <v>123</v>
      </c>
      <c r="E16" s="198">
        <v>162941.37</v>
      </c>
      <c r="F16" s="198">
        <v>162941.37</v>
      </c>
      <c r="G16" s="105"/>
      <c r="H16" s="105"/>
    </row>
    <row r="17" ht="30" customHeight="1" spans="1:8">
      <c r="A17" s="130"/>
      <c r="B17" s="98" t="s">
        <v>120</v>
      </c>
      <c r="C17" s="105"/>
      <c r="D17" s="98" t="s">
        <v>124</v>
      </c>
      <c r="E17" s="105"/>
      <c r="F17" s="105"/>
      <c r="G17" s="105"/>
      <c r="H17" s="105"/>
    </row>
    <row r="18" ht="30" customHeight="1" spans="1:8">
      <c r="A18" s="130"/>
      <c r="B18" s="98" t="s">
        <v>120</v>
      </c>
      <c r="C18" s="105"/>
      <c r="D18" s="98" t="s">
        <v>125</v>
      </c>
      <c r="E18" s="198">
        <v>850000</v>
      </c>
      <c r="F18" s="149"/>
      <c r="G18" s="198">
        <v>850000</v>
      </c>
      <c r="H18" s="105"/>
    </row>
    <row r="19" ht="30" customHeight="1" spans="1:8">
      <c r="A19" s="130"/>
      <c r="B19" s="98" t="s">
        <v>120</v>
      </c>
      <c r="C19" s="105"/>
      <c r="D19" s="98" t="s">
        <v>126</v>
      </c>
      <c r="E19" s="105"/>
      <c r="F19" s="105"/>
      <c r="G19" s="105"/>
      <c r="H19" s="105"/>
    </row>
    <row r="20" ht="30" customHeight="1" spans="1:8">
      <c r="A20" s="130"/>
      <c r="B20" s="98" t="s">
        <v>120</v>
      </c>
      <c r="C20" s="105"/>
      <c r="D20" s="98" t="s">
        <v>127</v>
      </c>
      <c r="E20" s="105"/>
      <c r="F20" s="105"/>
      <c r="G20" s="105"/>
      <c r="H20" s="105"/>
    </row>
    <row r="21" ht="30" customHeight="1" spans="1:8">
      <c r="A21" s="130"/>
      <c r="B21" s="98" t="s">
        <v>120</v>
      </c>
      <c r="C21" s="105"/>
      <c r="D21" s="98" t="s">
        <v>128</v>
      </c>
      <c r="E21" s="105"/>
      <c r="F21" s="105"/>
      <c r="G21" s="105"/>
      <c r="H21" s="105"/>
    </row>
    <row r="22" ht="30" customHeight="1" spans="1:8">
      <c r="A22" s="130"/>
      <c r="B22" s="98" t="s">
        <v>120</v>
      </c>
      <c r="C22" s="105"/>
      <c r="D22" s="98" t="s">
        <v>129</v>
      </c>
      <c r="E22" s="105"/>
      <c r="F22" s="105"/>
      <c r="G22" s="105"/>
      <c r="H22" s="105"/>
    </row>
    <row r="23" ht="30" customHeight="1" spans="1:8">
      <c r="A23" s="130"/>
      <c r="B23" s="98" t="s">
        <v>120</v>
      </c>
      <c r="C23" s="105"/>
      <c r="D23" s="98" t="s">
        <v>130</v>
      </c>
      <c r="E23" s="105"/>
      <c r="F23" s="105"/>
      <c r="G23" s="105"/>
      <c r="H23" s="105"/>
    </row>
    <row r="24" ht="30" customHeight="1" spans="1:8">
      <c r="A24" s="130"/>
      <c r="B24" s="98" t="s">
        <v>120</v>
      </c>
      <c r="C24" s="105"/>
      <c r="D24" s="98" t="s">
        <v>131</v>
      </c>
      <c r="E24" s="105"/>
      <c r="F24" s="105"/>
      <c r="G24" s="105"/>
      <c r="H24" s="105"/>
    </row>
    <row r="25" ht="30" customHeight="1" spans="1:8">
      <c r="A25" s="130"/>
      <c r="B25" s="98" t="s">
        <v>120</v>
      </c>
      <c r="C25" s="105"/>
      <c r="D25" s="98" t="s">
        <v>132</v>
      </c>
      <c r="E25" s="105"/>
      <c r="F25" s="105"/>
      <c r="G25" s="105"/>
      <c r="H25" s="105"/>
    </row>
    <row r="26" ht="30" customHeight="1" spans="1:8">
      <c r="A26" s="130"/>
      <c r="B26" s="98" t="s">
        <v>120</v>
      </c>
      <c r="C26" s="105"/>
      <c r="D26" s="98" t="s">
        <v>133</v>
      </c>
      <c r="E26" s="198">
        <v>231463</v>
      </c>
      <c r="F26" s="198">
        <v>231463</v>
      </c>
      <c r="G26" s="105"/>
      <c r="H26" s="105"/>
    </row>
    <row r="27" ht="30" customHeight="1" spans="1:8">
      <c r="A27" s="130"/>
      <c r="B27" s="98" t="s">
        <v>120</v>
      </c>
      <c r="C27" s="105"/>
      <c r="D27" s="98" t="s">
        <v>134</v>
      </c>
      <c r="E27" s="105"/>
      <c r="F27" s="105"/>
      <c r="G27" s="105"/>
      <c r="H27" s="105"/>
    </row>
    <row r="28" ht="30" customHeight="1" spans="1:8">
      <c r="A28" s="130"/>
      <c r="B28" s="98" t="s">
        <v>120</v>
      </c>
      <c r="C28" s="105"/>
      <c r="D28" s="98" t="s">
        <v>135</v>
      </c>
      <c r="E28" s="105"/>
      <c r="F28" s="105"/>
      <c r="G28" s="105"/>
      <c r="H28" s="105"/>
    </row>
    <row r="29" ht="30" customHeight="1" spans="1:8">
      <c r="A29" s="130"/>
      <c r="B29" s="98" t="s">
        <v>120</v>
      </c>
      <c r="C29" s="105"/>
      <c r="D29" s="98" t="s">
        <v>136</v>
      </c>
      <c r="E29" s="105"/>
      <c r="F29" s="105"/>
      <c r="G29" s="105"/>
      <c r="H29" s="105"/>
    </row>
    <row r="30" ht="30" customHeight="1" spans="1:8">
      <c r="A30" s="130"/>
      <c r="B30" s="98" t="s">
        <v>120</v>
      </c>
      <c r="C30" s="105"/>
      <c r="D30" s="98" t="s">
        <v>137</v>
      </c>
      <c r="E30" s="105"/>
      <c r="F30" s="105"/>
      <c r="G30" s="105"/>
      <c r="H30" s="105"/>
    </row>
    <row r="31" ht="30" customHeight="1" spans="1:8">
      <c r="A31" s="130"/>
      <c r="B31" s="98" t="s">
        <v>120</v>
      </c>
      <c r="C31" s="105"/>
      <c r="D31" s="98" t="s">
        <v>138</v>
      </c>
      <c r="E31" s="105"/>
      <c r="F31" s="105"/>
      <c r="G31" s="105"/>
      <c r="H31" s="105"/>
    </row>
    <row r="32" ht="30" customHeight="1" spans="1:8">
      <c r="A32" s="130"/>
      <c r="B32" s="98" t="s">
        <v>120</v>
      </c>
      <c r="C32" s="105"/>
      <c r="D32" s="98" t="s">
        <v>139</v>
      </c>
      <c r="E32" s="105"/>
      <c r="F32" s="105"/>
      <c r="G32" s="105"/>
      <c r="H32" s="105"/>
    </row>
    <row r="33" ht="30" customHeight="1" spans="1:8">
      <c r="A33" s="130"/>
      <c r="B33" s="98" t="s">
        <v>120</v>
      </c>
      <c r="C33" s="105"/>
      <c r="D33" s="98" t="s">
        <v>140</v>
      </c>
      <c r="E33" s="105"/>
      <c r="F33" s="105"/>
      <c r="G33" s="105"/>
      <c r="H33" s="105"/>
    </row>
    <row r="34" ht="9.75" customHeight="1" spans="1:8">
      <c r="A34" s="194"/>
      <c r="B34" s="194"/>
      <c r="C34" s="194"/>
      <c r="D34" s="128"/>
      <c r="E34" s="194"/>
      <c r="F34" s="194"/>
      <c r="G34" s="194"/>
      <c r="H34" s="194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0.432638888888889" right="0.393055555555556" top="0.984027777777778" bottom="0.432638888888889" header="0" footer="0"/>
  <pageSetup paperSize="9" scale="75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5"/>
  <sheetViews>
    <sheetView workbookViewId="0">
      <pane ySplit="6" topLeftCell="A7" activePane="bottomLeft" state="frozen"/>
      <selection/>
      <selection pane="bottomLeft" activeCell="N15" sqref="N15"/>
    </sheetView>
  </sheetViews>
  <sheetFormatPr defaultColWidth="10" defaultRowHeight="14.25"/>
  <cols>
    <col min="1" max="1" width="1.5" style="156" customWidth="1"/>
    <col min="2" max="2" width="5.88333333333333" style="156" customWidth="1"/>
    <col min="3" max="3" width="5.88333333333333" style="157" customWidth="1"/>
    <col min="4" max="4" width="11.6333333333333" style="156" customWidth="1"/>
    <col min="5" max="5" width="32.25" style="156" customWidth="1"/>
    <col min="6" max="6" width="14.875" style="156" customWidth="1"/>
    <col min="7" max="7" width="14.25" style="156" customWidth="1"/>
    <col min="8" max="8" width="14.5" style="156" customWidth="1"/>
    <col min="9" max="9" width="15" style="156" customWidth="1"/>
    <col min="10" max="10" width="6.125" style="156" customWidth="1"/>
    <col min="11" max="11" width="10.125" style="156" customWidth="1"/>
    <col min="12" max="12" width="5.88333333333333" style="156" customWidth="1"/>
    <col min="13" max="13" width="10.875" style="156" customWidth="1"/>
    <col min="14" max="39" width="5.375" style="156" customWidth="1"/>
    <col min="40" max="40" width="1.5" style="156" customWidth="1"/>
    <col min="41" max="42" width="9.75" style="156" customWidth="1"/>
    <col min="43" max="16384" width="10" style="156"/>
  </cols>
  <sheetData>
    <row r="1" ht="24.95" customHeight="1" spans="1:40">
      <c r="A1" s="158"/>
      <c r="B1" s="3" t="s">
        <v>141</v>
      </c>
      <c r="C1" s="159"/>
      <c r="D1" s="160"/>
      <c r="E1" s="160"/>
      <c r="F1" s="161"/>
      <c r="G1" s="161"/>
      <c r="H1" s="161"/>
      <c r="I1" s="160"/>
      <c r="J1" s="160"/>
      <c r="K1" s="161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83"/>
      <c r="AN1" s="184"/>
    </row>
    <row r="2" ht="22.9" customHeight="1" spans="1:40">
      <c r="A2" s="161"/>
      <c r="B2" s="162" t="s">
        <v>142</v>
      </c>
      <c r="C2" s="163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84"/>
    </row>
    <row r="3" ht="19.5" customHeight="1" spans="1:40">
      <c r="A3" s="164"/>
      <c r="B3" s="165" t="s">
        <v>6</v>
      </c>
      <c r="C3" s="166"/>
      <c r="D3" s="165"/>
      <c r="E3" s="165"/>
      <c r="F3" s="173"/>
      <c r="G3" s="164"/>
      <c r="H3" s="174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82" t="s">
        <v>143</v>
      </c>
      <c r="AK3" s="185"/>
      <c r="AL3" s="185"/>
      <c r="AM3" s="186"/>
      <c r="AN3" s="187"/>
    </row>
    <row r="4" ht="24.4" customHeight="1" spans="1:40">
      <c r="A4" s="167"/>
      <c r="B4" s="168" t="s">
        <v>144</v>
      </c>
      <c r="C4" s="169"/>
      <c r="D4" s="168"/>
      <c r="E4" s="168"/>
      <c r="F4" s="168" t="s">
        <v>145</v>
      </c>
      <c r="G4" s="168" t="s">
        <v>146</v>
      </c>
      <c r="H4" s="168"/>
      <c r="I4" s="168"/>
      <c r="J4" s="168"/>
      <c r="K4" s="168"/>
      <c r="L4" s="168"/>
      <c r="M4" s="168"/>
      <c r="N4" s="168"/>
      <c r="O4" s="168"/>
      <c r="P4" s="168"/>
      <c r="Q4" s="168" t="s">
        <v>147</v>
      </c>
      <c r="R4" s="168"/>
      <c r="S4" s="168"/>
      <c r="T4" s="168"/>
      <c r="U4" s="168"/>
      <c r="V4" s="168"/>
      <c r="W4" s="168"/>
      <c r="X4" s="168"/>
      <c r="Y4" s="168"/>
      <c r="Z4" s="168"/>
      <c r="AA4" s="168" t="s">
        <v>148</v>
      </c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88"/>
    </row>
    <row r="5" ht="29" customHeight="1" spans="1:40">
      <c r="A5" s="167"/>
      <c r="B5" s="168" t="s">
        <v>149</v>
      </c>
      <c r="C5" s="169"/>
      <c r="D5" s="168" t="s">
        <v>150</v>
      </c>
      <c r="E5" s="168" t="s">
        <v>151</v>
      </c>
      <c r="F5" s="168"/>
      <c r="G5" s="168" t="s">
        <v>152</v>
      </c>
      <c r="H5" s="168" t="s">
        <v>153</v>
      </c>
      <c r="I5" s="168"/>
      <c r="J5" s="168"/>
      <c r="K5" s="168" t="s">
        <v>154</v>
      </c>
      <c r="L5" s="168"/>
      <c r="M5" s="168"/>
      <c r="N5" s="168" t="s">
        <v>155</v>
      </c>
      <c r="O5" s="168"/>
      <c r="P5" s="168"/>
      <c r="Q5" s="168" t="s">
        <v>152</v>
      </c>
      <c r="R5" s="168" t="s">
        <v>153</v>
      </c>
      <c r="S5" s="168"/>
      <c r="T5" s="168"/>
      <c r="U5" s="168" t="s">
        <v>154</v>
      </c>
      <c r="V5" s="168"/>
      <c r="W5" s="168"/>
      <c r="X5" s="168" t="s">
        <v>155</v>
      </c>
      <c r="Y5" s="168"/>
      <c r="Z5" s="168"/>
      <c r="AA5" s="168" t="s">
        <v>152</v>
      </c>
      <c r="AB5" s="168" t="s">
        <v>153</v>
      </c>
      <c r="AC5" s="168"/>
      <c r="AD5" s="168"/>
      <c r="AE5" s="168" t="s">
        <v>154</v>
      </c>
      <c r="AF5" s="168"/>
      <c r="AG5" s="168"/>
      <c r="AH5" s="168" t="s">
        <v>155</v>
      </c>
      <c r="AI5" s="168"/>
      <c r="AJ5" s="168"/>
      <c r="AK5" s="168" t="s">
        <v>156</v>
      </c>
      <c r="AL5" s="168"/>
      <c r="AM5" s="168"/>
      <c r="AN5" s="188"/>
    </row>
    <row r="6" ht="39" customHeight="1" spans="1:40">
      <c r="A6" s="26"/>
      <c r="B6" s="168" t="s">
        <v>157</v>
      </c>
      <c r="C6" s="169" t="s">
        <v>158</v>
      </c>
      <c r="D6" s="168"/>
      <c r="E6" s="168"/>
      <c r="F6" s="168"/>
      <c r="G6" s="168"/>
      <c r="H6" s="168" t="s">
        <v>159</v>
      </c>
      <c r="I6" s="168" t="s">
        <v>160</v>
      </c>
      <c r="J6" s="168" t="s">
        <v>161</v>
      </c>
      <c r="K6" s="168" t="s">
        <v>159</v>
      </c>
      <c r="L6" s="168" t="s">
        <v>160</v>
      </c>
      <c r="M6" s="168" t="s">
        <v>161</v>
      </c>
      <c r="N6" s="168" t="s">
        <v>159</v>
      </c>
      <c r="O6" s="168" t="s">
        <v>162</v>
      </c>
      <c r="P6" s="168" t="s">
        <v>163</v>
      </c>
      <c r="Q6" s="168"/>
      <c r="R6" s="168" t="s">
        <v>159</v>
      </c>
      <c r="S6" s="168" t="s">
        <v>160</v>
      </c>
      <c r="T6" s="168" t="s">
        <v>161</v>
      </c>
      <c r="U6" s="168" t="s">
        <v>159</v>
      </c>
      <c r="V6" s="168" t="s">
        <v>160</v>
      </c>
      <c r="W6" s="168" t="s">
        <v>161</v>
      </c>
      <c r="X6" s="168" t="s">
        <v>159</v>
      </c>
      <c r="Y6" s="168" t="s">
        <v>162</v>
      </c>
      <c r="Z6" s="168" t="s">
        <v>163</v>
      </c>
      <c r="AA6" s="168"/>
      <c r="AB6" s="168" t="s">
        <v>159</v>
      </c>
      <c r="AC6" s="168" t="s">
        <v>160</v>
      </c>
      <c r="AD6" s="168" t="s">
        <v>161</v>
      </c>
      <c r="AE6" s="168" t="s">
        <v>159</v>
      </c>
      <c r="AF6" s="168" t="s">
        <v>160</v>
      </c>
      <c r="AG6" s="168" t="s">
        <v>161</v>
      </c>
      <c r="AH6" s="168" t="s">
        <v>159</v>
      </c>
      <c r="AI6" s="168" t="s">
        <v>162</v>
      </c>
      <c r="AJ6" s="168" t="s">
        <v>163</v>
      </c>
      <c r="AK6" s="168" t="s">
        <v>159</v>
      </c>
      <c r="AL6" s="168" t="s">
        <v>162</v>
      </c>
      <c r="AM6" s="168" t="s">
        <v>163</v>
      </c>
      <c r="AN6" s="188"/>
    </row>
    <row r="7" ht="22.9" customHeight="1" spans="1:40">
      <c r="A7" s="167"/>
      <c r="B7" s="170"/>
      <c r="C7" s="171"/>
      <c r="D7" s="170"/>
      <c r="E7" s="170" t="s">
        <v>164</v>
      </c>
      <c r="F7" s="175">
        <f t="shared" ref="F7:M7" si="0">SUM(F8:F25)</f>
        <v>3918850.97</v>
      </c>
      <c r="G7" s="175">
        <f t="shared" si="0"/>
        <v>3918850.97</v>
      </c>
      <c r="H7" s="175">
        <f t="shared" si="0"/>
        <v>3068850.97</v>
      </c>
      <c r="I7" s="175">
        <f t="shared" si="0"/>
        <v>3068850.97</v>
      </c>
      <c r="J7" s="175">
        <f t="shared" si="0"/>
        <v>0</v>
      </c>
      <c r="K7" s="175">
        <f t="shared" si="0"/>
        <v>850000</v>
      </c>
      <c r="L7" s="175">
        <f t="shared" si="0"/>
        <v>0</v>
      </c>
      <c r="M7" s="175">
        <f t="shared" si="0"/>
        <v>850000</v>
      </c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88"/>
    </row>
    <row r="8" ht="18" customHeight="1" spans="1:40">
      <c r="A8" s="167"/>
      <c r="B8" s="140" t="s">
        <v>165</v>
      </c>
      <c r="C8" s="140" t="s">
        <v>86</v>
      </c>
      <c r="D8" s="172">
        <v>158001</v>
      </c>
      <c r="E8" s="176" t="s">
        <v>166</v>
      </c>
      <c r="F8" s="177">
        <v>595284</v>
      </c>
      <c r="G8" s="177">
        <v>595284</v>
      </c>
      <c r="H8" s="177">
        <v>595284</v>
      </c>
      <c r="I8" s="177">
        <v>595284</v>
      </c>
      <c r="J8" s="175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88"/>
    </row>
    <row r="9" ht="18" customHeight="1" spans="1:40">
      <c r="A9" s="167"/>
      <c r="B9" s="140" t="s">
        <v>165</v>
      </c>
      <c r="C9" s="140" t="s">
        <v>98</v>
      </c>
      <c r="D9" s="172">
        <v>158001</v>
      </c>
      <c r="E9" s="176" t="s">
        <v>167</v>
      </c>
      <c r="F9" s="177">
        <v>554256</v>
      </c>
      <c r="G9" s="177">
        <v>554256</v>
      </c>
      <c r="H9" s="177">
        <v>554256</v>
      </c>
      <c r="I9" s="177">
        <v>554256</v>
      </c>
      <c r="J9" s="175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88"/>
    </row>
    <row r="10" ht="18" customHeight="1" spans="1:40">
      <c r="A10" s="167"/>
      <c r="B10" s="140" t="s">
        <v>165</v>
      </c>
      <c r="C10" s="140" t="s">
        <v>94</v>
      </c>
      <c r="D10" s="172">
        <v>158001</v>
      </c>
      <c r="E10" s="176" t="s">
        <v>168</v>
      </c>
      <c r="F10" s="177">
        <v>779335</v>
      </c>
      <c r="G10" s="177">
        <v>779335</v>
      </c>
      <c r="H10" s="177">
        <v>779335</v>
      </c>
      <c r="I10" s="177">
        <v>779335</v>
      </c>
      <c r="J10" s="175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88"/>
    </row>
    <row r="11" ht="18" customHeight="1" spans="1:40">
      <c r="A11" s="167"/>
      <c r="B11" s="140" t="s">
        <v>165</v>
      </c>
      <c r="C11" s="140" t="s">
        <v>97</v>
      </c>
      <c r="D11" s="172">
        <v>158001</v>
      </c>
      <c r="E11" s="176" t="s">
        <v>169</v>
      </c>
      <c r="F11" s="177">
        <v>272106.08</v>
      </c>
      <c r="G11" s="177">
        <v>272106.08</v>
      </c>
      <c r="H11" s="177">
        <v>272106.08</v>
      </c>
      <c r="I11" s="177">
        <v>272106.08</v>
      </c>
      <c r="J11" s="175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88"/>
    </row>
    <row r="12" ht="18" customHeight="1" spans="1:40">
      <c r="A12" s="167"/>
      <c r="B12" s="140" t="s">
        <v>165</v>
      </c>
      <c r="C12" s="140" t="s">
        <v>170</v>
      </c>
      <c r="D12" s="172">
        <v>158001</v>
      </c>
      <c r="E12" s="176" t="s">
        <v>171</v>
      </c>
      <c r="F12" s="177">
        <v>148523.37</v>
      </c>
      <c r="G12" s="177">
        <v>148523.37</v>
      </c>
      <c r="H12" s="177">
        <v>148523.37</v>
      </c>
      <c r="I12" s="177">
        <v>148523.37</v>
      </c>
      <c r="J12" s="175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88"/>
    </row>
    <row r="13" ht="18" customHeight="1" spans="1:40">
      <c r="A13" s="167"/>
      <c r="B13" s="140" t="s">
        <v>165</v>
      </c>
      <c r="C13" s="140">
        <v>11</v>
      </c>
      <c r="D13" s="172">
        <v>158001</v>
      </c>
      <c r="E13" s="176" t="s">
        <v>172</v>
      </c>
      <c r="F13" s="177">
        <v>12015</v>
      </c>
      <c r="G13" s="177">
        <v>12015</v>
      </c>
      <c r="H13" s="177">
        <v>12015</v>
      </c>
      <c r="I13" s="177">
        <v>12015</v>
      </c>
      <c r="J13" s="175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88"/>
    </row>
    <row r="14" ht="18" customHeight="1" spans="1:40">
      <c r="A14" s="167"/>
      <c r="B14" s="140" t="s">
        <v>165</v>
      </c>
      <c r="C14" s="140">
        <v>12</v>
      </c>
      <c r="D14" s="172">
        <v>158001</v>
      </c>
      <c r="E14" s="176" t="s">
        <v>173</v>
      </c>
      <c r="F14" s="177">
        <v>4617.7</v>
      </c>
      <c r="G14" s="177">
        <v>4617.7</v>
      </c>
      <c r="H14" s="177">
        <v>4617.7</v>
      </c>
      <c r="I14" s="177">
        <v>4617.7</v>
      </c>
      <c r="J14" s="175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88"/>
    </row>
    <row r="15" ht="18" customHeight="1" spans="1:40">
      <c r="A15" s="167"/>
      <c r="B15" s="140" t="s">
        <v>165</v>
      </c>
      <c r="C15" s="140">
        <v>13</v>
      </c>
      <c r="D15" s="172">
        <v>158001</v>
      </c>
      <c r="E15" s="176" t="s">
        <v>101</v>
      </c>
      <c r="F15" s="177">
        <v>231463</v>
      </c>
      <c r="G15" s="177">
        <v>231463</v>
      </c>
      <c r="H15" s="177">
        <v>231463</v>
      </c>
      <c r="I15" s="177">
        <v>231463</v>
      </c>
      <c r="J15" s="179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8"/>
    </row>
    <row r="16" ht="18" customHeight="1" spans="1:40">
      <c r="A16" s="167"/>
      <c r="B16" s="140" t="s">
        <v>165</v>
      </c>
      <c r="C16" s="140">
        <v>99</v>
      </c>
      <c r="D16" s="172">
        <v>158001</v>
      </c>
      <c r="E16" s="176" t="s">
        <v>174</v>
      </c>
      <c r="F16" s="177">
        <v>78000</v>
      </c>
      <c r="G16" s="177">
        <v>78000</v>
      </c>
      <c r="H16" s="177">
        <v>78000</v>
      </c>
      <c r="I16" s="177">
        <v>78000</v>
      </c>
      <c r="J16" s="179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8"/>
    </row>
    <row r="17" ht="18" customHeight="1" spans="2:39">
      <c r="B17" s="143">
        <v>302</v>
      </c>
      <c r="C17" s="144" t="s">
        <v>86</v>
      </c>
      <c r="D17" s="172">
        <v>158001</v>
      </c>
      <c r="E17" s="176" t="s">
        <v>175</v>
      </c>
      <c r="F17" s="177">
        <v>105000</v>
      </c>
      <c r="G17" s="177">
        <v>105000</v>
      </c>
      <c r="H17" s="177">
        <v>105000</v>
      </c>
      <c r="I17" s="177">
        <v>105000</v>
      </c>
      <c r="J17" s="143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</row>
    <row r="18" ht="18" customHeight="1" spans="2:39">
      <c r="B18" s="143">
        <v>302</v>
      </c>
      <c r="C18" s="144" t="s">
        <v>91</v>
      </c>
      <c r="D18" s="172">
        <v>158001</v>
      </c>
      <c r="E18" s="176" t="s">
        <v>176</v>
      </c>
      <c r="F18" s="177">
        <v>75000</v>
      </c>
      <c r="G18" s="177">
        <v>75000</v>
      </c>
      <c r="H18" s="177">
        <v>75000</v>
      </c>
      <c r="I18" s="177">
        <v>75000</v>
      </c>
      <c r="J18" s="143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</row>
    <row r="19" ht="18" customHeight="1" spans="2:39">
      <c r="B19" s="143">
        <v>302</v>
      </c>
      <c r="C19" s="144" t="s">
        <v>177</v>
      </c>
      <c r="D19" s="172">
        <v>158001</v>
      </c>
      <c r="E19" s="176" t="s">
        <v>178</v>
      </c>
      <c r="F19" s="177">
        <v>8600</v>
      </c>
      <c r="G19" s="177">
        <v>8600</v>
      </c>
      <c r="H19" s="177">
        <v>8600</v>
      </c>
      <c r="I19" s="177">
        <v>8600</v>
      </c>
      <c r="J19" s="143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</row>
    <row r="20" ht="18" customHeight="1" spans="2:39">
      <c r="B20" s="143">
        <v>302</v>
      </c>
      <c r="C20" s="144" t="s">
        <v>179</v>
      </c>
      <c r="D20" s="172">
        <v>158001</v>
      </c>
      <c r="E20" s="176" t="s">
        <v>180</v>
      </c>
      <c r="F20" s="177">
        <v>27968.69</v>
      </c>
      <c r="G20" s="177">
        <v>27968.69</v>
      </c>
      <c r="H20" s="177">
        <v>27968.69</v>
      </c>
      <c r="I20" s="177">
        <v>27968.69</v>
      </c>
      <c r="J20" s="143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</row>
    <row r="21" ht="18" customHeight="1" spans="2:39">
      <c r="B21" s="143">
        <v>302</v>
      </c>
      <c r="C21" s="144" t="s">
        <v>181</v>
      </c>
      <c r="D21" s="172">
        <v>158001</v>
      </c>
      <c r="E21" s="176" t="s">
        <v>182</v>
      </c>
      <c r="F21" s="177">
        <v>12449.35</v>
      </c>
      <c r="G21" s="177">
        <v>12449.35</v>
      </c>
      <c r="H21" s="177">
        <v>12449.35</v>
      </c>
      <c r="I21" s="177">
        <v>12449.35</v>
      </c>
      <c r="J21" s="143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</row>
    <row r="22" ht="18" customHeight="1" spans="2:39">
      <c r="B22" s="143">
        <v>302</v>
      </c>
      <c r="C22" s="144" t="s">
        <v>183</v>
      </c>
      <c r="D22" s="172">
        <v>158001</v>
      </c>
      <c r="E22" s="176" t="s">
        <v>184</v>
      </c>
      <c r="F22" s="177">
        <v>132000</v>
      </c>
      <c r="G22" s="177">
        <v>132000</v>
      </c>
      <c r="H22" s="177">
        <v>132000</v>
      </c>
      <c r="I22" s="177">
        <v>132000</v>
      </c>
      <c r="J22" s="143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</row>
    <row r="23" ht="18" customHeight="1" spans="2:39">
      <c r="B23" s="143">
        <v>302</v>
      </c>
      <c r="C23" s="144" t="s">
        <v>185</v>
      </c>
      <c r="D23" s="172">
        <v>158001</v>
      </c>
      <c r="E23" s="176" t="s">
        <v>186</v>
      </c>
      <c r="F23" s="177">
        <v>855349.78</v>
      </c>
      <c r="G23" s="177">
        <v>855349.78</v>
      </c>
      <c r="H23" s="177">
        <v>5349.78</v>
      </c>
      <c r="I23" s="177">
        <v>5349.78</v>
      </c>
      <c r="K23" s="177">
        <v>850000</v>
      </c>
      <c r="L23" s="181"/>
      <c r="M23" s="177">
        <v>850000</v>
      </c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</row>
    <row r="24" ht="18" customHeight="1" spans="2:39">
      <c r="B24" s="143">
        <v>302</v>
      </c>
      <c r="C24" s="144" t="s">
        <v>98</v>
      </c>
      <c r="D24" s="172">
        <v>158001</v>
      </c>
      <c r="E24" s="176" t="s">
        <v>187</v>
      </c>
      <c r="F24" s="177">
        <v>24480</v>
      </c>
      <c r="G24" s="177">
        <v>24480</v>
      </c>
      <c r="H24" s="177">
        <v>24480</v>
      </c>
      <c r="I24" s="177">
        <v>24480</v>
      </c>
      <c r="J24" s="143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</row>
    <row r="25" ht="18" customHeight="1" spans="2:39">
      <c r="B25" s="143">
        <v>302</v>
      </c>
      <c r="C25" s="144" t="s">
        <v>188</v>
      </c>
      <c r="D25" s="172">
        <v>158001</v>
      </c>
      <c r="E25" s="176" t="s">
        <v>189</v>
      </c>
      <c r="F25" s="177">
        <v>2403</v>
      </c>
      <c r="G25" s="177">
        <v>2403</v>
      </c>
      <c r="H25" s="177">
        <v>2403</v>
      </c>
      <c r="I25" s="177">
        <v>2403</v>
      </c>
      <c r="J25" s="143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</row>
  </sheetData>
  <mergeCells count="24">
    <mergeCell ref="B2:AM2"/>
    <mergeCell ref="B3:E3"/>
    <mergeCell ref="AJ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25"/>
  <cols>
    <col min="1" max="1" width="1.5" style="117" customWidth="1"/>
    <col min="2" max="4" width="6.13333333333333" style="117" customWidth="1"/>
    <col min="5" max="5" width="16.8833333333333" style="117" customWidth="1"/>
    <col min="6" max="6" width="36.25" style="117" customWidth="1"/>
    <col min="7" max="7" width="16.3833333333333" style="117" customWidth="1"/>
    <col min="8" max="8" width="17.875" style="117" customWidth="1"/>
    <col min="9" max="9" width="16.3833333333333" style="117" customWidth="1"/>
    <col min="10" max="10" width="1.5" style="117" customWidth="1"/>
    <col min="11" max="12" width="9.75" style="117" customWidth="1"/>
    <col min="13" max="16384" width="10" style="117"/>
  </cols>
  <sheetData>
    <row r="1" ht="24.95" customHeight="1" spans="1:10">
      <c r="A1" s="118"/>
      <c r="B1" s="41" t="s">
        <v>190</v>
      </c>
      <c r="C1" s="41"/>
      <c r="D1" s="41"/>
      <c r="E1" s="128"/>
      <c r="F1" s="128"/>
      <c r="G1" s="129"/>
      <c r="H1" s="129"/>
      <c r="I1" s="129"/>
      <c r="J1" s="130"/>
    </row>
    <row r="2" ht="22.9" customHeight="1" spans="1:10">
      <c r="A2" s="118"/>
      <c r="B2" s="119" t="s">
        <v>191</v>
      </c>
      <c r="C2" s="119"/>
      <c r="D2" s="119"/>
      <c r="E2" s="119"/>
      <c r="F2" s="119"/>
      <c r="G2" s="119"/>
      <c r="H2" s="119"/>
      <c r="I2" s="119"/>
      <c r="J2" s="130" t="s">
        <v>4</v>
      </c>
    </row>
    <row r="3" ht="19.5" customHeight="1" spans="1:10">
      <c r="A3" s="120"/>
      <c r="B3" s="121" t="s">
        <v>6</v>
      </c>
      <c r="C3" s="121"/>
      <c r="D3" s="121"/>
      <c r="E3" s="121"/>
      <c r="F3" s="121"/>
      <c r="G3" s="120"/>
      <c r="I3" s="131" t="s">
        <v>7</v>
      </c>
      <c r="J3" s="132"/>
    </row>
    <row r="4" ht="24.4" customHeight="1" spans="1:10">
      <c r="A4" s="128"/>
      <c r="B4" s="95" t="s">
        <v>10</v>
      </c>
      <c r="C4" s="95"/>
      <c r="D4" s="95"/>
      <c r="E4" s="95"/>
      <c r="F4" s="95"/>
      <c r="G4" s="95" t="s">
        <v>60</v>
      </c>
      <c r="H4" s="114" t="s">
        <v>192</v>
      </c>
      <c r="I4" s="114" t="s">
        <v>193</v>
      </c>
      <c r="J4" s="128"/>
    </row>
    <row r="5" ht="24.4" customHeight="1" spans="1:10">
      <c r="A5" s="128"/>
      <c r="B5" s="95" t="s">
        <v>81</v>
      </c>
      <c r="C5" s="95"/>
      <c r="D5" s="95"/>
      <c r="E5" s="95" t="s">
        <v>71</v>
      </c>
      <c r="F5" s="95" t="s">
        <v>72</v>
      </c>
      <c r="G5" s="95"/>
      <c r="H5" s="114"/>
      <c r="I5" s="114"/>
      <c r="J5" s="128"/>
    </row>
    <row r="6" ht="24.4" customHeight="1" spans="1:10">
      <c r="A6" s="122"/>
      <c r="B6" s="95" t="s">
        <v>82</v>
      </c>
      <c r="C6" s="95" t="s">
        <v>83</v>
      </c>
      <c r="D6" s="95" t="s">
        <v>84</v>
      </c>
      <c r="E6" s="95"/>
      <c r="F6" s="95"/>
      <c r="G6" s="95"/>
      <c r="H6" s="114"/>
      <c r="I6" s="114"/>
      <c r="J6" s="134"/>
    </row>
    <row r="7" ht="22.9" customHeight="1" spans="1:10">
      <c r="A7" s="123"/>
      <c r="B7" s="95"/>
      <c r="C7" s="95"/>
      <c r="D7" s="95"/>
      <c r="E7" s="95"/>
      <c r="F7" s="95" t="s">
        <v>73</v>
      </c>
      <c r="G7" s="103">
        <f>SUM(G8:G13)</f>
        <v>3068850.97</v>
      </c>
      <c r="H7" s="103">
        <f>SUM(H8:H13)</f>
        <v>3068850.97</v>
      </c>
      <c r="I7" s="103"/>
      <c r="J7" s="135"/>
    </row>
    <row r="8" ht="22.9" customHeight="1" spans="1:10">
      <c r="A8" s="123"/>
      <c r="B8" s="152">
        <v>201</v>
      </c>
      <c r="C8" s="152" t="s">
        <v>85</v>
      </c>
      <c r="D8" s="152" t="s">
        <v>86</v>
      </c>
      <c r="E8" s="154">
        <v>106001</v>
      </c>
      <c r="F8" s="154" t="s">
        <v>87</v>
      </c>
      <c r="G8" s="155">
        <v>2377860.52</v>
      </c>
      <c r="H8" s="155">
        <v>2377860.52</v>
      </c>
      <c r="I8" s="103"/>
      <c r="J8" s="135"/>
    </row>
    <row r="9" ht="22.9" customHeight="1" spans="1:10">
      <c r="A9" s="123"/>
      <c r="B9" s="152">
        <v>208</v>
      </c>
      <c r="C9" s="152" t="s">
        <v>88</v>
      </c>
      <c r="D9" s="152" t="s">
        <v>86</v>
      </c>
      <c r="E9" s="154">
        <v>106001</v>
      </c>
      <c r="F9" s="154" t="s">
        <v>89</v>
      </c>
      <c r="G9" s="155">
        <v>24480</v>
      </c>
      <c r="H9" s="155">
        <v>24480</v>
      </c>
      <c r="I9" s="103"/>
      <c r="J9" s="135"/>
    </row>
    <row r="10" ht="22.9" customHeight="1" spans="1:10">
      <c r="A10" s="123"/>
      <c r="B10" s="152">
        <v>208</v>
      </c>
      <c r="C10" s="152" t="s">
        <v>88</v>
      </c>
      <c r="D10" s="152" t="s">
        <v>88</v>
      </c>
      <c r="E10" s="154">
        <v>106001</v>
      </c>
      <c r="F10" s="154" t="s">
        <v>90</v>
      </c>
      <c r="G10" s="155">
        <v>272106.08</v>
      </c>
      <c r="H10" s="155">
        <v>272106.08</v>
      </c>
      <c r="I10" s="103"/>
      <c r="J10" s="135"/>
    </row>
    <row r="11" ht="22.9" customHeight="1" spans="1:10">
      <c r="A11" s="123"/>
      <c r="B11" s="152">
        <v>210</v>
      </c>
      <c r="C11" s="152" t="s">
        <v>91</v>
      </c>
      <c r="D11" s="152" t="s">
        <v>86</v>
      </c>
      <c r="E11" s="154">
        <v>106001</v>
      </c>
      <c r="F11" s="154" t="s">
        <v>92</v>
      </c>
      <c r="G11" s="155">
        <v>148523.37</v>
      </c>
      <c r="H11" s="155">
        <v>148523.37</v>
      </c>
      <c r="I11" s="103"/>
      <c r="J11" s="135"/>
    </row>
    <row r="12" ht="22.9" customHeight="1" spans="1:10">
      <c r="A12" s="123"/>
      <c r="B12" s="152" t="s">
        <v>93</v>
      </c>
      <c r="C12" s="152" t="s">
        <v>91</v>
      </c>
      <c r="D12" s="152" t="s">
        <v>94</v>
      </c>
      <c r="E12" s="154">
        <v>106001</v>
      </c>
      <c r="F12" s="154" t="s">
        <v>95</v>
      </c>
      <c r="G12" s="155">
        <v>14418</v>
      </c>
      <c r="H12" s="155">
        <v>14418</v>
      </c>
      <c r="I12" s="103"/>
      <c r="J12" s="135"/>
    </row>
    <row r="13" ht="22.9" customHeight="1" spans="1:10">
      <c r="A13" s="123"/>
      <c r="B13" s="153" t="s">
        <v>100</v>
      </c>
      <c r="C13" s="153" t="s">
        <v>98</v>
      </c>
      <c r="D13" s="153" t="s">
        <v>86</v>
      </c>
      <c r="E13" s="154">
        <v>106001</v>
      </c>
      <c r="F13" s="154" t="s">
        <v>101</v>
      </c>
      <c r="G13" s="155">
        <v>231463</v>
      </c>
      <c r="H13" s="155">
        <v>231463</v>
      </c>
      <c r="I13" s="103"/>
      <c r="J13" s="135"/>
    </row>
    <row r="14" ht="22.9" customHeight="1" spans="1:10">
      <c r="A14" s="123"/>
      <c r="B14" s="95"/>
      <c r="C14" s="95"/>
      <c r="D14" s="95"/>
      <c r="E14" s="95"/>
      <c r="F14" s="95"/>
      <c r="G14" s="103"/>
      <c r="H14" s="103"/>
      <c r="I14" s="103"/>
      <c r="J14" s="135"/>
    </row>
    <row r="15" ht="22.9" customHeight="1" spans="1:10">
      <c r="A15" s="123"/>
      <c r="B15" s="95"/>
      <c r="C15" s="95"/>
      <c r="D15" s="95"/>
      <c r="E15" s="95"/>
      <c r="F15" s="95"/>
      <c r="G15" s="103"/>
      <c r="H15" s="103"/>
      <c r="I15" s="103"/>
      <c r="J15" s="135"/>
    </row>
    <row r="16" ht="22.9" customHeight="1" spans="1:10">
      <c r="A16" s="123"/>
      <c r="B16" s="95"/>
      <c r="C16" s="95"/>
      <c r="D16" s="95"/>
      <c r="E16" s="95"/>
      <c r="F16" s="95"/>
      <c r="G16" s="103"/>
      <c r="H16" s="103"/>
      <c r="I16" s="103"/>
      <c r="J16" s="135"/>
    </row>
    <row r="17" ht="9.75" customHeight="1" spans="1:10">
      <c r="A17" s="126"/>
      <c r="B17" s="127"/>
      <c r="C17" s="127"/>
      <c r="D17" s="127"/>
      <c r="E17" s="127"/>
      <c r="F17" s="126"/>
      <c r="G17" s="126"/>
      <c r="H17" s="126"/>
      <c r="I17" s="126"/>
      <c r="J17" s="13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25"/>
  <cols>
    <col min="1" max="1" width="1.5" style="117" customWidth="1"/>
    <col min="2" max="3" width="6.13333333333333" style="117" customWidth="1"/>
    <col min="4" max="4" width="24.3833333333333" style="117" customWidth="1"/>
    <col min="5" max="5" width="41" style="117" customWidth="1"/>
    <col min="6" max="8" width="17.3833333333333" style="117" customWidth="1"/>
    <col min="9" max="9" width="1.5" style="117" customWidth="1"/>
    <col min="10" max="10" width="9.75" style="117" customWidth="1"/>
    <col min="11" max="16384" width="10" style="117"/>
  </cols>
  <sheetData>
    <row r="1" ht="24.95" customHeight="1" spans="1:9">
      <c r="A1" s="138"/>
      <c r="B1" s="41" t="s">
        <v>194</v>
      </c>
      <c r="C1" s="41"/>
      <c r="D1" s="139"/>
      <c r="E1" s="139"/>
      <c r="F1" s="118"/>
      <c r="G1" s="118"/>
      <c r="H1" s="145"/>
      <c r="I1" s="150"/>
    </row>
    <row r="2" ht="22.9" customHeight="1" spans="1:9">
      <c r="A2" s="118"/>
      <c r="B2" s="119" t="s">
        <v>195</v>
      </c>
      <c r="C2" s="119"/>
      <c r="D2" s="119"/>
      <c r="E2" s="119"/>
      <c r="F2" s="119"/>
      <c r="G2" s="119"/>
      <c r="H2" s="119"/>
      <c r="I2" s="150"/>
    </row>
    <row r="3" ht="19.5" customHeight="1" spans="1:9">
      <c r="A3" s="120"/>
      <c r="B3" s="121" t="s">
        <v>6</v>
      </c>
      <c r="C3" s="121"/>
      <c r="D3" s="121"/>
      <c r="E3" s="121"/>
      <c r="G3" s="120"/>
      <c r="H3" s="131" t="s">
        <v>7</v>
      </c>
      <c r="I3" s="150"/>
    </row>
    <row r="4" ht="24.4" customHeight="1" spans="1:9">
      <c r="A4" s="130"/>
      <c r="B4" s="95" t="s">
        <v>10</v>
      </c>
      <c r="C4" s="95"/>
      <c r="D4" s="95"/>
      <c r="E4" s="95"/>
      <c r="F4" s="95" t="s">
        <v>77</v>
      </c>
      <c r="G4" s="95"/>
      <c r="H4" s="95"/>
      <c r="I4" s="150"/>
    </row>
    <row r="5" ht="24.4" customHeight="1" spans="1:9">
      <c r="A5" s="130"/>
      <c r="B5" s="95" t="s">
        <v>81</v>
      </c>
      <c r="C5" s="95"/>
      <c r="D5" s="95" t="s">
        <v>71</v>
      </c>
      <c r="E5" s="95" t="s">
        <v>72</v>
      </c>
      <c r="F5" s="95" t="s">
        <v>60</v>
      </c>
      <c r="G5" s="95" t="s">
        <v>196</v>
      </c>
      <c r="H5" s="95" t="s">
        <v>197</v>
      </c>
      <c r="I5" s="150"/>
    </row>
    <row r="6" ht="24.4" customHeight="1" spans="1:9">
      <c r="A6" s="128"/>
      <c r="B6" s="95" t="s">
        <v>82</v>
      </c>
      <c r="C6" s="95" t="s">
        <v>83</v>
      </c>
      <c r="D6" s="95"/>
      <c r="E6" s="95"/>
      <c r="F6" s="95"/>
      <c r="G6" s="95"/>
      <c r="H6" s="95"/>
      <c r="I6" s="150"/>
    </row>
    <row r="7" ht="22.9" customHeight="1" spans="1:9">
      <c r="A7" s="130"/>
      <c r="B7" s="95"/>
      <c r="C7" s="95"/>
      <c r="D7" s="95"/>
      <c r="E7" s="95" t="s">
        <v>73</v>
      </c>
      <c r="F7" s="103">
        <f>SUM(F8:F25)</f>
        <v>3068850.97</v>
      </c>
      <c r="G7" s="103">
        <f>SUM(G8:G25)</f>
        <v>2702483.15</v>
      </c>
      <c r="H7" s="103">
        <f>SUM(H8:H25)</f>
        <v>366367.82</v>
      </c>
      <c r="I7" s="150"/>
    </row>
    <row r="8" s="117" customFormat="1" ht="17" customHeight="1" spans="1:9">
      <c r="A8" s="130"/>
      <c r="B8" s="140" t="s">
        <v>165</v>
      </c>
      <c r="C8" s="140" t="s">
        <v>86</v>
      </c>
      <c r="D8" s="141">
        <v>158001</v>
      </c>
      <c r="E8" s="146" t="s">
        <v>166</v>
      </c>
      <c r="F8" s="147">
        <v>595284</v>
      </c>
      <c r="G8" s="147">
        <v>595284</v>
      </c>
      <c r="H8" s="105"/>
      <c r="I8" s="150"/>
    </row>
    <row r="9" s="117" customFormat="1" ht="17" customHeight="1" spans="1:9">
      <c r="A9" s="130"/>
      <c r="B9" s="140" t="s">
        <v>165</v>
      </c>
      <c r="C9" s="140" t="s">
        <v>98</v>
      </c>
      <c r="D9" s="141">
        <v>158001</v>
      </c>
      <c r="E9" s="146" t="s">
        <v>167</v>
      </c>
      <c r="F9" s="147">
        <v>554256</v>
      </c>
      <c r="G9" s="147">
        <v>554256</v>
      </c>
      <c r="H9" s="105"/>
      <c r="I9" s="150"/>
    </row>
    <row r="10" s="117" customFormat="1" ht="17" customHeight="1" spans="1:9">
      <c r="A10" s="130"/>
      <c r="B10" s="140" t="s">
        <v>165</v>
      </c>
      <c r="C10" s="140" t="s">
        <v>94</v>
      </c>
      <c r="D10" s="141">
        <v>158001</v>
      </c>
      <c r="E10" s="146" t="s">
        <v>168</v>
      </c>
      <c r="F10" s="147">
        <v>779335</v>
      </c>
      <c r="G10" s="147">
        <v>779335</v>
      </c>
      <c r="H10" s="105"/>
      <c r="I10" s="150"/>
    </row>
    <row r="11" s="117" customFormat="1" ht="17" customHeight="1" spans="1:9">
      <c r="A11" s="130"/>
      <c r="B11" s="140" t="s">
        <v>165</v>
      </c>
      <c r="C11" s="140" t="s">
        <v>97</v>
      </c>
      <c r="D11" s="141">
        <v>158001</v>
      </c>
      <c r="E11" s="146" t="s">
        <v>169</v>
      </c>
      <c r="F11" s="147">
        <v>272106.08</v>
      </c>
      <c r="G11" s="147">
        <v>272106.08</v>
      </c>
      <c r="H11" s="105"/>
      <c r="I11" s="150"/>
    </row>
    <row r="12" s="117" customFormat="1" ht="17" customHeight="1" spans="1:9">
      <c r="A12" s="130"/>
      <c r="B12" s="140" t="s">
        <v>165</v>
      </c>
      <c r="C12" s="140" t="s">
        <v>170</v>
      </c>
      <c r="D12" s="141">
        <v>158001</v>
      </c>
      <c r="E12" s="146" t="s">
        <v>171</v>
      </c>
      <c r="F12" s="147">
        <v>148523.37</v>
      </c>
      <c r="G12" s="147">
        <v>148523.37</v>
      </c>
      <c r="H12" s="105"/>
      <c r="I12" s="150"/>
    </row>
    <row r="13" s="117" customFormat="1" ht="17" customHeight="1" spans="1:9">
      <c r="A13" s="130"/>
      <c r="B13" s="140" t="s">
        <v>165</v>
      </c>
      <c r="C13" s="140">
        <v>11</v>
      </c>
      <c r="D13" s="141">
        <v>158001</v>
      </c>
      <c r="E13" s="146" t="s">
        <v>172</v>
      </c>
      <c r="F13" s="147">
        <v>12015</v>
      </c>
      <c r="G13" s="147">
        <v>12015</v>
      </c>
      <c r="H13" s="105"/>
      <c r="I13" s="150"/>
    </row>
    <row r="14" s="117" customFormat="1" ht="17" customHeight="1" spans="1:9">
      <c r="A14" s="130"/>
      <c r="B14" s="140" t="s">
        <v>165</v>
      </c>
      <c r="C14" s="140">
        <v>12</v>
      </c>
      <c r="D14" s="141">
        <v>158001</v>
      </c>
      <c r="E14" s="146" t="s">
        <v>173</v>
      </c>
      <c r="F14" s="147">
        <v>4617.7</v>
      </c>
      <c r="G14" s="147">
        <v>4617.7</v>
      </c>
      <c r="H14" s="105"/>
      <c r="I14" s="150"/>
    </row>
    <row r="15" s="117" customFormat="1" ht="17" customHeight="1" spans="1:9">
      <c r="A15" s="130"/>
      <c r="B15" s="140" t="s">
        <v>165</v>
      </c>
      <c r="C15" s="140">
        <v>13</v>
      </c>
      <c r="D15" s="141">
        <v>158001</v>
      </c>
      <c r="E15" s="146" t="s">
        <v>101</v>
      </c>
      <c r="F15" s="147">
        <v>231463</v>
      </c>
      <c r="G15" s="147">
        <v>231463</v>
      </c>
      <c r="H15" s="105"/>
      <c r="I15" s="150"/>
    </row>
    <row r="16" s="117" customFormat="1" ht="17" customHeight="1" spans="1:9">
      <c r="A16" s="142"/>
      <c r="B16" s="140" t="s">
        <v>165</v>
      </c>
      <c r="C16" s="140">
        <v>99</v>
      </c>
      <c r="D16" s="141">
        <v>158001</v>
      </c>
      <c r="E16" s="146" t="s">
        <v>174</v>
      </c>
      <c r="F16" s="147">
        <v>78000</v>
      </c>
      <c r="G16" s="147">
        <v>78000</v>
      </c>
      <c r="H16" s="148"/>
      <c r="I16" s="151"/>
    </row>
    <row r="17" s="117" customFormat="1" ht="17" customHeight="1" spans="2:8">
      <c r="B17" s="143">
        <v>302</v>
      </c>
      <c r="C17" s="144" t="s">
        <v>86</v>
      </c>
      <c r="D17" s="141">
        <v>158001</v>
      </c>
      <c r="E17" s="146" t="s">
        <v>175</v>
      </c>
      <c r="F17" s="147">
        <v>105000</v>
      </c>
      <c r="G17" s="149"/>
      <c r="H17" s="147">
        <v>105000</v>
      </c>
    </row>
    <row r="18" s="117" customFormat="1" ht="17" customHeight="1" spans="2:8">
      <c r="B18" s="143">
        <v>302</v>
      </c>
      <c r="C18" s="144" t="s">
        <v>91</v>
      </c>
      <c r="D18" s="141">
        <v>158001</v>
      </c>
      <c r="E18" s="146" t="s">
        <v>176</v>
      </c>
      <c r="F18" s="147">
        <v>75000</v>
      </c>
      <c r="G18" s="149"/>
      <c r="H18" s="147">
        <v>75000</v>
      </c>
    </row>
    <row r="19" s="117" customFormat="1" ht="17" customHeight="1" spans="2:8">
      <c r="B19" s="143">
        <v>302</v>
      </c>
      <c r="C19" s="144" t="s">
        <v>177</v>
      </c>
      <c r="D19" s="141">
        <v>158001</v>
      </c>
      <c r="E19" s="146" t="s">
        <v>178</v>
      </c>
      <c r="F19" s="147">
        <v>8600</v>
      </c>
      <c r="G19" s="149"/>
      <c r="H19" s="147">
        <v>8600</v>
      </c>
    </row>
    <row r="20" s="117" customFormat="1" ht="17" customHeight="1" spans="2:8">
      <c r="B20" s="143">
        <v>302</v>
      </c>
      <c r="C20" s="144" t="s">
        <v>179</v>
      </c>
      <c r="D20" s="141">
        <v>158001</v>
      </c>
      <c r="E20" s="146" t="s">
        <v>180</v>
      </c>
      <c r="F20" s="147">
        <v>27968.69</v>
      </c>
      <c r="G20" s="149"/>
      <c r="H20" s="147">
        <v>27968.69</v>
      </c>
    </row>
    <row r="21" s="117" customFormat="1" ht="17" customHeight="1" spans="2:8">
      <c r="B21" s="143">
        <v>302</v>
      </c>
      <c r="C21" s="144" t="s">
        <v>181</v>
      </c>
      <c r="D21" s="141">
        <v>158001</v>
      </c>
      <c r="E21" s="146" t="s">
        <v>182</v>
      </c>
      <c r="F21" s="147">
        <v>12449.35</v>
      </c>
      <c r="H21" s="147">
        <v>12449.35</v>
      </c>
    </row>
    <row r="22" s="117" customFormat="1" ht="17" customHeight="1" spans="2:8">
      <c r="B22" s="143">
        <v>302</v>
      </c>
      <c r="C22" s="144" t="s">
        <v>183</v>
      </c>
      <c r="D22" s="141">
        <v>158001</v>
      </c>
      <c r="E22" s="146" t="s">
        <v>184</v>
      </c>
      <c r="F22" s="147">
        <v>132000</v>
      </c>
      <c r="G22" s="149"/>
      <c r="H22" s="147">
        <v>132000</v>
      </c>
    </row>
    <row r="23" s="117" customFormat="1" ht="17" customHeight="1" spans="2:8">
      <c r="B23" s="143">
        <v>302</v>
      </c>
      <c r="C23" s="144" t="s">
        <v>185</v>
      </c>
      <c r="D23" s="141">
        <v>158001</v>
      </c>
      <c r="E23" s="146" t="s">
        <v>186</v>
      </c>
      <c r="F23" s="147">
        <v>5349.78</v>
      </c>
      <c r="G23" s="149"/>
      <c r="H23" s="147">
        <v>5349.78</v>
      </c>
    </row>
    <row r="24" s="117" customFormat="1" ht="17" customHeight="1" spans="2:8">
      <c r="B24" s="143">
        <v>302</v>
      </c>
      <c r="C24" s="144" t="s">
        <v>98</v>
      </c>
      <c r="D24" s="141">
        <v>158001</v>
      </c>
      <c r="E24" s="146" t="s">
        <v>187</v>
      </c>
      <c r="F24" s="147">
        <v>24480</v>
      </c>
      <c r="G24" s="147">
        <v>24480</v>
      </c>
      <c r="H24" s="149"/>
    </row>
    <row r="25" s="117" customFormat="1" ht="17" customHeight="1" spans="2:8">
      <c r="B25" s="143">
        <v>302</v>
      </c>
      <c r="C25" s="144" t="s">
        <v>188</v>
      </c>
      <c r="D25" s="141">
        <v>158001</v>
      </c>
      <c r="E25" s="146" t="s">
        <v>189</v>
      </c>
      <c r="F25" s="147">
        <v>2403</v>
      </c>
      <c r="G25" s="147">
        <v>2403</v>
      </c>
      <c r="H25" s="149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12" activePane="bottomLeft" state="frozen"/>
      <selection/>
      <selection pane="bottomLeft" activeCell="B3" sqref="B3:F3"/>
    </sheetView>
  </sheetViews>
  <sheetFormatPr defaultColWidth="10" defaultRowHeight="14.25" outlineLevelCol="7"/>
  <cols>
    <col min="1" max="1" width="1.5" style="117" customWidth="1"/>
    <col min="2" max="4" width="6.63333333333333" style="117" customWidth="1"/>
    <col min="5" max="5" width="26.6333333333333" style="117" customWidth="1"/>
    <col min="6" max="6" width="48.6333333333333" style="117" customWidth="1"/>
    <col min="7" max="7" width="26.6333333333333" style="117" customWidth="1"/>
    <col min="8" max="8" width="1.5" style="117" customWidth="1"/>
    <col min="9" max="10" width="9.75" style="117" customWidth="1"/>
    <col min="11" max="16384" width="10" style="117"/>
  </cols>
  <sheetData>
    <row r="1" ht="24.95" customHeight="1" spans="1:8">
      <c r="A1" s="118"/>
      <c r="B1" s="41" t="s">
        <v>198</v>
      </c>
      <c r="C1" s="41"/>
      <c r="D1" s="41"/>
      <c r="E1" s="128"/>
      <c r="F1" s="128"/>
      <c r="G1" s="129"/>
      <c r="H1" s="130"/>
    </row>
    <row r="2" ht="22.9" customHeight="1" spans="1:8">
      <c r="A2" s="118"/>
      <c r="B2" s="119" t="s">
        <v>199</v>
      </c>
      <c r="C2" s="119"/>
      <c r="D2" s="119"/>
      <c r="E2" s="119"/>
      <c r="F2" s="119"/>
      <c r="G2" s="119"/>
      <c r="H2" s="130" t="s">
        <v>4</v>
      </c>
    </row>
    <row r="3" ht="19.5" customHeight="1" spans="1:8">
      <c r="A3" s="120"/>
      <c r="B3" s="121" t="s">
        <v>6</v>
      </c>
      <c r="C3" s="121"/>
      <c r="D3" s="121"/>
      <c r="E3" s="121"/>
      <c r="F3" s="121"/>
      <c r="G3" s="131" t="s">
        <v>7</v>
      </c>
      <c r="H3" s="132"/>
    </row>
    <row r="4" ht="24.4" customHeight="1" spans="1:8">
      <c r="A4" s="122"/>
      <c r="B4" s="95" t="s">
        <v>81</v>
      </c>
      <c r="C4" s="95"/>
      <c r="D4" s="95"/>
      <c r="E4" s="95" t="s">
        <v>71</v>
      </c>
      <c r="F4" s="95" t="s">
        <v>72</v>
      </c>
      <c r="G4" s="95" t="s">
        <v>200</v>
      </c>
      <c r="H4" s="133"/>
    </row>
    <row r="5" ht="24.4" customHeight="1" spans="1:8">
      <c r="A5" s="122"/>
      <c r="B5" s="95" t="s">
        <v>82</v>
      </c>
      <c r="C5" s="95" t="s">
        <v>83</v>
      </c>
      <c r="D5" s="95" t="s">
        <v>84</v>
      </c>
      <c r="E5" s="95"/>
      <c r="F5" s="95"/>
      <c r="G5" s="95"/>
      <c r="H5" s="134"/>
    </row>
    <row r="6" ht="22.9" customHeight="1" spans="1:8">
      <c r="A6" s="123"/>
      <c r="B6" s="95"/>
      <c r="C6" s="95"/>
      <c r="D6" s="95"/>
      <c r="E6" s="95"/>
      <c r="F6" s="95" t="s">
        <v>73</v>
      </c>
      <c r="G6" s="103"/>
      <c r="H6" s="135"/>
    </row>
    <row r="7" ht="22.9" customHeight="1" spans="1:8">
      <c r="A7" s="123"/>
      <c r="B7" s="95"/>
      <c r="C7" s="95"/>
      <c r="D7" s="95"/>
      <c r="E7" s="98"/>
      <c r="F7" s="116"/>
      <c r="G7" s="103"/>
      <c r="H7" s="135"/>
    </row>
    <row r="8" ht="22.9" customHeight="1" spans="1:8">
      <c r="A8" s="123"/>
      <c r="B8" s="95"/>
      <c r="C8" s="95"/>
      <c r="D8" s="95"/>
      <c r="E8" s="95"/>
      <c r="F8" s="95"/>
      <c r="G8" s="103"/>
      <c r="H8" s="135"/>
    </row>
    <row r="9" ht="22.9" customHeight="1" spans="1:8">
      <c r="A9" s="123"/>
      <c r="B9" s="95"/>
      <c r="C9" s="95"/>
      <c r="D9" s="95"/>
      <c r="E9" s="95"/>
      <c r="F9" s="95"/>
      <c r="G9" s="103"/>
      <c r="H9" s="135"/>
    </row>
    <row r="10" ht="22.9" customHeight="1" spans="1:8">
      <c r="A10" s="123"/>
      <c r="B10" s="95"/>
      <c r="C10" s="95"/>
      <c r="D10" s="95"/>
      <c r="E10" s="95"/>
      <c r="F10" s="95"/>
      <c r="G10" s="103"/>
      <c r="H10" s="135"/>
    </row>
    <row r="11" ht="22.9" customHeight="1" spans="1:8">
      <c r="A11" s="123"/>
      <c r="B11" s="95"/>
      <c r="C11" s="95"/>
      <c r="D11" s="95"/>
      <c r="E11" s="95"/>
      <c r="F11" s="95"/>
      <c r="G11" s="103"/>
      <c r="H11" s="135"/>
    </row>
    <row r="12" ht="22.9" customHeight="1" spans="1:8">
      <c r="A12" s="123"/>
      <c r="B12" s="95"/>
      <c r="C12" s="95"/>
      <c r="D12" s="95"/>
      <c r="E12" s="95"/>
      <c r="F12" s="95"/>
      <c r="G12" s="103"/>
      <c r="H12" s="135"/>
    </row>
    <row r="13" ht="22.9" customHeight="1" spans="1:8">
      <c r="A13" s="123"/>
      <c r="B13" s="95"/>
      <c r="C13" s="95"/>
      <c r="D13" s="95"/>
      <c r="E13" s="95"/>
      <c r="F13" s="95"/>
      <c r="G13" s="103"/>
      <c r="H13" s="135"/>
    </row>
    <row r="14" ht="22.9" customHeight="1" spans="1:8">
      <c r="A14" s="123"/>
      <c r="B14" s="95"/>
      <c r="C14" s="95"/>
      <c r="D14" s="95"/>
      <c r="E14" s="95"/>
      <c r="F14" s="95"/>
      <c r="G14" s="103"/>
      <c r="H14" s="135"/>
    </row>
    <row r="15" ht="22.9" customHeight="1" spans="1:8">
      <c r="A15" s="122"/>
      <c r="B15" s="98"/>
      <c r="C15" s="98"/>
      <c r="D15" s="98"/>
      <c r="E15" s="98"/>
      <c r="F15" s="98" t="s">
        <v>24</v>
      </c>
      <c r="G15" s="105"/>
      <c r="H15" s="133"/>
    </row>
    <row r="16" ht="22.9" customHeight="1" spans="1:8">
      <c r="A16" s="122"/>
      <c r="B16" s="98"/>
      <c r="C16" s="98"/>
      <c r="D16" s="98"/>
      <c r="E16" s="98"/>
      <c r="F16" s="98" t="s">
        <v>24</v>
      </c>
      <c r="G16" s="105"/>
      <c r="H16" s="133"/>
    </row>
    <row r="17" ht="22.9" customHeight="1" spans="1:8">
      <c r="A17" s="122"/>
      <c r="B17" s="98"/>
      <c r="C17" s="98"/>
      <c r="D17" s="98"/>
      <c r="E17" s="98"/>
      <c r="F17" s="98" t="s">
        <v>120</v>
      </c>
      <c r="G17" s="105"/>
      <c r="H17" s="134"/>
    </row>
    <row r="18" ht="22.9" customHeight="1" spans="1:8">
      <c r="A18" s="122"/>
      <c r="B18" s="124" t="s">
        <v>201</v>
      </c>
      <c r="C18" s="125"/>
      <c r="D18" s="125"/>
      <c r="E18" s="125"/>
      <c r="F18" s="125"/>
      <c r="G18" s="136"/>
      <c r="H18" s="134"/>
    </row>
    <row r="19" ht="9.75" customHeight="1" spans="1:8">
      <c r="A19" s="126"/>
      <c r="B19" s="127"/>
      <c r="C19" s="127"/>
      <c r="D19" s="127"/>
      <c r="E19" s="127"/>
      <c r="F19" s="126"/>
      <c r="G19" s="126"/>
      <c r="H19" s="137"/>
    </row>
  </sheetData>
  <mergeCells count="7">
    <mergeCell ref="B2:G2"/>
    <mergeCell ref="B3:F3"/>
    <mergeCell ref="B4:D4"/>
    <mergeCell ref="B18:G18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 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2022-03-05T11:28:00Z</dcterms:created>
  <dcterms:modified xsi:type="dcterms:W3CDTF">2024-07-30T10:49:01Z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E0224FF05D954413B8605F75D567CC5C</vt:lpwstr>
  </property>
</Properties>
</file>