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 sheetId="20"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'[5]A01-1'!$A$5:$C$36</definedName>
    <definedName name="_______________A01" localSheetId="0">#REF!</definedName>
    <definedName name="_______________A01">#REF!</definedName>
    <definedName name="_______________A08">'[1]A01-1'!$A$5:$C$36</definedName>
    <definedName name="______________A01" localSheetId="0">#REF!</definedName>
    <definedName name="______________A01">#REF!</definedName>
    <definedName name="______________A08">'[13]A01-1'!$A$5:$C$36</definedName>
    <definedName name="_____________A01" localSheetId="0">#REF!</definedName>
    <definedName name="_____________A01">#REF!</definedName>
    <definedName name="_____________A08">'[10]A01-1'!$A$5:$C$36</definedName>
    <definedName name="____________A01" localSheetId="0">#REF!</definedName>
    <definedName name="____________A01">#REF!</definedName>
    <definedName name="____________A08">'[7]A01-1'!$A$5:$C$36</definedName>
    <definedName name="____________qyc1234" localSheetId="0">#REF!</definedName>
    <definedName name="____________qyc1234">#REF!</definedName>
    <definedName name="___________A01" localSheetId="0">#REF!</definedName>
    <definedName name="___________A01">#REF!</definedName>
    <definedName name="___________A08">'[7]A01-1'!$A$5:$C$36</definedName>
    <definedName name="___________qyc1234" localSheetId="0">#REF!</definedName>
    <definedName name="___________qyc1234">#REF!</definedName>
    <definedName name="__________A01" localSheetId="0">#REF!</definedName>
    <definedName name="__________A01">#REF!</definedName>
    <definedName name="__________A08">'[7]A01-1'!$A$5:$C$36</definedName>
    <definedName name="__________qyc1234" localSheetId="0">#REF!</definedName>
    <definedName name="__________qyc1234">#REF!</definedName>
    <definedName name="_________A01" localSheetId="0">#REF!</definedName>
    <definedName name="_________A01">#REF!</definedName>
    <definedName name="_________A08">'[8]A01-1'!$A$5:$C$36</definedName>
    <definedName name="_________qyc1234" localSheetId="0">#REF!</definedName>
    <definedName name="_________qyc1234">#REF!</definedName>
    <definedName name="________A01" localSheetId="0">#REF!</definedName>
    <definedName name="________A01">#REF!</definedName>
    <definedName name="________A08">'[7]A01-1'!$A$5:$C$36</definedName>
    <definedName name="________qyc1234" localSheetId="0">#REF!</definedName>
    <definedName name="________qyc1234">#REF!</definedName>
    <definedName name="_______A01" localSheetId="0">#REF!</definedName>
    <definedName name="_______A01">#REF!</definedName>
    <definedName name="_______A08">'[9]A01-1'!$A$5:$C$36</definedName>
    <definedName name="_______qyc1234" localSheetId="0">#REF!</definedName>
    <definedName name="_______qyc1234">#REF!</definedName>
    <definedName name="______A01" localSheetId="0">#REF!</definedName>
    <definedName name="______A01">#REF!</definedName>
    <definedName name="______A08">'[6]A01-1'!$A$5:$C$36</definedName>
    <definedName name="______qyc1234" localSheetId="0">#REF!</definedName>
    <definedName name="______qyc1234">#REF!</definedName>
    <definedName name="_____A01" localSheetId="0">#REF!</definedName>
    <definedName name="_____A01">#REF!</definedName>
    <definedName name="_____A08">'[6]A01-1'!$A$5:$C$36</definedName>
    <definedName name="_____qyc1234" localSheetId="0">#REF!</definedName>
    <definedName name="_____qyc1234">#REF!</definedName>
    <definedName name="____1A01_" localSheetId="0">#REF!</definedName>
    <definedName name="____1A01_">#REF!</definedName>
    <definedName name="____2A08_">'[2]A01-1'!$A$5:$C$36</definedName>
    <definedName name="____A01" localSheetId="0">#REF!</definedName>
    <definedName name="____A01">#REF!</definedName>
    <definedName name="____A08">'[3]A01-1'!$A$5:$C$36</definedName>
    <definedName name="____qyc1234" localSheetId="0">#REF!</definedName>
    <definedName name="____qyc1234">#REF!</definedName>
    <definedName name="___1A01_" localSheetId="0">#REF!</definedName>
    <definedName name="___1A01_">#REF!</definedName>
    <definedName name="___2A08_">'[1]A01-1'!$A$5:$C$36</definedName>
    <definedName name="___A01" localSheetId="0">#REF!</definedName>
    <definedName name="___A01">#REF!</definedName>
    <definedName name="___A08">'[3]A01-1'!$A$5:$C$36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'[1]A01-1'!$A$5:$C$36</definedName>
    <definedName name="__4A08_">'[1]A01-1'!$A$5:$C$36</definedName>
    <definedName name="__A01" localSheetId="0">#REF!</definedName>
    <definedName name="__A01">#REF!</definedName>
    <definedName name="__A08">'[1]A01-1'!$A$5:$C$36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'[4]A01-1'!$A$5:$C$36</definedName>
    <definedName name="_2A08_">'[4]A01-1'!$A$5:$C$36</definedName>
    <definedName name="_4A08_">'[1]A01-1'!$A$5:$C$36</definedName>
    <definedName name="_A01" localSheetId="0">#REF!</definedName>
    <definedName name="_A01">#REF!</definedName>
    <definedName name="_A08">'[1]A01-1'!$A$5:$C$36</definedName>
    <definedName name="_a8756">'[5]A01-1'!$A$5:$C$36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'3'!$B$1:$K$14</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[11]Sheet1!$W$2:$W$9</definedName>
    <definedName name="市州">[11]Sheet1!$A$2:$U$2</definedName>
    <definedName name="形式" localSheetId="0">#REF!</definedName>
    <definedName name="形式">#REF!</definedName>
    <definedName name="性质">[12]Sheet2!$A$1:$A$4</definedName>
    <definedName name="支出" localSheetId="0">#REF!</definedName>
    <definedName name="支出">#REF!</definedName>
    <definedName name="________________A01" localSheetId="13">#REF!</definedName>
    <definedName name="_______________A01" localSheetId="13">#REF!</definedName>
    <definedName name="_______________A08" localSheetId="13">'[14]A01-1'!$A$5:$C$36</definedName>
    <definedName name="______________A01" localSheetId="13">#REF!</definedName>
    <definedName name="_____________A01" localSheetId="13">#REF!</definedName>
    <definedName name="____________A01" localSheetId="13">#REF!</definedName>
    <definedName name="____________qyc1234" localSheetId="13">#REF!</definedName>
    <definedName name="___________A01" localSheetId="13">#REF!</definedName>
    <definedName name="___________qyc1234" localSheetId="13">#REF!</definedName>
    <definedName name="__________A01" localSheetId="13">#REF!</definedName>
    <definedName name="__________qyc1234" localSheetId="13">#REF!</definedName>
    <definedName name="_________A01" localSheetId="13">#REF!</definedName>
    <definedName name="_________qyc1234" localSheetId="13">#REF!</definedName>
    <definedName name="________A01" localSheetId="13">#REF!</definedName>
    <definedName name="________qyc1234" localSheetId="13">#REF!</definedName>
    <definedName name="_______A01" localSheetId="13">#REF!</definedName>
    <definedName name="_______qyc1234" localSheetId="13">#REF!</definedName>
    <definedName name="______A01" localSheetId="13">#REF!</definedName>
    <definedName name="______qyc1234" localSheetId="13">#REF!</definedName>
    <definedName name="_____A01" localSheetId="13">#REF!</definedName>
    <definedName name="_____qyc1234" localSheetId="13">#REF!</definedName>
    <definedName name="____1A01_" localSheetId="13">#REF!</definedName>
    <definedName name="____2A08_" localSheetId="13">'[15]A01-1'!$A$5:$C$36</definedName>
    <definedName name="____A01" localSheetId="13">#REF!</definedName>
    <definedName name="____qyc1234" localSheetId="13">#REF!</definedName>
    <definedName name="___1A01_" localSheetId="13">#REF!</definedName>
    <definedName name="___2A08_" localSheetId="13">'[14]A01-1'!$A$5:$C$36</definedName>
    <definedName name="___A01" localSheetId="13">#REF!</definedName>
    <definedName name="___qyc1234"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_qyc1234" localSheetId="13">#REF!</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Database" localSheetId="13" hidden="1">#REF!</definedName>
    <definedName name="地区名称" localSheetId="13">#REF!</definedName>
    <definedName name="分类" localSheetId="13">#REF!</definedName>
    <definedName name="形式" localSheetId="13">#REF!</definedName>
    <definedName name="支出" localSheetId="13">#REF!</definedName>
  </definedNames>
  <calcPr calcId="144525"/>
</workbook>
</file>

<file path=xl/sharedStrings.xml><?xml version="1.0" encoding="utf-8"?>
<sst xmlns="http://schemas.openxmlformats.org/spreadsheetml/2006/main" count="819" uniqueCount="347">
  <si>
    <t>中共攀枝花市西区区委党校
（攀枝花市西区行政学校）</t>
  </si>
  <si>
    <t>2023年单位预算公开表</t>
  </si>
  <si>
    <t>报送日期： 2023年3月16日</t>
  </si>
  <si>
    <t>表1</t>
  </si>
  <si>
    <t xml:space="preserve"> </t>
  </si>
  <si>
    <t>单位收支总表</t>
  </si>
  <si>
    <t>单位：中共攀枝花市西区区委党校（攀枝花市西区行政学校）</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</si>
  <si>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</si>
  <si>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</si>
  <si>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</si>
  <si>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</si>
  <si>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</si>
  <si>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</si>
  <si>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</si>
  <si>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</si>
  <si>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</si>
  <si>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</si>
  <si>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</si>
  <si>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</si>
  <si>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</si>
  <si>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</si>
  <si>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</si>
  <si>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</si>
  <si>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</si>
  <si>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</si>
  <si>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</si>
  <si>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</si>
  <si>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</si>
  <si>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</si>
  <si>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</si>
  <si>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</si>
  <si>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</si>
  <si>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</si>
  <si>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</si>
  <si>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</si>
  <si>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</si>
  <si>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</si>
  <si>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</si>
  <si>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</si>
  <si>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</si>
  <si>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</si>
  <si>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</si>
  <si>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</si>
  <si>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</si>
  <si>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</si>
  <si>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</si>
  <si>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</si>
  <si>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</si>
  <si>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</si>
  <si>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</si>
  <si>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</si>
  <si>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</si>
  <si>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</si>
  <si>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</si>
  <si>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</si>
  <si>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</si>
  <si>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</si>
  <si>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</si>
  <si>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</si>
  <si>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</si>
  <si>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</si>
  <si>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</si>
  <si>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</si>
  <si>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</si>
  <si>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</si>
  <si>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</si>
  <si>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</si>
  <si>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</si>
  <si>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</si>
  <si>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</si>
  <si>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</si>
  <si>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</si>
  <si>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</si>
  <si>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</si>
  <si>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中共攀枝花市西区区委党校（攀枝花市西区行政学校）</t>
  </si>
  <si>
    <t>表3</t>
  </si>
  <si>
    <t>单位支出总表</t>
  </si>
  <si>
    <t>基本支出</t>
  </si>
  <si>
    <t>项目支出</t>
  </si>
  <si>
    <t>上缴上级支出</t>
  </si>
  <si>
    <t>对附属单位补助支出</t>
  </si>
  <si>
    <t>科目编码</t>
  </si>
  <si>
    <t>类</t>
  </si>
  <si>
    <t>款</t>
  </si>
  <si>
    <t>项</t>
  </si>
  <si>
    <t>158001</t>
  </si>
  <si>
    <t>事业运行</t>
  </si>
  <si>
    <t>05</t>
  </si>
  <si>
    <t>机关事业单位基本养老保险缴费支出</t>
  </si>
  <si>
    <t>210</t>
  </si>
  <si>
    <t>11</t>
  </si>
  <si>
    <t>02</t>
  </si>
  <si>
    <t>事业单位医疗</t>
  </si>
  <si>
    <t>99</t>
  </si>
  <si>
    <t>其他行政事业单位医疗支出</t>
  </si>
  <si>
    <t>212</t>
  </si>
  <si>
    <t>08</t>
  </si>
  <si>
    <t>土地开发支出</t>
  </si>
  <si>
    <t>221</t>
  </si>
  <si>
    <t>01</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</si>
  <si>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</si>
  <si>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</si>
  <si>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</si>
  <si>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</si>
  <si>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</si>
  <si>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</si>
  <si>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</si>
  <si>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</si>
  <si>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</si>
  <si>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</si>
  <si>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</si>
  <si>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</si>
  <si>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</si>
  <si>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</si>
  <si>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</si>
  <si>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</si>
  <si>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</si>
  <si>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</si>
  <si>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</si>
  <si>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</si>
  <si>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</si>
  <si>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</si>
  <si>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</si>
  <si>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</si>
  <si>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</si>
  <si>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</si>
  <si>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</si>
  <si>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</si>
  <si>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</si>
  <si>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</si>
  <si>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</si>
  <si>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</si>
  <si>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</si>
  <si>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</si>
  <si>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</si>
  <si>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</si>
  <si>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</si>
  <si>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</si>
  <si>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</si>
  <si>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</si>
  <si>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</si>
  <si>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</si>
  <si>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</si>
  <si>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</si>
  <si>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</si>
  <si>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</si>
  <si>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</si>
  <si>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</si>
  <si>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</si>
  <si>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</si>
  <si>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</si>
  <si>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</si>
  <si>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</si>
  <si>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</si>
  <si>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</si>
  <si>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</si>
  <si>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</si>
  <si>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</si>
  <si>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</si>
  <si>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</si>
  <si>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</si>
  <si>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</si>
  <si>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</si>
  <si>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</si>
  <si>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</si>
  <si>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</si>
  <si>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水费</t>
  </si>
  <si>
    <t>06</t>
  </si>
  <si>
    <t>电费</t>
  </si>
  <si>
    <t>差旅费</t>
  </si>
  <si>
    <t>17</t>
  </si>
  <si>
    <t>公务接待费</t>
  </si>
  <si>
    <t>28</t>
  </si>
  <si>
    <t>工会经费</t>
  </si>
  <si>
    <t>29</t>
  </si>
  <si>
    <t>福利费</t>
  </si>
  <si>
    <t>其他商品和服务支出</t>
  </si>
  <si>
    <t>表6</t>
  </si>
  <si>
    <t>一般公共预算支出预算表</t>
  </si>
  <si>
    <t>当年财政拨款安排</t>
  </si>
  <si>
    <t>表7</t>
  </si>
  <si>
    <t>一般公共预算基本支出预算表</t>
  </si>
  <si>
    <t>人员经费</t>
  </si>
  <si>
    <t>公用经费</t>
  </si>
  <si>
    <t>表8</t>
  </si>
  <si>
    <t>一般公共预算项目支出预算表</t>
  </si>
  <si>
    <t>金额</t>
  </si>
  <si>
    <r>
      <rPr>
        <sz val="11"/>
        <rFont val="宋体"/>
        <charset val="134"/>
      </rPr>
      <t>  </t>
    </r>
  </si>
  <si>
    <t>说明：区委党校本级2023年无一般公共预算项目支出预算，不涉及此表。</t>
  </si>
  <si>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</si>
  <si>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</si>
  <si>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</si>
  <si>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</si>
  <si>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</si>
  <si>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</si>
  <si>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</si>
  <si>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</si>
  <si>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</si>
  <si>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</si>
  <si>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</si>
  <si>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表11</t>
  </si>
  <si>
    <t>政府性基金预算“三公”经费支出预算表</t>
  </si>
  <si>
    <t>说明：区委党校本级2023年无政府性基金预算“三公”经费支出预算，不涉及此表。</t>
  </si>
  <si>
    <t>表12</t>
  </si>
  <si>
    <t>国有资本经营预算支出预算表</t>
  </si>
  <si>
    <t>本年国有资本经营预算支出</t>
  </si>
  <si>
    <t>说明：区委党校本级2022年无国有资本经营预算支出预算，不涉及此表。</t>
  </si>
  <si>
    <t>表13</t>
  </si>
  <si>
    <t>部门预算项目绩效目标表（2023年度）</t>
  </si>
  <si>
    <t>(2023年度)</t>
  </si>
  <si>
    <t>项目名称</t>
  </si>
  <si>
    <t>主体班培训经费</t>
  </si>
  <si>
    <t>部门（单位）</t>
  </si>
  <si>
    <t>项目资金
（万元）</t>
  </si>
  <si>
    <t>年度资金总额</t>
  </si>
  <si>
    <t>财政拨款</t>
  </si>
  <si>
    <t>其他资金</t>
  </si>
  <si>
    <t>总体目标</t>
  </si>
  <si>
    <t>2023年12月底高质量完成年度主体班次培训计划，实现党员干部培训全覆盖，提高党员干部政治能力、履职能力。</t>
  </si>
  <si>
    <t>绩效指标</t>
  </si>
  <si>
    <t>一级指标</t>
  </si>
  <si>
    <t>二级指标</t>
  </si>
  <si>
    <t>三级指标</t>
  </si>
  <si>
    <t>指标值（包含数字及文字描述）</t>
  </si>
  <si>
    <t>完成指标</t>
  </si>
  <si>
    <t>数量指标</t>
  </si>
  <si>
    <t>主体班次培训次数</t>
  </si>
  <si>
    <t>全年举办主体班次12期（进修班3期，培训班3期，专题研讨班3期，其他班次3期）</t>
  </si>
  <si>
    <t>质量指标</t>
  </si>
  <si>
    <t>主体班次培训质量</t>
  </si>
  <si>
    <t>党员干部政治理论水平、技能水平、工作能力进一步提高</t>
  </si>
  <si>
    <t>时效指标</t>
  </si>
  <si>
    <t>完成时效</t>
  </si>
  <si>
    <t>按计划举办，2023年12月底全面完成</t>
  </si>
  <si>
    <t>成本指标</t>
  </si>
  <si>
    <t>经费</t>
  </si>
  <si>
    <t>30000元</t>
  </si>
  <si>
    <t>效益指标</t>
  </si>
  <si>
    <t>社会效益指标</t>
  </si>
  <si>
    <t>壮大正能量</t>
  </si>
  <si>
    <t>增强党性修养，筑牢思想根基</t>
  </si>
  <si>
    <t>经济效益指标</t>
  </si>
  <si>
    <t>助推经济发展</t>
  </si>
  <si>
    <t>提高推动经济发展的能力</t>
  </si>
  <si>
    <t>满意度指标</t>
  </si>
  <si>
    <t>服务对象满意度指标</t>
  </si>
  <si>
    <t>学员满意率</t>
  </si>
  <si>
    <t>抽样调查满意度达到90%以上</t>
  </si>
  <si>
    <t>课程开发经费</t>
  </si>
  <si>
    <t>2023年8月底前完成，提高干部教育培养的影响力吸引力，打造全市干部教育培训精神高地。</t>
  </si>
  <si>
    <t>课程开发</t>
  </si>
  <si>
    <t>2门</t>
  </si>
  <si>
    <t>争取纳入全市干部教育培训课程库</t>
  </si>
  <si>
    <t>2023年8月底前完成</t>
  </si>
  <si>
    <t>10000元</t>
  </si>
  <si>
    <t>提高影响力感召力</t>
  </si>
  <si>
    <t>带动引导相关部门和单位挖掘三线资源，讲好西区故事</t>
  </si>
  <si>
    <t>增强财政活力</t>
  </si>
  <si>
    <t>吸引更多学员到西区培训，增强西区财政活力</t>
  </si>
  <si>
    <t>师资培训经费</t>
  </si>
  <si>
    <t>教师理论水平、教学视野进一步拓宽，师资教学能力显著提升。</t>
  </si>
  <si>
    <t>培训师资</t>
  </si>
  <si>
    <t>6人</t>
  </si>
  <si>
    <t>教学质量</t>
  </si>
  <si>
    <t>教学能力得到进一步提升</t>
  </si>
  <si>
    <t>2023年12月底前完成</t>
  </si>
  <si>
    <t>可持续影响指标</t>
  </si>
  <si>
    <t>提高教师授课能力</t>
  </si>
  <si>
    <t>授课能力得到充分肯定，打造全能型教师、金牌“讲解员”</t>
  </si>
  <si>
    <t>提高干部群众理论水平</t>
  </si>
  <si>
    <t>满足学员精神文化需求</t>
  </si>
  <si>
    <t>信息化建设经费</t>
  </si>
  <si>
    <t>健全信息化教学手段，提高信息化教学水平。</t>
  </si>
  <si>
    <t>建设教学局域</t>
  </si>
  <si>
    <t>建成1个教学局域网，覆盖教室、办公室、会议室、学员食堂</t>
  </si>
  <si>
    <t>信息化建设质量</t>
  </si>
  <si>
    <t>丰富教学手段，提高信息化教学水平</t>
  </si>
  <si>
    <t>2023年5月底前完成</t>
  </si>
  <si>
    <t>20000元</t>
  </si>
  <si>
    <t>增强教学能力</t>
  </si>
  <si>
    <t>提高党校信息化教学影响力</t>
  </si>
  <si>
    <t>打破培训管理瓶颈</t>
  </si>
  <si>
    <t>促进学员培训创新发展</t>
  </si>
  <si>
    <t>干部教育经费</t>
  </si>
  <si>
    <t>全覆盖培训各类干部，提高各类干部推动经济社会发展的能力。</t>
  </si>
  <si>
    <t>干部教育班次</t>
  </si>
  <si>
    <t>按计划举办领导班子和班子成员以及新时代基层干部主题培训行动计划班次3期</t>
  </si>
  <si>
    <t>干部教育质量</t>
  </si>
  <si>
    <t>全面提高领导班子和班子成员政治能力和履职能力</t>
  </si>
  <si>
    <t>50000元</t>
  </si>
  <si>
    <t>推动经济发展</t>
  </si>
  <si>
    <t>全面提高党员干部推动经济社会发展的能力</t>
  </si>
  <si>
    <t>树立良好风气</t>
  </si>
  <si>
    <t>树立和兴起学用结合的实践导向、优良作风</t>
  </si>
  <si>
    <t>日常运行经费</t>
  </si>
  <si>
    <t>保证全年各项工作、设备正常运行，进一步提高学员综合素质。</t>
  </si>
  <si>
    <t>日常运行</t>
  </si>
  <si>
    <t>完成1所党校基础设施建设和3个教学点打造，保障9名干部职工及3个教学点正常教学、办公及1000余名学员培训需求</t>
  </si>
  <si>
    <t>确保全年正常运行</t>
  </si>
  <si>
    <t>全年正常运行</t>
  </si>
  <si>
    <t>生态效益指标</t>
  </si>
  <si>
    <t>节能降耗</t>
  </si>
  <si>
    <t>进一步树立勤俭意识</t>
  </si>
  <si>
    <t>扩大影响力</t>
  </si>
  <si>
    <t>满足学员培训需要，进一步扩大教育培训影响力</t>
  </si>
  <si>
    <t>表14</t>
  </si>
  <si>
    <t>单位整体支出绩效目标表</t>
  </si>
  <si>
    <t>（2023年度）</t>
  </si>
  <si>
    <t>部门名称</t>
  </si>
  <si>
    <t>年度主要任务</t>
  </si>
  <si>
    <t>任务名称</t>
  </si>
  <si>
    <t>主要内容</t>
  </si>
  <si>
    <t>保障党校人员工作福利待遇</t>
  </si>
  <si>
    <t>保障党校正常运转办公。</t>
  </si>
  <si>
    <t>项目经费</t>
  </si>
  <si>
    <t>保障党校年度计划班次如期完成，课程开发和师资建设稳步推进，教学基础设施和教学基地建设逐步完善，校内环境和氛围进一步提升，党校日常工作运行正常。</t>
  </si>
  <si>
    <t>年度部门整体支出预算</t>
  </si>
  <si>
    <t>资金总额</t>
  </si>
  <si>
    <t>年度总体目标</t>
  </si>
  <si>
    <t>党校人员经费得到有效保障，正常运转办公，党校年度计划班次如期完成，课程开发和师资建设稳步推进，教学基础设施和教学基地建设逐步完善，校内环境和氛围进一步提升，党校日常工作运行正常。</t>
  </si>
  <si>
    <t>年度绩效指标</t>
  </si>
  <si>
    <t>指标值
（包含数字及文字描述）</t>
  </si>
  <si>
    <t>产出指标</t>
  </si>
  <si>
    <t>保障党校人员的各项工资福利待遇等</t>
  </si>
  <si>
    <t>保障党校9名事业人员工资福利待遇</t>
  </si>
  <si>
    <t>保障党校运行</t>
  </si>
  <si>
    <t>党校运行6个项目工作顺利推进</t>
  </si>
  <si>
    <t>党校人员的各项工资福利待遇等不滞后</t>
  </si>
  <si>
    <t>按照相关规定发放各项工资福利待遇等</t>
  </si>
  <si>
    <t>党校运行工作有序推进</t>
  </si>
  <si>
    <t>有序推进党校运行工作</t>
  </si>
  <si>
    <t>按月发放党校人员各项工资福利待遇</t>
  </si>
  <si>
    <t>2023年全年</t>
  </si>
  <si>
    <t>根据工作需要及相关政策要求，顺利推进党校运行工作</t>
  </si>
  <si>
    <t>各项工资福利待遇等基本支出</t>
  </si>
  <si>
    <r>
      <rPr>
        <sz val="12"/>
        <rFont val="宋体"/>
        <charset val="134"/>
      </rPr>
      <t>各项工资福利待遇等基本支出</t>
    </r>
  </si>
  <si>
    <t>人员经费133.19万元，公用经费9.64万元</t>
  </si>
  <si>
    <t>党校运行经费等支出</t>
  </si>
  <si>
    <t>17万元</t>
  </si>
  <si>
    <t>相关人员各项工资福利待遇得到有效保障</t>
  </si>
  <si>
    <r>
      <rPr>
        <sz val="12"/>
        <rFont val="宋体"/>
        <charset val="134"/>
      </rPr>
      <t>相关人员各项工资福利待遇得到有效保障</t>
    </r>
  </si>
  <si>
    <t>保障相关人员各项工资福利待遇</t>
  </si>
  <si>
    <t>党校作用得到进一步发挥</t>
  </si>
  <si>
    <t>群众满意度抽样调查</t>
  </si>
  <si>
    <t>抽样调查满意度达到基本满意及以上</t>
  </si>
  <si>
    <t>服务对象满意度抽样调查</t>
  </si>
  <si>
    <r>
      <rPr>
        <sz val="12"/>
        <rFont val="宋体"/>
        <charset val="134"/>
      </rPr>
      <t>服务对象满意度抽样调查</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</si>
</sst>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color theme="1"/>
      <name val="宋体"/>
      <charset val="134"/>
      <scheme val="minor"/>
    </font>
    <font>
      <sz val="9"/>
      <name val="simhei"/>
      <charset val="134"/>
    </font>
    <font>
      <sz val="9"/>
      <name val="宋体"/>
      <charset val="134"/>
    </font>
    <font>
      <sz val="9"/>
      <name val="宋体"/>
      <charset val="134"/>
      <scheme val="minor"/>
    </font>
    <font>
      <sz val="9"/>
      <name val="Times New Roman"/>
      <charset val="0"/>
    </font>
    <font>
      <b/>
      <sz val="15"/>
      <name val="宋体"/>
      <charset val="134"/>
    </font>
    <font>
      <sz val="11"/>
      <name val="宋体"/>
      <charset val="134"/>
    </font>
    <font>
      <b/>
      <sz val="11"/>
      <name val="宋体"/>
      <charset val="134"/>
    </font>
    <font>
      <b/>
      <sz val="9"/>
      <name val="宋体"/>
      <charset val="134"/>
    </font>
    <font>
      <sz val="11"/>
      <color rgb="FF000000"/>
      <name val="宋体"/>
      <charset val="134"/>
    </font>
    <font>
      <sz val="11"/>
      <name val="SimSun"/>
      <charset val="134"/>
    </font>
    <font>
      <sz val="11"/>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sz val="11"/>
      <color theme="1"/>
      <name val="宋体"/>
      <charset val="134"/>
      <scheme val="minor"/>
    </font>
    <font>
      <sz val="11"/>
      <color rgb="FF9C6500"/>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b/>
      <sz val="11"/>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rgb="FFFFFFCC"/>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rgb="FFFFCC99"/>
        <bgColor indexed="64"/>
      </patternFill>
    </fill>
    <fill>
      <patternFill patternType="solid">
        <fgColor theme="5"/>
        <bgColor indexed="64"/>
      </patternFill>
    </fill>
    <fill>
      <patternFill patternType="solid">
        <fgColor theme="4"/>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599993896298105"/>
        <bgColor indexed="64"/>
      </patternFill>
    </fill>
    <fill>
      <patternFill patternType="solid">
        <fgColor theme="6" tint="0.799981688894314"/>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indexed="0"/>
      </right>
      <top style="thin">
        <color indexed="0"/>
      </top>
      <bottom style="thin">
        <color indexed="0"/>
      </bottom>
      <diagonal/>
    </border>
    <border>
      <left style="thin">
        <color rgb="FF000000"/>
      </left>
      <right style="thin">
        <color rgb="FF000000"/>
      </right>
      <top style="thin">
        <color rgb="FF000000"/>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right/>
      <top style="thin">
        <color indexed="0"/>
      </top>
      <bottom style="thin">
        <color indexed="0"/>
      </bottom>
      <diagonal/>
    </border>
    <border>
      <left/>
      <right style="thin">
        <color indexed="0"/>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top style="thin">
        <color auto="1"/>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0">
    <xf numFmtId="0" fontId="0" fillId="0" borderId="0">
      <alignment vertical="center"/>
    </xf>
    <xf numFmtId="0" fontId="28" fillId="24" borderId="0" applyNumberFormat="0" applyBorder="0" applyAlignment="0" applyProtection="0">
      <alignment vertical="center"/>
    </xf>
    <xf numFmtId="0" fontId="27" fillId="30" borderId="0" applyNumberFormat="0" applyBorder="0" applyAlignment="0" applyProtection="0">
      <alignment vertical="center"/>
    </xf>
    <xf numFmtId="0" fontId="27" fillId="23" borderId="0" applyNumberFormat="0" applyBorder="0" applyAlignment="0" applyProtection="0">
      <alignment vertical="center"/>
    </xf>
    <xf numFmtId="0" fontId="28" fillId="18" borderId="0" applyNumberFormat="0" applyBorder="0" applyAlignment="0" applyProtection="0">
      <alignment vertical="center"/>
    </xf>
    <xf numFmtId="0" fontId="28" fillId="14" borderId="0" applyNumberFormat="0" applyBorder="0" applyAlignment="0" applyProtection="0">
      <alignment vertical="center"/>
    </xf>
    <xf numFmtId="0" fontId="27" fillId="21" borderId="0" applyNumberFormat="0" applyBorder="0" applyAlignment="0" applyProtection="0">
      <alignment vertical="center"/>
    </xf>
    <xf numFmtId="0" fontId="28" fillId="17" borderId="0" applyNumberFormat="0" applyBorder="0" applyAlignment="0" applyProtection="0">
      <alignment vertical="center"/>
    </xf>
    <xf numFmtId="0" fontId="28" fillId="13" borderId="0" applyNumberFormat="0" applyBorder="0" applyAlignment="0" applyProtection="0">
      <alignment vertical="center"/>
    </xf>
    <xf numFmtId="0" fontId="22" fillId="0" borderId="0"/>
    <xf numFmtId="0" fontId="28" fillId="22"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15" borderId="0" applyNumberFormat="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31" borderId="39" applyNumberFormat="0" applyAlignment="0" applyProtection="0">
      <alignment vertical="center"/>
    </xf>
    <xf numFmtId="0" fontId="38" fillId="0" borderId="35" applyNumberFormat="0" applyFill="0" applyAlignment="0" applyProtection="0">
      <alignment vertical="center"/>
    </xf>
    <xf numFmtId="0" fontId="40" fillId="25" borderId="38" applyNumberFormat="0" applyAlignment="0" applyProtection="0">
      <alignment vertical="center"/>
    </xf>
    <xf numFmtId="0" fontId="44" fillId="0" borderId="0" applyNumberFormat="0" applyFill="0" applyBorder="0" applyAlignment="0" applyProtection="0">
      <alignment vertical="center"/>
    </xf>
    <xf numFmtId="0" fontId="36" fillId="20" borderId="37" applyNumberFormat="0" applyAlignment="0" applyProtection="0">
      <alignment vertical="center"/>
    </xf>
    <xf numFmtId="0" fontId="27" fillId="28" borderId="0" applyNumberFormat="0" applyBorder="0" applyAlignment="0" applyProtection="0">
      <alignment vertical="center"/>
    </xf>
    <xf numFmtId="0" fontId="27" fillId="33" borderId="0" applyNumberFormat="0" applyBorder="0" applyAlignment="0" applyProtection="0">
      <alignment vertical="center"/>
    </xf>
    <xf numFmtId="42" fontId="32" fillId="0" borderId="0" applyFont="0" applyFill="0" applyBorder="0" applyAlignment="0" applyProtection="0">
      <alignment vertical="center"/>
    </xf>
    <xf numFmtId="0" fontId="45" fillId="0" borderId="40" applyNumberFormat="0" applyFill="0" applyAlignment="0" applyProtection="0">
      <alignment vertical="center"/>
    </xf>
    <xf numFmtId="0" fontId="37" fillId="0" borderId="0" applyNumberFormat="0" applyFill="0" applyBorder="0" applyAlignment="0" applyProtection="0">
      <alignment vertical="center"/>
    </xf>
    <xf numFmtId="0" fontId="46" fillId="20" borderId="38" applyNumberFormat="0" applyAlignment="0" applyProtection="0">
      <alignment vertical="center"/>
    </xf>
    <xf numFmtId="0" fontId="28" fillId="16" borderId="0" applyNumberFormat="0" applyBorder="0" applyAlignment="0" applyProtection="0">
      <alignment vertical="center"/>
    </xf>
    <xf numFmtId="41" fontId="32" fillId="0" borderId="0" applyFont="0" applyFill="0" applyBorder="0" applyAlignment="0" applyProtection="0">
      <alignment vertical="center"/>
    </xf>
    <xf numFmtId="0" fontId="28" fillId="10" borderId="0" applyNumberFormat="0" applyBorder="0" applyAlignment="0" applyProtection="0">
      <alignment vertical="center"/>
    </xf>
    <xf numFmtId="0" fontId="32" fillId="19" borderId="36" applyNumberFormat="0" applyFont="0" applyAlignment="0" applyProtection="0">
      <alignment vertical="center"/>
    </xf>
    <xf numFmtId="0" fontId="34" fillId="8" borderId="0" applyNumberFormat="0" applyBorder="0" applyAlignment="0" applyProtection="0">
      <alignment vertical="center"/>
    </xf>
    <xf numFmtId="44" fontId="32" fillId="0" borderId="0" applyFont="0" applyFill="0" applyBorder="0" applyAlignment="0" applyProtection="0">
      <alignment vertical="center"/>
    </xf>
    <xf numFmtId="43" fontId="32" fillId="0" borderId="0" applyFont="0" applyFill="0" applyBorder="0" applyAlignment="0" applyProtection="0">
      <alignment vertical="center"/>
    </xf>
    <xf numFmtId="0" fontId="35" fillId="0" borderId="35" applyNumberFormat="0" applyFill="0" applyAlignment="0" applyProtection="0">
      <alignment vertical="center"/>
    </xf>
    <xf numFmtId="0" fontId="45" fillId="0" borderId="0" applyNumberFormat="0" applyFill="0" applyBorder="0" applyAlignment="0" applyProtection="0">
      <alignment vertical="center"/>
    </xf>
    <xf numFmtId="9" fontId="32" fillId="0" borderId="0" applyFont="0" applyFill="0" applyBorder="0" applyAlignment="0" applyProtection="0">
      <alignment vertical="center"/>
    </xf>
    <xf numFmtId="0" fontId="30" fillId="0" borderId="34" applyNumberFormat="0" applyFill="0" applyAlignment="0" applyProtection="0">
      <alignment vertical="center"/>
    </xf>
    <xf numFmtId="0" fontId="27" fillId="32" borderId="0" applyNumberFormat="0" applyBorder="0" applyAlignment="0" applyProtection="0">
      <alignment vertical="center"/>
    </xf>
    <xf numFmtId="0" fontId="27" fillId="9" borderId="0" applyNumberFormat="0" applyBorder="0" applyAlignment="0" applyProtection="0">
      <alignment vertical="center"/>
    </xf>
    <xf numFmtId="0" fontId="28" fillId="6" borderId="0" applyNumberFormat="0" applyBorder="0" applyAlignment="0" applyProtection="0">
      <alignment vertical="center"/>
    </xf>
    <xf numFmtId="0" fontId="29" fillId="0" borderId="33" applyNumberFormat="0" applyFill="0" applyAlignment="0" applyProtection="0">
      <alignment vertical="center"/>
    </xf>
    <xf numFmtId="0" fontId="28" fillId="26" borderId="0" applyNumberFormat="0" applyBorder="0" applyAlignment="0" applyProtection="0">
      <alignment vertical="center"/>
    </xf>
    <xf numFmtId="0" fontId="42" fillId="29" borderId="0" applyNumberFormat="0" applyBorder="0" applyAlignment="0" applyProtection="0">
      <alignment vertical="center"/>
    </xf>
    <xf numFmtId="0" fontId="27" fillId="5" borderId="0" applyNumberFormat="0" applyBorder="0" applyAlignment="0" applyProtection="0">
      <alignment vertical="center"/>
    </xf>
    <xf numFmtId="0" fontId="31" fillId="0" borderId="0" applyNumberFormat="0" applyFill="0" applyBorder="0" applyAlignment="0" applyProtection="0">
      <alignment vertical="center"/>
    </xf>
    <xf numFmtId="0" fontId="33" fillId="7" borderId="0" applyNumberFormat="0" applyBorder="0" applyAlignment="0" applyProtection="0">
      <alignment vertical="center"/>
    </xf>
    <xf numFmtId="0" fontId="28" fillId="27" borderId="0" applyNumberFormat="0" applyBorder="0" applyAlignment="0" applyProtection="0">
      <alignment vertical="center"/>
    </xf>
    <xf numFmtId="0" fontId="28" fillId="4" borderId="0" applyNumberFormat="0" applyBorder="0" applyAlignment="0" applyProtection="0">
      <alignment vertical="center"/>
    </xf>
    <xf numFmtId="0" fontId="27" fillId="3" borderId="0" applyNumberFormat="0" applyBorder="0" applyAlignment="0" applyProtection="0">
      <alignment vertical="center"/>
    </xf>
  </cellStyleXfs>
  <cellXfs count="20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5" fillId="0" borderId="7"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0" xfId="0" applyFont="1" applyFill="1" applyBorder="1" applyAlignment="1" applyProtection="1">
      <alignment horizontal="left" vertical="center"/>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4" fontId="5" fillId="0" borderId="2" xfId="0" applyNumberFormat="1" applyFont="1" applyFill="1" applyBorder="1" applyAlignment="1">
      <alignment horizontal="right" vertical="center" wrapText="1"/>
    </xf>
    <xf numFmtId="0" fontId="6" fillId="0" borderId="16" xfId="0" applyFont="1" applyFill="1" applyBorder="1" applyAlignment="1" applyProtection="1">
      <alignment horizontal="left" vertical="center"/>
    </xf>
    <xf numFmtId="0" fontId="8" fillId="0" borderId="17" xfId="9" applyFont="1" applyFill="1" applyBorder="1" applyAlignment="1">
      <alignment horizontal="left" vertical="center" wrapText="1"/>
    </xf>
    <xf numFmtId="0" fontId="8" fillId="0" borderId="18" xfId="9" applyFont="1" applyFill="1" applyBorder="1" applyAlignment="1">
      <alignment horizontal="left" vertical="center" wrapText="1"/>
    </xf>
    <xf numFmtId="0" fontId="9" fillId="0" borderId="4" xfId="0" applyFont="1" applyFill="1" applyBorder="1" applyAlignment="1">
      <alignment horizontal="left" vertical="center" wrapText="1"/>
    </xf>
    <xf numFmtId="0" fontId="10" fillId="0" borderId="18" xfId="9" applyFont="1" applyFill="1" applyBorder="1" applyAlignment="1">
      <alignment horizontal="left" vertical="center" wrapText="1"/>
    </xf>
    <xf numFmtId="0" fontId="1" fillId="0" borderId="0" xfId="0" applyFont="1" applyFill="1" applyBorder="1" applyAlignment="1" applyProtection="1">
      <alignment vertical="center"/>
      <protection locked="0"/>
    </xf>
    <xf numFmtId="0" fontId="8" fillId="0" borderId="0" xfId="0" applyFont="1" applyFill="1" applyBorder="1" applyAlignment="1"/>
    <xf numFmtId="0" fontId="1" fillId="0" borderId="0" xfId="0" applyFont="1" applyFill="1" applyBorder="1" applyAlignment="1">
      <alignment horizontal="left" vertical="center"/>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1" xfId="0" applyFont="1" applyFill="1" applyBorder="1" applyAlignment="1">
      <alignment horizontal="left" vertical="center" wrapText="1"/>
    </xf>
    <xf numFmtId="0" fontId="12" fillId="0" borderId="0" xfId="0" applyFont="1" applyFill="1" applyBorder="1" applyAlignment="1">
      <alignment horizontal="center" vertical="center"/>
    </xf>
    <xf numFmtId="0" fontId="8" fillId="0" borderId="4" xfId="0" applyFont="1" applyFill="1" applyBorder="1" applyAlignment="1">
      <alignment horizontal="center" vertical="center"/>
    </xf>
    <xf numFmtId="49" fontId="8" fillId="0" borderId="17" xfId="0" applyNumberFormat="1" applyFont="1" applyFill="1" applyBorder="1" applyAlignment="1" applyProtection="1">
      <alignment horizontal="left" vertical="center"/>
    </xf>
    <xf numFmtId="49" fontId="8" fillId="0" borderId="22" xfId="0" applyNumberFormat="1" applyFont="1" applyFill="1" applyBorder="1" applyAlignment="1" applyProtection="1">
      <alignment horizontal="left" vertical="center"/>
    </xf>
    <xf numFmtId="0" fontId="8" fillId="0" borderId="9" xfId="0" applyFont="1" applyFill="1" applyBorder="1" applyAlignment="1">
      <alignment horizontal="center" vertical="center"/>
    </xf>
    <xf numFmtId="49"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center" vertical="center" wrapText="1"/>
    </xf>
    <xf numFmtId="49" fontId="8" fillId="0" borderId="4" xfId="0" applyNumberFormat="1" applyFont="1" applyFill="1" applyBorder="1" applyAlignment="1" applyProtection="1">
      <alignment horizontal="left" vertical="center" wrapText="1"/>
    </xf>
    <xf numFmtId="0" fontId="8" fillId="0" borderId="5" xfId="0" applyNumberFormat="1" applyFont="1" applyFill="1" applyBorder="1" applyAlignment="1" applyProtection="1">
      <alignment horizontal="center" vertical="center" wrapText="1"/>
    </xf>
    <xf numFmtId="0" fontId="8" fillId="0" borderId="11" xfId="0" applyFont="1" applyFill="1" applyBorder="1" applyAlignment="1">
      <alignment horizontal="center" vertical="center"/>
    </xf>
    <xf numFmtId="0" fontId="8" fillId="0" borderId="11" xfId="0" applyNumberFormat="1" applyFont="1" applyFill="1" applyBorder="1" applyAlignment="1" applyProtection="1">
      <alignment horizontal="center" vertical="center"/>
    </xf>
    <xf numFmtId="0" fontId="8" fillId="0" borderId="23" xfId="0" applyNumberFormat="1" applyFont="1" applyFill="1" applyBorder="1" applyAlignment="1" applyProtection="1">
      <alignment horizontal="center" vertical="center"/>
    </xf>
    <xf numFmtId="0" fontId="8" fillId="0" borderId="12" xfId="0" applyNumberFormat="1" applyFont="1" applyFill="1" applyBorder="1" applyAlignment="1" applyProtection="1">
      <alignment horizontal="left" vertical="center"/>
    </xf>
    <xf numFmtId="49" fontId="8" fillId="0" borderId="17" xfId="0" applyNumberFormat="1" applyFont="1" applyFill="1" applyBorder="1" applyAlignment="1" applyProtection="1">
      <alignment horizontal="left" vertical="center" wrapText="1"/>
    </xf>
    <xf numFmtId="0" fontId="8" fillId="0" borderId="24" xfId="0" applyNumberFormat="1" applyFont="1" applyFill="1" applyBorder="1" applyAlignment="1" applyProtection="1">
      <alignment horizontal="center" vertical="center"/>
    </xf>
    <xf numFmtId="49" fontId="8" fillId="0" borderId="9"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center" vertical="center"/>
    </xf>
    <xf numFmtId="49" fontId="8" fillId="0" borderId="5" xfId="0" applyNumberFormat="1" applyFont="1" applyFill="1" applyBorder="1" applyAlignment="1" applyProtection="1">
      <alignment horizontal="left" vertical="center" wrapText="1"/>
    </xf>
    <xf numFmtId="0" fontId="8" fillId="0" borderId="17"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vertical="center"/>
    </xf>
    <xf numFmtId="49" fontId="8" fillId="0" borderId="9" xfId="0" applyNumberFormat="1" applyFont="1" applyFill="1" applyBorder="1" applyAlignment="1" applyProtection="1">
      <alignment vertical="center" wrapText="1"/>
    </xf>
    <xf numFmtId="49" fontId="8" fillId="0" borderId="5" xfId="0" applyNumberFormat="1" applyFont="1" applyFill="1" applyBorder="1" applyAlignment="1" applyProtection="1">
      <alignment vertical="center" wrapText="1"/>
    </xf>
    <xf numFmtId="49" fontId="8" fillId="0" borderId="4" xfId="0" applyNumberFormat="1" applyFont="1" applyFill="1" applyBorder="1" applyAlignment="1" applyProtection="1">
      <alignment vertical="center" wrapText="1"/>
    </xf>
    <xf numFmtId="3" fontId="8" fillId="0" borderId="4"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xf>
    <xf numFmtId="0" fontId="8" fillId="0" borderId="12" xfId="0" applyNumberFormat="1" applyFont="1" applyFill="1" applyBorder="1" applyAlignment="1" applyProtection="1">
      <alignment horizontal="left" vertical="center" wrapText="1"/>
    </xf>
    <xf numFmtId="0" fontId="8" fillId="0" borderId="25" xfId="0" applyNumberFormat="1" applyFont="1" applyFill="1" applyBorder="1" applyAlignment="1" applyProtection="1">
      <alignment horizontal="left" vertical="center" wrapText="1"/>
    </xf>
    <xf numFmtId="49" fontId="8" fillId="0" borderId="18" xfId="0" applyNumberFormat="1" applyFont="1" applyFill="1" applyBorder="1" applyAlignment="1" applyProtection="1">
      <alignment horizontal="left" vertical="center" wrapText="1"/>
    </xf>
    <xf numFmtId="49" fontId="8" fillId="0" borderId="22" xfId="0" applyNumberFormat="1" applyFont="1" applyFill="1" applyBorder="1" applyAlignment="1" applyProtection="1">
      <alignment horizontal="left" vertical="center" wrapText="1"/>
    </xf>
    <xf numFmtId="0" fontId="8" fillId="0" borderId="4" xfId="0" applyFont="1" applyFill="1" applyBorder="1" applyAlignment="1">
      <alignment horizontal="left" vertical="center" wrapText="1"/>
    </xf>
    <xf numFmtId="49" fontId="8" fillId="0" borderId="24" xfId="0" applyNumberFormat="1" applyFont="1" applyFill="1" applyBorder="1" applyAlignment="1" applyProtection="1">
      <alignment horizontal="left" vertical="center" wrapText="1"/>
    </xf>
    <xf numFmtId="3" fontId="8" fillId="0" borderId="4" xfId="0" applyNumberFormat="1" applyFont="1" applyFill="1" applyBorder="1" applyAlignment="1" applyProtection="1">
      <alignment horizontal="center" vertical="center"/>
    </xf>
    <xf numFmtId="0" fontId="8" fillId="0" borderId="13" xfId="0" applyNumberFormat="1" applyFont="1" applyFill="1" applyBorder="1" applyAlignment="1" applyProtection="1">
      <alignment vertical="center"/>
    </xf>
    <xf numFmtId="0" fontId="8" fillId="0" borderId="12" xfId="0" applyNumberFormat="1" applyFont="1" applyFill="1" applyBorder="1" applyAlignment="1" applyProtection="1">
      <alignment vertical="center" wrapText="1"/>
    </xf>
    <xf numFmtId="0" fontId="8" fillId="0" borderId="25" xfId="0" applyNumberFormat="1" applyFont="1" applyFill="1" applyBorder="1" applyAlignment="1" applyProtection="1">
      <alignment vertical="center" wrapText="1"/>
    </xf>
    <xf numFmtId="49" fontId="8" fillId="0" borderId="17" xfId="0" applyNumberFormat="1" applyFont="1" applyFill="1" applyBorder="1" applyAlignment="1" applyProtection="1">
      <alignment vertical="center" wrapText="1"/>
    </xf>
    <xf numFmtId="49" fontId="8" fillId="0" borderId="22" xfId="0" applyNumberFormat="1" applyFont="1" applyFill="1" applyBorder="1" applyAlignment="1" applyProtection="1">
      <alignment vertical="center" wrapText="1"/>
    </xf>
    <xf numFmtId="0" fontId="8" fillId="0" borderId="4" xfId="0" applyFont="1" applyFill="1" applyBorder="1" applyAlignment="1">
      <alignment vertical="center" wrapText="1"/>
    </xf>
    <xf numFmtId="49" fontId="8" fillId="0" borderId="24" xfId="0" applyNumberFormat="1" applyFont="1" applyFill="1" applyBorder="1" applyAlignment="1" applyProtection="1">
      <alignment vertical="center" wrapText="1"/>
    </xf>
    <xf numFmtId="0" fontId="11" fillId="0" borderId="26" xfId="0" applyFont="1" applyFill="1" applyBorder="1" applyAlignment="1">
      <alignment horizontal="center" vertical="center" wrapText="1"/>
    </xf>
    <xf numFmtId="0" fontId="8" fillId="0" borderId="21" xfId="0" applyFont="1" applyFill="1" applyBorder="1" applyAlignment="1">
      <alignment horizontal="right" vertical="center" wrapText="1"/>
    </xf>
    <xf numFmtId="49" fontId="8" fillId="0" borderId="18" xfId="0" applyNumberFormat="1" applyFont="1" applyFill="1" applyBorder="1" applyAlignment="1" applyProtection="1">
      <alignment horizontal="left" vertical="center"/>
    </xf>
    <xf numFmtId="0" fontId="8" fillId="0" borderId="13" xfId="0" applyNumberFormat="1" applyFont="1" applyFill="1" applyBorder="1" applyAlignment="1" applyProtection="1">
      <alignment horizontal="left" vertical="center" wrapText="1"/>
    </xf>
    <xf numFmtId="49" fontId="8" fillId="0" borderId="10"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vertical="center" wrapText="1"/>
    </xf>
    <xf numFmtId="49" fontId="8" fillId="0" borderId="18" xfId="0" applyNumberFormat="1" applyFont="1" applyFill="1" applyBorder="1" applyAlignment="1" applyProtection="1">
      <alignment vertical="center" wrapText="1"/>
    </xf>
    <xf numFmtId="49" fontId="8" fillId="0" borderId="10" xfId="0" applyNumberFormat="1" applyFont="1" applyFill="1" applyBorder="1" applyAlignment="1" applyProtection="1">
      <alignment vertical="center" wrapText="1"/>
    </xf>
    <xf numFmtId="0" fontId="8" fillId="0" borderId="1" xfId="0" applyFont="1" applyBorder="1">
      <alignment vertical="center"/>
    </xf>
    <xf numFmtId="0" fontId="8" fillId="0" borderId="21" xfId="0" applyFont="1" applyBorder="1">
      <alignment vertical="center"/>
    </xf>
    <xf numFmtId="0" fontId="12" fillId="0" borderId="21" xfId="0" applyFont="1" applyBorder="1" applyAlignment="1">
      <alignment horizontal="left" vertical="center"/>
    </xf>
    <xf numFmtId="0" fontId="8" fillId="0" borderId="19" xfId="0" applyFont="1" applyBorder="1">
      <alignment vertical="center"/>
    </xf>
    <xf numFmtId="0" fontId="13" fillId="0" borderId="4" xfId="0" applyFont="1" applyFill="1" applyBorder="1" applyAlignment="1">
      <alignment horizontal="center" vertical="center"/>
    </xf>
    <xf numFmtId="0" fontId="8" fillId="0" borderId="19" xfId="0" applyFont="1" applyBorder="1" applyAlignment="1">
      <alignment vertical="center" wrapText="1"/>
    </xf>
    <xf numFmtId="0" fontId="14" fillId="0" borderId="19" xfId="0" applyFont="1" applyBorder="1">
      <alignment vertical="center"/>
    </xf>
    <xf numFmtId="0" fontId="12" fillId="0" borderId="4" xfId="0" applyFont="1" applyFill="1" applyBorder="1" applyAlignment="1">
      <alignment horizontal="left" vertical="center"/>
    </xf>
    <xf numFmtId="0" fontId="8" fillId="0" borderId="27" xfId="0" applyFont="1" applyBorder="1">
      <alignment vertical="center"/>
    </xf>
    <xf numFmtId="0" fontId="0" fillId="0" borderId="0" xfId="0" applyFont="1" applyAlignment="1">
      <alignment horizontal="center" vertical="center"/>
    </xf>
    <xf numFmtId="0" fontId="7" fillId="0" borderId="0" xfId="0" applyFont="1" applyBorder="1" applyAlignment="1">
      <alignment vertical="center" wrapText="1"/>
    </xf>
    <xf numFmtId="0" fontId="8" fillId="0" borderId="1" xfId="0" applyFont="1" applyBorder="1" applyAlignment="1">
      <alignment vertical="center" wrapText="1"/>
    </xf>
    <xf numFmtId="4" fontId="13" fillId="0" borderId="4" xfId="0" applyNumberFormat="1" applyFont="1" applyFill="1" applyBorder="1" applyAlignment="1">
      <alignment horizontal="right" vertical="center"/>
    </xf>
    <xf numFmtId="0" fontId="12" fillId="0" borderId="4" xfId="0" applyFont="1" applyFill="1" applyBorder="1" applyAlignment="1">
      <alignment horizontal="center" vertical="center"/>
    </xf>
    <xf numFmtId="4" fontId="12" fillId="0" borderId="4" xfId="0" applyNumberFormat="1" applyFont="1" applyFill="1" applyBorder="1" applyAlignment="1">
      <alignment horizontal="right" vertical="center"/>
    </xf>
    <xf numFmtId="0" fontId="12" fillId="0" borderId="1" xfId="0" applyFont="1" applyBorder="1" applyAlignment="1">
      <alignment horizontal="right" vertical="center" wrapText="1"/>
    </xf>
    <xf numFmtId="0" fontId="12" fillId="0" borderId="21" xfId="0" applyFont="1" applyBorder="1" applyAlignment="1">
      <alignment horizontal="right" vertical="center"/>
    </xf>
    <xf numFmtId="0" fontId="8" fillId="0" borderId="28" xfId="0" applyFont="1" applyBorder="1">
      <alignment vertical="center"/>
    </xf>
    <xf numFmtId="0" fontId="8" fillId="0" borderId="20" xfId="0" applyFont="1" applyBorder="1">
      <alignment vertical="center"/>
    </xf>
    <xf numFmtId="0" fontId="8" fillId="0" borderId="20" xfId="0" applyFont="1" applyBorder="1" applyAlignment="1">
      <alignment vertical="center" wrapText="1"/>
    </xf>
    <xf numFmtId="0" fontId="14" fillId="0" borderId="20" xfId="0" applyFont="1" applyBorder="1" applyAlignment="1">
      <alignment vertical="center" wrapText="1"/>
    </xf>
    <xf numFmtId="0" fontId="8" fillId="0" borderId="29" xfId="0" applyFont="1" applyBorder="1" applyAlignment="1">
      <alignment vertical="center" wrapText="1"/>
    </xf>
    <xf numFmtId="0" fontId="12" fillId="0" borderId="21" xfId="0" applyFont="1" applyBorder="1" applyAlignment="1">
      <alignment horizontal="center" vertical="center"/>
    </xf>
    <xf numFmtId="0" fontId="13" fillId="0" borderId="4" xfId="0" applyFont="1" applyFill="1" applyBorder="1" applyAlignment="1">
      <alignment horizontal="center" vertical="center" wrapText="1"/>
    </xf>
    <xf numFmtId="0" fontId="12" fillId="0" borderId="28" xfId="0" applyFont="1" applyBorder="1" applyAlignment="1">
      <alignment horizontal="center" vertical="center"/>
    </xf>
    <xf numFmtId="0" fontId="12" fillId="0" borderId="30" xfId="0" applyFont="1" applyBorder="1" applyAlignment="1">
      <alignment horizontal="center" vertical="center"/>
    </xf>
    <xf numFmtId="49" fontId="12" fillId="0" borderId="4" xfId="0" applyNumberFormat="1" applyFont="1" applyFill="1" applyBorder="1" applyAlignment="1" applyProtection="1">
      <alignment vertical="center" wrapText="1"/>
    </xf>
    <xf numFmtId="0" fontId="12" fillId="0" borderId="31" xfId="0" applyFont="1" applyBorder="1" applyAlignment="1">
      <alignment horizontal="center" vertical="center"/>
    </xf>
    <xf numFmtId="0" fontId="0" fillId="0" borderId="0" xfId="0" applyFont="1" applyFill="1">
      <alignment vertical="center"/>
    </xf>
    <xf numFmtId="0" fontId="8" fillId="0" borderId="1" xfId="0" applyFont="1" applyFill="1" applyBorder="1">
      <alignment vertical="center"/>
    </xf>
    <xf numFmtId="0" fontId="3" fillId="0" borderId="1" xfId="0" applyFont="1" applyFill="1" applyBorder="1" applyAlignment="1">
      <alignment horizontal="center" vertical="center"/>
    </xf>
    <xf numFmtId="0" fontId="8" fillId="0" borderId="21" xfId="0" applyFont="1" applyFill="1" applyBorder="1">
      <alignment vertical="center"/>
    </xf>
    <xf numFmtId="0" fontId="12" fillId="0" borderId="21" xfId="0" applyFont="1" applyFill="1" applyBorder="1" applyAlignment="1">
      <alignment horizontal="left" vertical="center"/>
    </xf>
    <xf numFmtId="0" fontId="8" fillId="0" borderId="19" xfId="0" applyFont="1" applyFill="1" applyBorder="1" applyAlignment="1">
      <alignment vertical="center" wrapText="1"/>
    </xf>
    <xf numFmtId="0" fontId="14" fillId="0" borderId="19" xfId="0" applyFont="1" applyFill="1" applyBorder="1">
      <alignment vertical="center"/>
    </xf>
    <xf numFmtId="0" fontId="8" fillId="0" borderId="27" xfId="0" applyFont="1" applyFill="1" applyBorder="1">
      <alignment vertical="center"/>
    </xf>
    <xf numFmtId="0" fontId="12" fillId="0" borderId="1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1" xfId="0" applyFont="1" applyFill="1" applyBorder="1" applyAlignment="1">
      <alignment horizontal="right" vertical="center" wrapText="1"/>
    </xf>
    <xf numFmtId="0" fontId="8" fillId="0" borderId="19" xfId="0" applyFont="1" applyFill="1" applyBorder="1">
      <alignment vertical="center"/>
    </xf>
    <xf numFmtId="0" fontId="12" fillId="0" borderId="21" xfId="0" applyFont="1" applyFill="1" applyBorder="1" applyAlignment="1">
      <alignment horizontal="right" vertical="center"/>
    </xf>
    <xf numFmtId="0" fontId="8" fillId="0" borderId="28" xfId="0" applyFont="1" applyFill="1" applyBorder="1">
      <alignment vertical="center"/>
    </xf>
    <xf numFmtId="0" fontId="8" fillId="0" borderId="20" xfId="0" applyFont="1" applyFill="1" applyBorder="1">
      <alignment vertical="center"/>
    </xf>
    <xf numFmtId="0" fontId="8" fillId="0" borderId="20" xfId="0" applyFont="1" applyFill="1" applyBorder="1" applyAlignment="1">
      <alignment vertical="center" wrapText="1"/>
    </xf>
    <xf numFmtId="0" fontId="14" fillId="0" borderId="20" xfId="0" applyFont="1" applyFill="1" applyBorder="1" applyAlignment="1">
      <alignment vertical="center" wrapText="1"/>
    </xf>
    <xf numFmtId="0" fontId="12" fillId="0" borderId="18" xfId="0" applyFont="1" applyFill="1" applyBorder="1" applyAlignment="1">
      <alignment horizontal="center" vertical="center"/>
    </xf>
    <xf numFmtId="0" fontId="8" fillId="0" borderId="29" xfId="0" applyFont="1" applyFill="1" applyBorder="1" applyAlignment="1">
      <alignment vertical="center" wrapText="1"/>
    </xf>
    <xf numFmtId="0" fontId="12" fillId="0" borderId="1" xfId="0" applyFont="1" applyFill="1" applyBorder="1">
      <alignment vertical="center"/>
    </xf>
    <xf numFmtId="0" fontId="5" fillId="0" borderId="1" xfId="0" applyFont="1" applyFill="1" applyBorder="1" applyAlignment="1">
      <alignment vertical="center" wrapText="1"/>
    </xf>
    <xf numFmtId="0" fontId="8" fillId="0" borderId="0" xfId="0" applyFont="1" applyFill="1" applyBorder="1">
      <alignment vertical="center"/>
    </xf>
    <xf numFmtId="0" fontId="8" fillId="0" borderId="0" xfId="0" applyFont="1" applyFill="1" applyBorder="1" applyAlignment="1">
      <alignment horizontal="center" vertical="center"/>
    </xf>
    <xf numFmtId="49" fontId="12" fillId="0" borderId="4" xfId="0" applyNumberFormat="1" applyFont="1" applyFill="1" applyBorder="1" applyAlignment="1">
      <alignment horizontal="center" vertical="center"/>
    </xf>
    <xf numFmtId="0" fontId="15" fillId="2" borderId="4" xfId="0" applyFont="1" applyFill="1" applyBorder="1" applyAlignment="1">
      <alignment horizontal="center" vertical="center" wrapText="1"/>
    </xf>
    <xf numFmtId="0" fontId="0" fillId="0" borderId="0" xfId="0" applyFont="1" applyFill="1" applyBorder="1" applyAlignment="1">
      <alignment horizontal="center" vertical="center"/>
    </xf>
    <xf numFmtId="0" fontId="16" fillId="0" borderId="1" xfId="0" applyFont="1" applyFill="1" applyBorder="1" applyAlignment="1">
      <alignment horizontal="right" vertical="center" wrapText="1"/>
    </xf>
    <xf numFmtId="4" fontId="13" fillId="0" borderId="9" xfId="0" applyNumberFormat="1" applyFont="1" applyFill="1" applyBorder="1" applyAlignment="1">
      <alignment horizontal="right" vertical="center"/>
    </xf>
    <xf numFmtId="0" fontId="15" fillId="0" borderId="4" xfId="0" applyFont="1" applyBorder="1" applyAlignment="1">
      <alignment horizontal="center" vertical="center"/>
    </xf>
    <xf numFmtId="4" fontId="17" fillId="0" borderId="4" xfId="0" applyNumberFormat="1" applyFont="1" applyBorder="1" applyAlignment="1">
      <alignment horizontal="center" vertical="center"/>
    </xf>
    <xf numFmtId="4" fontId="13" fillId="0" borderId="4" xfId="0" applyNumberFormat="1" applyFont="1" applyFill="1" applyBorder="1" applyAlignment="1">
      <alignment horizontal="center" vertical="center"/>
    </xf>
    <xf numFmtId="4" fontId="12" fillId="0" borderId="4" xfId="0" applyNumberFormat="1" applyFont="1" applyFill="1" applyBorder="1" applyAlignment="1">
      <alignment horizontal="center" vertical="center"/>
    </xf>
    <xf numFmtId="0" fontId="5" fillId="0" borderId="20" xfId="0" applyFont="1" applyFill="1" applyBorder="1" applyAlignment="1">
      <alignment vertical="center" wrapText="1"/>
    </xf>
    <xf numFmtId="0" fontId="5" fillId="0" borderId="0" xfId="0" applyFont="1" applyFill="1" applyBorder="1" applyAlignment="1">
      <alignment vertical="center" wrapText="1"/>
    </xf>
    <xf numFmtId="0" fontId="8" fillId="0" borderId="27" xfId="0" applyFont="1" applyFill="1" applyBorder="1" applyAlignment="1">
      <alignment vertical="center" wrapText="1"/>
    </xf>
    <xf numFmtId="49" fontId="15" fillId="2" borderId="4" xfId="0" applyNumberFormat="1" applyFont="1" applyFill="1" applyBorder="1" applyAlignment="1">
      <alignment horizontal="center" vertical="center"/>
    </xf>
    <xf numFmtId="0" fontId="15" fillId="2" borderId="4" xfId="0" applyFont="1" applyFill="1" applyBorder="1" applyAlignment="1">
      <alignment horizontal="left" vertical="center"/>
    </xf>
    <xf numFmtId="4" fontId="17" fillId="0" borderId="4" xfId="0" applyNumberFormat="1" applyFont="1" applyBorder="1" applyAlignment="1">
      <alignment horizontal="right" vertical="center"/>
    </xf>
    <xf numFmtId="0" fontId="12" fillId="0" borderId="28" xfId="0" applyFont="1" applyFill="1" applyBorder="1" applyAlignment="1">
      <alignment horizontal="left" vertical="center"/>
    </xf>
    <xf numFmtId="0" fontId="12" fillId="0" borderId="30" xfId="0" applyFont="1" applyFill="1" applyBorder="1" applyAlignment="1">
      <alignment horizontal="left" vertical="center"/>
    </xf>
    <xf numFmtId="0" fontId="5" fillId="0" borderId="27" xfId="0" applyFont="1" applyFill="1" applyBorder="1" applyAlignment="1">
      <alignment vertical="center" wrapText="1"/>
    </xf>
    <xf numFmtId="0" fontId="12" fillId="0" borderId="31" xfId="0" applyFont="1" applyFill="1" applyBorder="1" applyAlignment="1">
      <alignment horizontal="left" vertical="center"/>
    </xf>
    <xf numFmtId="0" fontId="15" fillId="0" borderId="4" xfId="0" applyFont="1" applyBorder="1" applyAlignment="1">
      <alignment horizontal="left" vertical="center"/>
    </xf>
    <xf numFmtId="0" fontId="5" fillId="0" borderId="21" xfId="0" applyFont="1" applyFill="1" applyBorder="1" applyAlignment="1">
      <alignment vertical="center" wrapText="1"/>
    </xf>
    <xf numFmtId="0" fontId="8" fillId="0" borderId="21" xfId="0" applyFont="1" applyFill="1" applyBorder="1" applyAlignment="1">
      <alignment vertical="center" wrapText="1"/>
    </xf>
    <xf numFmtId="0" fontId="5" fillId="0" borderId="19" xfId="0" applyFont="1" applyFill="1" applyBorder="1" applyAlignment="1">
      <alignment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16" fillId="0" borderId="19" xfId="0" applyFont="1" applyFill="1" applyBorder="1">
      <alignment vertical="center"/>
    </xf>
    <xf numFmtId="0" fontId="5" fillId="0" borderId="1" xfId="0" applyFont="1" applyFill="1" applyBorder="1">
      <alignment vertical="center"/>
    </xf>
    <xf numFmtId="0" fontId="5" fillId="0" borderId="19" xfId="0" applyFont="1" applyFill="1" applyBorder="1">
      <alignment vertical="center"/>
    </xf>
    <xf numFmtId="0" fontId="18" fillId="0" borderId="21" xfId="0" applyFont="1" applyFill="1" applyBorder="1" applyAlignment="1">
      <alignment horizontal="center" vertical="center"/>
    </xf>
    <xf numFmtId="0" fontId="12" fillId="0" borderId="29" xfId="0" applyFont="1" applyFill="1" applyBorder="1" applyAlignment="1">
      <alignment horizontal="left" vertical="center"/>
    </xf>
    <xf numFmtId="0" fontId="12" fillId="0" borderId="0" xfId="0" applyFont="1" applyFill="1" applyAlignment="1">
      <alignment horizontal="left" vertical="center"/>
    </xf>
    <xf numFmtId="4" fontId="15" fillId="0" borderId="4" xfId="0" applyNumberFormat="1" applyFont="1" applyBorder="1" applyAlignment="1">
      <alignment horizontal="right" vertical="center"/>
    </xf>
    <xf numFmtId="0" fontId="5" fillId="0" borderId="27" xfId="0" applyFont="1" applyFill="1" applyBorder="1">
      <alignment vertical="center"/>
    </xf>
    <xf numFmtId="0" fontId="16" fillId="0" borderId="1" xfId="0" applyFont="1" applyFill="1" applyBorder="1" applyAlignment="1">
      <alignment horizontal="right" vertical="center"/>
    </xf>
    <xf numFmtId="0" fontId="18" fillId="0" borderId="1" xfId="0" applyFont="1" applyFill="1" applyBorder="1" applyAlignment="1">
      <alignment horizontal="center" vertical="center"/>
    </xf>
    <xf numFmtId="0" fontId="16" fillId="0" borderId="0" xfId="0" applyFont="1" applyFill="1" applyAlignment="1">
      <alignment horizontal="right" vertical="center"/>
    </xf>
    <xf numFmtId="0" fontId="8" fillId="0" borderId="1" xfId="0" applyFont="1" applyFill="1" applyBorder="1" applyAlignment="1">
      <alignment vertical="center" wrapText="1"/>
    </xf>
    <xf numFmtId="0" fontId="0" fillId="0" borderId="4" xfId="0" applyFont="1" applyFill="1" applyBorder="1">
      <alignment vertical="center"/>
    </xf>
    <xf numFmtId="0" fontId="12" fillId="0" borderId="28"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4" xfId="0" applyFont="1" applyFill="1" applyBorder="1" applyAlignment="1">
      <alignment horizontal="left" vertical="center" wrapText="1"/>
    </xf>
    <xf numFmtId="0" fontId="12" fillId="0" borderId="21" xfId="0" applyFont="1" applyFill="1" applyBorder="1" applyAlignment="1">
      <alignment horizontal="center" vertical="center"/>
    </xf>
    <xf numFmtId="0" fontId="19" fillId="0" borderId="0" xfId="0" applyFont="1" applyFill="1">
      <alignment vertical="center"/>
    </xf>
    <xf numFmtId="0" fontId="2" fillId="0" borderId="19" xfId="0" applyFont="1" applyFill="1" applyBorder="1">
      <alignment vertical="center"/>
    </xf>
    <xf numFmtId="0" fontId="20" fillId="0" borderId="19" xfId="0" applyFont="1" applyFill="1" applyBorder="1" applyAlignment="1">
      <alignment vertical="center" wrapText="1"/>
    </xf>
    <xf numFmtId="0" fontId="20" fillId="0" borderId="4" xfId="0" applyFont="1" applyFill="1" applyBorder="1" applyAlignment="1">
      <alignment vertical="center" wrapText="1"/>
    </xf>
    <xf numFmtId="0" fontId="21" fillId="0" borderId="19" xfId="0" applyFont="1" applyFill="1" applyBorder="1" applyAlignment="1">
      <alignment vertical="center" wrapText="1"/>
    </xf>
    <xf numFmtId="0" fontId="20" fillId="0" borderId="27" xfId="0" applyFont="1" applyFill="1" applyBorder="1" applyAlignment="1">
      <alignment vertical="center" wrapText="1"/>
    </xf>
    <xf numFmtId="0" fontId="2" fillId="0" borderId="20" xfId="0" applyFont="1" applyFill="1" applyBorder="1" applyAlignment="1">
      <alignment vertical="center" wrapText="1"/>
    </xf>
    <xf numFmtId="0" fontId="16" fillId="0" borderId="21" xfId="0" applyFont="1" applyFill="1" applyBorder="1" applyAlignment="1">
      <alignment horizontal="right" vertical="center"/>
    </xf>
    <xf numFmtId="4" fontId="15" fillId="0" borderId="32" xfId="0" applyNumberFormat="1" applyFont="1" applyBorder="1" applyAlignment="1">
      <alignment horizontal="right" vertical="center"/>
    </xf>
    <xf numFmtId="0" fontId="20" fillId="0" borderId="20" xfId="0" applyFont="1" applyFill="1" applyBorder="1" applyAlignment="1">
      <alignment vertical="center" wrapText="1"/>
    </xf>
    <xf numFmtId="0" fontId="21" fillId="0" borderId="20" xfId="0" applyFont="1" applyFill="1" applyBorder="1" applyAlignment="1">
      <alignment vertical="center" wrapText="1"/>
    </xf>
    <xf numFmtId="0" fontId="5" fillId="0" borderId="30" xfId="0" applyFont="1" applyFill="1" applyBorder="1" applyAlignment="1">
      <alignment vertical="center" wrapText="1"/>
    </xf>
    <xf numFmtId="0" fontId="22" fillId="0" borderId="0" xfId="0" applyFont="1" applyFill="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wrapText="1"/>
    </xf>
    <xf numFmtId="0" fontId="25" fillId="0" borderId="0" xfId="0" applyFont="1" applyFill="1" applyAlignment="1">
      <alignment horizontal="center" vertical="center"/>
    </xf>
    <xf numFmtId="0" fontId="26" fillId="0" borderId="0" xfId="0" applyFont="1" applyFill="1" applyAlignment="1">
      <alignment horizontal="center" vertical="center" wrapText="1"/>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5.xml"/><Relationship Id="rId3" Type="http://schemas.openxmlformats.org/officeDocument/2006/relationships/worksheet" Target="worksheets/sheet3.xml"/><Relationship Id="rId29" Type="http://schemas.openxmlformats.org/officeDocument/2006/relationships/externalLink" Target="externalLinks/externalLink14.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huawei/Desktop/&#34917;&#20805;&#20844;&#24320;2023.2024&#21333;&#20301;&#39044;&#31639;&#65288;2024.8.1&#21069;&#65289;/2023&#20826;&#26657;///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topLeftCell="A2" workbookViewId="0">
      <selection activeCell="A6" sqref="A6"/>
    </sheetView>
  </sheetViews>
  <sheetFormatPr defaultColWidth="9" defaultRowHeight="15.75"/>
  <cols>
    <col min="1" max="1" width="123.133333333333" style="198" customWidth="1"/>
    <col min="2" max="16384" width="9" style="198"/>
  </cols>
  <sheetData>
    <row r="1" spans="1:1">
      <c r="A1" s="199"/>
    </row>
    <row r="2" ht="137.1" customHeight="1" spans="1:1">
      <c r="A2" s="199"/>
    </row>
    <row r="3" ht="137.1" customHeight="1" spans="1:1">
      <c r="A3" s="200" t="s">
        <v>0</v>
      </c>
    </row>
    <row r="4" ht="9" customHeight="1"/>
    <row r="5" ht="33" customHeight="1"/>
    <row r="6" ht="35.25" spans="1:1">
      <c r="A6" s="201" t="s">
        <v>1</v>
      </c>
    </row>
    <row r="11" ht="35.1" customHeight="1" spans="1:1">
      <c r="A11" s="202" t="s">
        <v>2</v>
      </c>
    </row>
  </sheetData>
  <printOptions horizontalCentered="1"/>
  <pageMargins left="0.590277777777778" right="0.590277777777778" top="0.786805555555556" bottom="0.786805555555556" header="0.5" footer="0.5"/>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I13" sqref="I13"/>
    </sheetView>
  </sheetViews>
  <sheetFormatPr defaultColWidth="10" defaultRowHeight="14.2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92"/>
      <c r="B1" s="2" t="s">
        <v>189</v>
      </c>
      <c r="C1" s="102"/>
      <c r="D1" s="103"/>
      <c r="E1" s="103"/>
      <c r="F1" s="103"/>
      <c r="G1" s="103"/>
      <c r="H1" s="103"/>
      <c r="I1" s="107"/>
      <c r="J1" s="95"/>
    </row>
    <row r="2" ht="22.9" customHeight="1" spans="1:10">
      <c r="A2" s="92"/>
      <c r="B2" s="3" t="s">
        <v>190</v>
      </c>
      <c r="C2" s="3"/>
      <c r="D2" s="3"/>
      <c r="E2" s="3"/>
      <c r="F2" s="3"/>
      <c r="G2" s="3"/>
      <c r="H2" s="3"/>
      <c r="I2" s="3"/>
      <c r="J2" s="95" t="s">
        <v>4</v>
      </c>
    </row>
    <row r="3" ht="19.5" customHeight="1" spans="1:10">
      <c r="A3" s="93"/>
      <c r="B3" s="116" t="s">
        <v>6</v>
      </c>
      <c r="C3" s="117"/>
      <c r="D3" s="117"/>
      <c r="E3" s="119"/>
      <c r="F3" s="114"/>
      <c r="G3" s="114"/>
      <c r="H3" s="114"/>
      <c r="I3" s="108" t="s">
        <v>7</v>
      </c>
      <c r="J3" s="109"/>
    </row>
    <row r="4" ht="24.4" customHeight="1" spans="1:10">
      <c r="A4" s="95"/>
      <c r="B4" s="96" t="s">
        <v>191</v>
      </c>
      <c r="C4" s="96" t="s">
        <v>72</v>
      </c>
      <c r="D4" s="96" t="s">
        <v>192</v>
      </c>
      <c r="E4" s="96"/>
      <c r="F4" s="96"/>
      <c r="G4" s="96"/>
      <c r="H4" s="96"/>
      <c r="I4" s="96"/>
      <c r="J4" s="110"/>
    </row>
    <row r="5" ht="24.4" customHeight="1" spans="1:10">
      <c r="A5" s="97"/>
      <c r="B5" s="96"/>
      <c r="C5" s="96"/>
      <c r="D5" s="96" t="s">
        <v>60</v>
      </c>
      <c r="E5" s="115" t="s">
        <v>193</v>
      </c>
      <c r="F5" s="96" t="s">
        <v>194</v>
      </c>
      <c r="G5" s="96"/>
      <c r="H5" s="96"/>
      <c r="I5" s="96" t="s">
        <v>171</v>
      </c>
      <c r="J5" s="110"/>
    </row>
    <row r="6" ht="24.4" customHeight="1" spans="1:10">
      <c r="A6" s="97"/>
      <c r="B6" s="96"/>
      <c r="C6" s="96"/>
      <c r="D6" s="96"/>
      <c r="E6" s="115"/>
      <c r="F6" s="96" t="s">
        <v>150</v>
      </c>
      <c r="G6" s="96" t="s">
        <v>195</v>
      </c>
      <c r="H6" s="96" t="s">
        <v>196</v>
      </c>
      <c r="I6" s="96"/>
      <c r="J6" s="111"/>
    </row>
    <row r="7" ht="22.9" customHeight="1" spans="1:10">
      <c r="A7" s="98"/>
      <c r="B7" s="96"/>
      <c r="C7" s="96" t="s">
        <v>73</v>
      </c>
      <c r="D7" s="104">
        <v>4000</v>
      </c>
      <c r="E7" s="104"/>
      <c r="F7" s="104"/>
      <c r="G7" s="104"/>
      <c r="H7" s="104"/>
      <c r="I7" s="104">
        <v>4000</v>
      </c>
      <c r="J7" s="112"/>
    </row>
    <row r="8" ht="32" customHeight="1" spans="1:10">
      <c r="A8" s="98"/>
      <c r="B8" s="99">
        <v>158001</v>
      </c>
      <c r="C8" s="118" t="s">
        <v>74</v>
      </c>
      <c r="D8" s="104">
        <v>4000</v>
      </c>
      <c r="E8" s="104"/>
      <c r="F8" s="104"/>
      <c r="G8" s="104"/>
      <c r="H8" s="104"/>
      <c r="I8" s="104">
        <v>4000</v>
      </c>
      <c r="J8" s="112"/>
    </row>
    <row r="9" ht="22.9" customHeight="1" spans="1:10">
      <c r="A9" s="98"/>
      <c r="B9" s="96"/>
      <c r="C9" s="96"/>
      <c r="D9" s="104"/>
      <c r="E9" s="104"/>
      <c r="F9" s="104"/>
      <c r="G9" s="104"/>
      <c r="H9" s="104"/>
      <c r="I9" s="104"/>
      <c r="J9" s="112"/>
    </row>
    <row r="10" ht="22.9" customHeight="1" spans="1:10">
      <c r="A10" s="98"/>
      <c r="B10" s="96"/>
      <c r="C10" s="96"/>
      <c r="D10" s="104"/>
      <c r="E10" s="104"/>
      <c r="F10" s="104"/>
      <c r="G10" s="104"/>
      <c r="H10" s="104"/>
      <c r="I10" s="104"/>
      <c r="J10" s="112"/>
    </row>
    <row r="11" ht="22.9" customHeight="1" spans="1:10">
      <c r="A11" s="98"/>
      <c r="B11" s="96"/>
      <c r="C11" s="96"/>
      <c r="D11" s="104"/>
      <c r="E11" s="104"/>
      <c r="F11" s="104"/>
      <c r="G11" s="104"/>
      <c r="H11" s="104"/>
      <c r="I11" s="104"/>
      <c r="J11" s="112"/>
    </row>
    <row r="12" ht="22.9" customHeight="1" spans="1:10">
      <c r="A12" s="98"/>
      <c r="B12" s="96"/>
      <c r="C12" s="96"/>
      <c r="D12" s="104"/>
      <c r="E12" s="104"/>
      <c r="F12" s="104"/>
      <c r="G12" s="104"/>
      <c r="H12" s="104"/>
      <c r="I12" s="104"/>
      <c r="J12" s="112"/>
    </row>
    <row r="13" ht="22.9" customHeight="1" spans="1:10">
      <c r="A13" s="98"/>
      <c r="B13" s="96"/>
      <c r="C13" s="96"/>
      <c r="D13" s="104"/>
      <c r="E13" s="104"/>
      <c r="F13" s="104"/>
      <c r="G13" s="104"/>
      <c r="H13" s="104"/>
      <c r="I13" s="104"/>
      <c r="J13" s="112"/>
    </row>
    <row r="14" ht="22.9" customHeight="1" spans="1:10">
      <c r="A14" s="98"/>
      <c r="B14" s="96"/>
      <c r="C14" s="96"/>
      <c r="D14" s="104"/>
      <c r="E14" s="104"/>
      <c r="F14" s="104"/>
      <c r="G14" s="104"/>
      <c r="H14" s="104"/>
      <c r="I14" s="104"/>
      <c r="J14" s="112"/>
    </row>
    <row r="15" ht="22.9" customHeight="1" spans="1:10">
      <c r="A15" s="98"/>
      <c r="B15" s="96"/>
      <c r="C15" s="96"/>
      <c r="D15" s="104"/>
      <c r="E15" s="104"/>
      <c r="F15" s="104"/>
      <c r="G15" s="104"/>
      <c r="H15" s="104"/>
      <c r="I15" s="104"/>
      <c r="J15" s="112"/>
    </row>
    <row r="16" ht="22.9" customHeight="1" spans="1:10">
      <c r="A16" s="98"/>
      <c r="B16" s="96"/>
      <c r="C16" s="96"/>
      <c r="D16" s="104"/>
      <c r="E16" s="104"/>
      <c r="F16" s="104"/>
      <c r="G16" s="104"/>
      <c r="H16" s="104"/>
      <c r="I16" s="104"/>
      <c r="J16" s="112"/>
    </row>
  </sheetData>
  <mergeCells count="9">
    <mergeCell ref="B2:I2"/>
    <mergeCell ref="B3:E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H11" sqref="H11"/>
    </sheetView>
  </sheetViews>
  <sheetFormatPr defaultColWidth="10" defaultRowHeight="14.2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92"/>
      <c r="B1" s="2" t="s">
        <v>197</v>
      </c>
      <c r="C1" s="2"/>
      <c r="D1" s="2"/>
      <c r="E1" s="102"/>
      <c r="F1" s="102"/>
      <c r="G1" s="103"/>
      <c r="H1" s="103"/>
      <c r="I1" s="107"/>
      <c r="J1" s="95"/>
    </row>
    <row r="2" ht="22.9" customHeight="1" spans="1:10">
      <c r="A2" s="92"/>
      <c r="B2" s="3" t="s">
        <v>198</v>
      </c>
      <c r="C2" s="3"/>
      <c r="D2" s="3"/>
      <c r="E2" s="3"/>
      <c r="F2" s="3"/>
      <c r="G2" s="3"/>
      <c r="H2" s="3"/>
      <c r="I2" s="3"/>
      <c r="J2" s="95" t="s">
        <v>4</v>
      </c>
    </row>
    <row r="3" ht="19.5" customHeight="1" spans="1:10">
      <c r="A3" s="93"/>
      <c r="B3" s="94" t="s">
        <v>6</v>
      </c>
      <c r="C3" s="94"/>
      <c r="D3" s="94"/>
      <c r="E3" s="94"/>
      <c r="F3" s="94"/>
      <c r="G3" s="93"/>
      <c r="H3" s="93"/>
      <c r="I3" s="108" t="s">
        <v>7</v>
      </c>
      <c r="J3" s="109"/>
    </row>
    <row r="4" ht="24.4" customHeight="1" spans="1:10">
      <c r="A4" s="95"/>
      <c r="B4" s="96" t="s">
        <v>10</v>
      </c>
      <c r="C4" s="96"/>
      <c r="D4" s="96"/>
      <c r="E4" s="96"/>
      <c r="F4" s="96"/>
      <c r="G4" s="96" t="s">
        <v>199</v>
      </c>
      <c r="H4" s="96"/>
      <c r="I4" s="96"/>
      <c r="J4" s="110"/>
    </row>
    <row r="5" ht="24.4" customHeight="1" spans="1:10">
      <c r="A5" s="97"/>
      <c r="B5" s="96" t="s">
        <v>81</v>
      </c>
      <c r="C5" s="96"/>
      <c r="D5" s="96"/>
      <c r="E5" s="96" t="s">
        <v>71</v>
      </c>
      <c r="F5" s="96" t="s">
        <v>72</v>
      </c>
      <c r="G5" s="96" t="s">
        <v>60</v>
      </c>
      <c r="H5" s="96" t="s">
        <v>77</v>
      </c>
      <c r="I5" s="96" t="s">
        <v>78</v>
      </c>
      <c r="J5" s="110"/>
    </row>
    <row r="6" ht="24.4" customHeight="1" spans="1:10">
      <c r="A6" s="97"/>
      <c r="B6" s="96" t="s">
        <v>82</v>
      </c>
      <c r="C6" s="96" t="s">
        <v>83</v>
      </c>
      <c r="D6" s="96" t="s">
        <v>84</v>
      </c>
      <c r="E6" s="96"/>
      <c r="F6" s="96"/>
      <c r="G6" s="96"/>
      <c r="H6" s="96"/>
      <c r="I6" s="96"/>
      <c r="J6" s="111"/>
    </row>
    <row r="7" ht="22.9" customHeight="1" spans="1:10">
      <c r="A7" s="98"/>
      <c r="B7" s="96"/>
      <c r="C7" s="96"/>
      <c r="D7" s="96"/>
      <c r="E7" s="96"/>
      <c r="F7" s="96" t="s">
        <v>73</v>
      </c>
      <c r="G7" s="104">
        <f>SUM(G8:G11)</f>
        <v>170000</v>
      </c>
      <c r="H7" s="104"/>
      <c r="I7" s="104">
        <f>SUM(I8:I11)</f>
        <v>170000</v>
      </c>
      <c r="J7" s="112"/>
    </row>
    <row r="8" ht="22.9" customHeight="1" spans="1:10">
      <c r="A8" s="98"/>
      <c r="B8" s="105">
        <v>212</v>
      </c>
      <c r="C8" s="105" t="s">
        <v>96</v>
      </c>
      <c r="D8" s="105" t="s">
        <v>91</v>
      </c>
      <c r="E8" s="99">
        <v>106001</v>
      </c>
      <c r="F8" s="105" t="s">
        <v>97</v>
      </c>
      <c r="G8" s="104">
        <v>170000</v>
      </c>
      <c r="I8" s="104">
        <v>170000</v>
      </c>
      <c r="J8" s="112"/>
    </row>
    <row r="9" ht="22.9" customHeight="1" spans="1:10">
      <c r="A9" s="98"/>
      <c r="B9" s="96"/>
      <c r="C9" s="96"/>
      <c r="D9" s="96"/>
      <c r="E9" s="96"/>
      <c r="F9" s="96"/>
      <c r="G9" s="104"/>
      <c r="H9" s="104"/>
      <c r="I9" s="104"/>
      <c r="J9" s="112"/>
    </row>
    <row r="10" ht="22.9" customHeight="1" spans="1:10">
      <c r="A10" s="98"/>
      <c r="B10" s="96"/>
      <c r="C10" s="96"/>
      <c r="D10" s="96"/>
      <c r="E10" s="96"/>
      <c r="F10" s="96"/>
      <c r="G10" s="104"/>
      <c r="H10" s="104"/>
      <c r="I10" s="104"/>
      <c r="J10" s="112"/>
    </row>
    <row r="11" ht="22.9" customHeight="1" spans="1:10">
      <c r="A11" s="98"/>
      <c r="B11" s="96"/>
      <c r="C11" s="96"/>
      <c r="D11" s="96"/>
      <c r="E11" s="96"/>
      <c r="F11" s="96"/>
      <c r="G11" s="104"/>
      <c r="H11" s="104"/>
      <c r="I11" s="104"/>
      <c r="J11" s="112"/>
    </row>
    <row r="12" ht="22.9" customHeight="1" spans="1:10">
      <c r="A12" s="98"/>
      <c r="B12" s="96"/>
      <c r="C12" s="96"/>
      <c r="D12" s="96"/>
      <c r="E12" s="96"/>
      <c r="F12" s="96"/>
      <c r="G12" s="104"/>
      <c r="H12" s="104"/>
      <c r="I12" s="104"/>
      <c r="J12" s="112"/>
    </row>
    <row r="13" ht="22.9" customHeight="1" spans="1:10">
      <c r="A13" s="98"/>
      <c r="B13" s="96"/>
      <c r="C13" s="96"/>
      <c r="D13" s="96"/>
      <c r="E13" s="96"/>
      <c r="F13" s="96"/>
      <c r="G13" s="104"/>
      <c r="H13" s="104"/>
      <c r="I13" s="104"/>
      <c r="J13" s="112"/>
    </row>
    <row r="14" ht="22.9" customHeight="1" spans="1:10">
      <c r="A14" s="98"/>
      <c r="B14" s="96"/>
      <c r="C14" s="96"/>
      <c r="D14" s="96"/>
      <c r="E14" s="96"/>
      <c r="F14" s="96"/>
      <c r="G14" s="104"/>
      <c r="H14" s="104"/>
      <c r="I14" s="104"/>
      <c r="J14" s="112"/>
    </row>
    <row r="15" ht="22.9" customHeight="1" spans="1:10">
      <c r="A15" s="98"/>
      <c r="B15" s="96"/>
      <c r="C15" s="96"/>
      <c r="D15" s="96"/>
      <c r="E15" s="96"/>
      <c r="F15" s="96"/>
      <c r="G15" s="104"/>
      <c r="H15" s="104"/>
      <c r="I15" s="104"/>
      <c r="J15" s="112"/>
    </row>
    <row r="16" ht="22.9" customHeight="1" spans="1:10">
      <c r="A16" s="97"/>
      <c r="B16" s="99"/>
      <c r="C16" s="99"/>
      <c r="D16" s="99"/>
      <c r="E16" s="99"/>
      <c r="F16" s="99" t="s">
        <v>24</v>
      </c>
      <c r="G16" s="106"/>
      <c r="H16" s="106"/>
      <c r="I16" s="106"/>
      <c r="J16" s="110"/>
    </row>
    <row r="17" ht="22.9" customHeight="1" spans="1:10">
      <c r="A17" s="97"/>
      <c r="B17" s="99"/>
      <c r="C17" s="99"/>
      <c r="D17" s="99"/>
      <c r="E17" s="99"/>
      <c r="F17" s="99" t="s">
        <v>24</v>
      </c>
      <c r="G17" s="106"/>
      <c r="H17" s="106"/>
      <c r="I17" s="106"/>
      <c r="J17" s="11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8" sqref="B18:I18"/>
    </sheetView>
  </sheetViews>
  <sheetFormatPr defaultColWidth="10" defaultRowHeight="14.2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2"/>
      <c r="B1" s="2" t="s">
        <v>200</v>
      </c>
      <c r="C1" s="102"/>
      <c r="D1" s="103"/>
      <c r="E1" s="103"/>
      <c r="F1" s="103"/>
      <c r="G1" s="103"/>
      <c r="H1" s="103"/>
      <c r="I1" s="107"/>
      <c r="J1" s="95"/>
    </row>
    <row r="2" ht="22.9" customHeight="1" spans="1:10">
      <c r="A2" s="92"/>
      <c r="B2" s="3" t="s">
        <v>201</v>
      </c>
      <c r="C2" s="3"/>
      <c r="D2" s="3"/>
      <c r="E2" s="3"/>
      <c r="F2" s="3"/>
      <c r="G2" s="3"/>
      <c r="H2" s="3"/>
      <c r="I2" s="3"/>
      <c r="J2" s="95" t="s">
        <v>4</v>
      </c>
    </row>
    <row r="3" ht="19.5" customHeight="1" spans="1:10">
      <c r="A3" s="93"/>
      <c r="B3" s="94" t="s">
        <v>6</v>
      </c>
      <c r="C3" s="94"/>
      <c r="D3" s="114"/>
      <c r="E3" s="114"/>
      <c r="F3" s="114"/>
      <c r="G3" s="114"/>
      <c r="H3" s="114"/>
      <c r="I3" s="114" t="s">
        <v>7</v>
      </c>
      <c r="J3" s="109"/>
    </row>
    <row r="4" ht="24.4" customHeight="1" spans="1:10">
      <c r="A4" s="95"/>
      <c r="B4" s="96" t="s">
        <v>191</v>
      </c>
      <c r="C4" s="96" t="s">
        <v>72</v>
      </c>
      <c r="D4" s="96" t="s">
        <v>192</v>
      </c>
      <c r="E4" s="96"/>
      <c r="F4" s="96"/>
      <c r="G4" s="96"/>
      <c r="H4" s="96"/>
      <c r="I4" s="96"/>
      <c r="J4" s="110"/>
    </row>
    <row r="5" ht="24.4" customHeight="1" spans="1:10">
      <c r="A5" s="97"/>
      <c r="B5" s="96"/>
      <c r="C5" s="96"/>
      <c r="D5" s="96" t="s">
        <v>60</v>
      </c>
      <c r="E5" s="115" t="s">
        <v>193</v>
      </c>
      <c r="F5" s="96" t="s">
        <v>194</v>
      </c>
      <c r="G5" s="96"/>
      <c r="H5" s="96"/>
      <c r="I5" s="96" t="s">
        <v>171</v>
      </c>
      <c r="J5" s="110"/>
    </row>
    <row r="6" ht="24.4" customHeight="1" spans="1:10">
      <c r="A6" s="97"/>
      <c r="B6" s="96"/>
      <c r="C6" s="96"/>
      <c r="D6" s="96"/>
      <c r="E6" s="115"/>
      <c r="F6" s="96" t="s">
        <v>150</v>
      </c>
      <c r="G6" s="96" t="s">
        <v>195</v>
      </c>
      <c r="H6" s="96" t="s">
        <v>196</v>
      </c>
      <c r="I6" s="96"/>
      <c r="J6" s="111"/>
    </row>
    <row r="7" ht="22.9" customHeight="1" spans="1:10">
      <c r="A7" s="98"/>
      <c r="B7" s="96"/>
      <c r="C7" s="96" t="s">
        <v>73</v>
      </c>
      <c r="D7" s="104"/>
      <c r="E7" s="104"/>
      <c r="F7" s="104"/>
      <c r="G7" s="104"/>
      <c r="H7" s="104"/>
      <c r="I7" s="104"/>
      <c r="J7" s="112"/>
    </row>
    <row r="8" ht="22.9" customHeight="1" spans="1:10">
      <c r="A8" s="98"/>
      <c r="B8" s="99"/>
      <c r="C8" s="99"/>
      <c r="D8" s="104"/>
      <c r="E8" s="104"/>
      <c r="F8" s="104"/>
      <c r="G8" s="104"/>
      <c r="H8" s="104"/>
      <c r="I8" s="104"/>
      <c r="J8" s="112"/>
    </row>
    <row r="9" ht="22.9" customHeight="1" spans="1:10">
      <c r="A9" s="98"/>
      <c r="B9" s="96"/>
      <c r="C9" s="96"/>
      <c r="D9" s="104"/>
      <c r="E9" s="104"/>
      <c r="F9" s="104"/>
      <c r="G9" s="104"/>
      <c r="H9" s="104"/>
      <c r="I9" s="104"/>
      <c r="J9" s="112"/>
    </row>
    <row r="10" ht="22.9" customHeight="1" spans="1:10">
      <c r="A10" s="98"/>
      <c r="B10" s="96"/>
      <c r="C10" s="96"/>
      <c r="D10" s="104"/>
      <c r="E10" s="104"/>
      <c r="F10" s="104"/>
      <c r="G10" s="104"/>
      <c r="H10" s="104"/>
      <c r="I10" s="104"/>
      <c r="J10" s="112"/>
    </row>
    <row r="11" ht="22.9" customHeight="1" spans="1:10">
      <c r="A11" s="98"/>
      <c r="B11" s="96"/>
      <c r="C11" s="96"/>
      <c r="D11" s="104"/>
      <c r="E11" s="104"/>
      <c r="F11" s="104"/>
      <c r="G11" s="104"/>
      <c r="H11" s="104"/>
      <c r="I11" s="104"/>
      <c r="J11" s="112"/>
    </row>
    <row r="12" ht="22.9" customHeight="1" spans="1:10">
      <c r="A12" s="98"/>
      <c r="B12" s="96"/>
      <c r="C12" s="96"/>
      <c r="D12" s="104"/>
      <c r="E12" s="104"/>
      <c r="F12" s="104"/>
      <c r="G12" s="104"/>
      <c r="H12" s="104"/>
      <c r="I12" s="104"/>
      <c r="J12" s="112"/>
    </row>
    <row r="13" ht="22.9" customHeight="1" spans="1:10">
      <c r="A13" s="98"/>
      <c r="B13" s="96"/>
      <c r="C13" s="96"/>
      <c r="D13" s="104"/>
      <c r="E13" s="104"/>
      <c r="F13" s="104"/>
      <c r="G13" s="104"/>
      <c r="H13" s="104"/>
      <c r="I13" s="104"/>
      <c r="J13" s="112"/>
    </row>
    <row r="14" ht="22.9" customHeight="1" spans="1:10">
      <c r="A14" s="98"/>
      <c r="B14" s="96"/>
      <c r="C14" s="96"/>
      <c r="D14" s="104"/>
      <c r="E14" s="104"/>
      <c r="F14" s="104"/>
      <c r="G14" s="104"/>
      <c r="H14" s="104"/>
      <c r="I14" s="104"/>
      <c r="J14" s="112"/>
    </row>
    <row r="15" ht="22.9" customHeight="1" spans="1:10">
      <c r="A15" s="98"/>
      <c r="B15" s="96"/>
      <c r="C15" s="96"/>
      <c r="D15" s="104"/>
      <c r="E15" s="104"/>
      <c r="F15" s="104"/>
      <c r="G15" s="104"/>
      <c r="H15" s="104"/>
      <c r="I15" s="104"/>
      <c r="J15" s="112"/>
    </row>
    <row r="16" ht="22.9" customHeight="1" spans="1:10">
      <c r="A16" s="98"/>
      <c r="B16" s="96"/>
      <c r="C16" s="96"/>
      <c r="D16" s="104"/>
      <c r="E16" s="104"/>
      <c r="F16" s="104"/>
      <c r="G16" s="104"/>
      <c r="H16" s="104"/>
      <c r="I16" s="104"/>
      <c r="J16" s="112"/>
    </row>
    <row r="17" ht="22.9" customHeight="1" spans="1:10">
      <c r="A17" s="98"/>
      <c r="B17" s="96"/>
      <c r="C17" s="96"/>
      <c r="D17" s="104"/>
      <c r="E17" s="104"/>
      <c r="F17" s="104"/>
      <c r="G17" s="104"/>
      <c r="H17" s="104"/>
      <c r="I17" s="104"/>
      <c r="J17" s="112"/>
    </row>
    <row r="18" ht="21" customHeight="1" spans="2:9">
      <c r="B18" s="101" t="s">
        <v>202</v>
      </c>
      <c r="C18" s="101"/>
      <c r="D18" s="101"/>
      <c r="E18" s="101"/>
      <c r="F18" s="101"/>
      <c r="G18" s="101"/>
      <c r="H18" s="101"/>
      <c r="I18" s="101"/>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3" sqref="F13"/>
    </sheetView>
  </sheetViews>
  <sheetFormatPr defaultColWidth="10" defaultRowHeight="14.2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92"/>
      <c r="B1" s="2" t="s">
        <v>203</v>
      </c>
      <c r="C1" s="2"/>
      <c r="D1" s="2"/>
      <c r="E1" s="102"/>
      <c r="F1" s="102"/>
      <c r="G1" s="103"/>
      <c r="H1" s="103"/>
      <c r="I1" s="107"/>
      <c r="J1" s="95"/>
    </row>
    <row r="2" ht="22.9" customHeight="1" spans="1:10">
      <c r="A2" s="92"/>
      <c r="B2" s="3" t="s">
        <v>204</v>
      </c>
      <c r="C2" s="3"/>
      <c r="D2" s="3"/>
      <c r="E2" s="3"/>
      <c r="F2" s="3"/>
      <c r="G2" s="3"/>
      <c r="H2" s="3"/>
      <c r="I2" s="3"/>
      <c r="J2" s="95" t="s">
        <v>4</v>
      </c>
    </row>
    <row r="3" ht="19.5" customHeight="1" spans="1:10">
      <c r="A3" s="93"/>
      <c r="B3" s="94" t="s">
        <v>6</v>
      </c>
      <c r="C3" s="94"/>
      <c r="D3" s="94"/>
      <c r="E3" s="94"/>
      <c r="F3" s="94"/>
      <c r="G3" s="93"/>
      <c r="H3" s="93"/>
      <c r="I3" s="108" t="s">
        <v>7</v>
      </c>
      <c r="J3" s="109"/>
    </row>
    <row r="4" ht="24.4" customHeight="1" spans="1:10">
      <c r="A4" s="95"/>
      <c r="B4" s="96" t="s">
        <v>10</v>
      </c>
      <c r="C4" s="96"/>
      <c r="D4" s="96"/>
      <c r="E4" s="96"/>
      <c r="F4" s="96"/>
      <c r="G4" s="96" t="s">
        <v>205</v>
      </c>
      <c r="H4" s="96"/>
      <c r="I4" s="96"/>
      <c r="J4" s="110"/>
    </row>
    <row r="5" ht="24.4" customHeight="1" spans="1:10">
      <c r="A5" s="97"/>
      <c r="B5" s="96" t="s">
        <v>81</v>
      </c>
      <c r="C5" s="96"/>
      <c r="D5" s="96"/>
      <c r="E5" s="96" t="s">
        <v>71</v>
      </c>
      <c r="F5" s="96" t="s">
        <v>72</v>
      </c>
      <c r="G5" s="96" t="s">
        <v>60</v>
      </c>
      <c r="H5" s="96" t="s">
        <v>77</v>
      </c>
      <c r="I5" s="96" t="s">
        <v>78</v>
      </c>
      <c r="J5" s="110"/>
    </row>
    <row r="6" ht="24.4" customHeight="1" spans="1:10">
      <c r="A6" s="97"/>
      <c r="B6" s="96" t="s">
        <v>82</v>
      </c>
      <c r="C6" s="96" t="s">
        <v>83</v>
      </c>
      <c r="D6" s="96" t="s">
        <v>84</v>
      </c>
      <c r="E6" s="96"/>
      <c r="F6" s="96"/>
      <c r="G6" s="96"/>
      <c r="H6" s="96"/>
      <c r="I6" s="96"/>
      <c r="J6" s="111"/>
    </row>
    <row r="7" ht="22.9" customHeight="1" spans="1:10">
      <c r="A7" s="98"/>
      <c r="B7" s="96"/>
      <c r="C7" s="96"/>
      <c r="D7" s="96"/>
      <c r="E7" s="96"/>
      <c r="F7" s="96" t="s">
        <v>73</v>
      </c>
      <c r="G7" s="104"/>
      <c r="H7" s="104"/>
      <c r="I7" s="104"/>
      <c r="J7" s="112"/>
    </row>
    <row r="8" ht="22.9" customHeight="1" spans="1:10">
      <c r="A8" s="97"/>
      <c r="B8" s="99"/>
      <c r="C8" s="99"/>
      <c r="D8" s="99"/>
      <c r="E8" s="99"/>
      <c r="F8" s="105"/>
      <c r="G8" s="106"/>
      <c r="H8" s="106"/>
      <c r="I8" s="106"/>
      <c r="J8" s="110"/>
    </row>
    <row r="9" ht="22.9" customHeight="1" spans="1:10">
      <c r="A9" s="97"/>
      <c r="B9" s="99"/>
      <c r="C9" s="99"/>
      <c r="D9" s="99"/>
      <c r="E9" s="99"/>
      <c r="F9" s="99"/>
      <c r="G9" s="106"/>
      <c r="H9" s="106"/>
      <c r="I9" s="106"/>
      <c r="J9" s="110"/>
    </row>
    <row r="10" ht="22.9" customHeight="1" spans="1:10">
      <c r="A10" s="97"/>
      <c r="B10" s="99"/>
      <c r="C10" s="99"/>
      <c r="D10" s="99"/>
      <c r="E10" s="99"/>
      <c r="F10" s="99"/>
      <c r="G10" s="106"/>
      <c r="H10" s="106"/>
      <c r="I10" s="106"/>
      <c r="J10" s="110"/>
    </row>
    <row r="11" ht="22.9" customHeight="1" spans="1:10">
      <c r="A11" s="97"/>
      <c r="B11" s="99"/>
      <c r="C11" s="99"/>
      <c r="D11" s="99"/>
      <c r="E11" s="99"/>
      <c r="F11" s="99"/>
      <c r="G11" s="106"/>
      <c r="H11" s="106"/>
      <c r="I11" s="106"/>
      <c r="J11" s="110"/>
    </row>
    <row r="12" ht="22.9" customHeight="1" spans="1:10">
      <c r="A12" s="97"/>
      <c r="B12" s="99"/>
      <c r="C12" s="99"/>
      <c r="D12" s="99"/>
      <c r="E12" s="99"/>
      <c r="F12" s="99"/>
      <c r="G12" s="106"/>
      <c r="H12" s="106"/>
      <c r="I12" s="106"/>
      <c r="J12" s="110"/>
    </row>
    <row r="13" ht="22.9" customHeight="1" spans="1:10">
      <c r="A13" s="97"/>
      <c r="B13" s="99"/>
      <c r="C13" s="99"/>
      <c r="D13" s="99"/>
      <c r="E13" s="99"/>
      <c r="F13" s="99"/>
      <c r="G13" s="106"/>
      <c r="H13" s="106"/>
      <c r="I13" s="106"/>
      <c r="J13" s="110"/>
    </row>
    <row r="14" ht="22.9" customHeight="1" spans="1:10">
      <c r="A14" s="97"/>
      <c r="B14" s="99"/>
      <c r="C14" s="99"/>
      <c r="D14" s="99"/>
      <c r="E14" s="99"/>
      <c r="F14" s="99"/>
      <c r="G14" s="106"/>
      <c r="H14" s="106"/>
      <c r="I14" s="106"/>
      <c r="J14" s="110"/>
    </row>
    <row r="15" ht="22.9" customHeight="1" spans="1:10">
      <c r="A15" s="97"/>
      <c r="B15" s="99"/>
      <c r="C15" s="99"/>
      <c r="D15" s="99"/>
      <c r="E15" s="99"/>
      <c r="F15" s="99"/>
      <c r="G15" s="106"/>
      <c r="H15" s="106"/>
      <c r="I15" s="106"/>
      <c r="J15" s="110"/>
    </row>
    <row r="16" ht="22.9" customHeight="1" spans="1:10">
      <c r="A16" s="97"/>
      <c r="B16" s="99"/>
      <c r="C16" s="99"/>
      <c r="D16" s="99"/>
      <c r="E16" s="99"/>
      <c r="F16" s="99" t="s">
        <v>24</v>
      </c>
      <c r="G16" s="106"/>
      <c r="H16" s="106"/>
      <c r="I16" s="106"/>
      <c r="J16" s="110"/>
    </row>
    <row r="17" ht="22.9" customHeight="1" spans="1:10">
      <c r="A17" s="97"/>
      <c r="B17" s="99"/>
      <c r="C17" s="99"/>
      <c r="D17" s="99"/>
      <c r="E17" s="99"/>
      <c r="F17" s="99" t="s">
        <v>101</v>
      </c>
      <c r="G17" s="106"/>
      <c r="H17" s="106"/>
      <c r="I17" s="106"/>
      <c r="J17" s="111"/>
    </row>
    <row r="18" ht="21" customHeight="1" spans="1:10">
      <c r="A18" s="100"/>
      <c r="B18" s="101" t="s">
        <v>206</v>
      </c>
      <c r="C18" s="101"/>
      <c r="D18" s="101"/>
      <c r="E18" s="101"/>
      <c r="F18" s="101"/>
      <c r="G18" s="101"/>
      <c r="H18" s="101"/>
      <c r="I18" s="101"/>
      <c r="J18" s="113"/>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4"/>
  <sheetViews>
    <sheetView workbookViewId="0">
      <selection activeCell="K110" sqref="K110"/>
    </sheetView>
  </sheetViews>
  <sheetFormatPr defaultColWidth="9" defaultRowHeight="14.25"/>
  <cols>
    <col min="1" max="1" width="9" style="1"/>
    <col min="2" max="2" width="9" style="37"/>
    <col min="3" max="3" width="12.12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6384" width="9" style="1"/>
  </cols>
  <sheetData>
    <row r="1" ht="25" customHeight="1" spans="1:1">
      <c r="A1" s="2" t="s">
        <v>207</v>
      </c>
    </row>
    <row r="2" ht="18.75" spans="1:9">
      <c r="A2" s="38" t="s">
        <v>208</v>
      </c>
      <c r="B2" s="39"/>
      <c r="C2" s="39"/>
      <c r="D2" s="39"/>
      <c r="E2" s="39"/>
      <c r="F2" s="39"/>
      <c r="G2" s="39"/>
      <c r="H2" s="39"/>
      <c r="I2" s="84"/>
    </row>
    <row r="3" spans="1:9">
      <c r="A3" s="40"/>
      <c r="B3" s="41"/>
      <c r="C3" s="40"/>
      <c r="D3" s="41"/>
      <c r="E3" s="41"/>
      <c r="F3" s="41"/>
      <c r="G3" s="41"/>
      <c r="H3" s="41"/>
      <c r="I3" s="85" t="s">
        <v>7</v>
      </c>
    </row>
    <row r="4" ht="25" customHeight="1" spans="1:9">
      <c r="A4" s="42" t="s">
        <v>209</v>
      </c>
      <c r="B4" s="42"/>
      <c r="C4" s="42"/>
      <c r="D4" s="42"/>
      <c r="E4" s="42"/>
      <c r="F4" s="42"/>
      <c r="G4" s="42"/>
      <c r="H4" s="42"/>
      <c r="I4" s="42"/>
    </row>
    <row r="5" spans="1:9">
      <c r="A5" s="43" t="s">
        <v>210</v>
      </c>
      <c r="B5" s="44" t="s">
        <v>211</v>
      </c>
      <c r="C5" s="45"/>
      <c r="D5" s="45"/>
      <c r="E5" s="45"/>
      <c r="F5" s="45"/>
      <c r="G5" s="45"/>
      <c r="H5" s="45"/>
      <c r="I5" s="86"/>
    </row>
    <row r="6" spans="1:9">
      <c r="A6" s="46" t="s">
        <v>212</v>
      </c>
      <c r="B6" s="47" t="s">
        <v>74</v>
      </c>
      <c r="C6" s="47"/>
      <c r="D6" s="47"/>
      <c r="E6" s="47"/>
      <c r="F6" s="47"/>
      <c r="G6" s="47"/>
      <c r="H6" s="47"/>
      <c r="I6" s="47"/>
    </row>
    <row r="7" spans="1:9">
      <c r="A7" s="48" t="s">
        <v>213</v>
      </c>
      <c r="B7" s="49" t="s">
        <v>214</v>
      </c>
      <c r="C7" s="49"/>
      <c r="D7" s="49"/>
      <c r="E7" s="68">
        <v>3</v>
      </c>
      <c r="F7" s="68"/>
      <c r="G7" s="68"/>
      <c r="H7" s="68"/>
      <c r="I7" s="68"/>
    </row>
    <row r="8" spans="1:9">
      <c r="A8" s="50"/>
      <c r="B8" s="49" t="s">
        <v>215</v>
      </c>
      <c r="C8" s="49"/>
      <c r="D8" s="49"/>
      <c r="E8" s="68">
        <v>3</v>
      </c>
      <c r="F8" s="68"/>
      <c r="G8" s="68"/>
      <c r="H8" s="68"/>
      <c r="I8" s="68"/>
    </row>
    <row r="9" spans="1:9">
      <c r="A9" s="50"/>
      <c r="B9" s="49" t="s">
        <v>216</v>
      </c>
      <c r="C9" s="49"/>
      <c r="D9" s="49"/>
      <c r="E9" s="68"/>
      <c r="F9" s="68"/>
      <c r="G9" s="68"/>
      <c r="H9" s="68"/>
      <c r="I9" s="68"/>
    </row>
    <row r="10" spans="1:9">
      <c r="A10" s="51" t="s">
        <v>217</v>
      </c>
      <c r="B10" s="52" t="s">
        <v>218</v>
      </c>
      <c r="C10" s="52"/>
      <c r="D10" s="52"/>
      <c r="E10" s="52"/>
      <c r="F10" s="52"/>
      <c r="G10" s="52"/>
      <c r="H10" s="52"/>
      <c r="I10" s="52"/>
    </row>
    <row r="11" spans="1:9">
      <c r="A11" s="53"/>
      <c r="B11" s="52"/>
      <c r="C11" s="52"/>
      <c r="D11" s="52"/>
      <c r="E11" s="52"/>
      <c r="F11" s="52"/>
      <c r="G11" s="52"/>
      <c r="H11" s="52"/>
      <c r="I11" s="52"/>
    </row>
    <row r="12" spans="1:9">
      <c r="A12" s="50" t="s">
        <v>219</v>
      </c>
      <c r="B12" s="54" t="s">
        <v>220</v>
      </c>
      <c r="C12" s="54" t="s">
        <v>221</v>
      </c>
      <c r="D12" s="55" t="s">
        <v>222</v>
      </c>
      <c r="E12" s="55"/>
      <c r="F12" s="55" t="s">
        <v>223</v>
      </c>
      <c r="G12" s="55"/>
      <c r="H12" s="55"/>
      <c r="I12" s="55"/>
    </row>
    <row r="13" ht="28" customHeight="1" spans="1:9">
      <c r="A13" s="50"/>
      <c r="B13" s="56" t="s">
        <v>224</v>
      </c>
      <c r="C13" s="56" t="s">
        <v>225</v>
      </c>
      <c r="D13" s="57" t="s">
        <v>226</v>
      </c>
      <c r="E13" s="69"/>
      <c r="F13" s="70" t="s">
        <v>227</v>
      </c>
      <c r="G13" s="71"/>
      <c r="H13" s="71"/>
      <c r="I13" s="87"/>
    </row>
    <row r="14" spans="1:9">
      <c r="A14" s="50"/>
      <c r="B14" s="56"/>
      <c r="C14" s="50" t="s">
        <v>228</v>
      </c>
      <c r="D14" s="58" t="s">
        <v>229</v>
      </c>
      <c r="E14" s="72"/>
      <c r="F14" s="58" t="s">
        <v>230</v>
      </c>
      <c r="G14" s="73"/>
      <c r="H14" s="73"/>
      <c r="I14" s="72"/>
    </row>
    <row r="15" spans="1:9">
      <c r="A15" s="50"/>
      <c r="B15" s="56"/>
      <c r="C15" s="50" t="s">
        <v>231</v>
      </c>
      <c r="D15" s="58" t="s">
        <v>232</v>
      </c>
      <c r="E15" s="72"/>
      <c r="F15" s="58" t="s">
        <v>233</v>
      </c>
      <c r="G15" s="73"/>
      <c r="H15" s="73"/>
      <c r="I15" s="72"/>
    </row>
    <row r="16" spans="1:9">
      <c r="A16" s="50"/>
      <c r="B16" s="56"/>
      <c r="C16" s="50" t="s">
        <v>234</v>
      </c>
      <c r="D16" s="58" t="s">
        <v>235</v>
      </c>
      <c r="E16" s="72"/>
      <c r="F16" s="74" t="s">
        <v>236</v>
      </c>
      <c r="G16" s="74"/>
      <c r="H16" s="74"/>
      <c r="I16" s="74"/>
    </row>
    <row r="17" spans="1:9">
      <c r="A17" s="50"/>
      <c r="B17" s="59" t="s">
        <v>237</v>
      </c>
      <c r="C17" s="53" t="s">
        <v>238</v>
      </c>
      <c r="D17" s="60" t="s">
        <v>239</v>
      </c>
      <c r="E17" s="62"/>
      <c r="F17" s="60" t="s">
        <v>240</v>
      </c>
      <c r="G17" s="60"/>
      <c r="H17" s="60"/>
      <c r="I17" s="60"/>
    </row>
    <row r="18" spans="1:9">
      <c r="A18" s="50"/>
      <c r="B18" s="61"/>
      <c r="C18" s="53" t="s">
        <v>241</v>
      </c>
      <c r="D18" s="62" t="s">
        <v>242</v>
      </c>
      <c r="E18" s="75"/>
      <c r="F18" s="62" t="s">
        <v>243</v>
      </c>
      <c r="G18" s="75"/>
      <c r="H18" s="75"/>
      <c r="I18" s="88"/>
    </row>
    <row r="19" ht="24" spans="1:9">
      <c r="A19" s="50"/>
      <c r="B19" s="50" t="s">
        <v>244</v>
      </c>
      <c r="C19" s="63" t="s">
        <v>245</v>
      </c>
      <c r="D19" s="52" t="s">
        <v>246</v>
      </c>
      <c r="E19" s="52"/>
      <c r="F19" s="52" t="s">
        <v>247</v>
      </c>
      <c r="G19" s="52"/>
      <c r="H19" s="52"/>
      <c r="I19" s="52"/>
    </row>
    <row r="21" customFormat="1" ht="18.75" spans="1:9">
      <c r="A21" s="38" t="s">
        <v>208</v>
      </c>
      <c r="B21" s="39"/>
      <c r="C21" s="39"/>
      <c r="D21" s="39"/>
      <c r="E21" s="39"/>
      <c r="F21" s="39"/>
      <c r="G21" s="39"/>
      <c r="H21" s="39"/>
      <c r="I21" s="84"/>
    </row>
    <row r="22" customFormat="1" spans="1:9">
      <c r="A22" s="40"/>
      <c r="B22" s="41"/>
      <c r="C22" s="40"/>
      <c r="D22" s="41"/>
      <c r="E22" s="41"/>
      <c r="F22" s="41"/>
      <c r="G22" s="41"/>
      <c r="H22" s="41"/>
      <c r="I22" s="85" t="s">
        <v>7</v>
      </c>
    </row>
    <row r="23" customFormat="1" ht="25" customHeight="1" spans="1:9">
      <c r="A23" s="42" t="s">
        <v>209</v>
      </c>
      <c r="B23" s="42"/>
      <c r="C23" s="42"/>
      <c r="D23" s="42"/>
      <c r="E23" s="42"/>
      <c r="F23" s="42"/>
      <c r="G23" s="42"/>
      <c r="H23" s="42"/>
      <c r="I23" s="42"/>
    </row>
    <row r="24" s="36" customFormat="1" ht="17.1" customHeight="1" spans="1:9">
      <c r="A24" s="43" t="s">
        <v>210</v>
      </c>
      <c r="B24" s="44" t="s">
        <v>248</v>
      </c>
      <c r="C24" s="45"/>
      <c r="D24" s="45"/>
      <c r="E24" s="45"/>
      <c r="F24" s="45"/>
      <c r="G24" s="45"/>
      <c r="H24" s="45"/>
      <c r="I24" s="86"/>
    </row>
    <row r="25" s="36" customFormat="1" ht="17.1" customHeight="1" spans="1:9">
      <c r="A25" s="46" t="s">
        <v>212</v>
      </c>
      <c r="B25" s="47" t="s">
        <v>74</v>
      </c>
      <c r="C25" s="47"/>
      <c r="D25" s="47"/>
      <c r="E25" s="47"/>
      <c r="F25" s="47"/>
      <c r="G25" s="47"/>
      <c r="H25" s="47"/>
      <c r="I25" s="47"/>
    </row>
    <row r="26" s="36" customFormat="1" ht="17.1" customHeight="1" spans="1:9">
      <c r="A26" s="48" t="s">
        <v>213</v>
      </c>
      <c r="B26" s="49" t="s">
        <v>214</v>
      </c>
      <c r="C26" s="49"/>
      <c r="D26" s="49"/>
      <c r="E26" s="68">
        <v>1</v>
      </c>
      <c r="F26" s="68"/>
      <c r="G26" s="68"/>
      <c r="H26" s="68"/>
      <c r="I26" s="68"/>
    </row>
    <row r="27" s="36" customFormat="1" ht="17.1" customHeight="1" spans="1:9">
      <c r="A27" s="50"/>
      <c r="B27" s="49" t="s">
        <v>215</v>
      </c>
      <c r="C27" s="49"/>
      <c r="D27" s="49"/>
      <c r="E27" s="68">
        <v>1</v>
      </c>
      <c r="F27" s="68"/>
      <c r="G27" s="68"/>
      <c r="H27" s="68"/>
      <c r="I27" s="68"/>
    </row>
    <row r="28" s="36" customFormat="1" ht="17.1" customHeight="1" spans="1:9">
      <c r="A28" s="50"/>
      <c r="B28" s="49" t="s">
        <v>216</v>
      </c>
      <c r="C28" s="49"/>
      <c r="D28" s="49"/>
      <c r="E28" s="76"/>
      <c r="F28" s="76"/>
      <c r="G28" s="76"/>
      <c r="H28" s="76"/>
      <c r="I28" s="76"/>
    </row>
    <row r="29" s="36" customFormat="1" ht="17.1" customHeight="1" spans="1:9">
      <c r="A29" s="51" t="s">
        <v>217</v>
      </c>
      <c r="B29" s="52" t="s">
        <v>249</v>
      </c>
      <c r="C29" s="52"/>
      <c r="D29" s="52"/>
      <c r="E29" s="52"/>
      <c r="F29" s="52"/>
      <c r="G29" s="52"/>
      <c r="H29" s="52"/>
      <c r="I29" s="52"/>
    </row>
    <row r="30" s="36" customFormat="1" ht="17.1" customHeight="1" spans="1:9">
      <c r="A30" s="53"/>
      <c r="B30" s="52"/>
      <c r="C30" s="52"/>
      <c r="D30" s="52"/>
      <c r="E30" s="52"/>
      <c r="F30" s="52"/>
      <c r="G30" s="52"/>
      <c r="H30" s="52"/>
      <c r="I30" s="52"/>
    </row>
    <row r="31" s="36" customFormat="1" ht="17.1" customHeight="1" spans="1:9">
      <c r="A31" s="50" t="s">
        <v>219</v>
      </c>
      <c r="B31" s="54" t="s">
        <v>220</v>
      </c>
      <c r="C31" s="54" t="s">
        <v>221</v>
      </c>
      <c r="D31" s="55" t="s">
        <v>222</v>
      </c>
      <c r="E31" s="55"/>
      <c r="F31" s="55" t="s">
        <v>223</v>
      </c>
      <c r="G31" s="55"/>
      <c r="H31" s="55"/>
      <c r="I31" s="55"/>
    </row>
    <row r="32" s="36" customFormat="1" ht="17.1" customHeight="1" spans="1:9">
      <c r="A32" s="50"/>
      <c r="B32" s="56" t="s">
        <v>224</v>
      </c>
      <c r="C32" s="56" t="s">
        <v>225</v>
      </c>
      <c r="D32" s="57" t="s">
        <v>250</v>
      </c>
      <c r="E32" s="69"/>
      <c r="F32" s="70" t="s">
        <v>251</v>
      </c>
      <c r="G32" s="71"/>
      <c r="H32" s="71"/>
      <c r="I32" s="87"/>
    </row>
    <row r="33" s="36" customFormat="1" ht="17.1" customHeight="1" spans="1:9">
      <c r="A33" s="50"/>
      <c r="B33" s="56"/>
      <c r="C33" s="50" t="s">
        <v>228</v>
      </c>
      <c r="D33" s="57" t="s">
        <v>250</v>
      </c>
      <c r="E33" s="69"/>
      <c r="F33" s="58" t="s">
        <v>252</v>
      </c>
      <c r="G33" s="73"/>
      <c r="H33" s="73"/>
      <c r="I33" s="72"/>
    </row>
    <row r="34" s="36" customFormat="1" ht="17.1" customHeight="1" spans="1:9">
      <c r="A34" s="50"/>
      <c r="B34" s="56"/>
      <c r="C34" s="50" t="s">
        <v>231</v>
      </c>
      <c r="D34" s="57" t="s">
        <v>232</v>
      </c>
      <c r="E34" s="69"/>
      <c r="F34" s="58" t="s">
        <v>253</v>
      </c>
      <c r="G34" s="73"/>
      <c r="H34" s="73"/>
      <c r="I34" s="72"/>
    </row>
    <row r="35" s="36" customFormat="1" ht="17.1" customHeight="1" spans="1:9">
      <c r="A35" s="50"/>
      <c r="B35" s="56"/>
      <c r="C35" s="50" t="s">
        <v>234</v>
      </c>
      <c r="D35" s="57" t="s">
        <v>235</v>
      </c>
      <c r="E35" s="69"/>
      <c r="F35" s="74" t="s">
        <v>254</v>
      </c>
      <c r="G35" s="74"/>
      <c r="H35" s="74"/>
      <c r="I35" s="74"/>
    </row>
    <row r="36" s="36" customFormat="1" ht="17.1" customHeight="1" spans="1:9">
      <c r="A36" s="50"/>
      <c r="B36" s="59" t="s">
        <v>237</v>
      </c>
      <c r="C36" s="53" t="s">
        <v>238</v>
      </c>
      <c r="D36" s="60" t="s">
        <v>255</v>
      </c>
      <c r="E36" s="62"/>
      <c r="F36" s="60" t="s">
        <v>256</v>
      </c>
      <c r="G36" s="60"/>
      <c r="H36" s="60"/>
      <c r="I36" s="60"/>
    </row>
    <row r="37" s="36" customFormat="1" ht="17.1" customHeight="1" spans="1:9">
      <c r="A37" s="50"/>
      <c r="B37" s="61"/>
      <c r="C37" s="53" t="s">
        <v>241</v>
      </c>
      <c r="D37" s="62" t="s">
        <v>257</v>
      </c>
      <c r="E37" s="75"/>
      <c r="F37" s="62" t="s">
        <v>258</v>
      </c>
      <c r="G37" s="75"/>
      <c r="H37" s="75"/>
      <c r="I37" s="88"/>
    </row>
    <row r="38" s="36" customFormat="1" ht="27" customHeight="1" spans="1:9">
      <c r="A38" s="50"/>
      <c r="B38" s="50" t="s">
        <v>244</v>
      </c>
      <c r="C38" s="63" t="s">
        <v>245</v>
      </c>
      <c r="D38" s="52" t="s">
        <v>246</v>
      </c>
      <c r="E38" s="52"/>
      <c r="F38" s="52" t="s">
        <v>247</v>
      </c>
      <c r="G38" s="52"/>
      <c r="H38" s="52"/>
      <c r="I38" s="52"/>
    </row>
    <row r="40" customFormat="1" ht="18.75" spans="1:9">
      <c r="A40" s="38" t="s">
        <v>208</v>
      </c>
      <c r="B40" s="39"/>
      <c r="C40" s="39"/>
      <c r="D40" s="39"/>
      <c r="E40" s="39"/>
      <c r="F40" s="39"/>
      <c r="G40" s="39"/>
      <c r="H40" s="39"/>
      <c r="I40" s="84"/>
    </row>
    <row r="41" customFormat="1" spans="1:9">
      <c r="A41" s="40"/>
      <c r="B41" s="41"/>
      <c r="C41" s="40"/>
      <c r="D41" s="41"/>
      <c r="E41" s="41"/>
      <c r="F41" s="41"/>
      <c r="G41" s="41"/>
      <c r="H41" s="41"/>
      <c r="I41" s="85" t="s">
        <v>7</v>
      </c>
    </row>
    <row r="42" customFormat="1" ht="25" customHeight="1" spans="1:9">
      <c r="A42" s="42" t="s">
        <v>209</v>
      </c>
      <c r="B42" s="42"/>
      <c r="C42" s="42"/>
      <c r="D42" s="42"/>
      <c r="E42" s="42"/>
      <c r="F42" s="42"/>
      <c r="G42" s="42"/>
      <c r="H42" s="42"/>
      <c r="I42" s="42"/>
    </row>
    <row r="43" s="36" customFormat="1" ht="17.1" customHeight="1" spans="1:9">
      <c r="A43" s="43" t="s">
        <v>210</v>
      </c>
      <c r="B43" s="44" t="s">
        <v>259</v>
      </c>
      <c r="C43" s="45"/>
      <c r="D43" s="45"/>
      <c r="E43" s="45"/>
      <c r="F43" s="45"/>
      <c r="G43" s="45"/>
      <c r="H43" s="45"/>
      <c r="I43" s="86"/>
    </row>
    <row r="44" s="36" customFormat="1" ht="17.1" customHeight="1" spans="1:9">
      <c r="A44" s="46" t="s">
        <v>212</v>
      </c>
      <c r="B44" s="47" t="s">
        <v>74</v>
      </c>
      <c r="C44" s="47"/>
      <c r="D44" s="47"/>
      <c r="E44" s="47"/>
      <c r="F44" s="47"/>
      <c r="G44" s="47"/>
      <c r="H44" s="47"/>
      <c r="I44" s="47"/>
    </row>
    <row r="45" s="36" customFormat="1" ht="17.1" customHeight="1" spans="1:9">
      <c r="A45" s="48" t="s">
        <v>213</v>
      </c>
      <c r="B45" s="49" t="s">
        <v>214</v>
      </c>
      <c r="C45" s="49"/>
      <c r="D45" s="49"/>
      <c r="E45" s="68">
        <v>1</v>
      </c>
      <c r="F45" s="68"/>
      <c r="G45" s="68"/>
      <c r="H45" s="68"/>
      <c r="I45" s="68"/>
    </row>
    <row r="46" s="36" customFormat="1" ht="17.1" customHeight="1" spans="1:9">
      <c r="A46" s="50"/>
      <c r="B46" s="49" t="s">
        <v>215</v>
      </c>
      <c r="C46" s="49"/>
      <c r="D46" s="49"/>
      <c r="E46" s="68">
        <v>1</v>
      </c>
      <c r="F46" s="68"/>
      <c r="G46" s="68"/>
      <c r="H46" s="68"/>
      <c r="I46" s="68"/>
    </row>
    <row r="47" s="36" customFormat="1" ht="17.1" customHeight="1" spans="1:9">
      <c r="A47" s="50"/>
      <c r="B47" s="49" t="s">
        <v>216</v>
      </c>
      <c r="C47" s="49"/>
      <c r="D47" s="49"/>
      <c r="E47" s="76"/>
      <c r="F47" s="76"/>
      <c r="G47" s="76"/>
      <c r="H47" s="76"/>
      <c r="I47" s="76"/>
    </row>
    <row r="48" s="36" customFormat="1" ht="17.1" customHeight="1" spans="1:9">
      <c r="A48" s="51" t="s">
        <v>217</v>
      </c>
      <c r="B48" s="52" t="s">
        <v>260</v>
      </c>
      <c r="C48" s="52"/>
      <c r="D48" s="52"/>
      <c r="E48" s="52"/>
      <c r="F48" s="52"/>
      <c r="G48" s="52"/>
      <c r="H48" s="52"/>
      <c r="I48" s="52"/>
    </row>
    <row r="49" s="36" customFormat="1" ht="17.1" customHeight="1" spans="1:9">
      <c r="A49" s="53"/>
      <c r="B49" s="52"/>
      <c r="C49" s="52"/>
      <c r="D49" s="52"/>
      <c r="E49" s="52"/>
      <c r="F49" s="52"/>
      <c r="G49" s="52"/>
      <c r="H49" s="52"/>
      <c r="I49" s="52"/>
    </row>
    <row r="50" s="36" customFormat="1" ht="17.1" customHeight="1" spans="1:9">
      <c r="A50" s="50" t="s">
        <v>219</v>
      </c>
      <c r="B50" s="54" t="s">
        <v>220</v>
      </c>
      <c r="C50" s="54" t="s">
        <v>221</v>
      </c>
      <c r="D50" s="55" t="s">
        <v>222</v>
      </c>
      <c r="E50" s="55"/>
      <c r="F50" s="55" t="s">
        <v>223</v>
      </c>
      <c r="G50" s="55"/>
      <c r="H50" s="55"/>
      <c r="I50" s="55"/>
    </row>
    <row r="51" s="36" customFormat="1" ht="17.1" customHeight="1" spans="1:9">
      <c r="A51" s="50"/>
      <c r="B51" s="56" t="s">
        <v>224</v>
      </c>
      <c r="C51" s="56" t="s">
        <v>225</v>
      </c>
      <c r="D51" s="64" t="s">
        <v>261</v>
      </c>
      <c r="E51" s="77"/>
      <c r="F51" s="78" t="s">
        <v>262</v>
      </c>
      <c r="G51" s="79"/>
      <c r="H51" s="79"/>
      <c r="I51" s="89"/>
    </row>
    <row r="52" s="36" customFormat="1" ht="17.1" customHeight="1" spans="1:9">
      <c r="A52" s="50"/>
      <c r="B52" s="56"/>
      <c r="C52" s="50" t="s">
        <v>228</v>
      </c>
      <c r="D52" s="64" t="s">
        <v>263</v>
      </c>
      <c r="E52" s="77"/>
      <c r="F52" s="80" t="s">
        <v>264</v>
      </c>
      <c r="G52" s="81"/>
      <c r="H52" s="81"/>
      <c r="I52" s="90"/>
    </row>
    <row r="53" s="36" customFormat="1" ht="17.1" customHeight="1" spans="1:9">
      <c r="A53" s="50"/>
      <c r="B53" s="56"/>
      <c r="C53" s="50" t="s">
        <v>231</v>
      </c>
      <c r="D53" s="64" t="s">
        <v>232</v>
      </c>
      <c r="E53" s="77"/>
      <c r="F53" s="80" t="s">
        <v>265</v>
      </c>
      <c r="G53" s="81"/>
      <c r="H53" s="81"/>
      <c r="I53" s="90"/>
    </row>
    <row r="54" s="36" customFormat="1" ht="17.1" customHeight="1" spans="1:9">
      <c r="A54" s="50"/>
      <c r="B54" s="56"/>
      <c r="C54" s="50" t="s">
        <v>234</v>
      </c>
      <c r="D54" s="64" t="s">
        <v>235</v>
      </c>
      <c r="E54" s="77"/>
      <c r="F54" s="82" t="s">
        <v>254</v>
      </c>
      <c r="G54" s="82"/>
      <c r="H54" s="82"/>
      <c r="I54" s="82"/>
    </row>
    <row r="55" s="36" customFormat="1" ht="17.1" customHeight="1" spans="1:9">
      <c r="A55" s="50"/>
      <c r="B55" s="59" t="s">
        <v>237</v>
      </c>
      <c r="C55" s="53" t="s">
        <v>266</v>
      </c>
      <c r="D55" s="65" t="s">
        <v>267</v>
      </c>
      <c r="E55" s="66"/>
      <c r="F55" s="65" t="s">
        <v>268</v>
      </c>
      <c r="G55" s="65"/>
      <c r="H55" s="65"/>
      <c r="I55" s="65"/>
    </row>
    <row r="56" s="36" customFormat="1" ht="17.1" customHeight="1" spans="1:9">
      <c r="A56" s="50"/>
      <c r="B56" s="61"/>
      <c r="C56" s="53" t="s">
        <v>238</v>
      </c>
      <c r="D56" s="66" t="s">
        <v>269</v>
      </c>
      <c r="E56" s="83"/>
      <c r="F56" s="66" t="s">
        <v>270</v>
      </c>
      <c r="G56" s="83"/>
      <c r="H56" s="83"/>
      <c r="I56" s="91"/>
    </row>
    <row r="57" s="36" customFormat="1" ht="28" customHeight="1" spans="1:9">
      <c r="A57" s="50"/>
      <c r="B57" s="50" t="s">
        <v>244</v>
      </c>
      <c r="C57" s="63" t="s">
        <v>245</v>
      </c>
      <c r="D57" s="67" t="s">
        <v>246</v>
      </c>
      <c r="E57" s="67"/>
      <c r="F57" s="67" t="s">
        <v>247</v>
      </c>
      <c r="G57" s="67"/>
      <c r="H57" s="67"/>
      <c r="I57" s="67"/>
    </row>
    <row r="59" customFormat="1" ht="18.75" spans="1:9">
      <c r="A59" s="38" t="s">
        <v>208</v>
      </c>
      <c r="B59" s="39"/>
      <c r="C59" s="39"/>
      <c r="D59" s="39"/>
      <c r="E59" s="39"/>
      <c r="F59" s="39"/>
      <c r="G59" s="39"/>
      <c r="H59" s="39"/>
      <c r="I59" s="84"/>
    </row>
    <row r="60" customFormat="1" spans="1:9">
      <c r="A60" s="40"/>
      <c r="B60" s="41"/>
      <c r="C60" s="40"/>
      <c r="D60" s="41"/>
      <c r="E60" s="41"/>
      <c r="F60" s="41"/>
      <c r="G60" s="41"/>
      <c r="H60" s="41"/>
      <c r="I60" s="85" t="s">
        <v>7</v>
      </c>
    </row>
    <row r="61" customFormat="1" ht="25" customHeight="1" spans="1:9">
      <c r="A61" s="42" t="s">
        <v>209</v>
      </c>
      <c r="B61" s="42"/>
      <c r="C61" s="42"/>
      <c r="D61" s="42"/>
      <c r="E61" s="42"/>
      <c r="F61" s="42"/>
      <c r="G61" s="42"/>
      <c r="H61" s="42"/>
      <c r="I61" s="42"/>
    </row>
    <row r="62" s="36" customFormat="1" ht="17.1" customHeight="1" spans="1:9">
      <c r="A62" s="43" t="s">
        <v>210</v>
      </c>
      <c r="B62" s="44" t="s">
        <v>271</v>
      </c>
      <c r="C62" s="45"/>
      <c r="D62" s="45"/>
      <c r="E62" s="45"/>
      <c r="F62" s="45"/>
      <c r="G62" s="45"/>
      <c r="H62" s="45"/>
      <c r="I62" s="86"/>
    </row>
    <row r="63" s="36" customFormat="1" ht="17.1" customHeight="1" spans="1:9">
      <c r="A63" s="46" t="s">
        <v>212</v>
      </c>
      <c r="B63" s="47" t="s">
        <v>74</v>
      </c>
      <c r="C63" s="47"/>
      <c r="D63" s="47"/>
      <c r="E63" s="47"/>
      <c r="F63" s="47"/>
      <c r="G63" s="47"/>
      <c r="H63" s="47"/>
      <c r="I63" s="47"/>
    </row>
    <row r="64" s="36" customFormat="1" ht="17.1" customHeight="1" spans="1:9">
      <c r="A64" s="48" t="s">
        <v>213</v>
      </c>
      <c r="B64" s="49" t="s">
        <v>214</v>
      </c>
      <c r="C64" s="49"/>
      <c r="D64" s="49"/>
      <c r="E64" s="68">
        <v>2</v>
      </c>
      <c r="F64" s="68"/>
      <c r="G64" s="68"/>
      <c r="H64" s="68"/>
      <c r="I64" s="68"/>
    </row>
    <row r="65" s="36" customFormat="1" ht="17.1" customHeight="1" spans="1:9">
      <c r="A65" s="50"/>
      <c r="B65" s="49" t="s">
        <v>215</v>
      </c>
      <c r="C65" s="49"/>
      <c r="D65" s="49"/>
      <c r="E65" s="68">
        <v>2</v>
      </c>
      <c r="F65" s="68"/>
      <c r="G65" s="68"/>
      <c r="H65" s="68"/>
      <c r="I65" s="68"/>
    </row>
    <row r="66" s="36" customFormat="1" ht="17.1" customHeight="1" spans="1:9">
      <c r="A66" s="50"/>
      <c r="B66" s="49" t="s">
        <v>216</v>
      </c>
      <c r="C66" s="49"/>
      <c r="D66" s="49"/>
      <c r="E66" s="76"/>
      <c r="F66" s="76"/>
      <c r="G66" s="76"/>
      <c r="H66" s="76"/>
      <c r="I66" s="76"/>
    </row>
    <row r="67" s="36" customFormat="1" ht="17.1" customHeight="1" spans="1:9">
      <c r="A67" s="51" t="s">
        <v>217</v>
      </c>
      <c r="B67" s="52" t="s">
        <v>272</v>
      </c>
      <c r="C67" s="52"/>
      <c r="D67" s="52"/>
      <c r="E67" s="52"/>
      <c r="F67" s="52"/>
      <c r="G67" s="52"/>
      <c r="H67" s="52"/>
      <c r="I67" s="52"/>
    </row>
    <row r="68" s="36" customFormat="1" ht="17.1" customHeight="1" spans="1:9">
      <c r="A68" s="53"/>
      <c r="B68" s="52"/>
      <c r="C68" s="52"/>
      <c r="D68" s="52"/>
      <c r="E68" s="52"/>
      <c r="F68" s="52"/>
      <c r="G68" s="52"/>
      <c r="H68" s="52"/>
      <c r="I68" s="52"/>
    </row>
    <row r="69" s="36" customFormat="1" ht="17.1" customHeight="1" spans="1:9">
      <c r="A69" s="50" t="s">
        <v>219</v>
      </c>
      <c r="B69" s="54" t="s">
        <v>220</v>
      </c>
      <c r="C69" s="54" t="s">
        <v>221</v>
      </c>
      <c r="D69" s="55" t="s">
        <v>222</v>
      </c>
      <c r="E69" s="55"/>
      <c r="F69" s="55" t="s">
        <v>223</v>
      </c>
      <c r="G69" s="55"/>
      <c r="H69" s="55"/>
      <c r="I69" s="55"/>
    </row>
    <row r="70" s="36" customFormat="1" ht="17.1" customHeight="1" spans="1:9">
      <c r="A70" s="50"/>
      <c r="B70" s="56" t="s">
        <v>224</v>
      </c>
      <c r="C70" s="56" t="s">
        <v>225</v>
      </c>
      <c r="D70" s="57" t="s">
        <v>273</v>
      </c>
      <c r="E70" s="69"/>
      <c r="F70" s="70" t="s">
        <v>274</v>
      </c>
      <c r="G70" s="71"/>
      <c r="H70" s="71"/>
      <c r="I70" s="87"/>
    </row>
    <row r="71" s="36" customFormat="1" ht="17.1" customHeight="1" spans="1:9">
      <c r="A71" s="50"/>
      <c r="B71" s="56"/>
      <c r="C71" s="50" t="s">
        <v>228</v>
      </c>
      <c r="D71" s="57" t="s">
        <v>275</v>
      </c>
      <c r="E71" s="69"/>
      <c r="F71" s="58" t="s">
        <v>276</v>
      </c>
      <c r="G71" s="73"/>
      <c r="H71" s="73"/>
      <c r="I71" s="72"/>
    </row>
    <row r="72" s="36" customFormat="1" ht="17.1" customHeight="1" spans="1:9">
      <c r="A72" s="50"/>
      <c r="B72" s="56"/>
      <c r="C72" s="50" t="s">
        <v>231</v>
      </c>
      <c r="D72" s="57" t="s">
        <v>232</v>
      </c>
      <c r="E72" s="69"/>
      <c r="F72" s="58" t="s">
        <v>277</v>
      </c>
      <c r="G72" s="73"/>
      <c r="H72" s="73"/>
      <c r="I72" s="72"/>
    </row>
    <row r="73" s="36" customFormat="1" ht="17.1" customHeight="1" spans="1:9">
      <c r="A73" s="50"/>
      <c r="B73" s="56"/>
      <c r="C73" s="50" t="s">
        <v>234</v>
      </c>
      <c r="D73" s="57" t="s">
        <v>235</v>
      </c>
      <c r="E73" s="69"/>
      <c r="F73" s="74" t="s">
        <v>278</v>
      </c>
      <c r="G73" s="74"/>
      <c r="H73" s="74"/>
      <c r="I73" s="74"/>
    </row>
    <row r="74" s="36" customFormat="1" ht="17.1" customHeight="1" spans="1:9">
      <c r="A74" s="50"/>
      <c r="B74" s="59" t="s">
        <v>237</v>
      </c>
      <c r="C74" s="53" t="s">
        <v>238</v>
      </c>
      <c r="D74" s="60" t="s">
        <v>279</v>
      </c>
      <c r="E74" s="62"/>
      <c r="F74" s="60" t="s">
        <v>280</v>
      </c>
      <c r="G74" s="60"/>
      <c r="H74" s="60"/>
      <c r="I74" s="60"/>
    </row>
    <row r="75" s="36" customFormat="1" ht="17.1" customHeight="1" spans="1:9">
      <c r="A75" s="50"/>
      <c r="B75" s="61"/>
      <c r="C75" s="53" t="s">
        <v>266</v>
      </c>
      <c r="D75" s="62" t="s">
        <v>281</v>
      </c>
      <c r="E75" s="75"/>
      <c r="F75" s="62" t="s">
        <v>282</v>
      </c>
      <c r="G75" s="75"/>
      <c r="H75" s="75"/>
      <c r="I75" s="88"/>
    </row>
    <row r="76" s="36" customFormat="1" ht="30" customHeight="1" spans="1:9">
      <c r="A76" s="50"/>
      <c r="B76" s="50" t="s">
        <v>244</v>
      </c>
      <c r="C76" s="63" t="s">
        <v>245</v>
      </c>
      <c r="D76" s="52" t="s">
        <v>246</v>
      </c>
      <c r="E76" s="52"/>
      <c r="F76" s="52" t="s">
        <v>247</v>
      </c>
      <c r="G76" s="52"/>
      <c r="H76" s="52"/>
      <c r="I76" s="52"/>
    </row>
    <row r="78" customFormat="1" ht="18.75" spans="1:9">
      <c r="A78" s="38" t="s">
        <v>208</v>
      </c>
      <c r="B78" s="39"/>
      <c r="C78" s="39"/>
      <c r="D78" s="39"/>
      <c r="E78" s="39"/>
      <c r="F78" s="39"/>
      <c r="G78" s="39"/>
      <c r="H78" s="39"/>
      <c r="I78" s="84"/>
    </row>
    <row r="79" customFormat="1" spans="1:9">
      <c r="A79" s="40"/>
      <c r="B79" s="41"/>
      <c r="C79" s="40"/>
      <c r="D79" s="41"/>
      <c r="E79" s="41"/>
      <c r="F79" s="41"/>
      <c r="G79" s="41"/>
      <c r="H79" s="41"/>
      <c r="I79" s="85" t="s">
        <v>7</v>
      </c>
    </row>
    <row r="80" customFormat="1" ht="25" customHeight="1" spans="1:9">
      <c r="A80" s="42" t="s">
        <v>209</v>
      </c>
      <c r="B80" s="42"/>
      <c r="C80" s="42"/>
      <c r="D80" s="42"/>
      <c r="E80" s="42"/>
      <c r="F80" s="42"/>
      <c r="G80" s="42"/>
      <c r="H80" s="42"/>
      <c r="I80" s="42"/>
    </row>
    <row r="81" s="36" customFormat="1" ht="17.1" customHeight="1" spans="1:9">
      <c r="A81" s="43" t="s">
        <v>210</v>
      </c>
      <c r="B81" s="44" t="s">
        <v>283</v>
      </c>
      <c r="C81" s="45"/>
      <c r="D81" s="45"/>
      <c r="E81" s="45"/>
      <c r="F81" s="45"/>
      <c r="G81" s="45"/>
      <c r="H81" s="45"/>
      <c r="I81" s="86"/>
    </row>
    <row r="82" s="36" customFormat="1" ht="17.1" customHeight="1" spans="1:9">
      <c r="A82" s="46" t="s">
        <v>212</v>
      </c>
      <c r="B82" s="47" t="s">
        <v>74</v>
      </c>
      <c r="C82" s="47"/>
      <c r="D82" s="47"/>
      <c r="E82" s="47"/>
      <c r="F82" s="47"/>
      <c r="G82" s="47"/>
      <c r="H82" s="47"/>
      <c r="I82" s="47"/>
    </row>
    <row r="83" s="36" customFormat="1" ht="17.1" customHeight="1" spans="1:9">
      <c r="A83" s="48" t="s">
        <v>213</v>
      </c>
      <c r="B83" s="49" t="s">
        <v>214</v>
      </c>
      <c r="C83" s="49"/>
      <c r="D83" s="49"/>
      <c r="E83" s="68">
        <v>5</v>
      </c>
      <c r="F83" s="68"/>
      <c r="G83" s="68"/>
      <c r="H83" s="68"/>
      <c r="I83" s="68"/>
    </row>
    <row r="84" s="36" customFormat="1" ht="17.1" customHeight="1" spans="1:9">
      <c r="A84" s="50"/>
      <c r="B84" s="49" t="s">
        <v>215</v>
      </c>
      <c r="C84" s="49"/>
      <c r="D84" s="49"/>
      <c r="E84" s="68">
        <v>5</v>
      </c>
      <c r="F84" s="68"/>
      <c r="G84" s="68"/>
      <c r="H84" s="68"/>
      <c r="I84" s="68"/>
    </row>
    <row r="85" s="36" customFormat="1" ht="17.1" customHeight="1" spans="1:9">
      <c r="A85" s="50"/>
      <c r="B85" s="49" t="s">
        <v>216</v>
      </c>
      <c r="C85" s="49"/>
      <c r="D85" s="49"/>
      <c r="E85" s="76"/>
      <c r="F85" s="76"/>
      <c r="G85" s="76"/>
      <c r="H85" s="76"/>
      <c r="I85" s="76"/>
    </row>
    <row r="86" s="36" customFormat="1" ht="17.1" customHeight="1" spans="1:9">
      <c r="A86" s="51" t="s">
        <v>217</v>
      </c>
      <c r="B86" s="52" t="s">
        <v>284</v>
      </c>
      <c r="C86" s="52"/>
      <c r="D86" s="52"/>
      <c r="E86" s="52"/>
      <c r="F86" s="52"/>
      <c r="G86" s="52"/>
      <c r="H86" s="52"/>
      <c r="I86" s="52"/>
    </row>
    <row r="87" s="36" customFormat="1" ht="17.1" customHeight="1" spans="1:9">
      <c r="A87" s="53"/>
      <c r="B87" s="52"/>
      <c r="C87" s="52"/>
      <c r="D87" s="52"/>
      <c r="E87" s="52"/>
      <c r="F87" s="52"/>
      <c r="G87" s="52"/>
      <c r="H87" s="52"/>
      <c r="I87" s="52"/>
    </row>
    <row r="88" s="36" customFormat="1" ht="17.1" customHeight="1" spans="1:9">
      <c r="A88" s="50" t="s">
        <v>219</v>
      </c>
      <c r="B88" s="54" t="s">
        <v>220</v>
      </c>
      <c r="C88" s="54" t="s">
        <v>221</v>
      </c>
      <c r="D88" s="55" t="s">
        <v>222</v>
      </c>
      <c r="E88" s="55"/>
      <c r="F88" s="55" t="s">
        <v>223</v>
      </c>
      <c r="G88" s="55"/>
      <c r="H88" s="55"/>
      <c r="I88" s="55"/>
    </row>
    <row r="89" s="36" customFormat="1" ht="29" customHeight="1" spans="1:9">
      <c r="A89" s="50"/>
      <c r="B89" s="56" t="s">
        <v>224</v>
      </c>
      <c r="C89" s="56" t="s">
        <v>225</v>
      </c>
      <c r="D89" s="57" t="s">
        <v>285</v>
      </c>
      <c r="E89" s="69"/>
      <c r="F89" s="70" t="s">
        <v>286</v>
      </c>
      <c r="G89" s="71"/>
      <c r="H89" s="71"/>
      <c r="I89" s="87"/>
    </row>
    <row r="90" s="36" customFormat="1" ht="17.1" customHeight="1" spans="1:9">
      <c r="A90" s="50"/>
      <c r="B90" s="56"/>
      <c r="C90" s="50" t="s">
        <v>228</v>
      </c>
      <c r="D90" s="57" t="s">
        <v>287</v>
      </c>
      <c r="E90" s="69"/>
      <c r="F90" s="58" t="s">
        <v>288</v>
      </c>
      <c r="G90" s="73"/>
      <c r="H90" s="73"/>
      <c r="I90" s="72"/>
    </row>
    <row r="91" s="36" customFormat="1" ht="17.1" customHeight="1" spans="1:9">
      <c r="A91" s="50"/>
      <c r="B91" s="56"/>
      <c r="C91" s="50" t="s">
        <v>231</v>
      </c>
      <c r="D91" s="57" t="s">
        <v>232</v>
      </c>
      <c r="E91" s="69"/>
      <c r="F91" s="58" t="s">
        <v>265</v>
      </c>
      <c r="G91" s="73"/>
      <c r="H91" s="73"/>
      <c r="I91" s="72"/>
    </row>
    <row r="92" s="36" customFormat="1" ht="17.1" customHeight="1" spans="1:9">
      <c r="A92" s="50"/>
      <c r="B92" s="56"/>
      <c r="C92" s="50" t="s">
        <v>234</v>
      </c>
      <c r="D92" s="57" t="s">
        <v>235</v>
      </c>
      <c r="E92" s="69"/>
      <c r="F92" s="74" t="s">
        <v>289</v>
      </c>
      <c r="G92" s="74"/>
      <c r="H92" s="74"/>
      <c r="I92" s="74"/>
    </row>
    <row r="93" s="36" customFormat="1" ht="17.1" customHeight="1" spans="1:9">
      <c r="A93" s="50"/>
      <c r="B93" s="59" t="s">
        <v>237</v>
      </c>
      <c r="C93" s="53" t="s">
        <v>241</v>
      </c>
      <c r="D93" s="60" t="s">
        <v>290</v>
      </c>
      <c r="E93" s="62"/>
      <c r="F93" s="60" t="s">
        <v>291</v>
      </c>
      <c r="G93" s="60"/>
      <c r="H93" s="60"/>
      <c r="I93" s="60"/>
    </row>
    <row r="94" s="36" customFormat="1" ht="17.1" customHeight="1" spans="1:9">
      <c r="A94" s="50"/>
      <c r="B94" s="61"/>
      <c r="C94" s="53" t="s">
        <v>238</v>
      </c>
      <c r="D94" s="62" t="s">
        <v>292</v>
      </c>
      <c r="E94" s="75"/>
      <c r="F94" s="62" t="s">
        <v>293</v>
      </c>
      <c r="G94" s="75"/>
      <c r="H94" s="75"/>
      <c r="I94" s="88"/>
    </row>
    <row r="95" s="36" customFormat="1" ht="27" customHeight="1" spans="1:9">
      <c r="A95" s="50"/>
      <c r="B95" s="50" t="s">
        <v>244</v>
      </c>
      <c r="C95" s="63" t="s">
        <v>245</v>
      </c>
      <c r="D95" s="52" t="s">
        <v>246</v>
      </c>
      <c r="E95" s="52"/>
      <c r="F95" s="52" t="s">
        <v>247</v>
      </c>
      <c r="G95" s="52"/>
      <c r="H95" s="52"/>
      <c r="I95" s="52"/>
    </row>
    <row r="97" customFormat="1" ht="18.75" spans="1:9">
      <c r="A97" s="38" t="s">
        <v>208</v>
      </c>
      <c r="B97" s="39"/>
      <c r="C97" s="39"/>
      <c r="D97" s="39"/>
      <c r="E97" s="39"/>
      <c r="F97" s="39"/>
      <c r="G97" s="39"/>
      <c r="H97" s="39"/>
      <c r="I97" s="84"/>
    </row>
    <row r="98" customFormat="1" spans="1:9">
      <c r="A98" s="40"/>
      <c r="B98" s="41"/>
      <c r="C98" s="40"/>
      <c r="D98" s="41"/>
      <c r="E98" s="41"/>
      <c r="F98" s="41"/>
      <c r="G98" s="41"/>
      <c r="H98" s="41"/>
      <c r="I98" s="85" t="s">
        <v>7</v>
      </c>
    </row>
    <row r="99" customFormat="1" ht="25" customHeight="1" spans="1:9">
      <c r="A99" s="42" t="s">
        <v>209</v>
      </c>
      <c r="B99" s="42"/>
      <c r="C99" s="42"/>
      <c r="D99" s="42"/>
      <c r="E99" s="42"/>
      <c r="F99" s="42"/>
      <c r="G99" s="42"/>
      <c r="H99" s="42"/>
      <c r="I99" s="42"/>
    </row>
    <row r="100" s="36" customFormat="1" ht="17.1" customHeight="1" spans="1:9">
      <c r="A100" s="43" t="s">
        <v>210</v>
      </c>
      <c r="B100" s="44" t="s">
        <v>294</v>
      </c>
      <c r="C100" s="45"/>
      <c r="D100" s="45"/>
      <c r="E100" s="45"/>
      <c r="F100" s="45"/>
      <c r="G100" s="45"/>
      <c r="H100" s="45"/>
      <c r="I100" s="86"/>
    </row>
    <row r="101" s="36" customFormat="1" ht="17.1" customHeight="1" spans="1:9">
      <c r="A101" s="46" t="s">
        <v>212</v>
      </c>
      <c r="B101" s="47" t="s">
        <v>74</v>
      </c>
      <c r="C101" s="47"/>
      <c r="D101" s="47"/>
      <c r="E101" s="47"/>
      <c r="F101" s="47"/>
      <c r="G101" s="47"/>
      <c r="H101" s="47"/>
      <c r="I101" s="47"/>
    </row>
    <row r="102" s="36" customFormat="1" ht="17.1" customHeight="1" spans="1:9">
      <c r="A102" s="48" t="s">
        <v>213</v>
      </c>
      <c r="B102" s="49" t="s">
        <v>214</v>
      </c>
      <c r="C102" s="49"/>
      <c r="D102" s="49"/>
      <c r="E102" s="68">
        <v>5</v>
      </c>
      <c r="F102" s="68"/>
      <c r="G102" s="68"/>
      <c r="H102" s="68"/>
      <c r="I102" s="68"/>
    </row>
    <row r="103" s="36" customFormat="1" ht="17.1" customHeight="1" spans="1:9">
      <c r="A103" s="50"/>
      <c r="B103" s="49" t="s">
        <v>215</v>
      </c>
      <c r="C103" s="49"/>
      <c r="D103" s="49"/>
      <c r="E103" s="68">
        <v>5</v>
      </c>
      <c r="F103" s="68"/>
      <c r="G103" s="68"/>
      <c r="H103" s="68"/>
      <c r="I103" s="68"/>
    </row>
    <row r="104" s="36" customFormat="1" ht="17.1" customHeight="1" spans="1:9">
      <c r="A104" s="50"/>
      <c r="B104" s="49" t="s">
        <v>216</v>
      </c>
      <c r="C104" s="49"/>
      <c r="D104" s="49"/>
      <c r="E104" s="76"/>
      <c r="F104" s="76"/>
      <c r="G104" s="76"/>
      <c r="H104" s="76"/>
      <c r="I104" s="76"/>
    </row>
    <row r="105" s="36" customFormat="1" ht="17.1" customHeight="1" spans="1:9">
      <c r="A105" s="51" t="s">
        <v>217</v>
      </c>
      <c r="B105" s="52" t="s">
        <v>295</v>
      </c>
      <c r="C105" s="52"/>
      <c r="D105" s="52"/>
      <c r="E105" s="52"/>
      <c r="F105" s="52"/>
      <c r="G105" s="52"/>
      <c r="H105" s="52"/>
      <c r="I105" s="52"/>
    </row>
    <row r="106" s="36" customFormat="1" ht="17.1" customHeight="1" spans="1:9">
      <c r="A106" s="53"/>
      <c r="B106" s="52"/>
      <c r="C106" s="52"/>
      <c r="D106" s="52"/>
      <c r="E106" s="52"/>
      <c r="F106" s="52"/>
      <c r="G106" s="52"/>
      <c r="H106" s="52"/>
      <c r="I106" s="52"/>
    </row>
    <row r="107" s="36" customFormat="1" ht="17.1" customHeight="1" spans="1:9">
      <c r="A107" s="50" t="s">
        <v>219</v>
      </c>
      <c r="B107" s="54" t="s">
        <v>220</v>
      </c>
      <c r="C107" s="54" t="s">
        <v>221</v>
      </c>
      <c r="D107" s="55" t="s">
        <v>222</v>
      </c>
      <c r="E107" s="55"/>
      <c r="F107" s="55" t="s">
        <v>223</v>
      </c>
      <c r="G107" s="55"/>
      <c r="H107" s="55"/>
      <c r="I107" s="55"/>
    </row>
    <row r="108" s="36" customFormat="1" ht="29" customHeight="1" spans="1:9">
      <c r="A108" s="50"/>
      <c r="B108" s="56" t="s">
        <v>224</v>
      </c>
      <c r="C108" s="56" t="s">
        <v>225</v>
      </c>
      <c r="D108" s="57" t="s">
        <v>296</v>
      </c>
      <c r="E108" s="69"/>
      <c r="F108" s="70" t="s">
        <v>297</v>
      </c>
      <c r="G108" s="71"/>
      <c r="H108" s="71"/>
      <c r="I108" s="87"/>
    </row>
    <row r="109" s="36" customFormat="1" ht="17.1" customHeight="1" spans="1:9">
      <c r="A109" s="50"/>
      <c r="B109" s="56"/>
      <c r="C109" s="50" t="s">
        <v>228</v>
      </c>
      <c r="D109" s="57" t="s">
        <v>296</v>
      </c>
      <c r="E109" s="69"/>
      <c r="F109" s="58" t="s">
        <v>298</v>
      </c>
      <c r="G109" s="73"/>
      <c r="H109" s="73"/>
      <c r="I109" s="72"/>
    </row>
    <row r="110" s="36" customFormat="1" ht="17.1" customHeight="1" spans="1:9">
      <c r="A110" s="50"/>
      <c r="B110" s="56"/>
      <c r="C110" s="50" t="s">
        <v>231</v>
      </c>
      <c r="D110" s="57" t="s">
        <v>232</v>
      </c>
      <c r="E110" s="69"/>
      <c r="F110" s="58" t="s">
        <v>299</v>
      </c>
      <c r="G110" s="73"/>
      <c r="H110" s="73"/>
      <c r="I110" s="72"/>
    </row>
    <row r="111" s="36" customFormat="1" ht="17.1" customHeight="1" spans="1:9">
      <c r="A111" s="50"/>
      <c r="B111" s="56"/>
      <c r="C111" s="50" t="s">
        <v>234</v>
      </c>
      <c r="D111" s="57" t="s">
        <v>235</v>
      </c>
      <c r="E111" s="69"/>
      <c r="F111" s="74" t="s">
        <v>289</v>
      </c>
      <c r="G111" s="74"/>
      <c r="H111" s="74"/>
      <c r="I111" s="74"/>
    </row>
    <row r="112" s="36" customFormat="1" ht="17.1" customHeight="1" spans="1:9">
      <c r="A112" s="50"/>
      <c r="B112" s="59" t="s">
        <v>237</v>
      </c>
      <c r="C112" s="53" t="s">
        <v>300</v>
      </c>
      <c r="D112" s="60" t="s">
        <v>301</v>
      </c>
      <c r="E112" s="62"/>
      <c r="F112" s="60" t="s">
        <v>302</v>
      </c>
      <c r="G112" s="60"/>
      <c r="H112" s="60"/>
      <c r="I112" s="60"/>
    </row>
    <row r="113" s="36" customFormat="1" ht="17.1" customHeight="1" spans="1:9">
      <c r="A113" s="50"/>
      <c r="B113" s="61"/>
      <c r="C113" s="53" t="s">
        <v>238</v>
      </c>
      <c r="D113" s="62" t="s">
        <v>303</v>
      </c>
      <c r="E113" s="75"/>
      <c r="F113" s="62" t="s">
        <v>304</v>
      </c>
      <c r="G113" s="75"/>
      <c r="H113" s="75"/>
      <c r="I113" s="88"/>
    </row>
    <row r="114" s="36" customFormat="1" ht="27" customHeight="1" spans="1:9">
      <c r="A114" s="50"/>
      <c r="B114" s="50" t="s">
        <v>244</v>
      </c>
      <c r="C114" s="63" t="s">
        <v>245</v>
      </c>
      <c r="D114" s="52" t="s">
        <v>246</v>
      </c>
      <c r="E114" s="52"/>
      <c r="F114" s="52" t="s">
        <v>247</v>
      </c>
      <c r="G114" s="52"/>
      <c r="H114" s="52"/>
      <c r="I114" s="52"/>
    </row>
  </sheetData>
  <mergeCells count="19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21:I21"/>
    <mergeCell ref="A22:D22"/>
    <mergeCell ref="A23:I23"/>
    <mergeCell ref="B24:I24"/>
    <mergeCell ref="B25:I25"/>
    <mergeCell ref="B26:D26"/>
    <mergeCell ref="E26:I26"/>
    <mergeCell ref="B27:D27"/>
    <mergeCell ref="E27:I27"/>
    <mergeCell ref="B28:D28"/>
    <mergeCell ref="E28:I28"/>
    <mergeCell ref="D31:E31"/>
    <mergeCell ref="F31:I31"/>
    <mergeCell ref="D32:E32"/>
    <mergeCell ref="F32:I32"/>
    <mergeCell ref="D33:E33"/>
    <mergeCell ref="F33:I33"/>
    <mergeCell ref="D34:E34"/>
    <mergeCell ref="F34:I34"/>
    <mergeCell ref="D35:E35"/>
    <mergeCell ref="F35:I35"/>
    <mergeCell ref="D36:E36"/>
    <mergeCell ref="F36:I36"/>
    <mergeCell ref="D37:E37"/>
    <mergeCell ref="F37:I37"/>
    <mergeCell ref="D38:E38"/>
    <mergeCell ref="F38:I38"/>
    <mergeCell ref="A40:I40"/>
    <mergeCell ref="A41:D41"/>
    <mergeCell ref="A42:I42"/>
    <mergeCell ref="B43:I43"/>
    <mergeCell ref="B44:I44"/>
    <mergeCell ref="B45:D45"/>
    <mergeCell ref="E45:I45"/>
    <mergeCell ref="B46:D46"/>
    <mergeCell ref="E46:I46"/>
    <mergeCell ref="B47:D47"/>
    <mergeCell ref="E47:I47"/>
    <mergeCell ref="D50:E50"/>
    <mergeCell ref="F50:I50"/>
    <mergeCell ref="D51:E51"/>
    <mergeCell ref="F51:I51"/>
    <mergeCell ref="D52:E52"/>
    <mergeCell ref="F52:I52"/>
    <mergeCell ref="D53:E53"/>
    <mergeCell ref="F53:I53"/>
    <mergeCell ref="D54:E54"/>
    <mergeCell ref="F54:I54"/>
    <mergeCell ref="D55:E55"/>
    <mergeCell ref="F55:I55"/>
    <mergeCell ref="D56:E56"/>
    <mergeCell ref="F56:I56"/>
    <mergeCell ref="D57:E57"/>
    <mergeCell ref="F57:I57"/>
    <mergeCell ref="A59:I59"/>
    <mergeCell ref="A60:D60"/>
    <mergeCell ref="A61:I61"/>
    <mergeCell ref="B62:I62"/>
    <mergeCell ref="B63:I63"/>
    <mergeCell ref="B64:D64"/>
    <mergeCell ref="E64:I64"/>
    <mergeCell ref="B65:D65"/>
    <mergeCell ref="E65:I65"/>
    <mergeCell ref="B66:D66"/>
    <mergeCell ref="E66:I66"/>
    <mergeCell ref="D69:E69"/>
    <mergeCell ref="F69:I69"/>
    <mergeCell ref="D70:E70"/>
    <mergeCell ref="F70:I70"/>
    <mergeCell ref="D71:E71"/>
    <mergeCell ref="F71:I71"/>
    <mergeCell ref="D72:E72"/>
    <mergeCell ref="F72:I72"/>
    <mergeCell ref="D73:E73"/>
    <mergeCell ref="F73:I73"/>
    <mergeCell ref="D74:E74"/>
    <mergeCell ref="F74:I74"/>
    <mergeCell ref="D75:E75"/>
    <mergeCell ref="F75:I75"/>
    <mergeCell ref="D76:E76"/>
    <mergeCell ref="F76:I76"/>
    <mergeCell ref="A78:I78"/>
    <mergeCell ref="A79:D79"/>
    <mergeCell ref="A80:I80"/>
    <mergeCell ref="B81:I81"/>
    <mergeCell ref="B82:I82"/>
    <mergeCell ref="B83:D83"/>
    <mergeCell ref="E83:I83"/>
    <mergeCell ref="B84:D84"/>
    <mergeCell ref="E84:I84"/>
    <mergeCell ref="B85:D85"/>
    <mergeCell ref="E85:I85"/>
    <mergeCell ref="D88:E88"/>
    <mergeCell ref="F88:I88"/>
    <mergeCell ref="D89:E89"/>
    <mergeCell ref="F89:I89"/>
    <mergeCell ref="D90:E90"/>
    <mergeCell ref="F90:I90"/>
    <mergeCell ref="D91:E91"/>
    <mergeCell ref="F91:I91"/>
    <mergeCell ref="D92:E92"/>
    <mergeCell ref="F92:I92"/>
    <mergeCell ref="D93:E93"/>
    <mergeCell ref="F93:I93"/>
    <mergeCell ref="D94:E94"/>
    <mergeCell ref="F94:I94"/>
    <mergeCell ref="D95:E95"/>
    <mergeCell ref="F95:I95"/>
    <mergeCell ref="A97:I97"/>
    <mergeCell ref="A98:D98"/>
    <mergeCell ref="A99:I99"/>
    <mergeCell ref="B100:I100"/>
    <mergeCell ref="B101:I101"/>
    <mergeCell ref="B102:D102"/>
    <mergeCell ref="E102:I102"/>
    <mergeCell ref="B103:D103"/>
    <mergeCell ref="E103:I103"/>
    <mergeCell ref="B104:D104"/>
    <mergeCell ref="E104:I104"/>
    <mergeCell ref="D107:E107"/>
    <mergeCell ref="F107:I107"/>
    <mergeCell ref="D108:E108"/>
    <mergeCell ref="F108:I108"/>
    <mergeCell ref="D109:E109"/>
    <mergeCell ref="F109:I109"/>
    <mergeCell ref="D110:E110"/>
    <mergeCell ref="F110:I110"/>
    <mergeCell ref="D111:E111"/>
    <mergeCell ref="F111:I111"/>
    <mergeCell ref="D112:E112"/>
    <mergeCell ref="F112:I112"/>
    <mergeCell ref="D113:E113"/>
    <mergeCell ref="F113:I113"/>
    <mergeCell ref="D114:E114"/>
    <mergeCell ref="F114:I114"/>
    <mergeCell ref="A7:A9"/>
    <mergeCell ref="A10:A11"/>
    <mergeCell ref="A12:A19"/>
    <mergeCell ref="A26:A28"/>
    <mergeCell ref="A29:A30"/>
    <mergeCell ref="A31:A38"/>
    <mergeCell ref="A45:A47"/>
    <mergeCell ref="A48:A49"/>
    <mergeCell ref="A50:A57"/>
    <mergeCell ref="A64:A66"/>
    <mergeCell ref="A67:A68"/>
    <mergeCell ref="A69:A76"/>
    <mergeCell ref="A83:A85"/>
    <mergeCell ref="A86:A87"/>
    <mergeCell ref="A88:A95"/>
    <mergeCell ref="A102:A104"/>
    <mergeCell ref="A105:A106"/>
    <mergeCell ref="A107:A114"/>
    <mergeCell ref="B13:B16"/>
    <mergeCell ref="B17:B18"/>
    <mergeCell ref="B32:B35"/>
    <mergeCell ref="B36:B37"/>
    <mergeCell ref="B51:B54"/>
    <mergeCell ref="B55:B56"/>
    <mergeCell ref="B70:B73"/>
    <mergeCell ref="B74:B75"/>
    <mergeCell ref="B89:B92"/>
    <mergeCell ref="B93:B94"/>
    <mergeCell ref="B108:B111"/>
    <mergeCell ref="B112:B113"/>
    <mergeCell ref="B10:I11"/>
    <mergeCell ref="B29:I30"/>
    <mergeCell ref="B48:I49"/>
    <mergeCell ref="B67:I68"/>
    <mergeCell ref="B86:I87"/>
    <mergeCell ref="B105:I106"/>
  </mergeCells>
  <printOptions horizontalCentered="1"/>
  <pageMargins left="0.590277777777778" right="0.590277777777778" top="0.590277777777778" bottom="0.275"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workbookViewId="0">
      <selection activeCell="A2" sqref="A2:H2"/>
    </sheetView>
  </sheetViews>
  <sheetFormatPr defaultColWidth="10" defaultRowHeight="14.25"/>
  <cols>
    <col min="1" max="1" width="5.75" style="1" customWidth="1"/>
    <col min="2" max="2" width="10.6333333333333" style="1" customWidth="1"/>
    <col min="3" max="3" width="10.25" style="1" customWidth="1"/>
    <col min="4" max="4" width="11.6333333333333" style="1" customWidth="1"/>
    <col min="5" max="5" width="9.63333333333333" style="1" customWidth="1"/>
    <col min="6" max="6" width="17.75" style="1" customWidth="1"/>
    <col min="7" max="7" width="17" style="1" customWidth="1"/>
    <col min="8" max="8" width="23.125" style="1" customWidth="1"/>
    <col min="9" max="9" width="9.75" style="1" customWidth="1"/>
    <col min="10" max="16382" width="10" style="1"/>
  </cols>
  <sheetData>
    <row r="1" ht="24.95" customHeight="1" spans="1:1">
      <c r="A1" s="2" t="s">
        <v>305</v>
      </c>
    </row>
    <row r="2" ht="27" customHeight="1" spans="1:8">
      <c r="A2" s="3" t="s">
        <v>306</v>
      </c>
      <c r="B2" s="3"/>
      <c r="C2" s="3"/>
      <c r="D2" s="3"/>
      <c r="E2" s="3"/>
      <c r="F2" s="3"/>
      <c r="G2" s="3"/>
      <c r="H2" s="3"/>
    </row>
    <row r="3" ht="26.45" customHeight="1" spans="1:8">
      <c r="A3" s="4" t="s">
        <v>307</v>
      </c>
      <c r="B3" s="4"/>
      <c r="C3" s="4"/>
      <c r="D3" s="4"/>
      <c r="E3" s="4"/>
      <c r="F3" s="4"/>
      <c r="G3" s="4"/>
      <c r="H3" s="4"/>
    </row>
    <row r="4" ht="26.45" customHeight="1" spans="1:8">
      <c r="A4" s="5" t="s">
        <v>308</v>
      </c>
      <c r="B4" s="5"/>
      <c r="C4" s="5"/>
      <c r="D4" s="5" t="s">
        <v>74</v>
      </c>
      <c r="E4" s="5"/>
      <c r="F4" s="5"/>
      <c r="G4" s="5"/>
      <c r="H4" s="5"/>
    </row>
    <row r="5" ht="26.45" customHeight="1" spans="1:8">
      <c r="A5" s="5" t="s">
        <v>309</v>
      </c>
      <c r="B5" s="5" t="s">
        <v>310</v>
      </c>
      <c r="C5" s="5"/>
      <c r="D5" s="5" t="s">
        <v>311</v>
      </c>
      <c r="E5" s="5"/>
      <c r="F5" s="5"/>
      <c r="G5" s="5"/>
      <c r="H5" s="5"/>
    </row>
    <row r="6" ht="26.45" customHeight="1" spans="1:8">
      <c r="A6" s="5"/>
      <c r="B6" s="6" t="s">
        <v>182</v>
      </c>
      <c r="C6" s="7"/>
      <c r="D6" s="8" t="s">
        <v>312</v>
      </c>
      <c r="E6" s="23"/>
      <c r="F6" s="23"/>
      <c r="G6" s="23"/>
      <c r="H6" s="24"/>
    </row>
    <row r="7" ht="26.45" customHeight="1" spans="1:8">
      <c r="A7" s="5"/>
      <c r="B7" s="6" t="s">
        <v>183</v>
      </c>
      <c r="C7" s="9"/>
      <c r="D7" s="8" t="s">
        <v>313</v>
      </c>
      <c r="E7" s="25"/>
      <c r="F7" s="25"/>
      <c r="G7" s="25"/>
      <c r="H7" s="26"/>
    </row>
    <row r="8" ht="30" customHeight="1" spans="1:8">
      <c r="A8" s="5"/>
      <c r="B8" s="6" t="s">
        <v>314</v>
      </c>
      <c r="C8" s="10"/>
      <c r="D8" s="8" t="s">
        <v>315</v>
      </c>
      <c r="E8" s="27"/>
      <c r="F8" s="27"/>
      <c r="G8" s="27"/>
      <c r="H8" s="28"/>
    </row>
    <row r="9" ht="26.45" customHeight="1" spans="1:8">
      <c r="A9" s="5"/>
      <c r="B9" s="5" t="s">
        <v>316</v>
      </c>
      <c r="C9" s="5"/>
      <c r="D9" s="5"/>
      <c r="E9" s="5"/>
      <c r="F9" s="5" t="s">
        <v>317</v>
      </c>
      <c r="G9" s="5" t="s">
        <v>215</v>
      </c>
      <c r="H9" s="5" t="s">
        <v>216</v>
      </c>
    </row>
    <row r="10" ht="26.45" customHeight="1" spans="1:8">
      <c r="A10" s="5"/>
      <c r="B10" s="5"/>
      <c r="C10" s="5"/>
      <c r="D10" s="5"/>
      <c r="E10" s="5"/>
      <c r="F10" s="29">
        <v>1598368.32</v>
      </c>
      <c r="G10" s="29">
        <v>1598368.32</v>
      </c>
      <c r="H10" s="29"/>
    </row>
    <row r="11" ht="26.45" customHeight="1" spans="1:8">
      <c r="A11" s="11" t="s">
        <v>318</v>
      </c>
      <c r="B11" s="12" t="s">
        <v>319</v>
      </c>
      <c r="C11" s="13"/>
      <c r="D11" s="13"/>
      <c r="E11" s="13"/>
      <c r="F11" s="13"/>
      <c r="G11" s="13"/>
      <c r="H11" s="30"/>
    </row>
    <row r="12" ht="26.45" customHeight="1" spans="1:8">
      <c r="A12" s="14" t="s">
        <v>320</v>
      </c>
      <c r="B12" s="14" t="s">
        <v>220</v>
      </c>
      <c r="C12" s="14" t="s">
        <v>221</v>
      </c>
      <c r="D12" s="14"/>
      <c r="E12" s="14" t="s">
        <v>222</v>
      </c>
      <c r="F12" s="14"/>
      <c r="G12" s="14" t="s">
        <v>321</v>
      </c>
      <c r="H12" s="14"/>
    </row>
    <row r="13" ht="26.45" customHeight="1" spans="1:8">
      <c r="A13" s="14"/>
      <c r="B13" s="14" t="s">
        <v>322</v>
      </c>
      <c r="C13" s="14" t="s">
        <v>225</v>
      </c>
      <c r="D13" s="14"/>
      <c r="E13" s="31" t="s">
        <v>323</v>
      </c>
      <c r="F13" s="32"/>
      <c r="G13" s="33" t="s">
        <v>324</v>
      </c>
      <c r="H13" s="33"/>
    </row>
    <row r="14" ht="26.45" customHeight="1" spans="1:8">
      <c r="A14" s="14"/>
      <c r="B14" s="14"/>
      <c r="C14" s="14"/>
      <c r="D14" s="14"/>
      <c r="E14" s="31" t="s">
        <v>325</v>
      </c>
      <c r="F14" s="32" t="s">
        <v>325</v>
      </c>
      <c r="G14" s="33" t="s">
        <v>326</v>
      </c>
      <c r="H14" s="33"/>
    </row>
    <row r="15" ht="26.45" customHeight="1" spans="1:8">
      <c r="A15" s="14"/>
      <c r="B15" s="14"/>
      <c r="C15" s="14" t="s">
        <v>228</v>
      </c>
      <c r="D15" s="14"/>
      <c r="E15" s="31" t="s">
        <v>327</v>
      </c>
      <c r="F15" s="32" t="s">
        <v>327</v>
      </c>
      <c r="G15" s="33" t="s">
        <v>328</v>
      </c>
      <c r="H15" s="33"/>
    </row>
    <row r="16" ht="26.45" customHeight="1" spans="1:8">
      <c r="A16" s="14"/>
      <c r="B16" s="14"/>
      <c r="C16" s="14"/>
      <c r="D16" s="14"/>
      <c r="E16" s="31" t="s">
        <v>329</v>
      </c>
      <c r="F16" s="32" t="s">
        <v>329</v>
      </c>
      <c r="G16" s="33" t="s">
        <v>330</v>
      </c>
      <c r="H16" s="33"/>
    </row>
    <row r="17" ht="26.45" customHeight="1" spans="1:8">
      <c r="A17" s="14"/>
      <c r="B17" s="14"/>
      <c r="C17" s="14" t="s">
        <v>231</v>
      </c>
      <c r="D17" s="14"/>
      <c r="E17" s="31" t="s">
        <v>331</v>
      </c>
      <c r="F17" s="32" t="s">
        <v>331</v>
      </c>
      <c r="G17" s="33" t="s">
        <v>332</v>
      </c>
      <c r="H17" s="33"/>
    </row>
    <row r="18" ht="26.45" customHeight="1" spans="1:8">
      <c r="A18" s="14"/>
      <c r="B18" s="14"/>
      <c r="C18" s="14"/>
      <c r="D18" s="14"/>
      <c r="E18" s="31" t="s">
        <v>333</v>
      </c>
      <c r="F18" s="32" t="s">
        <v>333</v>
      </c>
      <c r="G18" s="33" t="s">
        <v>332</v>
      </c>
      <c r="H18" s="33"/>
    </row>
    <row r="19" ht="26.45" customHeight="1" spans="1:8">
      <c r="A19" s="14"/>
      <c r="B19" s="14"/>
      <c r="C19" s="14" t="s">
        <v>234</v>
      </c>
      <c r="D19" s="14"/>
      <c r="E19" s="31" t="s">
        <v>334</v>
      </c>
      <c r="F19" s="32" t="s">
        <v>335</v>
      </c>
      <c r="G19" s="33" t="s">
        <v>336</v>
      </c>
      <c r="H19" s="33"/>
    </row>
    <row r="20" ht="26.45" customHeight="1" spans="1:8">
      <c r="A20" s="14"/>
      <c r="B20" s="14"/>
      <c r="C20" s="14"/>
      <c r="D20" s="14"/>
      <c r="E20" s="31" t="s">
        <v>337</v>
      </c>
      <c r="F20" s="32" t="s">
        <v>337</v>
      </c>
      <c r="G20" s="33" t="s">
        <v>338</v>
      </c>
      <c r="H20" s="33"/>
    </row>
    <row r="21" ht="26.45" customHeight="1" spans="1:8">
      <c r="A21" s="14"/>
      <c r="B21" s="14" t="s">
        <v>237</v>
      </c>
      <c r="C21" s="14" t="s">
        <v>238</v>
      </c>
      <c r="D21" s="14"/>
      <c r="E21" s="31" t="s">
        <v>339</v>
      </c>
      <c r="F21" s="32" t="s">
        <v>340</v>
      </c>
      <c r="G21" s="33" t="s">
        <v>341</v>
      </c>
      <c r="H21" s="33"/>
    </row>
    <row r="22" ht="26.45" customHeight="1" spans="1:8">
      <c r="A22" s="14"/>
      <c r="B22" s="14"/>
      <c r="C22" s="14"/>
      <c r="D22" s="14"/>
      <c r="E22" s="31" t="s">
        <v>342</v>
      </c>
      <c r="F22" s="32" t="s">
        <v>342</v>
      </c>
      <c r="G22" s="33" t="s">
        <v>342</v>
      </c>
      <c r="H22" s="33"/>
    </row>
    <row r="23" ht="26.45" customHeight="1" spans="1:8">
      <c r="A23" s="14"/>
      <c r="B23" s="15" t="s">
        <v>244</v>
      </c>
      <c r="C23" s="16" t="s">
        <v>244</v>
      </c>
      <c r="D23" s="17"/>
      <c r="E23" s="31" t="s">
        <v>343</v>
      </c>
      <c r="F23" s="34"/>
      <c r="G23" s="33" t="s">
        <v>344</v>
      </c>
      <c r="H23" s="33"/>
    </row>
    <row r="24" ht="26" customHeight="1" spans="1:8">
      <c r="A24" s="14"/>
      <c r="B24" s="18"/>
      <c r="C24" s="19"/>
      <c r="D24" s="20"/>
      <c r="E24" s="31" t="s">
        <v>345</v>
      </c>
      <c r="F24" s="32" t="s">
        <v>346</v>
      </c>
      <c r="G24" s="33" t="s">
        <v>344</v>
      </c>
      <c r="H24" s="33"/>
    </row>
    <row r="25" ht="45" customHeight="1" spans="1:8">
      <c r="A25" s="21"/>
      <c r="B25" s="21"/>
      <c r="C25" s="21"/>
      <c r="D25" s="21"/>
      <c r="E25" s="21"/>
      <c r="F25" s="21"/>
      <c r="G25" s="21"/>
      <c r="H25" s="21"/>
    </row>
    <row r="26" ht="16.35" customHeight="1" spans="1:2">
      <c r="A26" s="22"/>
      <c r="B26" s="22"/>
    </row>
    <row r="27" ht="16.35" customHeight="1" spans="1:1">
      <c r="A27" s="22"/>
    </row>
    <row r="28" ht="16.35" customHeight="1" spans="1:15">
      <c r="A28" s="22"/>
      <c r="O28" s="35"/>
    </row>
    <row r="29" ht="16.35" customHeight="1" spans="1:1">
      <c r="A29" s="22"/>
    </row>
    <row r="30" ht="16.35" customHeight="1" spans="1:8">
      <c r="A30" s="22"/>
      <c r="B30" s="22"/>
      <c r="C30" s="22"/>
      <c r="D30" s="22"/>
      <c r="E30" s="22"/>
      <c r="F30" s="22"/>
      <c r="G30" s="22"/>
      <c r="H30" s="22"/>
    </row>
    <row r="31" ht="16.35" customHeight="1" spans="1:8">
      <c r="A31" s="22"/>
      <c r="B31" s="22"/>
      <c r="C31" s="22"/>
      <c r="D31" s="22"/>
      <c r="E31" s="22"/>
      <c r="F31" s="22"/>
      <c r="G31" s="22"/>
      <c r="H31" s="22"/>
    </row>
    <row r="32" ht="16.35" customHeight="1" spans="1:8">
      <c r="A32" s="22"/>
      <c r="B32" s="22"/>
      <c r="C32" s="22"/>
      <c r="D32" s="22"/>
      <c r="E32" s="22"/>
      <c r="F32" s="22"/>
      <c r="G32" s="22"/>
      <c r="H32" s="22"/>
    </row>
    <row r="33" ht="16.35" customHeight="1" spans="1:8">
      <c r="A33" s="22"/>
      <c r="B33" s="22"/>
      <c r="C33" s="22"/>
      <c r="D33" s="22"/>
      <c r="E33" s="22"/>
      <c r="F33" s="22"/>
      <c r="G33" s="22"/>
      <c r="H33" s="22"/>
    </row>
  </sheetData>
  <mergeCells count="53">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A25:H25"/>
    <mergeCell ref="A5:A10"/>
    <mergeCell ref="A12:A24"/>
    <mergeCell ref="B13:B20"/>
    <mergeCell ref="B21:B22"/>
    <mergeCell ref="B23:B24"/>
    <mergeCell ref="B9:E10"/>
    <mergeCell ref="C13:D14"/>
    <mergeCell ref="C15:D16"/>
    <mergeCell ref="C17:D18"/>
    <mergeCell ref="C19:D20"/>
    <mergeCell ref="C21:D22"/>
    <mergeCell ref="C23:D24"/>
  </mergeCells>
  <printOptions horizontalCentered="1"/>
  <pageMargins left="0.236111111111111" right="0.275" top="0.590277777777778" bottom="0.590277777777778" header="0" footer="0"/>
  <pageSetup paperSize="9" scale="95"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3" activePane="bottomLeft" state="frozen"/>
      <selection/>
      <selection pane="bottomLeft" activeCell="B2" sqref="B2:E2"/>
    </sheetView>
  </sheetViews>
  <sheetFormatPr defaultColWidth="10" defaultRowHeight="14.25" outlineLevelCol="5"/>
  <cols>
    <col min="1" max="1" width="1.5" style="120" customWidth="1"/>
    <col min="2" max="2" width="42.6333333333333" style="120" customWidth="1"/>
    <col min="3" max="3" width="16.6333333333333" style="120" customWidth="1"/>
    <col min="4" max="4" width="42.6333333333333" style="120" customWidth="1"/>
    <col min="5" max="5" width="16.6333333333333" style="120" customWidth="1"/>
    <col min="6" max="6" width="1.5" style="120" customWidth="1"/>
    <col min="7" max="11" width="9.75" style="120" customWidth="1"/>
    <col min="12" max="16384" width="10" style="120"/>
  </cols>
  <sheetData>
    <row r="1" s="186" customFormat="1" ht="24.95" customHeight="1" spans="1:6">
      <c r="A1" s="187"/>
      <c r="B1" s="2" t="s">
        <v>3</v>
      </c>
      <c r="D1" s="2"/>
      <c r="E1" s="2"/>
      <c r="F1" s="192" t="s">
        <v>4</v>
      </c>
    </row>
    <row r="2" ht="22.9" customHeight="1" spans="1:6">
      <c r="A2" s="170"/>
      <c r="B2" s="177" t="s">
        <v>5</v>
      </c>
      <c r="C2" s="177"/>
      <c r="D2" s="177"/>
      <c r="E2" s="177"/>
      <c r="F2" s="152"/>
    </row>
    <row r="3" ht="19.5" customHeight="1" spans="1:6">
      <c r="A3" s="170"/>
      <c r="B3" s="124" t="s">
        <v>6</v>
      </c>
      <c r="D3" s="22"/>
      <c r="E3" s="193" t="s">
        <v>7</v>
      </c>
      <c r="F3" s="152"/>
    </row>
    <row r="4" ht="26.1" customHeight="1" spans="1:6">
      <c r="A4" s="170"/>
      <c r="B4" s="96" t="s">
        <v>8</v>
      </c>
      <c r="C4" s="96"/>
      <c r="D4" s="96" t="s">
        <v>9</v>
      </c>
      <c r="E4" s="96"/>
      <c r="F4" s="152"/>
    </row>
    <row r="5" ht="26.1" customHeight="1" spans="1:6">
      <c r="A5" s="170"/>
      <c r="B5" s="96" t="s">
        <v>10</v>
      </c>
      <c r="C5" s="96" t="s">
        <v>11</v>
      </c>
      <c r="D5" s="96" t="s">
        <v>10</v>
      </c>
      <c r="E5" s="96" t="s">
        <v>11</v>
      </c>
      <c r="F5" s="152"/>
    </row>
    <row r="6" ht="26.1" customHeight="1" spans="1:6">
      <c r="A6" s="131"/>
      <c r="B6" s="99" t="s">
        <v>12</v>
      </c>
      <c r="C6" s="174">
        <v>1598368.32</v>
      </c>
      <c r="D6" s="99" t="s">
        <v>13</v>
      </c>
      <c r="E6" s="194">
        <v>1104492.18</v>
      </c>
      <c r="F6" s="135"/>
    </row>
    <row r="7" ht="26.1" customHeight="1" spans="1:6">
      <c r="A7" s="131"/>
      <c r="B7" s="99" t="s">
        <v>14</v>
      </c>
      <c r="C7" s="174">
        <v>1428368.32</v>
      </c>
      <c r="D7" s="99" t="s">
        <v>15</v>
      </c>
      <c r="E7" s="106"/>
      <c r="F7" s="135"/>
    </row>
    <row r="8" ht="26.1" customHeight="1" spans="1:6">
      <c r="A8" s="131"/>
      <c r="B8" s="99" t="s">
        <v>16</v>
      </c>
      <c r="C8" s="174">
        <v>170000</v>
      </c>
      <c r="D8" s="99" t="s">
        <v>17</v>
      </c>
      <c r="E8" s="106"/>
      <c r="F8" s="135"/>
    </row>
    <row r="9" ht="26.1" customHeight="1" spans="1:6">
      <c r="A9" s="131"/>
      <c r="B9" s="99" t="s">
        <v>18</v>
      </c>
      <c r="C9" s="106"/>
      <c r="D9" s="99" t="s">
        <v>19</v>
      </c>
      <c r="E9" s="106"/>
      <c r="F9" s="135"/>
    </row>
    <row r="10" ht="26.1" customHeight="1" spans="1:6">
      <c r="A10" s="131"/>
      <c r="B10" s="99" t="s">
        <v>20</v>
      </c>
      <c r="C10" s="106"/>
      <c r="D10" s="99" t="s">
        <v>21</v>
      </c>
      <c r="E10" s="106"/>
      <c r="F10" s="135"/>
    </row>
    <row r="11" ht="26.1" customHeight="1" spans="1:6">
      <c r="A11" s="131"/>
      <c r="B11" s="99" t="s">
        <v>22</v>
      </c>
      <c r="C11" s="106"/>
      <c r="D11" s="99" t="s">
        <v>23</v>
      </c>
      <c r="E11" s="106"/>
      <c r="F11" s="135"/>
    </row>
    <row r="12" ht="26.1" customHeight="1" spans="1:6">
      <c r="A12" s="131"/>
      <c r="B12" s="99" t="s">
        <v>24</v>
      </c>
      <c r="C12" s="106"/>
      <c r="D12" s="99" t="s">
        <v>25</v>
      </c>
      <c r="E12" s="106"/>
      <c r="F12" s="135"/>
    </row>
    <row r="13" ht="26.1" customHeight="1" spans="1:6">
      <c r="A13" s="131"/>
      <c r="B13" s="99" t="s">
        <v>24</v>
      </c>
      <c r="C13" s="106"/>
      <c r="D13" s="99" t="s">
        <v>26</v>
      </c>
      <c r="E13" s="174">
        <v>129899.52</v>
      </c>
      <c r="F13" s="135"/>
    </row>
    <row r="14" ht="26.1" customHeight="1" spans="1:6">
      <c r="A14" s="131"/>
      <c r="B14" s="99" t="s">
        <v>24</v>
      </c>
      <c r="C14" s="106"/>
      <c r="D14" s="99" t="s">
        <v>27</v>
      </c>
      <c r="E14" s="106"/>
      <c r="F14" s="135"/>
    </row>
    <row r="15" ht="26.1" customHeight="1" spans="1:6">
      <c r="A15" s="131"/>
      <c r="B15" s="99" t="s">
        <v>24</v>
      </c>
      <c r="C15" s="106"/>
      <c r="D15" s="99" t="s">
        <v>28</v>
      </c>
      <c r="E15" s="174">
        <v>80218.62</v>
      </c>
      <c r="F15" s="135"/>
    </row>
    <row r="16" ht="26.1" customHeight="1" spans="1:6">
      <c r="A16" s="131"/>
      <c r="B16" s="99" t="s">
        <v>24</v>
      </c>
      <c r="C16" s="106"/>
      <c r="D16" s="99" t="s">
        <v>29</v>
      </c>
      <c r="E16" s="106"/>
      <c r="F16" s="135"/>
    </row>
    <row r="17" ht="26.1" customHeight="1" spans="1:6">
      <c r="A17" s="131"/>
      <c r="B17" s="99" t="s">
        <v>24</v>
      </c>
      <c r="C17" s="106"/>
      <c r="D17" s="99" t="s">
        <v>30</v>
      </c>
      <c r="E17" s="174">
        <v>170000</v>
      </c>
      <c r="F17" s="135"/>
    </row>
    <row r="18" ht="26.1" customHeight="1" spans="1:6">
      <c r="A18" s="131"/>
      <c r="B18" s="99" t="s">
        <v>24</v>
      </c>
      <c r="C18" s="106"/>
      <c r="D18" s="99" t="s">
        <v>31</v>
      </c>
      <c r="E18" s="106"/>
      <c r="F18" s="135"/>
    </row>
    <row r="19" ht="26.1" customHeight="1" spans="1:6">
      <c r="A19" s="131"/>
      <c r="B19" s="99" t="s">
        <v>24</v>
      </c>
      <c r="C19" s="106"/>
      <c r="D19" s="99" t="s">
        <v>32</v>
      </c>
      <c r="E19" s="106"/>
      <c r="F19" s="135"/>
    </row>
    <row r="20" ht="26.1" customHeight="1" spans="1:6">
      <c r="A20" s="131"/>
      <c r="B20" s="99" t="s">
        <v>24</v>
      </c>
      <c r="C20" s="106"/>
      <c r="D20" s="99" t="s">
        <v>33</v>
      </c>
      <c r="E20" s="106"/>
      <c r="F20" s="135"/>
    </row>
    <row r="21" ht="26.1" customHeight="1" spans="1:6">
      <c r="A21" s="131"/>
      <c r="B21" s="99" t="s">
        <v>24</v>
      </c>
      <c r="C21" s="106"/>
      <c r="D21" s="99" t="s">
        <v>34</v>
      </c>
      <c r="E21" s="106"/>
      <c r="F21" s="135"/>
    </row>
    <row r="22" ht="26.1" customHeight="1" spans="1:6">
      <c r="A22" s="131"/>
      <c r="B22" s="99" t="s">
        <v>24</v>
      </c>
      <c r="C22" s="106"/>
      <c r="D22" s="99" t="s">
        <v>35</v>
      </c>
      <c r="E22" s="106"/>
      <c r="F22" s="135"/>
    </row>
    <row r="23" ht="26.1" customHeight="1" spans="1:6">
      <c r="A23" s="131"/>
      <c r="B23" s="99" t="s">
        <v>24</v>
      </c>
      <c r="C23" s="106"/>
      <c r="D23" s="99" t="s">
        <v>36</v>
      </c>
      <c r="E23" s="106"/>
      <c r="F23" s="135"/>
    </row>
    <row r="24" ht="26.1" customHeight="1" spans="1:6">
      <c r="A24" s="131"/>
      <c r="B24" s="99" t="s">
        <v>24</v>
      </c>
      <c r="C24" s="106"/>
      <c r="D24" s="99" t="s">
        <v>37</v>
      </c>
      <c r="E24" s="106"/>
      <c r="F24" s="135"/>
    </row>
    <row r="25" ht="26.1" customHeight="1" spans="1:6">
      <c r="A25" s="131"/>
      <c r="B25" s="99" t="s">
        <v>24</v>
      </c>
      <c r="C25" s="106"/>
      <c r="D25" s="99" t="s">
        <v>38</v>
      </c>
      <c r="E25" s="174">
        <v>113758</v>
      </c>
      <c r="F25" s="135"/>
    </row>
    <row r="26" ht="26.1" customHeight="1" spans="1:6">
      <c r="A26" s="131"/>
      <c r="B26" s="99" t="s">
        <v>24</v>
      </c>
      <c r="C26" s="106"/>
      <c r="D26" s="99" t="s">
        <v>39</v>
      </c>
      <c r="E26" s="106"/>
      <c r="F26" s="135"/>
    </row>
    <row r="27" ht="26.1" customHeight="1" spans="1:6">
      <c r="A27" s="131"/>
      <c r="B27" s="99" t="s">
        <v>24</v>
      </c>
      <c r="C27" s="106"/>
      <c r="D27" s="99" t="s">
        <v>40</v>
      </c>
      <c r="E27" s="106"/>
      <c r="F27" s="135"/>
    </row>
    <row r="28" ht="26.1" customHeight="1" spans="1:6">
      <c r="A28" s="131"/>
      <c r="B28" s="99" t="s">
        <v>24</v>
      </c>
      <c r="C28" s="106"/>
      <c r="D28" s="99" t="s">
        <v>41</v>
      </c>
      <c r="E28" s="106"/>
      <c r="F28" s="135"/>
    </row>
    <row r="29" ht="26.1" customHeight="1" spans="1:6">
      <c r="A29" s="131"/>
      <c r="B29" s="99" t="s">
        <v>24</v>
      </c>
      <c r="C29" s="106"/>
      <c r="D29" s="99" t="s">
        <v>42</v>
      </c>
      <c r="E29" s="106"/>
      <c r="F29" s="135"/>
    </row>
    <row r="30" ht="26.1" customHeight="1" spans="1:6">
      <c r="A30" s="131"/>
      <c r="B30" s="99" t="s">
        <v>24</v>
      </c>
      <c r="C30" s="106"/>
      <c r="D30" s="99" t="s">
        <v>43</v>
      </c>
      <c r="E30" s="106"/>
      <c r="F30" s="135"/>
    </row>
    <row r="31" ht="26.1" customHeight="1" spans="1:6">
      <c r="A31" s="131"/>
      <c r="B31" s="99" t="s">
        <v>24</v>
      </c>
      <c r="C31" s="106"/>
      <c r="D31" s="99" t="s">
        <v>44</v>
      </c>
      <c r="E31" s="106"/>
      <c r="F31" s="135"/>
    </row>
    <row r="32" ht="26.1" customHeight="1" spans="1:6">
      <c r="A32" s="131"/>
      <c r="B32" s="99" t="s">
        <v>24</v>
      </c>
      <c r="C32" s="106"/>
      <c r="D32" s="99" t="s">
        <v>45</v>
      </c>
      <c r="E32" s="106"/>
      <c r="F32" s="135"/>
    </row>
    <row r="33" ht="26.1" customHeight="1" spans="1:6">
      <c r="A33" s="131"/>
      <c r="B33" s="99" t="s">
        <v>24</v>
      </c>
      <c r="C33" s="106"/>
      <c r="D33" s="99" t="s">
        <v>46</v>
      </c>
      <c r="E33" s="106"/>
      <c r="F33" s="135"/>
    </row>
    <row r="34" ht="26.1" customHeight="1" spans="1:6">
      <c r="A34" s="131"/>
      <c r="B34" s="99" t="s">
        <v>24</v>
      </c>
      <c r="C34" s="106"/>
      <c r="D34" s="99" t="s">
        <v>47</v>
      </c>
      <c r="E34" s="106"/>
      <c r="F34" s="135"/>
    </row>
    <row r="35" ht="26.1" customHeight="1" spans="1:6">
      <c r="A35" s="131"/>
      <c r="B35" s="99" t="s">
        <v>24</v>
      </c>
      <c r="C35" s="106"/>
      <c r="D35" s="99" t="s">
        <v>48</v>
      </c>
      <c r="E35" s="106"/>
      <c r="F35" s="135"/>
    </row>
    <row r="36" ht="26.1" customHeight="1" spans="1:6">
      <c r="A36" s="126"/>
      <c r="B36" s="96" t="s">
        <v>49</v>
      </c>
      <c r="C36" s="174">
        <v>1598368.32</v>
      </c>
      <c r="D36" s="96" t="s">
        <v>50</v>
      </c>
      <c r="E36" s="106">
        <f>SUM(E6:E35)</f>
        <v>1598368.32</v>
      </c>
      <c r="F36" s="136"/>
    </row>
    <row r="37" ht="26.1" customHeight="1" spans="1:6">
      <c r="A37" s="131"/>
      <c r="B37" s="99" t="s">
        <v>51</v>
      </c>
      <c r="C37" s="106"/>
      <c r="D37" s="99" t="s">
        <v>52</v>
      </c>
      <c r="E37" s="106"/>
      <c r="F37" s="195"/>
    </row>
    <row r="38" ht="26.1" customHeight="1" spans="1:6">
      <c r="A38" s="188"/>
      <c r="B38" s="99" t="s">
        <v>53</v>
      </c>
      <c r="C38" s="106"/>
      <c r="D38" s="99" t="s">
        <v>54</v>
      </c>
      <c r="E38" s="106"/>
      <c r="F38" s="195"/>
    </row>
    <row r="39" ht="26.1" customHeight="1" spans="1:6">
      <c r="A39" s="188"/>
      <c r="B39" s="189"/>
      <c r="C39" s="189"/>
      <c r="D39" s="99" t="s">
        <v>55</v>
      </c>
      <c r="E39" s="106"/>
      <c r="F39" s="195"/>
    </row>
    <row r="40" ht="26.1" customHeight="1" spans="1:6">
      <c r="A40" s="190"/>
      <c r="B40" s="96" t="s">
        <v>56</v>
      </c>
      <c r="C40" s="174">
        <v>1598368.32</v>
      </c>
      <c r="D40" s="96" t="s">
        <v>57</v>
      </c>
      <c r="E40" s="106">
        <f>SUM(E10:E39)</f>
        <v>2092244.46</v>
      </c>
      <c r="F40" s="196"/>
    </row>
    <row r="41" ht="9.75" customHeight="1" spans="1:6">
      <c r="A41" s="175"/>
      <c r="B41" s="175"/>
      <c r="C41" s="191"/>
      <c r="D41" s="191"/>
      <c r="E41" s="175"/>
      <c r="F41" s="197"/>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15" sqref="F15"/>
    </sheetView>
  </sheetViews>
  <sheetFormatPr defaultColWidth="10" defaultRowHeight="14.25"/>
  <cols>
    <col min="1" max="1" width="1.5" style="120" customWidth="1"/>
    <col min="2" max="2" width="16.8833333333333" style="120" customWidth="1"/>
    <col min="3" max="3" width="31.75" style="120" customWidth="1"/>
    <col min="4" max="4" width="16.625" style="120" customWidth="1"/>
    <col min="5" max="5" width="13" style="120" customWidth="1"/>
    <col min="6" max="6" width="16.625" style="120" customWidth="1"/>
    <col min="7" max="14" width="13" style="120" customWidth="1"/>
    <col min="15" max="15" width="1.5" style="120" customWidth="1"/>
    <col min="16" max="16" width="9.75" style="120" customWidth="1"/>
    <col min="17" max="16384" width="10" style="120"/>
  </cols>
  <sheetData>
    <row r="1" ht="24.95" customHeight="1" spans="1:15">
      <c r="A1" s="121"/>
      <c r="B1" s="2" t="s">
        <v>58</v>
      </c>
      <c r="C1" s="22"/>
      <c r="D1" s="179"/>
      <c r="E1" s="179"/>
      <c r="F1" s="179"/>
      <c r="G1" s="22"/>
      <c r="H1" s="22"/>
      <c r="I1" s="22"/>
      <c r="L1" s="22"/>
      <c r="M1" s="22"/>
      <c r="N1" s="130"/>
      <c r="O1" s="131"/>
    </row>
    <row r="2" ht="22.9" customHeight="1" spans="1:15">
      <c r="A2" s="121"/>
      <c r="B2" s="122" t="s">
        <v>59</v>
      </c>
      <c r="C2" s="122"/>
      <c r="D2" s="122"/>
      <c r="E2" s="122"/>
      <c r="F2" s="122"/>
      <c r="G2" s="122"/>
      <c r="H2" s="122"/>
      <c r="I2" s="122"/>
      <c r="J2" s="122"/>
      <c r="K2" s="122"/>
      <c r="L2" s="122"/>
      <c r="M2" s="122"/>
      <c r="N2" s="122"/>
      <c r="O2" s="131" t="s">
        <v>4</v>
      </c>
    </row>
    <row r="3" ht="19.5" customHeight="1" spans="1:15">
      <c r="A3" s="123"/>
      <c r="B3" s="181" t="s">
        <v>6</v>
      </c>
      <c r="C3" s="182"/>
      <c r="D3" s="183"/>
      <c r="E3" s="123"/>
      <c r="F3" s="164"/>
      <c r="G3" s="123"/>
      <c r="H3" s="164"/>
      <c r="I3" s="164"/>
      <c r="J3" s="164"/>
      <c r="K3" s="164"/>
      <c r="L3" s="164"/>
      <c r="M3" s="164"/>
      <c r="N3" s="185" t="s">
        <v>7</v>
      </c>
      <c r="O3" s="133"/>
    </row>
    <row r="4" ht="24.4" customHeight="1" spans="1:15">
      <c r="A4" s="125"/>
      <c r="B4" s="115" t="s">
        <v>10</v>
      </c>
      <c r="C4" s="115"/>
      <c r="D4" s="115" t="s">
        <v>60</v>
      </c>
      <c r="E4" s="115" t="s">
        <v>61</v>
      </c>
      <c r="F4" s="115" t="s">
        <v>62</v>
      </c>
      <c r="G4" s="115" t="s">
        <v>63</v>
      </c>
      <c r="H4" s="115" t="s">
        <v>64</v>
      </c>
      <c r="I4" s="115" t="s">
        <v>65</v>
      </c>
      <c r="J4" s="115" t="s">
        <v>66</v>
      </c>
      <c r="K4" s="115" t="s">
        <v>67</v>
      </c>
      <c r="L4" s="115" t="s">
        <v>68</v>
      </c>
      <c r="M4" s="115" t="s">
        <v>69</v>
      </c>
      <c r="N4" s="115" t="s">
        <v>70</v>
      </c>
      <c r="O4" s="135"/>
    </row>
    <row r="5" ht="24.4" customHeight="1" spans="1:15">
      <c r="A5" s="125"/>
      <c r="B5" s="115" t="s">
        <v>71</v>
      </c>
      <c r="C5" s="115" t="s">
        <v>72</v>
      </c>
      <c r="D5" s="115"/>
      <c r="E5" s="115"/>
      <c r="F5" s="115"/>
      <c r="G5" s="115"/>
      <c r="H5" s="115"/>
      <c r="I5" s="115"/>
      <c r="J5" s="115"/>
      <c r="K5" s="115"/>
      <c r="L5" s="115"/>
      <c r="M5" s="115"/>
      <c r="N5" s="115"/>
      <c r="O5" s="135"/>
    </row>
    <row r="6" ht="24.4" customHeight="1" spans="1:15">
      <c r="A6" s="125"/>
      <c r="B6" s="115"/>
      <c r="C6" s="115"/>
      <c r="D6" s="115"/>
      <c r="E6" s="115"/>
      <c r="F6" s="115"/>
      <c r="G6" s="115"/>
      <c r="H6" s="115"/>
      <c r="I6" s="115"/>
      <c r="J6" s="115"/>
      <c r="K6" s="115"/>
      <c r="L6" s="115"/>
      <c r="M6" s="115"/>
      <c r="N6" s="115"/>
      <c r="O6" s="135"/>
    </row>
    <row r="7" ht="27" customHeight="1" spans="1:15">
      <c r="A7" s="126"/>
      <c r="B7" s="96"/>
      <c r="C7" s="96" t="s">
        <v>73</v>
      </c>
      <c r="D7" s="104"/>
      <c r="E7" s="104"/>
      <c r="F7" s="104"/>
      <c r="G7" s="104"/>
      <c r="H7" s="104"/>
      <c r="I7" s="104"/>
      <c r="J7" s="104"/>
      <c r="K7" s="104"/>
      <c r="L7" s="104"/>
      <c r="M7" s="104"/>
      <c r="N7" s="104"/>
      <c r="O7" s="136"/>
    </row>
    <row r="8" ht="32" customHeight="1" spans="1:15">
      <c r="A8" s="126"/>
      <c r="B8" s="99">
        <v>158001</v>
      </c>
      <c r="C8" s="184" t="s">
        <v>74</v>
      </c>
      <c r="D8" s="104">
        <v>1598368.32</v>
      </c>
      <c r="E8" s="104"/>
      <c r="F8" s="104">
        <v>1428368.32</v>
      </c>
      <c r="G8" s="104">
        <v>170000</v>
      </c>
      <c r="H8" s="104"/>
      <c r="I8" s="104"/>
      <c r="J8" s="104"/>
      <c r="K8" s="104"/>
      <c r="L8" s="104"/>
      <c r="M8" s="104"/>
      <c r="N8" s="104"/>
      <c r="O8" s="136"/>
    </row>
    <row r="9" ht="27" customHeight="1" spans="1:15">
      <c r="A9" s="126"/>
      <c r="B9" s="96"/>
      <c r="C9" s="96"/>
      <c r="D9" s="104"/>
      <c r="E9" s="104"/>
      <c r="F9" s="104"/>
      <c r="G9" s="104"/>
      <c r="H9" s="104"/>
      <c r="I9" s="104"/>
      <c r="J9" s="104"/>
      <c r="K9" s="104"/>
      <c r="L9" s="104"/>
      <c r="M9" s="104"/>
      <c r="N9" s="104"/>
      <c r="O9" s="136"/>
    </row>
    <row r="10" ht="27" customHeight="1" spans="1:15">
      <c r="A10" s="126"/>
      <c r="B10" s="96"/>
      <c r="C10" s="96"/>
      <c r="D10" s="104"/>
      <c r="E10" s="104"/>
      <c r="F10" s="104"/>
      <c r="G10" s="104"/>
      <c r="H10" s="104"/>
      <c r="I10" s="104"/>
      <c r="J10" s="104"/>
      <c r="K10" s="104"/>
      <c r="L10" s="104"/>
      <c r="M10" s="104"/>
      <c r="N10" s="104"/>
      <c r="O10" s="136"/>
    </row>
    <row r="11" ht="27" customHeight="1" spans="1:15">
      <c r="A11" s="126"/>
      <c r="B11" s="96"/>
      <c r="C11" s="96"/>
      <c r="D11" s="104"/>
      <c r="E11" s="104"/>
      <c r="F11" s="104"/>
      <c r="G11" s="104"/>
      <c r="H11" s="104"/>
      <c r="I11" s="104"/>
      <c r="J11" s="104"/>
      <c r="K11" s="104"/>
      <c r="L11" s="104"/>
      <c r="M11" s="104"/>
      <c r="N11" s="104"/>
      <c r="O11" s="136"/>
    </row>
    <row r="12" ht="27" customHeight="1" spans="1:15">
      <c r="A12" s="126"/>
      <c r="B12" s="96"/>
      <c r="C12" s="96"/>
      <c r="D12" s="104"/>
      <c r="E12" s="104"/>
      <c r="F12" s="104"/>
      <c r="G12" s="104"/>
      <c r="H12" s="104"/>
      <c r="I12" s="104"/>
      <c r="J12" s="104"/>
      <c r="K12" s="104"/>
      <c r="L12" s="104"/>
      <c r="M12" s="104"/>
      <c r="N12" s="104"/>
      <c r="O12" s="136"/>
    </row>
    <row r="13" ht="27" customHeight="1" spans="1:15">
      <c r="A13" s="126"/>
      <c r="B13" s="96"/>
      <c r="C13" s="96"/>
      <c r="D13" s="104"/>
      <c r="E13" s="104"/>
      <c r="F13" s="104"/>
      <c r="G13" s="104"/>
      <c r="H13" s="104"/>
      <c r="I13" s="104"/>
      <c r="J13" s="104"/>
      <c r="K13" s="104"/>
      <c r="L13" s="104"/>
      <c r="M13" s="104"/>
      <c r="N13" s="104"/>
      <c r="O13" s="136"/>
    </row>
    <row r="14" ht="27" customHeight="1" spans="1:15">
      <c r="A14" s="126"/>
      <c r="B14" s="96"/>
      <c r="C14" s="96"/>
      <c r="D14" s="104"/>
      <c r="E14" s="104"/>
      <c r="F14" s="104"/>
      <c r="G14" s="104"/>
      <c r="H14" s="104"/>
      <c r="I14" s="104"/>
      <c r="J14" s="104"/>
      <c r="K14" s="104"/>
      <c r="L14" s="104"/>
      <c r="M14" s="104"/>
      <c r="N14" s="104"/>
      <c r="O14" s="136"/>
    </row>
    <row r="15" ht="27" customHeight="1" spans="1:15">
      <c r="A15" s="126"/>
      <c r="B15" s="96"/>
      <c r="C15" s="96"/>
      <c r="D15" s="104"/>
      <c r="E15" s="104"/>
      <c r="F15" s="104"/>
      <c r="G15" s="104"/>
      <c r="H15" s="104"/>
      <c r="I15" s="104"/>
      <c r="J15" s="104"/>
      <c r="K15" s="104"/>
      <c r="L15" s="104"/>
      <c r="M15" s="104"/>
      <c r="N15" s="104"/>
      <c r="O15" s="136"/>
    </row>
    <row r="16" ht="27" customHeight="1" spans="1:15">
      <c r="A16" s="126"/>
      <c r="B16" s="96"/>
      <c r="C16" s="96"/>
      <c r="D16" s="104"/>
      <c r="E16" s="104"/>
      <c r="F16" s="104"/>
      <c r="G16" s="104"/>
      <c r="H16" s="104"/>
      <c r="I16" s="104"/>
      <c r="J16" s="104"/>
      <c r="K16" s="104"/>
      <c r="L16" s="104"/>
      <c r="M16" s="104"/>
      <c r="N16" s="104"/>
      <c r="O16" s="136"/>
    </row>
    <row r="17" ht="27" customHeight="1" spans="1:15">
      <c r="A17" s="126"/>
      <c r="B17" s="96"/>
      <c r="C17" s="96"/>
      <c r="D17" s="104"/>
      <c r="E17" s="104"/>
      <c r="F17" s="104"/>
      <c r="G17" s="104"/>
      <c r="H17" s="104"/>
      <c r="I17" s="104"/>
      <c r="J17" s="104"/>
      <c r="K17" s="104"/>
      <c r="L17" s="104"/>
      <c r="M17" s="104"/>
      <c r="N17" s="104"/>
      <c r="O17" s="136"/>
    </row>
    <row r="18" ht="27" customHeight="1" spans="1:15">
      <c r="A18" s="126"/>
      <c r="B18" s="96"/>
      <c r="C18" s="96"/>
      <c r="D18" s="104"/>
      <c r="E18" s="104"/>
      <c r="F18" s="104"/>
      <c r="G18" s="104"/>
      <c r="H18" s="104"/>
      <c r="I18" s="104"/>
      <c r="J18" s="104"/>
      <c r="K18" s="104"/>
      <c r="L18" s="104"/>
      <c r="M18" s="104"/>
      <c r="N18" s="104"/>
      <c r="O18" s="136"/>
    </row>
    <row r="19" ht="27" customHeight="1" spans="1:15">
      <c r="A19" s="126"/>
      <c r="B19" s="96"/>
      <c r="C19" s="96"/>
      <c r="D19" s="104"/>
      <c r="E19" s="104"/>
      <c r="F19" s="104"/>
      <c r="G19" s="104"/>
      <c r="H19" s="104"/>
      <c r="I19" s="104"/>
      <c r="J19" s="104"/>
      <c r="K19" s="104"/>
      <c r="L19" s="104"/>
      <c r="M19" s="104"/>
      <c r="N19" s="104"/>
      <c r="O19" s="136"/>
    </row>
    <row r="20" ht="27" customHeight="1" spans="1:15">
      <c r="A20" s="126"/>
      <c r="B20" s="96"/>
      <c r="C20" s="96"/>
      <c r="D20" s="104"/>
      <c r="E20" s="104"/>
      <c r="F20" s="104"/>
      <c r="G20" s="104"/>
      <c r="H20" s="104"/>
      <c r="I20" s="104"/>
      <c r="J20" s="104"/>
      <c r="K20" s="104"/>
      <c r="L20" s="104"/>
      <c r="M20" s="104"/>
      <c r="N20" s="104"/>
      <c r="O20" s="136"/>
    </row>
    <row r="21" ht="27" customHeight="1" spans="1:15">
      <c r="A21" s="125"/>
      <c r="B21" s="99"/>
      <c r="C21" s="99" t="s">
        <v>24</v>
      </c>
      <c r="D21" s="106"/>
      <c r="E21" s="106"/>
      <c r="F21" s="106"/>
      <c r="G21" s="106"/>
      <c r="H21" s="106"/>
      <c r="I21" s="106"/>
      <c r="J21" s="106"/>
      <c r="K21" s="106"/>
      <c r="L21" s="106"/>
      <c r="M21" s="106"/>
      <c r="N21" s="106"/>
      <c r="O21" s="134"/>
    </row>
    <row r="22" ht="27" customHeight="1" spans="1:15">
      <c r="A22" s="125"/>
      <c r="B22" s="99"/>
      <c r="C22" s="99" t="s">
        <v>24</v>
      </c>
      <c r="D22" s="106"/>
      <c r="E22" s="106"/>
      <c r="F22" s="106"/>
      <c r="G22" s="106"/>
      <c r="H22" s="106"/>
      <c r="I22" s="106"/>
      <c r="J22" s="106"/>
      <c r="K22" s="106"/>
      <c r="L22" s="106"/>
      <c r="M22" s="106"/>
      <c r="N22" s="106"/>
      <c r="O22" s="134"/>
    </row>
    <row r="23" ht="9.75" customHeight="1" spans="1:15">
      <c r="A23" s="127"/>
      <c r="B23" s="127"/>
      <c r="C23" s="127"/>
      <c r="D23" s="127"/>
      <c r="E23" s="127"/>
      <c r="F23" s="127"/>
      <c r="G23" s="127"/>
      <c r="H23" s="127"/>
      <c r="I23" s="127"/>
      <c r="J23" s="127"/>
      <c r="K23" s="127"/>
      <c r="L23" s="127"/>
      <c r="M23" s="127"/>
      <c r="N23" s="154"/>
      <c r="O23" s="138"/>
    </row>
  </sheetData>
  <mergeCells count="16">
    <mergeCell ref="B2:N2"/>
    <mergeCell ref="B3:D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workbookViewId="0">
      <pane ySplit="6" topLeftCell="A7" activePane="bottomLeft" state="frozen"/>
      <selection/>
      <selection pane="bottomLeft" activeCell="B2" sqref="B2:K2"/>
    </sheetView>
  </sheetViews>
  <sheetFormatPr defaultColWidth="10" defaultRowHeight="14.25"/>
  <cols>
    <col min="1" max="1" width="1.5" style="120" customWidth="1"/>
    <col min="2" max="4" width="6.13333333333333" style="120" customWidth="1"/>
    <col min="5" max="5" width="16.8833333333333" style="120" customWidth="1"/>
    <col min="6" max="6" width="41" style="120" customWidth="1"/>
    <col min="7" max="10" width="16.3833333333333" style="120" customWidth="1"/>
    <col min="11" max="11" width="22.8833333333333" style="120" customWidth="1"/>
    <col min="12" max="12" width="1.5" style="120" customWidth="1"/>
    <col min="13" max="14" width="9.75" style="120" customWidth="1"/>
    <col min="15" max="16384" width="10" style="120"/>
  </cols>
  <sheetData>
    <row r="1" ht="24.95" customHeight="1" spans="1:12">
      <c r="A1" s="121"/>
      <c r="B1" s="2" t="s">
        <v>75</v>
      </c>
      <c r="C1" s="2"/>
      <c r="D1" s="2"/>
      <c r="E1" s="22"/>
      <c r="F1" s="22"/>
      <c r="G1" s="179"/>
      <c r="H1" s="179"/>
      <c r="I1" s="179"/>
      <c r="J1" s="179"/>
      <c r="K1" s="130"/>
      <c r="L1" s="131"/>
    </row>
    <row r="2" ht="22.9" customHeight="1" spans="1:12">
      <c r="A2" s="121"/>
      <c r="B2" s="122" t="s">
        <v>76</v>
      </c>
      <c r="C2" s="122"/>
      <c r="D2" s="122"/>
      <c r="E2" s="122"/>
      <c r="F2" s="122"/>
      <c r="G2" s="122"/>
      <c r="H2" s="122"/>
      <c r="I2" s="122"/>
      <c r="J2" s="122"/>
      <c r="K2" s="122"/>
      <c r="L2" s="131" t="s">
        <v>4</v>
      </c>
    </row>
    <row r="3" ht="19.5" customHeight="1" spans="1:12">
      <c r="A3" s="123"/>
      <c r="B3" s="124" t="s">
        <v>6</v>
      </c>
      <c r="C3" s="124"/>
      <c r="D3" s="124"/>
      <c r="E3" s="124"/>
      <c r="F3" s="124"/>
      <c r="G3" s="123"/>
      <c r="H3" s="123"/>
      <c r="I3" s="164"/>
      <c r="J3" s="164"/>
      <c r="K3" s="132" t="s">
        <v>7</v>
      </c>
      <c r="L3" s="133"/>
    </row>
    <row r="4" ht="24.4" customHeight="1" spans="1:12">
      <c r="A4" s="131"/>
      <c r="B4" s="96" t="s">
        <v>10</v>
      </c>
      <c r="C4" s="96"/>
      <c r="D4" s="96"/>
      <c r="E4" s="96"/>
      <c r="F4" s="96"/>
      <c r="G4" s="96" t="s">
        <v>60</v>
      </c>
      <c r="H4" s="96" t="s">
        <v>77</v>
      </c>
      <c r="I4" s="96" t="s">
        <v>78</v>
      </c>
      <c r="J4" s="96" t="s">
        <v>79</v>
      </c>
      <c r="K4" s="96" t="s">
        <v>80</v>
      </c>
      <c r="L4" s="134"/>
    </row>
    <row r="5" ht="24.4" customHeight="1" spans="1:12">
      <c r="A5" s="125"/>
      <c r="B5" s="96" t="s">
        <v>81</v>
      </c>
      <c r="C5" s="96"/>
      <c r="D5" s="96"/>
      <c r="E5" s="96" t="s">
        <v>71</v>
      </c>
      <c r="F5" s="96" t="s">
        <v>72</v>
      </c>
      <c r="G5" s="96"/>
      <c r="H5" s="96"/>
      <c r="I5" s="96"/>
      <c r="J5" s="96"/>
      <c r="K5" s="96"/>
      <c r="L5" s="134"/>
    </row>
    <row r="6" ht="24.4" customHeight="1" spans="1:12">
      <c r="A6" s="125"/>
      <c r="B6" s="96" t="s">
        <v>82</v>
      </c>
      <c r="C6" s="96" t="s">
        <v>83</v>
      </c>
      <c r="D6" s="96" t="s">
        <v>84</v>
      </c>
      <c r="E6" s="96"/>
      <c r="F6" s="96"/>
      <c r="G6" s="96"/>
      <c r="H6" s="96"/>
      <c r="I6" s="96"/>
      <c r="J6" s="96"/>
      <c r="K6" s="96"/>
      <c r="L6" s="135"/>
    </row>
    <row r="7" ht="27" customHeight="1" spans="1:12">
      <c r="A7" s="126"/>
      <c r="B7" s="96"/>
      <c r="C7" s="96"/>
      <c r="D7" s="96"/>
      <c r="E7" s="96"/>
      <c r="F7" s="96" t="s">
        <v>73</v>
      </c>
      <c r="G7" s="104">
        <f>SUM(G8:G13)</f>
        <v>1598368.32</v>
      </c>
      <c r="H7" s="104">
        <f>SUM(H8:H13)</f>
        <v>1428368.32</v>
      </c>
      <c r="I7" s="104">
        <f>SUM(I8:I13)</f>
        <v>170000</v>
      </c>
      <c r="J7" s="104"/>
      <c r="K7" s="104"/>
      <c r="L7" s="136"/>
    </row>
    <row r="8" ht="27" customHeight="1" spans="1:12">
      <c r="A8" s="126"/>
      <c r="B8" s="143">
        <v>201</v>
      </c>
      <c r="C8" s="143">
        <v>32</v>
      </c>
      <c r="D8" s="143">
        <v>50</v>
      </c>
      <c r="E8" s="155" t="s">
        <v>85</v>
      </c>
      <c r="F8" s="156" t="s">
        <v>86</v>
      </c>
      <c r="G8" s="157">
        <v>1104492.18</v>
      </c>
      <c r="H8" s="157">
        <v>1104492.18</v>
      </c>
      <c r="I8" s="104"/>
      <c r="J8" s="104"/>
      <c r="K8" s="104"/>
      <c r="L8" s="136"/>
    </row>
    <row r="9" ht="27" customHeight="1" spans="1:12">
      <c r="A9" s="126"/>
      <c r="B9" s="143">
        <v>208</v>
      </c>
      <c r="C9" s="143" t="s">
        <v>87</v>
      </c>
      <c r="D9" s="143" t="s">
        <v>87</v>
      </c>
      <c r="E9" s="155" t="s">
        <v>85</v>
      </c>
      <c r="F9" s="156" t="s">
        <v>88</v>
      </c>
      <c r="G9" s="157">
        <v>129899.52</v>
      </c>
      <c r="H9" s="157">
        <v>129899.52</v>
      </c>
      <c r="I9" s="104"/>
      <c r="J9" s="104"/>
      <c r="K9" s="104"/>
      <c r="L9" s="136"/>
    </row>
    <row r="10" ht="27" customHeight="1" spans="1:12">
      <c r="A10" s="126"/>
      <c r="B10" s="143" t="s">
        <v>89</v>
      </c>
      <c r="C10" s="143" t="s">
        <v>90</v>
      </c>
      <c r="D10" s="143" t="s">
        <v>91</v>
      </c>
      <c r="E10" s="155" t="s">
        <v>85</v>
      </c>
      <c r="F10" s="156" t="s">
        <v>92</v>
      </c>
      <c r="G10" s="157">
        <v>73009.62</v>
      </c>
      <c r="H10" s="157">
        <v>73009.62</v>
      </c>
      <c r="I10" s="104"/>
      <c r="J10" s="104"/>
      <c r="K10" s="104"/>
      <c r="L10" s="136"/>
    </row>
    <row r="11" ht="27" customHeight="1" spans="1:12">
      <c r="A11" s="126"/>
      <c r="B11" s="143" t="s">
        <v>89</v>
      </c>
      <c r="C11" s="143" t="s">
        <v>90</v>
      </c>
      <c r="D11" s="143" t="s">
        <v>93</v>
      </c>
      <c r="E11" s="155" t="s">
        <v>85</v>
      </c>
      <c r="F11" s="156" t="s">
        <v>94</v>
      </c>
      <c r="G11" s="157">
        <v>7209</v>
      </c>
      <c r="H11" s="157">
        <v>7209</v>
      </c>
      <c r="I11" s="104"/>
      <c r="J11" s="104"/>
      <c r="K11" s="104"/>
      <c r="L11" s="136"/>
    </row>
    <row r="12" ht="27" customHeight="1" spans="1:12">
      <c r="A12" s="126"/>
      <c r="B12" s="143" t="s">
        <v>95</v>
      </c>
      <c r="C12" s="143" t="s">
        <v>96</v>
      </c>
      <c r="D12" s="143" t="s">
        <v>91</v>
      </c>
      <c r="E12" s="155" t="s">
        <v>85</v>
      </c>
      <c r="F12" s="156" t="s">
        <v>97</v>
      </c>
      <c r="G12" s="157">
        <v>170000</v>
      </c>
      <c r="H12" s="180"/>
      <c r="I12" s="157">
        <v>170000</v>
      </c>
      <c r="J12" s="104"/>
      <c r="K12" s="104"/>
      <c r="L12" s="136"/>
    </row>
    <row r="13" ht="27" customHeight="1" spans="1:12">
      <c r="A13" s="125"/>
      <c r="B13" s="143" t="s">
        <v>98</v>
      </c>
      <c r="C13" s="143" t="s">
        <v>91</v>
      </c>
      <c r="D13" s="143" t="s">
        <v>99</v>
      </c>
      <c r="E13" s="155" t="s">
        <v>85</v>
      </c>
      <c r="F13" s="156" t="s">
        <v>100</v>
      </c>
      <c r="G13" s="157">
        <v>113758</v>
      </c>
      <c r="H13" s="157">
        <v>113758</v>
      </c>
      <c r="I13" s="106"/>
      <c r="J13" s="106"/>
      <c r="K13" s="106"/>
      <c r="L13" s="134"/>
    </row>
    <row r="14" ht="27" customHeight="1" spans="1:12">
      <c r="A14" s="125"/>
      <c r="B14" s="99"/>
      <c r="C14" s="99"/>
      <c r="D14" s="99"/>
      <c r="E14" s="99"/>
      <c r="F14" s="99" t="s">
        <v>101</v>
      </c>
      <c r="G14" s="106"/>
      <c r="H14" s="106"/>
      <c r="I14" s="106"/>
      <c r="J14" s="106"/>
      <c r="K14" s="106"/>
      <c r="L14" s="135"/>
    </row>
    <row r="15" ht="9.75" customHeight="1" spans="1:12">
      <c r="A15" s="127"/>
      <c r="B15" s="154"/>
      <c r="C15" s="154"/>
      <c r="D15" s="154"/>
      <c r="E15" s="154"/>
      <c r="F15" s="127"/>
      <c r="G15" s="127"/>
      <c r="H15" s="127"/>
      <c r="I15" s="127"/>
      <c r="J15" s="154"/>
      <c r="K15" s="154"/>
      <c r="L15" s="13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4"/>
  <sheetViews>
    <sheetView workbookViewId="0">
      <pane ySplit="5" topLeftCell="A6" activePane="bottomLeft" state="frozen"/>
      <selection/>
      <selection pane="bottomLeft" activeCell="I1" sqref="I$1:I$1048576"/>
    </sheetView>
  </sheetViews>
  <sheetFormatPr defaultColWidth="10" defaultRowHeight="14.25" outlineLevelCol="7"/>
  <cols>
    <col min="1" max="1" width="1.5" style="120" hidden="1" customWidth="1"/>
    <col min="2" max="2" width="29.6333333333333" style="120" customWidth="1"/>
    <col min="3" max="3" width="14.25" style="120" customWidth="1"/>
    <col min="4" max="4" width="29.6333333333333" style="120" customWidth="1"/>
    <col min="5" max="5" width="15.625" style="120" customWidth="1"/>
    <col min="6" max="6" width="13.1333333333333" style="120" customWidth="1"/>
    <col min="7" max="8" width="11.25" style="120" customWidth="1"/>
    <col min="9" max="11" width="9.75" style="120" customWidth="1"/>
    <col min="12" max="16384" width="10" style="120"/>
  </cols>
  <sheetData>
    <row r="1" ht="24.95" customHeight="1" spans="1:8">
      <c r="A1" s="168"/>
      <c r="B1" s="2" t="s">
        <v>102</v>
      </c>
      <c r="C1" s="169"/>
      <c r="D1" s="169"/>
      <c r="H1" s="176"/>
    </row>
    <row r="2" ht="22.9" customHeight="1" spans="1:8">
      <c r="A2" s="170"/>
      <c r="B2" s="171" t="s">
        <v>103</v>
      </c>
      <c r="C2" s="171"/>
      <c r="D2" s="171"/>
      <c r="E2" s="177"/>
      <c r="F2" s="171"/>
      <c r="G2" s="171"/>
      <c r="H2" s="171"/>
    </row>
    <row r="3" ht="19.5" customHeight="1" spans="1:8">
      <c r="A3" s="170"/>
      <c r="B3" s="172" t="s">
        <v>6</v>
      </c>
      <c r="C3" s="173"/>
      <c r="D3" s="173"/>
      <c r="F3" s="178" t="s">
        <v>7</v>
      </c>
      <c r="G3" s="178"/>
      <c r="H3" s="178"/>
    </row>
    <row r="4" ht="30" customHeight="1" spans="1:8">
      <c r="A4" s="170"/>
      <c r="B4" s="96" t="s">
        <v>8</v>
      </c>
      <c r="C4" s="96"/>
      <c r="D4" s="96" t="s">
        <v>9</v>
      </c>
      <c r="E4" s="96"/>
      <c r="F4" s="96"/>
      <c r="G4" s="96"/>
      <c r="H4" s="96"/>
    </row>
    <row r="5" ht="30" customHeight="1" spans="1:8">
      <c r="A5" s="170"/>
      <c r="B5" s="96" t="s">
        <v>10</v>
      </c>
      <c r="C5" s="96" t="s">
        <v>11</v>
      </c>
      <c r="D5" s="96" t="s">
        <v>10</v>
      </c>
      <c r="E5" s="96" t="s">
        <v>60</v>
      </c>
      <c r="F5" s="115" t="s">
        <v>104</v>
      </c>
      <c r="G5" s="115" t="s">
        <v>105</v>
      </c>
      <c r="H5" s="115" t="s">
        <v>106</v>
      </c>
    </row>
    <row r="6" ht="30" customHeight="1" spans="1:8">
      <c r="A6" s="131"/>
      <c r="B6" s="99" t="s">
        <v>107</v>
      </c>
      <c r="C6" s="174">
        <v>1598368.32</v>
      </c>
      <c r="D6" s="99" t="s">
        <v>108</v>
      </c>
      <c r="E6" s="106">
        <f>SUM(E7:E33)</f>
        <v>1598368.32</v>
      </c>
      <c r="F6" s="106">
        <f>SUM(F7:F33)</f>
        <v>1428368.32</v>
      </c>
      <c r="G6" s="106">
        <f>SUM(G7:G33)</f>
        <v>170000</v>
      </c>
      <c r="H6" s="106"/>
    </row>
    <row r="7" ht="30" customHeight="1" spans="1:8">
      <c r="A7" s="131"/>
      <c r="B7" s="99" t="s">
        <v>109</v>
      </c>
      <c r="C7" s="174">
        <v>1428368.32</v>
      </c>
      <c r="D7" s="99" t="s">
        <v>110</v>
      </c>
      <c r="E7" s="174">
        <v>1104492.18</v>
      </c>
      <c r="F7" s="174">
        <v>1104492.18</v>
      </c>
      <c r="G7" s="106"/>
      <c r="H7" s="106"/>
    </row>
    <row r="8" ht="30" customHeight="1" spans="1:8">
      <c r="A8" s="131"/>
      <c r="B8" s="99" t="s">
        <v>111</v>
      </c>
      <c r="C8" s="174">
        <v>170000</v>
      </c>
      <c r="D8" s="99" t="s">
        <v>112</v>
      </c>
      <c r="E8" s="106"/>
      <c r="F8" s="106"/>
      <c r="G8" s="106"/>
      <c r="H8" s="106"/>
    </row>
    <row r="9" ht="30" customHeight="1" spans="1:8">
      <c r="A9" s="131"/>
      <c r="B9" s="99" t="s">
        <v>113</v>
      </c>
      <c r="C9" s="106"/>
      <c r="D9" s="99" t="s">
        <v>114</v>
      </c>
      <c r="E9" s="106"/>
      <c r="F9" s="106"/>
      <c r="G9" s="106"/>
      <c r="H9" s="106"/>
    </row>
    <row r="10" ht="30" customHeight="1" spans="1:8">
      <c r="A10" s="131"/>
      <c r="B10" s="99" t="s">
        <v>115</v>
      </c>
      <c r="C10" s="106"/>
      <c r="D10" s="99" t="s">
        <v>116</v>
      </c>
      <c r="E10" s="106"/>
      <c r="F10" s="106"/>
      <c r="G10" s="106"/>
      <c r="H10" s="106"/>
    </row>
    <row r="11" ht="30" customHeight="1" spans="1:8">
      <c r="A11" s="131"/>
      <c r="B11" s="99" t="s">
        <v>109</v>
      </c>
      <c r="C11" s="106"/>
      <c r="D11" s="99" t="s">
        <v>117</v>
      </c>
      <c r="E11" s="106"/>
      <c r="F11" s="106"/>
      <c r="G11" s="106"/>
      <c r="H11" s="106"/>
    </row>
    <row r="12" ht="30" customHeight="1" spans="1:8">
      <c r="A12" s="131"/>
      <c r="B12" s="99" t="s">
        <v>111</v>
      </c>
      <c r="C12" s="106"/>
      <c r="D12" s="99" t="s">
        <v>118</v>
      </c>
      <c r="E12" s="106"/>
      <c r="F12" s="106"/>
      <c r="G12" s="106"/>
      <c r="H12" s="106"/>
    </row>
    <row r="13" ht="30" customHeight="1" spans="1:8">
      <c r="A13" s="131"/>
      <c r="B13" s="99" t="s">
        <v>113</v>
      </c>
      <c r="C13" s="106"/>
      <c r="D13" s="99" t="s">
        <v>119</v>
      </c>
      <c r="E13" s="106"/>
      <c r="F13" s="106"/>
      <c r="G13" s="106"/>
      <c r="H13" s="106"/>
    </row>
    <row r="14" ht="30" customHeight="1" spans="1:8">
      <c r="A14" s="131"/>
      <c r="B14" s="99" t="s">
        <v>101</v>
      </c>
      <c r="C14" s="106"/>
      <c r="D14" s="99" t="s">
        <v>120</v>
      </c>
      <c r="E14" s="174">
        <v>129899.52</v>
      </c>
      <c r="F14" s="174">
        <v>129899.52</v>
      </c>
      <c r="G14" s="106"/>
      <c r="H14" s="106"/>
    </row>
    <row r="15" ht="30" customHeight="1" spans="1:8">
      <c r="A15" s="131"/>
      <c r="B15" s="99" t="s">
        <v>101</v>
      </c>
      <c r="C15" s="106"/>
      <c r="D15" s="99" t="s">
        <v>121</v>
      </c>
      <c r="E15" s="106"/>
      <c r="F15" s="106"/>
      <c r="G15" s="106"/>
      <c r="H15" s="106"/>
    </row>
    <row r="16" ht="30" customHeight="1" spans="1:8">
      <c r="A16" s="131"/>
      <c r="B16" s="99" t="s">
        <v>101</v>
      </c>
      <c r="C16" s="106"/>
      <c r="D16" s="99" t="s">
        <v>122</v>
      </c>
      <c r="E16" s="174">
        <v>80218.62</v>
      </c>
      <c r="F16" s="174">
        <v>80218.62</v>
      </c>
      <c r="G16" s="106"/>
      <c r="H16" s="106"/>
    </row>
    <row r="17" ht="30" customHeight="1" spans="1:8">
      <c r="A17" s="131"/>
      <c r="B17" s="99" t="s">
        <v>101</v>
      </c>
      <c r="C17" s="106"/>
      <c r="D17" s="99" t="s">
        <v>123</v>
      </c>
      <c r="E17" s="106"/>
      <c r="F17" s="106"/>
      <c r="G17" s="106"/>
      <c r="H17" s="106"/>
    </row>
    <row r="18" ht="30" customHeight="1" spans="1:8">
      <c r="A18" s="131"/>
      <c r="B18" s="99" t="s">
        <v>101</v>
      </c>
      <c r="C18" s="106"/>
      <c r="D18" s="99" t="s">
        <v>124</v>
      </c>
      <c r="E18" s="174">
        <v>170000</v>
      </c>
      <c r="G18" s="174">
        <v>170000</v>
      </c>
      <c r="H18" s="106"/>
    </row>
    <row r="19" ht="30" customHeight="1" spans="1:8">
      <c r="A19" s="131"/>
      <c r="B19" s="99" t="s">
        <v>101</v>
      </c>
      <c r="C19" s="106"/>
      <c r="D19" s="99" t="s">
        <v>125</v>
      </c>
      <c r="E19" s="106"/>
      <c r="F19" s="106"/>
      <c r="G19" s="106"/>
      <c r="H19" s="106"/>
    </row>
    <row r="20" ht="30" customHeight="1" spans="1:8">
      <c r="A20" s="131"/>
      <c r="B20" s="99" t="s">
        <v>101</v>
      </c>
      <c r="C20" s="106"/>
      <c r="D20" s="99" t="s">
        <v>126</v>
      </c>
      <c r="E20" s="106"/>
      <c r="F20" s="106"/>
      <c r="G20" s="106"/>
      <c r="H20" s="106"/>
    </row>
    <row r="21" ht="30" customHeight="1" spans="1:8">
      <c r="A21" s="131"/>
      <c r="B21" s="99" t="s">
        <v>101</v>
      </c>
      <c r="C21" s="106"/>
      <c r="D21" s="99" t="s">
        <v>127</v>
      </c>
      <c r="E21" s="106"/>
      <c r="F21" s="106"/>
      <c r="G21" s="106"/>
      <c r="H21" s="106"/>
    </row>
    <row r="22" ht="30" customHeight="1" spans="1:8">
      <c r="A22" s="131"/>
      <c r="B22" s="99" t="s">
        <v>101</v>
      </c>
      <c r="C22" s="106"/>
      <c r="D22" s="99" t="s">
        <v>128</v>
      </c>
      <c r="E22" s="106"/>
      <c r="F22" s="106"/>
      <c r="G22" s="106"/>
      <c r="H22" s="106"/>
    </row>
    <row r="23" ht="30" customHeight="1" spans="1:8">
      <c r="A23" s="131"/>
      <c r="B23" s="99" t="s">
        <v>101</v>
      </c>
      <c r="C23" s="106"/>
      <c r="D23" s="99" t="s">
        <v>129</v>
      </c>
      <c r="E23" s="106"/>
      <c r="F23" s="106"/>
      <c r="G23" s="106"/>
      <c r="H23" s="106"/>
    </row>
    <row r="24" ht="30" customHeight="1" spans="1:8">
      <c r="A24" s="131"/>
      <c r="B24" s="99" t="s">
        <v>101</v>
      </c>
      <c r="C24" s="106"/>
      <c r="D24" s="99" t="s">
        <v>130</v>
      </c>
      <c r="E24" s="106"/>
      <c r="F24" s="106"/>
      <c r="G24" s="106"/>
      <c r="H24" s="106"/>
    </row>
    <row r="25" ht="30" customHeight="1" spans="1:8">
      <c r="A25" s="131"/>
      <c r="B25" s="99" t="s">
        <v>101</v>
      </c>
      <c r="C25" s="106"/>
      <c r="D25" s="99" t="s">
        <v>131</v>
      </c>
      <c r="E25" s="106"/>
      <c r="F25" s="106"/>
      <c r="G25" s="106"/>
      <c r="H25" s="106"/>
    </row>
    <row r="26" ht="30" customHeight="1" spans="1:8">
      <c r="A26" s="131"/>
      <c r="B26" s="99" t="s">
        <v>101</v>
      </c>
      <c r="C26" s="106"/>
      <c r="D26" s="99" t="s">
        <v>132</v>
      </c>
      <c r="E26" s="174">
        <v>113758</v>
      </c>
      <c r="F26" s="174">
        <v>113758</v>
      </c>
      <c r="G26" s="106"/>
      <c r="H26" s="106"/>
    </row>
    <row r="27" ht="30" customHeight="1" spans="1:8">
      <c r="A27" s="131"/>
      <c r="B27" s="99" t="s">
        <v>101</v>
      </c>
      <c r="C27" s="106"/>
      <c r="D27" s="99" t="s">
        <v>133</v>
      </c>
      <c r="E27" s="106"/>
      <c r="F27" s="106"/>
      <c r="G27" s="106"/>
      <c r="H27" s="106"/>
    </row>
    <row r="28" ht="30" customHeight="1" spans="1:8">
      <c r="A28" s="131"/>
      <c r="B28" s="99" t="s">
        <v>101</v>
      </c>
      <c r="C28" s="106"/>
      <c r="D28" s="99" t="s">
        <v>134</v>
      </c>
      <c r="E28" s="106"/>
      <c r="F28" s="106"/>
      <c r="G28" s="106"/>
      <c r="H28" s="106"/>
    </row>
    <row r="29" ht="30" customHeight="1" spans="1:8">
      <c r="A29" s="131"/>
      <c r="B29" s="99" t="s">
        <v>101</v>
      </c>
      <c r="C29" s="106"/>
      <c r="D29" s="99" t="s">
        <v>135</v>
      </c>
      <c r="E29" s="106"/>
      <c r="F29" s="106"/>
      <c r="G29" s="106"/>
      <c r="H29" s="106"/>
    </row>
    <row r="30" ht="30" customHeight="1" spans="1:8">
      <c r="A30" s="131"/>
      <c r="B30" s="99" t="s">
        <v>101</v>
      </c>
      <c r="C30" s="106"/>
      <c r="D30" s="99" t="s">
        <v>136</v>
      </c>
      <c r="E30" s="106"/>
      <c r="F30" s="106"/>
      <c r="G30" s="106"/>
      <c r="H30" s="106"/>
    </row>
    <row r="31" ht="30" customHeight="1" spans="1:8">
      <c r="A31" s="131"/>
      <c r="B31" s="99" t="s">
        <v>101</v>
      </c>
      <c r="C31" s="106"/>
      <c r="D31" s="99" t="s">
        <v>137</v>
      </c>
      <c r="E31" s="106"/>
      <c r="F31" s="106"/>
      <c r="G31" s="106"/>
      <c r="H31" s="106"/>
    </row>
    <row r="32" ht="30" customHeight="1" spans="1:8">
      <c r="A32" s="131"/>
      <c r="B32" s="99" t="s">
        <v>101</v>
      </c>
      <c r="C32" s="106"/>
      <c r="D32" s="99" t="s">
        <v>138</v>
      </c>
      <c r="E32" s="106"/>
      <c r="F32" s="106"/>
      <c r="G32" s="106"/>
      <c r="H32" s="106"/>
    </row>
    <row r="33" ht="30" customHeight="1" spans="1:8">
      <c r="A33" s="131"/>
      <c r="B33" s="99" t="s">
        <v>101</v>
      </c>
      <c r="C33" s="106"/>
      <c r="D33" s="99" t="s">
        <v>139</v>
      </c>
      <c r="E33" s="106"/>
      <c r="F33" s="106"/>
      <c r="G33" s="106"/>
      <c r="H33" s="106"/>
    </row>
    <row r="34" ht="9.75" customHeight="1" spans="1:8">
      <c r="A34" s="175"/>
      <c r="B34" s="175"/>
      <c r="C34" s="175"/>
      <c r="D34" s="22"/>
      <c r="E34" s="175"/>
      <c r="F34" s="175"/>
      <c r="G34" s="175"/>
      <c r="H34" s="175"/>
    </row>
  </sheetData>
  <mergeCells count="7">
    <mergeCell ref="B2:H2"/>
    <mergeCell ref="B3:D3"/>
    <mergeCell ref="F3:H3"/>
    <mergeCell ref="B4:C4"/>
    <mergeCell ref="D4:H4"/>
    <mergeCell ref="A7:A9"/>
    <mergeCell ref="A11:A33"/>
  </mergeCells>
  <printOptions horizontalCentered="1"/>
  <pageMargins left="0.314583333333333" right="0.275" top="0.984027777777778" bottom="0.984027777777778" header="0" footer="0"/>
  <pageSetup paperSize="9" scale="80"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7"/>
  <sheetViews>
    <sheetView workbookViewId="0">
      <pane ySplit="6" topLeftCell="A7" activePane="bottomLeft" state="frozen"/>
      <selection/>
      <selection pane="bottomLeft" activeCell="E10" sqref="E10"/>
    </sheetView>
  </sheetViews>
  <sheetFormatPr defaultColWidth="10" defaultRowHeight="14.25"/>
  <cols>
    <col min="1" max="1" width="1.5" style="120" customWidth="1"/>
    <col min="2" max="3" width="5.88333333333333" style="120" customWidth="1"/>
    <col min="4" max="4" width="11.6333333333333" style="120" customWidth="1"/>
    <col min="5" max="5" width="30.375" style="120" customWidth="1"/>
    <col min="6" max="6" width="14.5" style="120" customWidth="1"/>
    <col min="7" max="9" width="14.25" style="120" customWidth="1"/>
    <col min="10" max="10" width="6.25" style="120" customWidth="1"/>
    <col min="11" max="11" width="13.625" style="120" customWidth="1"/>
    <col min="12" max="12" width="5.88333333333333" style="120" customWidth="1"/>
    <col min="13" max="13" width="13.125" style="120" customWidth="1"/>
    <col min="14" max="16" width="7.25" style="120" customWidth="1"/>
    <col min="17" max="23" width="5.88333333333333" style="120" customWidth="1"/>
    <col min="24" max="26" width="7.25" style="120" customWidth="1"/>
    <col min="27" max="33" width="5.88333333333333" style="120" customWidth="1"/>
    <col min="34" max="39" width="7.25" style="120" customWidth="1"/>
    <col min="40" max="40" width="1.5" style="120" customWidth="1"/>
    <col min="41" max="42" width="9.75" style="120" customWidth="1"/>
    <col min="43" max="16384" width="10" style="120"/>
  </cols>
  <sheetData>
    <row r="1" ht="24.95" customHeight="1" spans="1:40">
      <c r="A1" s="139"/>
      <c r="B1" s="2" t="s">
        <v>140</v>
      </c>
      <c r="C1" s="2"/>
      <c r="D1" s="140"/>
      <c r="E1" s="140"/>
      <c r="F1" s="121"/>
      <c r="G1" s="121"/>
      <c r="H1" s="121"/>
      <c r="I1" s="140"/>
      <c r="J1" s="140"/>
      <c r="K1" s="121"/>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6"/>
      <c r="AN1" s="165"/>
    </row>
    <row r="2" ht="22.9" customHeight="1" spans="1:40">
      <c r="A2" s="121"/>
      <c r="B2" s="122" t="s">
        <v>141</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65"/>
    </row>
    <row r="3" ht="19.5" customHeight="1" spans="1:40">
      <c r="A3" s="123"/>
      <c r="B3" s="158" t="s">
        <v>6</v>
      </c>
      <c r="C3" s="159"/>
      <c r="D3" s="159"/>
      <c r="E3" s="159"/>
      <c r="F3" s="159"/>
      <c r="G3" s="159"/>
      <c r="H3" s="161"/>
      <c r="I3" s="163"/>
      <c r="J3" s="163"/>
      <c r="K3" s="164"/>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32" t="s">
        <v>7</v>
      </c>
      <c r="AM3" s="132"/>
      <c r="AN3" s="166"/>
    </row>
    <row r="4" ht="24.4" customHeight="1" spans="1:40">
      <c r="A4" s="131"/>
      <c r="B4" s="115" t="s">
        <v>10</v>
      </c>
      <c r="C4" s="115"/>
      <c r="D4" s="115"/>
      <c r="E4" s="115"/>
      <c r="F4" s="115" t="s">
        <v>142</v>
      </c>
      <c r="G4" s="115" t="s">
        <v>143</v>
      </c>
      <c r="H4" s="115"/>
      <c r="I4" s="115"/>
      <c r="J4" s="115"/>
      <c r="K4" s="115"/>
      <c r="L4" s="115"/>
      <c r="M4" s="115"/>
      <c r="N4" s="115"/>
      <c r="O4" s="115"/>
      <c r="P4" s="115"/>
      <c r="Q4" s="115" t="s">
        <v>144</v>
      </c>
      <c r="R4" s="115"/>
      <c r="S4" s="115"/>
      <c r="T4" s="115"/>
      <c r="U4" s="115"/>
      <c r="V4" s="115"/>
      <c r="W4" s="115"/>
      <c r="X4" s="115"/>
      <c r="Y4" s="115"/>
      <c r="Z4" s="115"/>
      <c r="AA4" s="115" t="s">
        <v>145</v>
      </c>
      <c r="AB4" s="115"/>
      <c r="AC4" s="115"/>
      <c r="AD4" s="115"/>
      <c r="AE4" s="115"/>
      <c r="AF4" s="115"/>
      <c r="AG4" s="115"/>
      <c r="AH4" s="115"/>
      <c r="AI4" s="115"/>
      <c r="AJ4" s="115"/>
      <c r="AK4" s="115"/>
      <c r="AL4" s="115"/>
      <c r="AM4" s="115"/>
      <c r="AN4" s="152"/>
    </row>
    <row r="5" ht="29" customHeight="1" spans="1:40">
      <c r="A5" s="131"/>
      <c r="B5" s="115" t="s">
        <v>81</v>
      </c>
      <c r="C5" s="115"/>
      <c r="D5" s="115" t="s">
        <v>71</v>
      </c>
      <c r="E5" s="115" t="s">
        <v>72</v>
      </c>
      <c r="F5" s="115"/>
      <c r="G5" s="115" t="s">
        <v>60</v>
      </c>
      <c r="H5" s="115" t="s">
        <v>146</v>
      </c>
      <c r="I5" s="115"/>
      <c r="J5" s="115"/>
      <c r="K5" s="115" t="s">
        <v>147</v>
      </c>
      <c r="L5" s="115"/>
      <c r="M5" s="115"/>
      <c r="N5" s="115" t="s">
        <v>148</v>
      </c>
      <c r="O5" s="115"/>
      <c r="P5" s="115"/>
      <c r="Q5" s="115" t="s">
        <v>60</v>
      </c>
      <c r="R5" s="115" t="s">
        <v>146</v>
      </c>
      <c r="S5" s="115"/>
      <c r="T5" s="115"/>
      <c r="U5" s="115" t="s">
        <v>147</v>
      </c>
      <c r="V5" s="115"/>
      <c r="W5" s="115"/>
      <c r="X5" s="115" t="s">
        <v>148</v>
      </c>
      <c r="Y5" s="115"/>
      <c r="Z5" s="115"/>
      <c r="AA5" s="115" t="s">
        <v>60</v>
      </c>
      <c r="AB5" s="115" t="s">
        <v>146</v>
      </c>
      <c r="AC5" s="115"/>
      <c r="AD5" s="115"/>
      <c r="AE5" s="115" t="s">
        <v>147</v>
      </c>
      <c r="AF5" s="115"/>
      <c r="AG5" s="115"/>
      <c r="AH5" s="115" t="s">
        <v>148</v>
      </c>
      <c r="AI5" s="115"/>
      <c r="AJ5" s="115"/>
      <c r="AK5" s="115" t="s">
        <v>149</v>
      </c>
      <c r="AL5" s="115"/>
      <c r="AM5" s="115"/>
      <c r="AN5" s="152"/>
    </row>
    <row r="6" ht="39" customHeight="1" spans="1:40">
      <c r="A6" s="22"/>
      <c r="B6" s="115" t="s">
        <v>82</v>
      </c>
      <c r="C6" s="115" t="s">
        <v>83</v>
      </c>
      <c r="D6" s="115"/>
      <c r="E6" s="115"/>
      <c r="F6" s="115"/>
      <c r="G6" s="115"/>
      <c r="H6" s="115" t="s">
        <v>150</v>
      </c>
      <c r="I6" s="115" t="s">
        <v>77</v>
      </c>
      <c r="J6" s="115" t="s">
        <v>78</v>
      </c>
      <c r="K6" s="115" t="s">
        <v>150</v>
      </c>
      <c r="L6" s="115" t="s">
        <v>77</v>
      </c>
      <c r="M6" s="115" t="s">
        <v>78</v>
      </c>
      <c r="N6" s="115" t="s">
        <v>150</v>
      </c>
      <c r="O6" s="115" t="s">
        <v>151</v>
      </c>
      <c r="P6" s="115" t="s">
        <v>152</v>
      </c>
      <c r="Q6" s="115"/>
      <c r="R6" s="115" t="s">
        <v>150</v>
      </c>
      <c r="S6" s="115" t="s">
        <v>77</v>
      </c>
      <c r="T6" s="115" t="s">
        <v>78</v>
      </c>
      <c r="U6" s="115" t="s">
        <v>150</v>
      </c>
      <c r="V6" s="115" t="s">
        <v>77</v>
      </c>
      <c r="W6" s="115" t="s">
        <v>78</v>
      </c>
      <c r="X6" s="115" t="s">
        <v>150</v>
      </c>
      <c r="Y6" s="115" t="s">
        <v>151</v>
      </c>
      <c r="Z6" s="115" t="s">
        <v>152</v>
      </c>
      <c r="AA6" s="115"/>
      <c r="AB6" s="115" t="s">
        <v>150</v>
      </c>
      <c r="AC6" s="115" t="s">
        <v>77</v>
      </c>
      <c r="AD6" s="115" t="s">
        <v>78</v>
      </c>
      <c r="AE6" s="115" t="s">
        <v>150</v>
      </c>
      <c r="AF6" s="115" t="s">
        <v>77</v>
      </c>
      <c r="AG6" s="115" t="s">
        <v>78</v>
      </c>
      <c r="AH6" s="115" t="s">
        <v>150</v>
      </c>
      <c r="AI6" s="115" t="s">
        <v>151</v>
      </c>
      <c r="AJ6" s="115" t="s">
        <v>152</v>
      </c>
      <c r="AK6" s="115" t="s">
        <v>150</v>
      </c>
      <c r="AL6" s="115" t="s">
        <v>151</v>
      </c>
      <c r="AM6" s="115" t="s">
        <v>152</v>
      </c>
      <c r="AN6" s="152"/>
    </row>
    <row r="7" ht="22.9" customHeight="1" spans="1:40">
      <c r="A7" s="131"/>
      <c r="B7" s="96"/>
      <c r="C7" s="96"/>
      <c r="D7" s="96"/>
      <c r="E7" s="96" t="s">
        <v>73</v>
      </c>
      <c r="F7" s="104">
        <f>SUM(F8:F24)</f>
        <v>1598368.32</v>
      </c>
      <c r="G7" s="104">
        <f t="shared" ref="G7:M7" si="0">SUM(G8:G24)</f>
        <v>1428368.32</v>
      </c>
      <c r="H7" s="104">
        <f t="shared" si="0"/>
        <v>1428368.32</v>
      </c>
      <c r="I7" s="104">
        <f t="shared" si="0"/>
        <v>1428368.32</v>
      </c>
      <c r="J7" s="104">
        <f t="shared" si="0"/>
        <v>0</v>
      </c>
      <c r="K7" s="104">
        <f t="shared" si="0"/>
        <v>170000</v>
      </c>
      <c r="L7" s="104">
        <f t="shared" si="0"/>
        <v>0</v>
      </c>
      <c r="M7" s="104">
        <f t="shared" si="0"/>
        <v>170000</v>
      </c>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52"/>
    </row>
    <row r="8" ht="22.9" customHeight="1" spans="1:40">
      <c r="A8" s="131"/>
      <c r="B8" s="143">
        <v>301</v>
      </c>
      <c r="C8" s="143" t="s">
        <v>99</v>
      </c>
      <c r="D8" s="144">
        <v>158001</v>
      </c>
      <c r="E8" s="162" t="s">
        <v>153</v>
      </c>
      <c r="F8" s="157">
        <v>330816</v>
      </c>
      <c r="G8" s="157">
        <v>330816</v>
      </c>
      <c r="H8" s="157">
        <v>330816</v>
      </c>
      <c r="I8" s="157">
        <v>330816</v>
      </c>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52"/>
    </row>
    <row r="9" ht="22.9" customHeight="1" spans="1:40">
      <c r="A9" s="131"/>
      <c r="B9" s="143">
        <v>301</v>
      </c>
      <c r="C9" s="143" t="s">
        <v>91</v>
      </c>
      <c r="D9" s="144">
        <v>158001</v>
      </c>
      <c r="E9" s="162" t="s">
        <v>154</v>
      </c>
      <c r="F9" s="157">
        <v>44592</v>
      </c>
      <c r="G9" s="157">
        <v>44592</v>
      </c>
      <c r="H9" s="157">
        <v>44592</v>
      </c>
      <c r="I9" s="157">
        <v>44592</v>
      </c>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52"/>
    </row>
    <row r="10" ht="22.9" customHeight="1" spans="1:40">
      <c r="A10" s="131"/>
      <c r="B10" s="143">
        <v>301</v>
      </c>
      <c r="C10" s="143" t="s">
        <v>155</v>
      </c>
      <c r="D10" s="144">
        <v>158001</v>
      </c>
      <c r="E10" s="162" t="s">
        <v>156</v>
      </c>
      <c r="F10" s="157">
        <v>572573</v>
      </c>
      <c r="G10" s="157">
        <v>572573</v>
      </c>
      <c r="H10" s="157">
        <v>572573</v>
      </c>
      <c r="I10" s="157">
        <v>572573</v>
      </c>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52"/>
    </row>
    <row r="11" ht="22.9" customHeight="1" spans="1:40">
      <c r="A11" s="131"/>
      <c r="B11" s="143">
        <v>301</v>
      </c>
      <c r="C11" s="143" t="s">
        <v>96</v>
      </c>
      <c r="D11" s="144">
        <v>158001</v>
      </c>
      <c r="E11" s="162" t="s">
        <v>157</v>
      </c>
      <c r="F11" s="157">
        <v>129899.52</v>
      </c>
      <c r="G11" s="157">
        <v>129899.52</v>
      </c>
      <c r="H11" s="157">
        <v>129899.52</v>
      </c>
      <c r="I11" s="157">
        <v>129899.52</v>
      </c>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52"/>
    </row>
    <row r="12" ht="22.9" customHeight="1" spans="1:40">
      <c r="A12" s="131"/>
      <c r="B12" s="143">
        <v>301</v>
      </c>
      <c r="C12" s="143" t="s">
        <v>158</v>
      </c>
      <c r="D12" s="144">
        <v>158001</v>
      </c>
      <c r="E12" s="162" t="s">
        <v>159</v>
      </c>
      <c r="F12" s="157">
        <v>73009.62</v>
      </c>
      <c r="G12" s="157">
        <v>73009.62</v>
      </c>
      <c r="H12" s="157">
        <v>73009.62</v>
      </c>
      <c r="I12" s="157">
        <v>73009.62</v>
      </c>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52"/>
    </row>
    <row r="13" ht="22.9" customHeight="1" spans="1:40">
      <c r="A13" s="131"/>
      <c r="B13" s="143">
        <v>301</v>
      </c>
      <c r="C13" s="143" t="s">
        <v>90</v>
      </c>
      <c r="D13" s="144">
        <v>158001</v>
      </c>
      <c r="E13" s="162" t="s">
        <v>160</v>
      </c>
      <c r="F13" s="157">
        <v>7209</v>
      </c>
      <c r="G13" s="157">
        <v>7209</v>
      </c>
      <c r="H13" s="157">
        <v>7209</v>
      </c>
      <c r="I13" s="157">
        <v>7209</v>
      </c>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52"/>
    </row>
    <row r="14" ht="22.9" customHeight="1" spans="1:40">
      <c r="A14" s="131"/>
      <c r="B14" s="143">
        <v>301</v>
      </c>
      <c r="C14" s="143" t="s">
        <v>161</v>
      </c>
      <c r="D14" s="144">
        <v>158001</v>
      </c>
      <c r="E14" s="162" t="s">
        <v>162</v>
      </c>
      <c r="F14" s="157">
        <v>13271.74</v>
      </c>
      <c r="G14" s="157">
        <v>13271.74</v>
      </c>
      <c r="H14" s="157">
        <v>13271.74</v>
      </c>
      <c r="I14" s="157">
        <v>13271.74</v>
      </c>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52"/>
    </row>
    <row r="15" ht="22.9" customHeight="1" spans="1:40">
      <c r="A15" s="131"/>
      <c r="B15" s="143">
        <v>301</v>
      </c>
      <c r="C15" s="143" t="s">
        <v>163</v>
      </c>
      <c r="D15" s="144">
        <v>158001</v>
      </c>
      <c r="E15" s="162" t="s">
        <v>100</v>
      </c>
      <c r="F15" s="157">
        <v>113758</v>
      </c>
      <c r="G15" s="157">
        <v>113758</v>
      </c>
      <c r="H15" s="157">
        <v>113758</v>
      </c>
      <c r="I15" s="157">
        <v>113758</v>
      </c>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52"/>
    </row>
    <row r="16" ht="22.9" customHeight="1" spans="1:40">
      <c r="A16" s="131"/>
      <c r="B16" s="143">
        <v>301</v>
      </c>
      <c r="C16" s="143" t="s">
        <v>93</v>
      </c>
      <c r="D16" s="144">
        <v>158001</v>
      </c>
      <c r="E16" s="162" t="s">
        <v>164</v>
      </c>
      <c r="F16" s="157">
        <v>46800</v>
      </c>
      <c r="G16" s="157">
        <v>46800</v>
      </c>
      <c r="H16" s="157">
        <v>46800</v>
      </c>
      <c r="I16" s="157">
        <v>46800</v>
      </c>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52"/>
    </row>
    <row r="17" ht="22.9" customHeight="1" spans="1:40">
      <c r="A17" s="131"/>
      <c r="B17" s="143">
        <v>302</v>
      </c>
      <c r="C17" s="143" t="s">
        <v>99</v>
      </c>
      <c r="D17" s="144">
        <v>158001</v>
      </c>
      <c r="E17" s="162" t="s">
        <v>165</v>
      </c>
      <c r="F17" s="157">
        <v>36000</v>
      </c>
      <c r="G17" s="157">
        <v>36000</v>
      </c>
      <c r="H17" s="157">
        <v>36000</v>
      </c>
      <c r="I17" s="157">
        <v>36000</v>
      </c>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52"/>
    </row>
    <row r="18" ht="22.9" customHeight="1" spans="1:40">
      <c r="A18" s="131"/>
      <c r="B18" s="143">
        <v>302</v>
      </c>
      <c r="C18" s="143" t="s">
        <v>87</v>
      </c>
      <c r="D18" s="144">
        <v>158001</v>
      </c>
      <c r="E18" s="162" t="s">
        <v>166</v>
      </c>
      <c r="F18" s="157">
        <v>3600</v>
      </c>
      <c r="G18" s="157">
        <v>3600</v>
      </c>
      <c r="H18" s="157">
        <v>3600</v>
      </c>
      <c r="I18" s="157">
        <v>3600</v>
      </c>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52"/>
    </row>
    <row r="19" ht="22.9" customHeight="1" spans="1:40">
      <c r="A19" s="131"/>
      <c r="B19" s="143">
        <v>302</v>
      </c>
      <c r="C19" s="143" t="s">
        <v>167</v>
      </c>
      <c r="D19" s="144">
        <v>158001</v>
      </c>
      <c r="E19" s="162" t="s">
        <v>168</v>
      </c>
      <c r="F19" s="157">
        <v>7200</v>
      </c>
      <c r="G19" s="157">
        <v>7200</v>
      </c>
      <c r="H19" s="157">
        <v>7200</v>
      </c>
      <c r="I19" s="157">
        <v>7200</v>
      </c>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52"/>
    </row>
    <row r="20" ht="22.9" customHeight="1" spans="1:40">
      <c r="A20" s="131"/>
      <c r="B20" s="143">
        <v>302</v>
      </c>
      <c r="C20" s="143" t="s">
        <v>90</v>
      </c>
      <c r="D20" s="144">
        <v>158001</v>
      </c>
      <c r="E20" s="162" t="s">
        <v>169</v>
      </c>
      <c r="F20" s="157">
        <v>27000</v>
      </c>
      <c r="G20" s="157">
        <v>27000</v>
      </c>
      <c r="H20" s="157">
        <v>27000</v>
      </c>
      <c r="I20" s="157">
        <v>27000</v>
      </c>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52"/>
    </row>
    <row r="21" ht="22.9" customHeight="1" spans="1:40">
      <c r="A21" s="131"/>
      <c r="B21" s="143">
        <v>302</v>
      </c>
      <c r="C21" s="143" t="s">
        <v>170</v>
      </c>
      <c r="D21" s="144">
        <v>158001</v>
      </c>
      <c r="E21" s="162" t="s">
        <v>171</v>
      </c>
      <c r="F21" s="157">
        <v>4000</v>
      </c>
      <c r="G21" s="157">
        <v>4000</v>
      </c>
      <c r="H21" s="157">
        <v>4000</v>
      </c>
      <c r="I21" s="157">
        <v>4000</v>
      </c>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52"/>
    </row>
    <row r="22" ht="22.9" customHeight="1" spans="1:40">
      <c r="A22" s="131"/>
      <c r="B22" s="143">
        <v>302</v>
      </c>
      <c r="C22" s="143" t="s">
        <v>172</v>
      </c>
      <c r="D22" s="144">
        <v>158001</v>
      </c>
      <c r="E22" s="162" t="s">
        <v>173</v>
      </c>
      <c r="F22" s="157">
        <v>12023.12</v>
      </c>
      <c r="G22" s="157">
        <v>12023.12</v>
      </c>
      <c r="H22" s="157">
        <v>12023.12</v>
      </c>
      <c r="I22" s="157">
        <v>12023.12</v>
      </c>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52"/>
    </row>
    <row r="23" ht="22.9" customHeight="1" spans="1:40">
      <c r="A23" s="131"/>
      <c r="B23" s="143">
        <v>302</v>
      </c>
      <c r="C23" s="143" t="s">
        <v>174</v>
      </c>
      <c r="D23" s="144">
        <v>158001</v>
      </c>
      <c r="E23" s="162" t="s">
        <v>175</v>
      </c>
      <c r="F23" s="157">
        <v>4962.24</v>
      </c>
      <c r="G23" s="157">
        <v>4962.24</v>
      </c>
      <c r="H23" s="157">
        <v>4962.24</v>
      </c>
      <c r="I23" s="157">
        <v>4962.24</v>
      </c>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52"/>
    </row>
    <row r="24" ht="22.9" customHeight="1" spans="1:40">
      <c r="A24" s="131"/>
      <c r="B24" s="143">
        <v>302</v>
      </c>
      <c r="C24" s="143" t="s">
        <v>93</v>
      </c>
      <c r="D24" s="144">
        <v>158001</v>
      </c>
      <c r="E24" s="162" t="s">
        <v>176</v>
      </c>
      <c r="F24" s="157">
        <v>171654.08</v>
      </c>
      <c r="G24" s="157">
        <v>1654.08</v>
      </c>
      <c r="H24" s="157">
        <v>1654.08</v>
      </c>
      <c r="I24" s="157">
        <v>1654.08</v>
      </c>
      <c r="K24" s="106">
        <v>170000</v>
      </c>
      <c r="L24" s="106"/>
      <c r="M24" s="106">
        <v>170000</v>
      </c>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52"/>
    </row>
    <row r="25" ht="22.9" customHeight="1" spans="1:40">
      <c r="A25" s="131"/>
      <c r="B25" s="105" t="s">
        <v>24</v>
      </c>
      <c r="C25" s="105" t="s">
        <v>24</v>
      </c>
      <c r="D25" s="99"/>
      <c r="E25" s="99" t="s">
        <v>24</v>
      </c>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52"/>
    </row>
    <row r="26" ht="22.9" customHeight="1" spans="1:40">
      <c r="A26" s="131"/>
      <c r="B26" s="105" t="s">
        <v>24</v>
      </c>
      <c r="C26" s="105" t="s">
        <v>24</v>
      </c>
      <c r="D26" s="99"/>
      <c r="E26" s="99" t="s">
        <v>101</v>
      </c>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52"/>
    </row>
    <row r="27" ht="9.75" customHeight="1" spans="1:40">
      <c r="A27" s="127"/>
      <c r="B27" s="127"/>
      <c r="C27" s="127"/>
      <c r="D27" s="160"/>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67"/>
    </row>
  </sheetData>
  <mergeCells count="24">
    <mergeCell ref="B2:AM2"/>
    <mergeCell ref="B3:H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13" sqref="F13"/>
    </sheetView>
  </sheetViews>
  <sheetFormatPr defaultColWidth="10" defaultRowHeight="14.25"/>
  <cols>
    <col min="1" max="1" width="1.5" style="120" customWidth="1"/>
    <col min="2" max="4" width="6.13333333333333" style="120" customWidth="1"/>
    <col min="5" max="5" width="16.8833333333333" style="120" customWidth="1"/>
    <col min="6" max="6" width="41" style="120" customWidth="1"/>
    <col min="7" max="9" width="16.3833333333333" style="120" customWidth="1"/>
    <col min="10" max="10" width="1.5" style="120" customWidth="1"/>
    <col min="11" max="12" width="9.75" style="120" customWidth="1"/>
    <col min="13" max="16384" width="10" style="120"/>
  </cols>
  <sheetData>
    <row r="1" ht="24.95" customHeight="1" spans="1:10">
      <c r="A1" s="121"/>
      <c r="B1" s="2" t="s">
        <v>177</v>
      </c>
      <c r="C1" s="2"/>
      <c r="D1" s="2"/>
      <c r="E1" s="22"/>
      <c r="F1" s="22"/>
      <c r="G1" s="130"/>
      <c r="H1" s="130"/>
      <c r="I1" s="130"/>
      <c r="J1" s="131"/>
    </row>
    <row r="2" ht="22.9" customHeight="1" spans="1:10">
      <c r="A2" s="121"/>
      <c r="B2" s="122" t="s">
        <v>178</v>
      </c>
      <c r="C2" s="122"/>
      <c r="D2" s="122"/>
      <c r="E2" s="122"/>
      <c r="F2" s="122"/>
      <c r="G2" s="122"/>
      <c r="H2" s="122"/>
      <c r="I2" s="122"/>
      <c r="J2" s="131" t="s">
        <v>4</v>
      </c>
    </row>
    <row r="3" ht="19.5" customHeight="1" spans="1:10">
      <c r="A3" s="123"/>
      <c r="B3" s="124" t="s">
        <v>6</v>
      </c>
      <c r="C3" s="124"/>
      <c r="D3" s="124"/>
      <c r="E3" s="124"/>
      <c r="F3" s="124"/>
      <c r="G3" s="123"/>
      <c r="I3" s="132" t="s">
        <v>7</v>
      </c>
      <c r="J3" s="133"/>
    </row>
    <row r="4" ht="24.4" customHeight="1" spans="1:10">
      <c r="A4" s="22"/>
      <c r="B4" s="96" t="s">
        <v>10</v>
      </c>
      <c r="C4" s="96"/>
      <c r="D4" s="96"/>
      <c r="E4" s="96"/>
      <c r="F4" s="96"/>
      <c r="G4" s="96" t="s">
        <v>60</v>
      </c>
      <c r="H4" s="115" t="s">
        <v>179</v>
      </c>
      <c r="I4" s="115" t="s">
        <v>145</v>
      </c>
      <c r="J4" s="22"/>
    </row>
    <row r="5" ht="24.4" customHeight="1" spans="1:10">
      <c r="A5" s="22"/>
      <c r="B5" s="96" t="s">
        <v>81</v>
      </c>
      <c r="C5" s="96"/>
      <c r="D5" s="96"/>
      <c r="E5" s="96" t="s">
        <v>71</v>
      </c>
      <c r="F5" s="96" t="s">
        <v>72</v>
      </c>
      <c r="G5" s="96"/>
      <c r="H5" s="115"/>
      <c r="I5" s="115"/>
      <c r="J5" s="22"/>
    </row>
    <row r="6" ht="24.4" customHeight="1" spans="1:10">
      <c r="A6" s="125"/>
      <c r="B6" s="96" t="s">
        <v>82</v>
      </c>
      <c r="C6" s="96" t="s">
        <v>83</v>
      </c>
      <c r="D6" s="96" t="s">
        <v>84</v>
      </c>
      <c r="E6" s="96"/>
      <c r="F6" s="96"/>
      <c r="G6" s="96"/>
      <c r="H6" s="115"/>
      <c r="I6" s="115"/>
      <c r="J6" s="135"/>
    </row>
    <row r="7" ht="22.9" customHeight="1" spans="1:10">
      <c r="A7" s="126"/>
      <c r="B7" s="96"/>
      <c r="C7" s="96"/>
      <c r="D7" s="96"/>
      <c r="E7" s="96"/>
      <c r="F7" s="96" t="s">
        <v>73</v>
      </c>
      <c r="G7" s="104">
        <f>SUM(G8:G12)</f>
        <v>1428368.32</v>
      </c>
      <c r="H7" s="104">
        <f>SUM(H8:H12)</f>
        <v>1428368.32</v>
      </c>
      <c r="I7" s="104"/>
      <c r="J7" s="136"/>
    </row>
    <row r="8" ht="22.9" customHeight="1" spans="1:10">
      <c r="A8" s="126"/>
      <c r="B8" s="143">
        <v>201</v>
      </c>
      <c r="C8" s="143">
        <v>32</v>
      </c>
      <c r="D8" s="143">
        <v>50</v>
      </c>
      <c r="E8" s="155" t="s">
        <v>85</v>
      </c>
      <c r="F8" s="156" t="s">
        <v>86</v>
      </c>
      <c r="G8" s="157">
        <v>1104492.18</v>
      </c>
      <c r="H8" s="157">
        <v>1104492.18</v>
      </c>
      <c r="I8" s="104"/>
      <c r="J8" s="136"/>
    </row>
    <row r="9" ht="22.9" customHeight="1" spans="1:10">
      <c r="A9" s="126"/>
      <c r="B9" s="143">
        <v>208</v>
      </c>
      <c r="C9" s="143" t="s">
        <v>87</v>
      </c>
      <c r="D9" s="143" t="s">
        <v>87</v>
      </c>
      <c r="E9" s="155" t="s">
        <v>85</v>
      </c>
      <c r="F9" s="156" t="s">
        <v>88</v>
      </c>
      <c r="G9" s="157">
        <v>129899.52</v>
      </c>
      <c r="H9" s="157">
        <v>129899.52</v>
      </c>
      <c r="I9" s="104"/>
      <c r="J9" s="136"/>
    </row>
    <row r="10" ht="22.9" customHeight="1" spans="1:10">
      <c r="A10" s="126"/>
      <c r="B10" s="143" t="s">
        <v>89</v>
      </c>
      <c r="C10" s="143" t="s">
        <v>90</v>
      </c>
      <c r="D10" s="143" t="s">
        <v>91</v>
      </c>
      <c r="E10" s="155" t="s">
        <v>85</v>
      </c>
      <c r="F10" s="156" t="s">
        <v>92</v>
      </c>
      <c r="G10" s="157">
        <v>73009.62</v>
      </c>
      <c r="H10" s="157">
        <v>73009.62</v>
      </c>
      <c r="I10" s="104"/>
      <c r="J10" s="136"/>
    </row>
    <row r="11" ht="22.9" customHeight="1" spans="1:10">
      <c r="A11" s="126"/>
      <c r="B11" s="143" t="s">
        <v>89</v>
      </c>
      <c r="C11" s="143" t="s">
        <v>90</v>
      </c>
      <c r="D11" s="143" t="s">
        <v>93</v>
      </c>
      <c r="E11" s="155" t="s">
        <v>85</v>
      </c>
      <c r="F11" s="156" t="s">
        <v>94</v>
      </c>
      <c r="G11" s="157">
        <v>7209</v>
      </c>
      <c r="H11" s="157">
        <v>7209</v>
      </c>
      <c r="I11" s="104"/>
      <c r="J11" s="136"/>
    </row>
    <row r="12" ht="22.9" customHeight="1" spans="1:10">
      <c r="A12" s="126"/>
      <c r="B12" s="143" t="s">
        <v>98</v>
      </c>
      <c r="C12" s="143" t="s">
        <v>91</v>
      </c>
      <c r="D12" s="143" t="s">
        <v>99</v>
      </c>
      <c r="E12" s="155" t="s">
        <v>85</v>
      </c>
      <c r="F12" s="156" t="s">
        <v>100</v>
      </c>
      <c r="G12" s="157">
        <v>113758</v>
      </c>
      <c r="H12" s="157">
        <v>113758</v>
      </c>
      <c r="I12" s="104"/>
      <c r="J12" s="136"/>
    </row>
    <row r="13" ht="22.9" customHeight="1" spans="1:10">
      <c r="A13" s="126"/>
      <c r="B13" s="96"/>
      <c r="C13" s="96"/>
      <c r="D13" s="96"/>
      <c r="E13" s="96"/>
      <c r="F13" s="96"/>
      <c r="G13" s="104"/>
      <c r="H13" s="104"/>
      <c r="I13" s="104"/>
      <c r="J13" s="136"/>
    </row>
    <row r="14" ht="22.9" customHeight="1" spans="1:10">
      <c r="A14" s="126"/>
      <c r="B14" s="96"/>
      <c r="C14" s="96"/>
      <c r="D14" s="96"/>
      <c r="E14" s="96"/>
      <c r="F14" s="96"/>
      <c r="G14" s="104"/>
      <c r="H14" s="104"/>
      <c r="I14" s="104"/>
      <c r="J14" s="136"/>
    </row>
    <row r="15" ht="22.9" customHeight="1" spans="1:10">
      <c r="A15" s="126"/>
      <c r="B15" s="96"/>
      <c r="C15" s="96"/>
      <c r="D15" s="96"/>
      <c r="E15" s="96"/>
      <c r="F15" s="96"/>
      <c r="G15" s="104"/>
      <c r="H15" s="104"/>
      <c r="I15" s="104"/>
      <c r="J15" s="136"/>
    </row>
    <row r="16" ht="22.9" customHeight="1" spans="1:10">
      <c r="A16" s="126"/>
      <c r="B16" s="96"/>
      <c r="C16" s="96"/>
      <c r="D16" s="96"/>
      <c r="E16" s="96"/>
      <c r="F16" s="96"/>
      <c r="G16" s="104"/>
      <c r="H16" s="104"/>
      <c r="I16" s="104"/>
      <c r="J16" s="136"/>
    </row>
    <row r="17" ht="9.75" customHeight="1" spans="1:10">
      <c r="A17" s="127"/>
      <c r="B17" s="154"/>
      <c r="C17" s="154"/>
      <c r="D17" s="154"/>
      <c r="E17" s="154"/>
      <c r="F17" s="127"/>
      <c r="G17" s="127"/>
      <c r="H17" s="127"/>
      <c r="I17" s="127"/>
      <c r="J17" s="138"/>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E14" sqref="E14"/>
    </sheetView>
  </sheetViews>
  <sheetFormatPr defaultColWidth="10" defaultRowHeight="14.25"/>
  <cols>
    <col min="1" max="1" width="1.5" style="120" customWidth="1"/>
    <col min="2" max="3" width="6.13333333333333" style="120" customWidth="1"/>
    <col min="4" max="4" width="24.3833333333333" style="120" customWidth="1"/>
    <col min="5" max="5" width="41" style="120" customWidth="1"/>
    <col min="6" max="8" width="17.3833333333333" style="120" customWidth="1"/>
    <col min="9" max="9" width="1.5" style="120" customWidth="1"/>
    <col min="10" max="10" width="9.75" style="120" customWidth="1"/>
    <col min="11" max="16384" width="10" style="120"/>
  </cols>
  <sheetData>
    <row r="1" ht="24.95" customHeight="1" spans="1:9">
      <c r="A1" s="139"/>
      <c r="B1" s="2" t="s">
        <v>180</v>
      </c>
      <c r="C1" s="2"/>
      <c r="D1" s="140"/>
      <c r="E1" s="140"/>
      <c r="F1" s="121"/>
      <c r="G1" s="121"/>
      <c r="H1" s="146"/>
      <c r="I1" s="152"/>
    </row>
    <row r="2" ht="22.9" customHeight="1" spans="1:9">
      <c r="A2" s="121"/>
      <c r="B2" s="122" t="s">
        <v>181</v>
      </c>
      <c r="C2" s="122"/>
      <c r="D2" s="122"/>
      <c r="E2" s="122"/>
      <c r="F2" s="122"/>
      <c r="G2" s="122"/>
      <c r="H2" s="122"/>
      <c r="I2" s="152"/>
    </row>
    <row r="3" ht="19.5" customHeight="1" spans="1:9">
      <c r="A3" s="123"/>
      <c r="B3" s="124" t="s">
        <v>6</v>
      </c>
      <c r="C3" s="124"/>
      <c r="D3" s="124"/>
      <c r="E3" s="124"/>
      <c r="G3" s="123"/>
      <c r="H3" s="132" t="s">
        <v>7</v>
      </c>
      <c r="I3" s="152"/>
    </row>
    <row r="4" ht="24.4" customHeight="1" spans="1:9">
      <c r="A4" s="141"/>
      <c r="B4" s="96" t="s">
        <v>10</v>
      </c>
      <c r="C4" s="96"/>
      <c r="D4" s="96"/>
      <c r="E4" s="96"/>
      <c r="F4" s="96" t="s">
        <v>77</v>
      </c>
      <c r="G4" s="96"/>
      <c r="H4" s="96"/>
      <c r="I4" s="152"/>
    </row>
    <row r="5" ht="24.4" customHeight="1" spans="1:9">
      <c r="A5" s="141"/>
      <c r="B5" s="96" t="s">
        <v>81</v>
      </c>
      <c r="C5" s="96"/>
      <c r="D5" s="96" t="s">
        <v>71</v>
      </c>
      <c r="E5" s="96" t="s">
        <v>72</v>
      </c>
      <c r="F5" s="96" t="s">
        <v>60</v>
      </c>
      <c r="G5" s="96" t="s">
        <v>182</v>
      </c>
      <c r="H5" s="96" t="s">
        <v>183</v>
      </c>
      <c r="I5" s="152"/>
    </row>
    <row r="6" ht="24.4" customHeight="1" spans="1:9">
      <c r="A6" s="22"/>
      <c r="B6" s="96" t="s">
        <v>82</v>
      </c>
      <c r="C6" s="96" t="s">
        <v>83</v>
      </c>
      <c r="D6" s="96"/>
      <c r="E6" s="96"/>
      <c r="F6" s="96"/>
      <c r="G6" s="96"/>
      <c r="H6" s="96"/>
      <c r="I6" s="152"/>
    </row>
    <row r="7" ht="22.9" customHeight="1" spans="1:9">
      <c r="A7" s="141"/>
      <c r="B7" s="96"/>
      <c r="C7" s="96"/>
      <c r="D7" s="96"/>
      <c r="E7" s="96" t="s">
        <v>73</v>
      </c>
      <c r="F7" s="147">
        <f>SUM(F8:F24)</f>
        <v>1428368.32</v>
      </c>
      <c r="G7" s="147">
        <f>SUM(G8:G24)</f>
        <v>1331928.88</v>
      </c>
      <c r="H7" s="147">
        <f>SUM(H8:H24)</f>
        <v>96439.44</v>
      </c>
      <c r="I7" s="152"/>
    </row>
    <row r="8" ht="19" customHeight="1" spans="1:9">
      <c r="A8" s="142"/>
      <c r="B8" s="143">
        <v>301</v>
      </c>
      <c r="C8" s="143" t="s">
        <v>99</v>
      </c>
      <c r="D8" s="144">
        <v>158001</v>
      </c>
      <c r="E8" s="148" t="s">
        <v>153</v>
      </c>
      <c r="F8" s="149">
        <v>330816</v>
      </c>
      <c r="G8" s="149">
        <v>330816</v>
      </c>
      <c r="H8" s="150"/>
      <c r="I8" s="152"/>
    </row>
    <row r="9" ht="19" customHeight="1" spans="1:9">
      <c r="A9" s="142"/>
      <c r="B9" s="143">
        <v>301</v>
      </c>
      <c r="C9" s="143" t="s">
        <v>91</v>
      </c>
      <c r="D9" s="144">
        <v>158001</v>
      </c>
      <c r="E9" s="148" t="s">
        <v>154</v>
      </c>
      <c r="F9" s="149">
        <v>44592</v>
      </c>
      <c r="G9" s="149">
        <v>44592</v>
      </c>
      <c r="H9" s="150"/>
      <c r="I9" s="152"/>
    </row>
    <row r="10" ht="19" customHeight="1" spans="1:9">
      <c r="A10" s="142"/>
      <c r="B10" s="143">
        <v>301</v>
      </c>
      <c r="C10" s="143" t="s">
        <v>155</v>
      </c>
      <c r="D10" s="144">
        <v>158001</v>
      </c>
      <c r="E10" s="148" t="s">
        <v>156</v>
      </c>
      <c r="F10" s="149">
        <v>572573</v>
      </c>
      <c r="G10" s="149">
        <v>572573</v>
      </c>
      <c r="H10" s="150"/>
      <c r="I10" s="152"/>
    </row>
    <row r="11" ht="19" customHeight="1" spans="1:9">
      <c r="A11" s="142"/>
      <c r="B11" s="143">
        <v>301</v>
      </c>
      <c r="C11" s="143" t="s">
        <v>96</v>
      </c>
      <c r="D11" s="144">
        <v>158001</v>
      </c>
      <c r="E11" s="148" t="s">
        <v>157</v>
      </c>
      <c r="F11" s="149">
        <v>129899.52</v>
      </c>
      <c r="G11" s="149">
        <v>129899.52</v>
      </c>
      <c r="H11" s="150"/>
      <c r="I11" s="152"/>
    </row>
    <row r="12" ht="19" customHeight="1" spans="1:9">
      <c r="A12" s="142"/>
      <c r="B12" s="143">
        <v>301</v>
      </c>
      <c r="C12" s="143" t="s">
        <v>158</v>
      </c>
      <c r="D12" s="144">
        <v>158001</v>
      </c>
      <c r="E12" s="148" t="s">
        <v>159</v>
      </c>
      <c r="F12" s="149">
        <v>73009.62</v>
      </c>
      <c r="G12" s="149">
        <v>73009.62</v>
      </c>
      <c r="H12" s="150"/>
      <c r="I12" s="152"/>
    </row>
    <row r="13" ht="19" customHeight="1" spans="1:9">
      <c r="A13" s="142"/>
      <c r="B13" s="143">
        <v>301</v>
      </c>
      <c r="C13" s="143" t="s">
        <v>90</v>
      </c>
      <c r="D13" s="144">
        <v>158001</v>
      </c>
      <c r="E13" s="148" t="s">
        <v>160</v>
      </c>
      <c r="F13" s="149">
        <v>7209</v>
      </c>
      <c r="G13" s="149">
        <v>7209</v>
      </c>
      <c r="H13" s="150"/>
      <c r="I13" s="152"/>
    </row>
    <row r="14" ht="19" customHeight="1" spans="1:9">
      <c r="A14" s="142"/>
      <c r="B14" s="143">
        <v>301</v>
      </c>
      <c r="C14" s="143" t="s">
        <v>161</v>
      </c>
      <c r="D14" s="144">
        <v>158001</v>
      </c>
      <c r="E14" s="148" t="s">
        <v>162</v>
      </c>
      <c r="F14" s="149">
        <v>13271.74</v>
      </c>
      <c r="G14" s="149">
        <v>13271.74</v>
      </c>
      <c r="H14" s="150"/>
      <c r="I14" s="152"/>
    </row>
    <row r="15" ht="19" customHeight="1" spans="1:9">
      <c r="A15" s="142"/>
      <c r="B15" s="143">
        <v>301</v>
      </c>
      <c r="C15" s="143" t="s">
        <v>163</v>
      </c>
      <c r="D15" s="144">
        <v>158001</v>
      </c>
      <c r="E15" s="148" t="s">
        <v>100</v>
      </c>
      <c r="F15" s="149">
        <v>113758</v>
      </c>
      <c r="G15" s="149">
        <v>113758</v>
      </c>
      <c r="H15" s="151"/>
      <c r="I15" s="152"/>
    </row>
    <row r="16" ht="19" customHeight="1" spans="1:9">
      <c r="A16" s="142"/>
      <c r="B16" s="143">
        <v>301</v>
      </c>
      <c r="C16" s="143" t="s">
        <v>93</v>
      </c>
      <c r="D16" s="144">
        <v>158001</v>
      </c>
      <c r="E16" s="148" t="s">
        <v>164</v>
      </c>
      <c r="F16" s="149">
        <v>46800</v>
      </c>
      <c r="G16" s="149">
        <v>46800</v>
      </c>
      <c r="H16" s="151"/>
      <c r="I16" s="152"/>
    </row>
    <row r="17" ht="19" customHeight="1" spans="1:9">
      <c r="A17" s="142"/>
      <c r="B17" s="143">
        <v>302</v>
      </c>
      <c r="C17" s="143" t="s">
        <v>99</v>
      </c>
      <c r="D17" s="144">
        <v>158001</v>
      </c>
      <c r="E17" s="148" t="s">
        <v>165</v>
      </c>
      <c r="F17" s="149">
        <v>36000</v>
      </c>
      <c r="G17" s="149"/>
      <c r="H17" s="149">
        <v>36000</v>
      </c>
      <c r="I17" s="153"/>
    </row>
    <row r="18" ht="19" customHeight="1" spans="1:8">
      <c r="A18" s="145"/>
      <c r="B18" s="143">
        <v>302</v>
      </c>
      <c r="C18" s="143" t="s">
        <v>87</v>
      </c>
      <c r="D18" s="144">
        <v>158001</v>
      </c>
      <c r="E18" s="148" t="s">
        <v>166</v>
      </c>
      <c r="F18" s="149">
        <v>3600</v>
      </c>
      <c r="G18" s="149"/>
      <c r="H18" s="149">
        <v>3600</v>
      </c>
    </row>
    <row r="19" ht="19" customHeight="1" spans="1:8">
      <c r="A19" s="145"/>
      <c r="B19" s="143">
        <v>302</v>
      </c>
      <c r="C19" s="143" t="s">
        <v>167</v>
      </c>
      <c r="D19" s="144">
        <v>158001</v>
      </c>
      <c r="E19" s="148" t="s">
        <v>168</v>
      </c>
      <c r="F19" s="149">
        <v>7200</v>
      </c>
      <c r="G19" s="149"/>
      <c r="H19" s="149">
        <v>7200</v>
      </c>
    </row>
    <row r="20" ht="19" customHeight="1" spans="1:8">
      <c r="A20" s="145"/>
      <c r="B20" s="143">
        <v>302</v>
      </c>
      <c r="C20" s="143" t="s">
        <v>90</v>
      </c>
      <c r="D20" s="144">
        <v>158001</v>
      </c>
      <c r="E20" s="148" t="s">
        <v>169</v>
      </c>
      <c r="F20" s="149">
        <v>27000</v>
      </c>
      <c r="G20" s="149"/>
      <c r="H20" s="149">
        <v>27000</v>
      </c>
    </row>
    <row r="21" ht="19" customHeight="1" spans="1:8">
      <c r="A21" s="145"/>
      <c r="B21" s="143">
        <v>302</v>
      </c>
      <c r="C21" s="143" t="s">
        <v>170</v>
      </c>
      <c r="D21" s="144">
        <v>158001</v>
      </c>
      <c r="E21" s="148" t="s">
        <v>171</v>
      </c>
      <c r="F21" s="149">
        <v>4000</v>
      </c>
      <c r="G21" s="149"/>
      <c r="H21" s="149">
        <v>4000</v>
      </c>
    </row>
    <row r="22" ht="19" customHeight="1" spans="1:8">
      <c r="A22" s="145"/>
      <c r="B22" s="143">
        <v>302</v>
      </c>
      <c r="C22" s="143" t="s">
        <v>172</v>
      </c>
      <c r="D22" s="144">
        <v>158001</v>
      </c>
      <c r="E22" s="148" t="s">
        <v>173</v>
      </c>
      <c r="F22" s="149">
        <v>12023.12</v>
      </c>
      <c r="G22" s="149"/>
      <c r="H22" s="149">
        <v>12023.12</v>
      </c>
    </row>
    <row r="23" ht="19" customHeight="1" spans="1:8">
      <c r="A23" s="145"/>
      <c r="B23" s="143">
        <v>302</v>
      </c>
      <c r="C23" s="143" t="s">
        <v>174</v>
      </c>
      <c r="D23" s="144">
        <v>158001</v>
      </c>
      <c r="E23" s="148" t="s">
        <v>175</v>
      </c>
      <c r="F23" s="149">
        <v>4962.24</v>
      </c>
      <c r="G23" s="149"/>
      <c r="H23" s="149">
        <v>4962.24</v>
      </c>
    </row>
    <row r="24" ht="19" customHeight="1" spans="1:8">
      <c r="A24" s="145"/>
      <c r="B24" s="143">
        <v>302</v>
      </c>
      <c r="C24" s="143" t="s">
        <v>93</v>
      </c>
      <c r="D24" s="144">
        <v>158001</v>
      </c>
      <c r="E24" s="148" t="s">
        <v>176</v>
      </c>
      <c r="F24" s="149">
        <v>1654.08</v>
      </c>
      <c r="G24" s="149"/>
      <c r="H24" s="149">
        <v>1654.08</v>
      </c>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0.472222222222222" bottom="0.1965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7" sqref="F7"/>
    </sheetView>
  </sheetViews>
  <sheetFormatPr defaultColWidth="10" defaultRowHeight="14.25" outlineLevelCol="7"/>
  <cols>
    <col min="1" max="1" width="1.5" style="120" customWidth="1"/>
    <col min="2" max="4" width="6.63333333333333" style="120" customWidth="1"/>
    <col min="5" max="5" width="26.6333333333333" style="120" customWidth="1"/>
    <col min="6" max="6" width="48.6333333333333" style="120" customWidth="1"/>
    <col min="7" max="7" width="26.6333333333333" style="120" customWidth="1"/>
    <col min="8" max="8" width="1.5" style="120" customWidth="1"/>
    <col min="9" max="10" width="9.75" style="120" customWidth="1"/>
    <col min="11" max="16384" width="10" style="120"/>
  </cols>
  <sheetData>
    <row r="1" ht="24.95" customHeight="1" spans="1:8">
      <c r="A1" s="121"/>
      <c r="B1" s="2" t="s">
        <v>184</v>
      </c>
      <c r="C1" s="2"/>
      <c r="D1" s="2"/>
      <c r="E1" s="22"/>
      <c r="F1" s="22"/>
      <c r="G1" s="130"/>
      <c r="H1" s="131"/>
    </row>
    <row r="2" ht="22.9" customHeight="1" spans="1:8">
      <c r="A2" s="121"/>
      <c r="B2" s="122" t="s">
        <v>185</v>
      </c>
      <c r="C2" s="122"/>
      <c r="D2" s="122"/>
      <c r="E2" s="122"/>
      <c r="F2" s="122"/>
      <c r="G2" s="122"/>
      <c r="H2" s="131" t="s">
        <v>4</v>
      </c>
    </row>
    <row r="3" ht="19.5" customHeight="1" spans="1:8">
      <c r="A3" s="123"/>
      <c r="B3" s="124" t="s">
        <v>6</v>
      </c>
      <c r="C3" s="124"/>
      <c r="D3" s="124"/>
      <c r="E3" s="124"/>
      <c r="F3" s="124"/>
      <c r="G3" s="132" t="s">
        <v>7</v>
      </c>
      <c r="H3" s="133"/>
    </row>
    <row r="4" ht="24.4" customHeight="1" spans="1:8">
      <c r="A4" s="125"/>
      <c r="B4" s="96" t="s">
        <v>81</v>
      </c>
      <c r="C4" s="96"/>
      <c r="D4" s="96"/>
      <c r="E4" s="96" t="s">
        <v>71</v>
      </c>
      <c r="F4" s="96" t="s">
        <v>72</v>
      </c>
      <c r="G4" s="96" t="s">
        <v>186</v>
      </c>
      <c r="H4" s="134"/>
    </row>
    <row r="5" ht="24.4" customHeight="1" spans="1:8">
      <c r="A5" s="125"/>
      <c r="B5" s="96" t="s">
        <v>82</v>
      </c>
      <c r="C5" s="96" t="s">
        <v>83</v>
      </c>
      <c r="D5" s="96" t="s">
        <v>84</v>
      </c>
      <c r="E5" s="96"/>
      <c r="F5" s="96"/>
      <c r="G5" s="96"/>
      <c r="H5" s="135"/>
    </row>
    <row r="6" ht="22.9" customHeight="1" spans="1:8">
      <c r="A6" s="126"/>
      <c r="B6" s="96"/>
      <c r="C6" s="96"/>
      <c r="D6" s="96"/>
      <c r="E6" s="96"/>
      <c r="F6" s="96" t="s">
        <v>73</v>
      </c>
      <c r="G6" s="104"/>
      <c r="H6" s="136"/>
    </row>
    <row r="7" ht="22.9" customHeight="1" spans="1:8">
      <c r="A7" s="126"/>
      <c r="B7" s="96"/>
      <c r="C7" s="96"/>
      <c r="D7" s="96"/>
      <c r="E7" s="99"/>
      <c r="F7" s="118"/>
      <c r="G7" s="104"/>
      <c r="H7" s="136"/>
    </row>
    <row r="8" ht="22.9" customHeight="1" spans="1:8">
      <c r="A8" s="126"/>
      <c r="B8" s="96"/>
      <c r="C8" s="96"/>
      <c r="D8" s="96"/>
      <c r="E8" s="96"/>
      <c r="F8" s="96"/>
      <c r="G8" s="104"/>
      <c r="H8" s="136"/>
    </row>
    <row r="9" ht="22.9" customHeight="1" spans="1:8">
      <c r="A9" s="126"/>
      <c r="B9" s="96"/>
      <c r="C9" s="96"/>
      <c r="D9" s="96"/>
      <c r="E9" s="96"/>
      <c r="F9" s="96"/>
      <c r="G9" s="104"/>
      <c r="H9" s="136"/>
    </row>
    <row r="10" ht="22.9" customHeight="1" spans="1:8">
      <c r="A10" s="126"/>
      <c r="B10" s="96"/>
      <c r="C10" s="96"/>
      <c r="D10" s="96"/>
      <c r="E10" s="96"/>
      <c r="F10" s="96"/>
      <c r="G10" s="104"/>
      <c r="H10" s="136"/>
    </row>
    <row r="11" ht="22.9" customHeight="1" spans="1:8">
      <c r="A11" s="126"/>
      <c r="B11" s="96"/>
      <c r="C11" s="96"/>
      <c r="D11" s="96"/>
      <c r="E11" s="96"/>
      <c r="F11" s="96"/>
      <c r="G11" s="104"/>
      <c r="H11" s="136"/>
    </row>
    <row r="12" ht="22.9" customHeight="1" spans="1:8">
      <c r="A12" s="126"/>
      <c r="B12" s="96"/>
      <c r="C12" s="96"/>
      <c r="D12" s="96"/>
      <c r="E12" s="96"/>
      <c r="F12" s="96"/>
      <c r="G12" s="104"/>
      <c r="H12" s="136"/>
    </row>
    <row r="13" ht="22.9" customHeight="1" spans="1:8">
      <c r="A13" s="126"/>
      <c r="B13" s="96"/>
      <c r="C13" s="96"/>
      <c r="D13" s="96"/>
      <c r="E13" s="96"/>
      <c r="F13" s="96"/>
      <c r="G13" s="104"/>
      <c r="H13" s="136"/>
    </row>
    <row r="14" ht="22.9" customHeight="1" spans="1:8">
      <c r="A14" s="126"/>
      <c r="B14" s="96"/>
      <c r="C14" s="96"/>
      <c r="D14" s="96"/>
      <c r="E14" s="96"/>
      <c r="F14" s="96"/>
      <c r="G14" s="104"/>
      <c r="H14" s="136"/>
    </row>
    <row r="15" ht="22.9" customHeight="1" spans="1:8">
      <c r="A15" s="125"/>
      <c r="B15" s="99"/>
      <c r="C15" s="99"/>
      <c r="D15" s="99"/>
      <c r="E15" s="99"/>
      <c r="F15" s="99" t="s">
        <v>24</v>
      </c>
      <c r="G15" s="106"/>
      <c r="H15" s="134"/>
    </row>
    <row r="16" ht="22.9" customHeight="1" spans="1:8">
      <c r="A16" s="125"/>
      <c r="B16" s="99"/>
      <c r="C16" s="99"/>
      <c r="D16" s="99"/>
      <c r="E16" s="99"/>
      <c r="F16" s="99" t="s">
        <v>24</v>
      </c>
      <c r="G16" s="106"/>
      <c r="H16" s="134"/>
    </row>
    <row r="17" ht="22.9" customHeight="1" spans="1:8">
      <c r="A17" s="125"/>
      <c r="B17" s="99"/>
      <c r="C17" s="99"/>
      <c r="D17" s="99"/>
      <c r="E17" s="99"/>
      <c r="F17" s="99" t="s">
        <v>101</v>
      </c>
      <c r="G17" s="106"/>
      <c r="H17" s="135"/>
    </row>
    <row r="18" ht="22.9" customHeight="1" spans="1:8">
      <c r="A18" s="125"/>
      <c r="B18" s="99"/>
      <c r="C18" s="99"/>
      <c r="D18" s="99"/>
      <c r="E18" s="99"/>
      <c r="F18" s="99" t="s">
        <v>187</v>
      </c>
      <c r="G18" s="106"/>
      <c r="H18" s="135"/>
    </row>
    <row r="19" ht="27" customHeight="1" spans="1:8">
      <c r="A19" s="127"/>
      <c r="B19" s="128" t="s">
        <v>188</v>
      </c>
      <c r="C19" s="129"/>
      <c r="D19" s="129"/>
      <c r="E19" s="129"/>
      <c r="F19" s="129"/>
      <c r="G19" s="137"/>
      <c r="H19" s="138"/>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 </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2022-03-05T03:28:00Z</dcterms:created>
  <dcterms:modified xsi:type="dcterms:W3CDTF">2024-07-30T17:16:35Z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E0224FF05D954413B8605F75D567CC5C</vt:lpwstr>
  </property>
</Properties>
</file>