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6" r:id="rId15"/>
    <sheet name="6-3" sheetId="22" r:id="rId16"/>
    <sheet name="6-4" sheetId="23" r:id="rId17"/>
    <sheet name="6-5" sheetId="24" r:id="rId18"/>
    <sheet name="6-6" sheetId="25" r:id="rId19"/>
    <sheet name="7" sheetId="18"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封面!$A$1:$A$1</definedName>
    <definedName name="_xlnm.Print_Titles">#N/A</definedName>
    <definedName name="s">#N/A</definedName>
    <definedName name="地区名称">#REF!</definedName>
    <definedName name="分类">#REF!</definedName>
    <definedName name="市州">[12]Sheet1!$A$2:$U$2</definedName>
    <definedName name="行业">[12]Sheet1!$W$2:$W$9</definedName>
    <definedName name="形式">#REF!</definedName>
    <definedName name="性质">[13]Sheet2!$A$1:$A$4</definedName>
    <definedName name="支出">#REF!</definedName>
  </definedNames>
  <calcPr calcId="144525"/>
</workbook>
</file>

<file path=xl/sharedStrings.xml><?xml version="1.0" encoding="utf-8"?>
<sst xmlns="http://schemas.openxmlformats.org/spreadsheetml/2006/main" count="1264" uniqueCount="435">
  <si>
    <t>攀枝花市西区发展和改革局</t>
  </si>
  <si>
    <t>2024年单位预算</t>
  </si>
  <si>
    <t xml:space="preserve">
表1</t>
  </si>
  <si>
    <t xml:space="preserve"> </t>
  </si>
  <si>
    <t>单位收支总表</t>
  </si>
  <si>
    <t>单位：攀枝花市西区发展和改革局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</si>
  <si>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</si>
  <si>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</si>
  <si>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</si>
  <si>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</si>
  <si>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</si>
  <si>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</si>
  <si>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</si>
  <si>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</si>
  <si>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</si>
  <si>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</si>
  <si>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</si>
  <si>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</si>
  <si>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</si>
  <si>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</si>
  <si>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</si>
  <si>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</si>
  <si>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</si>
  <si>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</si>
  <si>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</si>
  <si>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</si>
  <si>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</si>
  <si>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</si>
  <si>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</si>
  <si>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</si>
  <si>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</si>
  <si>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</si>
  <si>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</si>
  <si>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</si>
  <si>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</si>
  <si>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</si>
  <si>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</si>
  <si>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</si>
  <si>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</si>
  <si>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</si>
  <si>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</si>
  <si>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</si>
  <si>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</si>
  <si>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</si>
  <si>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</si>
  <si>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</si>
  <si>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</si>
  <si>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</si>
  <si>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</si>
  <si>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</si>
  <si>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</si>
  <si>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</si>
  <si>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</si>
  <si>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</si>
  <si>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</si>
  <si>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</si>
  <si>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</si>
  <si>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</si>
  <si>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</si>
  <si>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</si>
  <si>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</si>
  <si>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</si>
  <si>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</si>
  <si>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</si>
  <si>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</si>
  <si>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</si>
  <si>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</si>
  <si>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</si>
  <si>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</si>
  <si>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</si>
  <si>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</si>
  <si>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</si>
  <si>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</si>
  <si>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</si>
  <si>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单位支出总表</t>
  </si>
  <si>
    <t>部门：攀枝花市西区发展和改革局</t>
  </si>
  <si>
    <t>基本支出</t>
  </si>
  <si>
    <t>项目支出</t>
  </si>
  <si>
    <t>上缴上级支出</t>
  </si>
  <si>
    <t>对附属单位补助支出</t>
  </si>
  <si>
    <t>科目编码</t>
  </si>
  <si>
    <t>类</t>
  </si>
  <si>
    <t>款</t>
  </si>
  <si>
    <t>项</t>
  </si>
  <si>
    <t>112001</t>
  </si>
  <si>
    <t>一般公共服务支出</t>
  </si>
  <si>
    <t>3,765,327.08</t>
  </si>
  <si>
    <t>201</t>
  </si>
  <si>
    <t>04</t>
  </si>
  <si>
    <t>发展与改革事务</t>
  </si>
  <si>
    <t>01</t>
  </si>
  <si>
    <t>行政运行</t>
  </si>
  <si>
    <t>2,168,356.34</t>
  </si>
  <si>
    <t>50</t>
  </si>
  <si>
    <t>事业运行</t>
  </si>
  <si>
    <t>1,596,970.74</t>
  </si>
  <si>
    <t>208</t>
  </si>
  <si>
    <t>社会保障和就业支出</t>
  </si>
  <si>
    <t>506,422.22</t>
  </si>
  <si>
    <t>05</t>
  </si>
  <si>
    <t>行政事业单位养老支出</t>
  </si>
  <si>
    <t>行政单位离退休</t>
  </si>
  <si>
    <t>58,891.36</t>
  </si>
  <si>
    <t>02</t>
  </si>
  <si>
    <t>事业单位离退休</t>
  </si>
  <si>
    <t>20,296.40</t>
  </si>
  <si>
    <t>机关事业单位基本养老保险缴费支出</t>
  </si>
  <si>
    <t>427,234.46</t>
  </si>
  <si>
    <t>210</t>
  </si>
  <si>
    <t>卫生健康支出</t>
  </si>
  <si>
    <t>258,952.92</t>
  </si>
  <si>
    <t>11</t>
  </si>
  <si>
    <t>行政事业单位医疗</t>
  </si>
  <si>
    <t>行政单位医疗</t>
  </si>
  <si>
    <t>112,566.75</t>
  </si>
  <si>
    <t>事业单位医疗</t>
  </si>
  <si>
    <t>109,186.17</t>
  </si>
  <si>
    <t>03</t>
  </si>
  <si>
    <t>公务员医疗补助</t>
  </si>
  <si>
    <t>20,400.00</t>
  </si>
  <si>
    <t>212</t>
  </si>
  <si>
    <t>99</t>
  </si>
  <si>
    <t>其他行政事业单位医疗支出</t>
  </si>
  <si>
    <t>16,800.00</t>
  </si>
  <si>
    <t>城乡社区支出</t>
  </si>
  <si>
    <t>1,500,000.00</t>
  </si>
  <si>
    <t>08</t>
  </si>
  <si>
    <t>国有土地使用权出让收入安排的支出</t>
  </si>
  <si>
    <t>221</t>
  </si>
  <si>
    <t>土地开发支出</t>
  </si>
  <si>
    <t>住房保障支出</t>
  </si>
  <si>
    <t>344,573.00</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</si>
  <si>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</si>
  <si>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</si>
  <si>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</si>
  <si>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</si>
  <si>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</si>
  <si>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</si>
  <si>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</si>
  <si>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</si>
  <si>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</si>
  <si>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</si>
  <si>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</si>
  <si>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</si>
  <si>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</si>
  <si>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</si>
  <si>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</si>
  <si>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</si>
  <si>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</si>
  <si>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</si>
  <si>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</si>
  <si>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</si>
  <si>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</si>
  <si>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</si>
  <si>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</si>
  <si>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</si>
  <si>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</si>
  <si>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</si>
  <si>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</si>
  <si>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</si>
  <si>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</si>
  <si>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</si>
  <si>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</si>
  <si>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</si>
  <si>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</si>
  <si>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</si>
  <si>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</si>
  <si>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</si>
  <si>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</si>
  <si>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</si>
  <si>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</si>
  <si>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</si>
  <si>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</si>
  <si>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</si>
  <si>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</si>
  <si>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财政拨款支出预算表（单位经济分类科目）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</si>
  <si>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</si>
  <si>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</si>
  <si>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</si>
  <si>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</si>
  <si>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</si>
  <si>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</si>
  <si>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</si>
  <si>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</si>
  <si>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</si>
  <si>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</si>
  <si>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</si>
  <si>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工资福利支出</t>
  </si>
  <si>
    <t>4,423,905.74</t>
  </si>
  <si>
    <t>301</t>
  </si>
  <si>
    <t>基本工资</t>
  </si>
  <si>
    <t>885,180.00</t>
  </si>
  <si>
    <t>津贴补贴</t>
  </si>
  <si>
    <t>546,242.40</t>
  </si>
  <si>
    <t>奖金</t>
  </si>
  <si>
    <t>592,035.37</t>
  </si>
  <si>
    <t>07</t>
  </si>
  <si>
    <t>绩效工资</t>
  </si>
  <si>
    <t>918,322.00</t>
  </si>
  <si>
    <t>机关事业单位基本养老保险缴费</t>
  </si>
  <si>
    <t>10</t>
  </si>
  <si>
    <t>职工基本医疗保险缴费</t>
  </si>
  <si>
    <t>221,752.92</t>
  </si>
  <si>
    <t>公务员医疗补助缴费</t>
  </si>
  <si>
    <t>27,600.00</t>
  </si>
  <si>
    <t>12</t>
  </si>
  <si>
    <t>其他社会保障缴费</t>
  </si>
  <si>
    <t>22,657.59</t>
  </si>
  <si>
    <t>13</t>
  </si>
  <si>
    <t>其他工资福利支出</t>
  </si>
  <si>
    <t>438,308.00</t>
  </si>
  <si>
    <t>302</t>
  </si>
  <si>
    <t>商品和服务支出</t>
  </si>
  <si>
    <t>362,281.72</t>
  </si>
  <si>
    <t>办公费</t>
  </si>
  <si>
    <t>92,000.00</t>
  </si>
  <si>
    <t>水费</t>
  </si>
  <si>
    <t>9,200.00</t>
  </si>
  <si>
    <t>06</t>
  </si>
  <si>
    <t>电费</t>
  </si>
  <si>
    <t>18,400.00</t>
  </si>
  <si>
    <t>差旅费</t>
  </si>
  <si>
    <t>69,000.00</t>
  </si>
  <si>
    <t>17</t>
  </si>
  <si>
    <t>公务接待费</t>
  </si>
  <si>
    <t>6,388.00</t>
  </si>
  <si>
    <t>28</t>
  </si>
  <si>
    <t>工会经费</t>
  </si>
  <si>
    <t>45,541.01</t>
  </si>
  <si>
    <t>29</t>
  </si>
  <si>
    <t>福利费</t>
  </si>
  <si>
    <t>22,464.53</t>
  </si>
  <si>
    <t>39</t>
  </si>
  <si>
    <t>其他交通费用</t>
  </si>
  <si>
    <t>84,600.00</t>
  </si>
  <si>
    <t>其他商品和服务支出</t>
  </si>
  <si>
    <t>14,688.18</t>
  </si>
  <si>
    <t>对个人和家庭的补助</t>
  </si>
  <si>
    <t>89,087.76</t>
  </si>
  <si>
    <t>303</t>
  </si>
  <si>
    <t>生活补助</t>
  </si>
  <si>
    <t>79,187.76</t>
  </si>
  <si>
    <t>医疗费补助</t>
  </si>
  <si>
    <t>9,600.00</t>
  </si>
  <si>
    <t>09</t>
  </si>
  <si>
    <t>奖励金</t>
  </si>
  <si>
    <t>300.00</t>
  </si>
  <si>
    <t>表3</t>
  </si>
  <si>
    <t>一般公共预算支出预算表</t>
  </si>
  <si>
    <t>当年财政拨款安排</t>
  </si>
  <si>
    <t>表3-1</t>
  </si>
  <si>
    <t>一般公共预算基本支出预算表</t>
  </si>
  <si>
    <t>人员经费</t>
  </si>
  <si>
    <t>公用经费</t>
  </si>
  <si>
    <t>表3-2</t>
  </si>
  <si>
    <t>一般公共预算项目支出预算表</t>
  </si>
  <si>
    <t>金额</t>
  </si>
  <si>
    <t>一般行政管理事务</t>
  </si>
  <si>
    <t>西区共同富裕试验区工作经费</t>
  </si>
  <si>
    <t>区级粮食轮换及储备（含执法）工作经费</t>
  </si>
  <si>
    <t>省、市、区级重点项目推进工作经费</t>
  </si>
  <si>
    <t>县域经济发展项目</t>
  </si>
  <si>
    <t>固定资产投资及康养产业工作经费</t>
  </si>
  <si>
    <t>节能审查和可行性研究报告评估咨询经费</t>
  </si>
  <si>
    <t>表3-3</t>
  </si>
  <si>
    <t>一般公共预算“三公”经费支出预算表</t>
  </si>
  <si>
    <t>部门：攀枝花市西区西区发展和改革局</t>
  </si>
  <si>
    <t>单位编码</t>
  </si>
  <si>
    <t>当年财政拨款预算安排</t>
  </si>
  <si>
    <t>因公出国（境）
费用</t>
  </si>
  <si>
    <t>公务用车购置及运行费</t>
  </si>
  <si>
    <t>公务用车购置费</t>
  </si>
  <si>
    <t>公务用车运行费</t>
  </si>
  <si>
    <t>表4</t>
  </si>
  <si>
    <t>政府性基金预算支出预算表</t>
  </si>
  <si>
    <t>本年政府性基金预算支出</t>
  </si>
  <si>
    <t>表4-1</t>
  </si>
  <si>
    <t>政府性基金预算“三公”经费支出预算表</t>
  </si>
  <si>
    <t>说明：此表无数据</t>
  </si>
  <si>
    <t>表5</t>
  </si>
  <si>
    <t>国有资本经营预算支出预算表</t>
  </si>
  <si>
    <t>本年国有资本经营预算支出</t>
  </si>
  <si>
    <r>
      <rPr>
        <sz val="11"/>
        <rFont val="宋体"/>
        <charset val="134"/>
      </rPr>
      <t> </t>
    </r>
  </si>
  <si>
    <r>
      <rPr>
        <sz val="11"/>
        <color indexed="8"/>
        <rFont val="宋体"/>
        <charset val="134"/>
      </rPr>
      <t>表</t>
    </r>
    <r>
      <rPr>
        <sz val="11"/>
        <color indexed="8"/>
        <rFont val="Times New Roman"/>
        <charset val="134"/>
      </rPr>
      <t>6-1</t>
    </r>
  </si>
  <si>
    <t>单位预算项目绩效目标表</t>
  </si>
  <si>
    <r>
      <rPr>
        <sz val="11"/>
        <rFont val="Times New Roman"/>
        <charset val="134"/>
      </rPr>
      <t>(2024</t>
    </r>
    <r>
      <rPr>
        <sz val="11"/>
        <rFont val="宋体"/>
        <charset val="134"/>
      </rPr>
      <t>年度</t>
    </r>
    <r>
      <rPr>
        <sz val="11"/>
        <rFont val="Times New Roman"/>
        <charset val="134"/>
      </rPr>
      <t>)</t>
    </r>
  </si>
  <si>
    <r>
      <rPr>
        <sz val="10"/>
        <rFont val="宋体"/>
        <charset val="134"/>
      </rPr>
      <t>项目名称</t>
    </r>
  </si>
  <si>
    <r>
      <rPr>
        <sz val="11"/>
        <color theme="1"/>
        <rFont val="宋体"/>
        <charset val="134"/>
      </rPr>
      <t>西区共同富裕试验区工作经费</t>
    </r>
  </si>
  <si>
    <r>
      <rPr>
        <sz val="10"/>
        <rFont val="宋体"/>
        <charset val="134"/>
      </rPr>
      <t>部门（单位）</t>
    </r>
  </si>
  <si>
    <r>
      <rPr>
        <sz val="11"/>
        <color theme="1"/>
        <rFont val="宋体"/>
        <charset val="134"/>
      </rPr>
      <t>攀枝花市西区发展和改革局</t>
    </r>
  </si>
  <si>
    <r>
      <rPr>
        <sz val="10"/>
        <rFont val="宋体"/>
        <charset val="134"/>
      </rPr>
      <t>项目资金</t>
    </r>
    <r>
      <rPr>
        <sz val="10"/>
        <rFont val="Times New Roman"/>
        <charset val="134"/>
      </rPr>
      <t xml:space="preserve">
</t>
    </r>
    <r>
      <rPr>
        <sz val="10"/>
        <rFont val="宋体"/>
        <charset val="134"/>
      </rPr>
      <t>（万元）</t>
    </r>
  </si>
  <si>
    <r>
      <rPr>
        <sz val="10"/>
        <rFont val="宋体"/>
        <charset val="134"/>
      </rPr>
      <t>年度资金总额</t>
    </r>
  </si>
  <si>
    <r>
      <rPr>
        <sz val="10"/>
        <rFont val="宋体"/>
        <charset val="134"/>
      </rPr>
      <t>财政拨款</t>
    </r>
  </si>
  <si>
    <r>
      <rPr>
        <sz val="10"/>
        <rFont val="宋体"/>
        <charset val="134"/>
      </rPr>
      <t>其他资金</t>
    </r>
  </si>
  <si>
    <r>
      <rPr>
        <sz val="10"/>
        <rFont val="宋体"/>
        <charset val="134"/>
      </rPr>
      <t>总体目标</t>
    </r>
  </si>
  <si>
    <t>按照共同富裕试验区领导小组职能职责，确保西区高质量发展建设共同富裕试验区工作顺利推进，统筹协调区级各部门，整合全区资源，制定工作路线、计划方案、分解年度目标任务。落实共富工作抓手、细化项目和任务推进完成时间节点，项目年度投资计划安排，健全调度督促机制，定期召开工作调度推进会，梳理工作中存在的问题，对进展缓慢项目和任务实行倒排工期督促，确保共富工作近期推进。</t>
  </si>
  <si>
    <r>
      <rPr>
        <sz val="10"/>
        <rFont val="宋体"/>
        <charset val="134"/>
      </rPr>
      <t>绩效指标</t>
    </r>
  </si>
  <si>
    <r>
      <rPr>
        <sz val="10"/>
        <rFont val="宋体"/>
        <charset val="134"/>
      </rPr>
      <t>一级指标</t>
    </r>
  </si>
  <si>
    <r>
      <rPr>
        <sz val="10"/>
        <rFont val="宋体"/>
        <charset val="134"/>
      </rPr>
      <t>二级指标</t>
    </r>
  </si>
  <si>
    <r>
      <rPr>
        <sz val="10"/>
        <rFont val="宋体"/>
        <charset val="134"/>
      </rPr>
      <t>三级指标</t>
    </r>
  </si>
  <si>
    <r>
      <rPr>
        <sz val="10"/>
        <rFont val="宋体"/>
        <charset val="134"/>
      </rPr>
      <t>指标值（包含数字及文字描述）</t>
    </r>
  </si>
  <si>
    <r>
      <rPr>
        <sz val="10"/>
        <rFont val="宋体"/>
        <charset val="134"/>
      </rPr>
      <t>项目完成</t>
    </r>
  </si>
  <si>
    <r>
      <rPr>
        <sz val="10"/>
        <rFont val="宋体"/>
        <charset val="134"/>
      </rPr>
      <t>数量指标</t>
    </r>
  </si>
  <si>
    <t>完成年度目标工作任务</t>
  </si>
  <si>
    <t>近期完成</t>
  </si>
  <si>
    <r>
      <rPr>
        <sz val="10"/>
        <rFont val="宋体"/>
        <charset val="134"/>
      </rPr>
      <t>质量指标</t>
    </r>
  </si>
  <si>
    <t>在推进高质量发展中扎实推进共富裕</t>
  </si>
  <si>
    <t>良好</t>
  </si>
  <si>
    <r>
      <rPr>
        <sz val="10"/>
        <rFont val="宋体"/>
        <charset val="134"/>
      </rPr>
      <t>时效指标</t>
    </r>
  </si>
  <si>
    <t>按期推进共同富裕试验区工作</t>
  </si>
  <si>
    <t>按时间节点完成</t>
  </si>
  <si>
    <r>
      <rPr>
        <sz val="10"/>
        <rFont val="宋体"/>
        <charset val="134"/>
      </rPr>
      <t>成本指标</t>
    </r>
  </si>
  <si>
    <t>办公费、工作差旅费等</t>
  </si>
  <si>
    <t>5万元</t>
  </si>
  <si>
    <t>项目效益</t>
  </si>
  <si>
    <r>
      <rPr>
        <sz val="10"/>
        <rFont val="宋体"/>
        <charset val="134"/>
      </rPr>
      <t>可持续影响指标</t>
    </r>
  </si>
  <si>
    <t>区域协同发展取得重大进展</t>
  </si>
  <si>
    <t>营商环境持续优化</t>
  </si>
  <si>
    <r>
      <rPr>
        <sz val="10"/>
        <rFont val="宋体"/>
        <charset val="134"/>
      </rPr>
      <t>满意度指标</t>
    </r>
  </si>
  <si>
    <r>
      <rPr>
        <sz val="10"/>
        <rFont val="宋体"/>
        <charset val="134"/>
      </rPr>
      <t>服务对象满意度指标</t>
    </r>
  </si>
  <si>
    <t>提高服务对象满意度</t>
  </si>
  <si>
    <r>
      <rPr>
        <sz val="10"/>
        <rFont val="宋体"/>
        <charset val="134"/>
      </rPr>
      <t>≥</t>
    </r>
    <r>
      <rPr>
        <sz val="10"/>
        <rFont val="Times New Roman"/>
        <charset val="134"/>
      </rPr>
      <t>85%</t>
    </r>
  </si>
  <si>
    <r>
      <rPr>
        <sz val="11"/>
        <color indexed="8"/>
        <rFont val="宋体"/>
        <charset val="134"/>
      </rPr>
      <t>表</t>
    </r>
    <r>
      <rPr>
        <sz val="11"/>
        <color indexed="8"/>
        <rFont val="Times New Roman"/>
        <charset val="134"/>
      </rPr>
      <t>6-</t>
    </r>
    <r>
      <rPr>
        <sz val="11"/>
        <color indexed="8"/>
        <rFont val="Times New Roman"/>
        <charset val="134"/>
      </rPr>
      <t>2</t>
    </r>
  </si>
  <si>
    <t>根据区政府下达2024年度粮油储备指标，委托国有粮食储备企业进行代储，资金采用农发行贷款和区级财政保障的方式，开展2024年度区级储备粮油的采购、储备工作。</t>
  </si>
  <si>
    <t>储备区级储备粮食</t>
  </si>
  <si>
    <r>
      <rPr>
        <sz val="10"/>
        <rFont val="等线"/>
        <charset val="134"/>
      </rPr>
      <t>≥</t>
    </r>
    <r>
      <rPr>
        <sz val="10"/>
        <rFont val="Times New Roman"/>
        <charset val="134"/>
      </rPr>
      <t>4510</t>
    </r>
    <r>
      <rPr>
        <sz val="10"/>
        <rFont val="等线"/>
        <charset val="134"/>
      </rPr>
      <t>吨</t>
    </r>
  </si>
  <si>
    <t>按下达指标存储粮食，确保区级粮保持保量储存</t>
  </si>
  <si>
    <t>按计划完成</t>
  </si>
  <si>
    <t>完成2024年度储备粮油轮换工作</t>
  </si>
  <si>
    <t>保管费、贷款利息、轮换价差补贴、出入库费用</t>
  </si>
  <si>
    <r>
      <rPr>
        <sz val="10"/>
        <rFont val="宋体"/>
        <charset val="134"/>
      </rPr>
      <t>≥</t>
    </r>
    <r>
      <rPr>
        <sz val="10"/>
        <rFont val="Times New Roman"/>
        <charset val="134"/>
      </rPr>
      <t>110</t>
    </r>
    <r>
      <rPr>
        <sz val="10"/>
        <rFont val="宋体"/>
        <charset val="134"/>
      </rPr>
      <t>万元</t>
    </r>
  </si>
  <si>
    <t>科学储粮，提升应对突发事件能力，促进社会可持续发展</t>
  </si>
  <si>
    <t>表6-3</t>
  </si>
  <si>
    <t>(2024年度)</t>
  </si>
  <si>
    <t>项目名称</t>
  </si>
  <si>
    <t>部门（单位）</t>
  </si>
  <si>
    <t>项目资金
（万元）</t>
  </si>
  <si>
    <t>年度资金总额</t>
  </si>
  <si>
    <t>5</t>
  </si>
  <si>
    <t>财政拨款</t>
  </si>
  <si>
    <t>其他资金</t>
  </si>
  <si>
    <t>总体目标</t>
  </si>
  <si>
    <t>省市重点项目的申报是充分发挥项目为促进投资的重要引擎作用的有效手段，对整个国民经济的发展起到关键作用，是发展生产和改善人民生活所急需的建设项目的重要保障。</t>
  </si>
  <si>
    <t>绩效指标</t>
  </si>
  <si>
    <t>一级指标</t>
  </si>
  <si>
    <t>二级指标</t>
  </si>
  <si>
    <t>三级指标</t>
  </si>
  <si>
    <t>指标值（包含数字及文字描述）</t>
  </si>
  <si>
    <t>项目完成</t>
  </si>
  <si>
    <t>数量指标</t>
  </si>
  <si>
    <t>完成省市区重点项目年度投资及全市集中开工</t>
  </si>
  <si>
    <t>质量指标</t>
  </si>
  <si>
    <t>保持保量完成投资任务</t>
  </si>
  <si>
    <t>有效</t>
  </si>
  <si>
    <t>时效指标</t>
  </si>
  <si>
    <t>按项目建设时间截点推进</t>
  </si>
  <si>
    <t>按期完成</t>
  </si>
  <si>
    <t>成本指标</t>
  </si>
  <si>
    <t>办公费、项目申报评审、差旅费等</t>
  </si>
  <si>
    <t>经济效益指标</t>
  </si>
  <si>
    <t>拉动就业、产业转型，促进地方经济持续增长。</t>
  </si>
  <si>
    <t>满意度指标</t>
  </si>
  <si>
    <t>服务对象满意度指标</t>
  </si>
  <si>
    <t>对建设过程中需要政府配合协调的问题满意度95%</t>
  </si>
  <si>
    <r>
      <rPr>
        <sz val="11"/>
        <color indexed="8"/>
        <rFont val="宋体"/>
        <charset val="134"/>
      </rPr>
      <t>表</t>
    </r>
    <r>
      <rPr>
        <sz val="11"/>
        <color indexed="8"/>
        <rFont val="Times New Roman"/>
        <charset val="134"/>
      </rPr>
      <t>6-4</t>
    </r>
  </si>
  <si>
    <t>19</t>
  </si>
  <si>
    <t>《当代县域经济》杂志是全国公开发行的唯一深度专注于研究和宣传县域经济的高端期刊，与《当代县域经济》杂志开展合作，在全国公开发行的唯一深度专注于研究和宣传县域经济的高端期刊宣传攀枝花市西区经济发展相关工作。</t>
  </si>
  <si>
    <t>完成年度县域经济工作合作目标</t>
  </si>
  <si>
    <t>2024年-2028年</t>
  </si>
  <si>
    <t>对标县域经济高质量发展地区，积极寻求解决对策</t>
  </si>
  <si>
    <t>促进地方县域经济高质量发展</t>
  </si>
  <si>
    <t>按照要求完成《当代县域经济》的合作、订阅</t>
  </si>
  <si>
    <t>年度协办合作费、订阅费、会费</t>
  </si>
  <si>
    <t>19万元</t>
  </si>
  <si>
    <t>促进经济社会持续发展</t>
  </si>
  <si>
    <t>优良</t>
  </si>
  <si>
    <r>
      <rPr>
        <sz val="11"/>
        <color indexed="8"/>
        <rFont val="宋体"/>
        <charset val="134"/>
      </rPr>
      <t>表</t>
    </r>
    <r>
      <rPr>
        <sz val="11"/>
        <color indexed="8"/>
        <rFont val="Times New Roman"/>
        <charset val="134"/>
      </rPr>
      <t>6-5</t>
    </r>
  </si>
  <si>
    <t>合理安排全区固定资产投资任务，将任务指标分解至各责任部门，审核各部门申报资料，对资料提出修改意见，确保资料通过。每月按时完成数据报送、数据调整工作，完成新入库项目的申报工作，及时合理调整全区数据，完成年度目标任务。</t>
  </si>
  <si>
    <t>每月按时完成数据报送、数据调整</t>
  </si>
  <si>
    <t>按时完成</t>
  </si>
  <si>
    <t>保质保量完成投资任务</t>
  </si>
  <si>
    <r>
      <rPr>
        <sz val="9"/>
        <color rgb="FF000000"/>
        <rFont val="宋体"/>
        <charset val="134"/>
      </rPr>
      <t>地方志（党史）工作完成率</t>
    </r>
  </si>
  <si>
    <t>100%</t>
  </si>
  <si>
    <t>完成新入库项目的申报工作</t>
  </si>
  <si>
    <t>按进度完成</t>
  </si>
  <si>
    <t>办公费、项目申报核查、差旅费等</t>
  </si>
  <si>
    <r>
      <rPr>
        <sz val="9"/>
        <color rgb="FF000000"/>
        <rFont val="Times New Roman"/>
        <charset val="134"/>
      </rPr>
      <t>5</t>
    </r>
    <r>
      <rPr>
        <sz val="9"/>
        <color rgb="FF000000"/>
        <rFont val="宋体"/>
        <charset val="134"/>
      </rPr>
      <t>万元</t>
    </r>
  </si>
  <si>
    <r>
      <rPr>
        <sz val="10"/>
        <rFont val="宋体"/>
        <charset val="134"/>
      </rPr>
      <t>项目效益</t>
    </r>
  </si>
  <si>
    <t>确保区域内投资持续、投资规模不断增加</t>
  </si>
  <si>
    <t>提振投资信心</t>
  </si>
  <si>
    <t>生态效益指标</t>
  </si>
  <si>
    <t>推进县区内产业向钒钛制造业、康养旅游业、环保深加工等产业发展</t>
  </si>
  <si>
    <t>有效提高生态效益指标</t>
  </si>
  <si>
    <t>申报项目顺利入库</t>
  </si>
  <si>
    <t>完成投资报送</t>
  </si>
  <si>
    <t>表6-6</t>
  </si>
  <si>
    <t>做好全区民生工程、招商引资、重大项目推进工作；做好区人大代表建议和区政协委员提案办理等工作。</t>
  </si>
  <si>
    <t>完成区重点项目年度投资及开工</t>
  </si>
  <si>
    <t>6万元</t>
  </si>
  <si>
    <t>确保项目前期要件及手续完善</t>
  </si>
  <si>
    <t>为项目落地开工打下基础</t>
  </si>
  <si>
    <t>推进新兴、环保、高科技产业落地</t>
  </si>
  <si>
    <t>解决为建设过程中必须由审批部门完成的任务，提升企业满意度</t>
  </si>
  <si>
    <t>表7</t>
  </si>
  <si>
    <t>部门整体支出绩效目标表</t>
  </si>
  <si>
    <t>（2024年度）</t>
  </si>
  <si>
    <t>部门名称</t>
  </si>
  <si>
    <t>年度主要任务</t>
  </si>
  <si>
    <t>任务名称</t>
  </si>
  <si>
    <t>主要内容</t>
  </si>
  <si>
    <t>按月发放职工工资、绩效、社保</t>
  </si>
  <si>
    <t>支付办公费、网络费等日常公用经费，做好日常保障工作</t>
  </si>
  <si>
    <t>项目经费</t>
  </si>
  <si>
    <t>按工作职能完成区委、区政府安排的项目工作</t>
  </si>
  <si>
    <t>年度部门整体支出预算</t>
  </si>
  <si>
    <t>资金总额</t>
  </si>
  <si>
    <t>年度总体目标</t>
  </si>
  <si>
    <t>保质保量完成区委、区政府下达的工作目标任务</t>
  </si>
  <si>
    <t>年
度
绩
效
指
标</t>
  </si>
  <si>
    <t>一级
指标</t>
  </si>
  <si>
    <t>指标值
（包含数字及文字描述）</t>
  </si>
  <si>
    <t>完
成
指
标</t>
  </si>
  <si>
    <t>按月发放职工工资、绩效、各项社会保险和住房公积金</t>
  </si>
  <si>
    <t>按计划开展各项项目工作</t>
  </si>
  <si>
    <t>按工作进度</t>
  </si>
  <si>
    <t>全面保障职工人员经费，保障单位日常运行，认真履行单位职能职责，全力以赴完成各项工作任务,为西区经济社会发展做出积极贡献</t>
  </si>
  <si>
    <t>2024年</t>
  </si>
  <si>
    <t>1-12月</t>
  </si>
  <si>
    <t>效
益
指
标</t>
  </si>
  <si>
    <t>社会效益指标</t>
  </si>
  <si>
    <t>职能职责</t>
  </si>
  <si>
    <t>保证机构正常运行，确保完成年度职能目标任务</t>
  </si>
  <si>
    <t>满
意
度
指
标</t>
  </si>
  <si>
    <t>服务对象满意度</t>
  </si>
  <si>
    <t>≥95</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</si>
</sst>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Red]\(#,##0.00\)"/>
    <numFmt numFmtId="177" formatCode="yyyy&quot;年&quot;mm&quot;月&quot;dd&quot;日&quot;"/>
  </numFmts>
  <fonts count="69">
    <font>
      <sz val="11"/>
      <color indexed="8"/>
      <name val="宋体"/>
      <charset val="1"/>
      <scheme val="minor"/>
    </font>
    <font>
      <sz val="11"/>
      <color indexed="8"/>
      <name val="宋体"/>
      <charset val="134"/>
      <scheme val="minor"/>
    </font>
    <font>
      <sz val="12"/>
      <name val="宋体"/>
      <charset val="134"/>
      <scheme val="minor"/>
    </font>
    <font>
      <b/>
      <sz val="16"/>
      <name val="宋体"/>
      <charset val="134"/>
      <scheme val="minor"/>
    </font>
    <font>
      <sz val="9"/>
      <name val="宋体"/>
      <charset val="134"/>
      <scheme val="minor"/>
    </font>
    <font>
      <sz val="10"/>
      <name val="宋体"/>
      <charset val="134"/>
    </font>
    <font>
      <b/>
      <sz val="15"/>
      <name val="宋体"/>
      <charset val="134"/>
      <scheme val="minor"/>
    </font>
    <font>
      <sz val="11"/>
      <name val="宋体"/>
      <charset val="134"/>
      <scheme val="minor"/>
    </font>
    <font>
      <sz val="10"/>
      <name val="宋体"/>
      <charset val="134"/>
      <scheme val="minor"/>
    </font>
    <font>
      <sz val="12"/>
      <color theme="1"/>
      <name val="宋体"/>
      <charset val="134"/>
    </font>
    <font>
      <sz val="12"/>
      <color theme="1"/>
      <name val="Times New Roman"/>
      <charset val="134"/>
    </font>
    <font>
      <sz val="12"/>
      <name val="Times New Roman"/>
      <charset val="134"/>
    </font>
    <font>
      <sz val="10"/>
      <name val="等线"/>
      <charset val="134"/>
    </font>
    <font>
      <sz val="10"/>
      <name val="Times New Roman"/>
      <charset val="134"/>
    </font>
    <font>
      <b/>
      <sz val="9"/>
      <name val="宋体"/>
      <charset val="134"/>
      <scheme val="minor"/>
    </font>
    <font>
      <sz val="11"/>
      <color indexed="8"/>
      <name val="Times New Roman"/>
      <charset val="1"/>
    </font>
    <font>
      <sz val="11"/>
      <color indexed="8"/>
      <name val="Times New Roman"/>
      <charset val="134"/>
    </font>
    <font>
      <b/>
      <sz val="15"/>
      <name val="宋体"/>
      <charset val="134"/>
    </font>
    <font>
      <b/>
      <sz val="15"/>
      <name val="Times New Roman"/>
      <charset val="134"/>
    </font>
    <font>
      <sz val="11"/>
      <name val="Times New Roman"/>
      <charset val="134"/>
    </font>
    <font>
      <sz val="9"/>
      <color rgb="FF000000"/>
      <name val="宋体"/>
      <charset val="134"/>
    </font>
    <font>
      <sz val="9"/>
      <color rgb="FF000000"/>
      <name val="Times New Roman"/>
      <charset val="134"/>
    </font>
    <font>
      <sz val="9"/>
      <name val="Times New Roman"/>
      <charset val="134"/>
    </font>
    <font>
      <sz val="9"/>
      <name val="宋体"/>
      <charset val="134"/>
    </font>
    <font>
      <b/>
      <sz val="9"/>
      <name val="Times New Roman"/>
      <charset val="134"/>
    </font>
    <font>
      <sz val="11"/>
      <color theme="1"/>
      <name val="宋体"/>
      <charset val="134"/>
    </font>
    <font>
      <sz val="11"/>
      <color theme="1"/>
      <name val="Times New Roman"/>
      <charset val="134"/>
    </font>
    <font>
      <b/>
      <sz val="9"/>
      <name val="宋体"/>
      <charset val="134"/>
    </font>
    <font>
      <sz val="12"/>
      <name val="方正黑体简体"/>
      <charset val="134"/>
    </font>
    <font>
      <sz val="9"/>
      <name val="simhei"/>
      <charset val="134"/>
    </font>
    <font>
      <b/>
      <sz val="16"/>
      <name val="宋体"/>
      <charset val="134"/>
    </font>
    <font>
      <sz val="11"/>
      <name val="宋体"/>
      <charset val="134"/>
    </font>
    <font>
      <b/>
      <sz val="11"/>
      <name val="宋体"/>
      <charset val="134"/>
    </font>
    <font>
      <sz val="11"/>
      <color rgb="FF000000"/>
      <name val="SimSun"/>
      <charset val="134"/>
    </font>
    <font>
      <sz val="11"/>
      <color rgb="FF000000"/>
      <name val="宋体"/>
      <charset val="134"/>
    </font>
    <font>
      <sz val="9"/>
      <color rgb="FF000000"/>
      <name val="SimSun"/>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sz val="12"/>
      <name val="宋体"/>
      <charset val="134"/>
    </font>
    <font>
      <b/>
      <sz val="36"/>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indexed="8"/>
      <name val="宋体"/>
      <charset val="134"/>
    </font>
    <font>
      <sz val="11"/>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49">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auto="1"/>
      </bottom>
      <diagonal/>
    </border>
    <border>
      <left/>
      <right style="thin">
        <color auto="1"/>
      </right>
      <top style="thin">
        <color rgb="FF000000"/>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style="thin">
        <color rgb="FF000000"/>
      </left>
      <right/>
      <top style="thin">
        <color auto="1"/>
      </top>
      <bottom/>
      <diagonal/>
    </border>
    <border>
      <left/>
      <right style="thin">
        <color indexed="8"/>
      </right>
      <top style="thin">
        <color auto="1"/>
      </top>
      <bottom/>
      <diagonal/>
    </border>
    <border>
      <left style="thin">
        <color indexed="8"/>
      </left>
      <right/>
      <top style="thin">
        <color auto="1"/>
      </top>
      <bottom/>
      <diagonal/>
    </border>
    <border>
      <left/>
      <right/>
      <top style="thin">
        <color auto="1"/>
      </top>
      <bottom/>
      <diagonal/>
    </border>
    <border>
      <left style="thin">
        <color rgb="FF000000"/>
      </left>
      <right/>
      <top/>
      <bottom/>
      <diagonal/>
    </border>
    <border>
      <left/>
      <right style="thin">
        <color indexed="8"/>
      </right>
      <top/>
      <bottom/>
      <diagonal/>
    </border>
    <border>
      <left style="thin">
        <color indexed="8"/>
      </left>
      <right/>
      <top/>
      <bottom/>
      <diagonal/>
    </border>
    <border>
      <left style="thin">
        <color indexed="8"/>
      </left>
      <right style="thin">
        <color indexed="8"/>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auto="1"/>
      </right>
      <top style="thin">
        <color auto="1"/>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1"/>
      </left>
      <right style="thin">
        <color auto="1"/>
      </right>
      <top style="thin">
        <color auto="1"/>
      </top>
      <bottom/>
      <diagonal/>
    </border>
    <border>
      <left/>
      <right style="thin">
        <color rgb="FFFFFFFF"/>
      </right>
      <top style="thin">
        <color rgb="FFFFFFFF"/>
      </top>
      <bottom style="thin">
        <color rgb="FFFFFFFF"/>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bottom/>
      <diagonal/>
    </border>
    <border>
      <left/>
      <right style="thin">
        <color rgb="FFFFFFFF"/>
      </right>
      <top/>
      <bottom/>
      <diagonal/>
    </border>
    <border>
      <left style="thin">
        <color rgb="FFFFFFFF"/>
      </left>
      <right/>
      <top style="thin">
        <color rgb="FFFFFFFF"/>
      </top>
      <bottom/>
      <diagonal/>
    </border>
    <border>
      <left/>
      <right style="thin">
        <color auto="1"/>
      </right>
      <top style="thin">
        <color auto="1"/>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50" fillId="0" borderId="0" applyFont="0" applyFill="0" applyBorder="0" applyAlignment="0" applyProtection="0">
      <alignment vertical="center"/>
    </xf>
    <xf numFmtId="0" fontId="46" fillId="27" borderId="0" applyNumberFormat="0" applyBorder="0" applyAlignment="0" applyProtection="0">
      <alignment vertical="center"/>
    </xf>
    <xf numFmtId="0" fontId="62" fillId="24" borderId="47" applyNumberFormat="0" applyAlignment="0" applyProtection="0">
      <alignment vertical="center"/>
    </xf>
    <xf numFmtId="44" fontId="50" fillId="0" borderId="0" applyFont="0" applyFill="0" applyBorder="0" applyAlignment="0" applyProtection="0">
      <alignment vertical="center"/>
    </xf>
    <xf numFmtId="41" fontId="50" fillId="0" borderId="0" applyFont="0" applyFill="0" applyBorder="0" applyAlignment="0" applyProtection="0">
      <alignment vertical="center"/>
    </xf>
    <xf numFmtId="0" fontId="46" fillId="9" borderId="0" applyNumberFormat="0" applyBorder="0" applyAlignment="0" applyProtection="0">
      <alignment vertical="center"/>
    </xf>
    <xf numFmtId="0" fontId="54" fillId="10" borderId="0" applyNumberFormat="0" applyBorder="0" applyAlignment="0" applyProtection="0">
      <alignment vertical="center"/>
    </xf>
    <xf numFmtId="43" fontId="50" fillId="0" borderId="0" applyFont="0" applyFill="0" applyBorder="0" applyAlignment="0" applyProtection="0">
      <alignment vertical="center"/>
    </xf>
    <xf numFmtId="0" fontId="55" fillId="23" borderId="0" applyNumberFormat="0" applyBorder="0" applyAlignment="0" applyProtection="0">
      <alignment vertical="center"/>
    </xf>
    <xf numFmtId="0" fontId="60" fillId="0" borderId="0" applyNumberFormat="0" applyFill="0" applyBorder="0" applyAlignment="0" applyProtection="0">
      <alignment vertical="center"/>
    </xf>
    <xf numFmtId="9" fontId="50" fillId="0" borderId="0" applyFont="0" applyFill="0" applyBorder="0" applyAlignment="0" applyProtection="0">
      <alignment vertical="center"/>
    </xf>
    <xf numFmtId="0" fontId="53" fillId="0" borderId="0" applyNumberFormat="0" applyFill="0" applyBorder="0" applyAlignment="0" applyProtection="0">
      <alignment vertical="center"/>
    </xf>
    <xf numFmtId="0" fontId="50" fillId="16" borderId="44" applyNumberFormat="0" applyFont="0" applyAlignment="0" applyProtection="0">
      <alignment vertical="center"/>
    </xf>
    <xf numFmtId="0" fontId="55" fillId="29" borderId="0" applyNumberFormat="0" applyBorder="0" applyAlignment="0" applyProtection="0">
      <alignment vertical="center"/>
    </xf>
    <xf numFmtId="0" fontId="52"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7" fillId="0" borderId="42" applyNumberFormat="0" applyFill="0" applyAlignment="0" applyProtection="0">
      <alignment vertical="center"/>
    </xf>
    <xf numFmtId="0" fontId="48" fillId="0" borderId="42" applyNumberFormat="0" applyFill="0" applyAlignment="0" applyProtection="0">
      <alignment vertical="center"/>
    </xf>
    <xf numFmtId="0" fontId="55" fillId="22" borderId="0" applyNumberFormat="0" applyBorder="0" applyAlignment="0" applyProtection="0">
      <alignment vertical="center"/>
    </xf>
    <xf numFmtId="0" fontId="52" fillId="0" borderId="46" applyNumberFormat="0" applyFill="0" applyAlignment="0" applyProtection="0">
      <alignment vertical="center"/>
    </xf>
    <xf numFmtId="0" fontId="55" fillId="21" borderId="0" applyNumberFormat="0" applyBorder="0" applyAlignment="0" applyProtection="0">
      <alignment vertical="center"/>
    </xf>
    <xf numFmtId="0" fontId="56" fillId="15" borderId="43" applyNumberFormat="0" applyAlignment="0" applyProtection="0">
      <alignment vertical="center"/>
    </xf>
    <xf numFmtId="0" fontId="65" fillId="15" borderId="47" applyNumberFormat="0" applyAlignment="0" applyProtection="0">
      <alignment vertical="center"/>
    </xf>
    <xf numFmtId="0" fontId="47" fillId="7" borderId="41" applyNumberFormat="0" applyAlignment="0" applyProtection="0">
      <alignment vertical="center"/>
    </xf>
    <xf numFmtId="0" fontId="46" fillId="26" borderId="0" applyNumberFormat="0" applyBorder="0" applyAlignment="0" applyProtection="0">
      <alignment vertical="center"/>
    </xf>
    <xf numFmtId="0" fontId="55" fillId="14" borderId="0" applyNumberFormat="0" applyBorder="0" applyAlignment="0" applyProtection="0">
      <alignment vertical="center"/>
    </xf>
    <xf numFmtId="0" fontId="64" fillId="0" borderId="48" applyNumberFormat="0" applyFill="0" applyAlignment="0" applyProtection="0">
      <alignment vertical="center"/>
    </xf>
    <xf numFmtId="0" fontId="58" fillId="0" borderId="45" applyNumberFormat="0" applyFill="0" applyAlignment="0" applyProtection="0">
      <alignment vertical="center"/>
    </xf>
    <xf numFmtId="0" fontId="63" fillId="25" borderId="0" applyNumberFormat="0" applyBorder="0" applyAlignment="0" applyProtection="0">
      <alignment vertical="center"/>
    </xf>
    <xf numFmtId="0" fontId="61" fillId="20" borderId="0" applyNumberFormat="0" applyBorder="0" applyAlignment="0" applyProtection="0">
      <alignment vertical="center"/>
    </xf>
    <xf numFmtId="0" fontId="46" fillId="33" borderId="0" applyNumberFormat="0" applyBorder="0" applyAlignment="0" applyProtection="0">
      <alignment vertical="center"/>
    </xf>
    <xf numFmtId="0" fontId="55" fillId="13" borderId="0" applyNumberFormat="0" applyBorder="0" applyAlignment="0" applyProtection="0">
      <alignment vertical="center"/>
    </xf>
    <xf numFmtId="0" fontId="46" fillId="32" borderId="0" applyNumberFormat="0" applyBorder="0" applyAlignment="0" applyProtection="0">
      <alignment vertical="center"/>
    </xf>
    <xf numFmtId="0" fontId="46" fillId="6" borderId="0" applyNumberFormat="0" applyBorder="0" applyAlignment="0" applyProtection="0">
      <alignment vertical="center"/>
    </xf>
    <xf numFmtId="0" fontId="46" fillId="31" borderId="0" applyNumberFormat="0" applyBorder="0" applyAlignment="0" applyProtection="0">
      <alignment vertical="center"/>
    </xf>
    <xf numFmtId="0" fontId="46" fillId="5" borderId="0" applyNumberFormat="0" applyBorder="0" applyAlignment="0" applyProtection="0">
      <alignment vertical="center"/>
    </xf>
    <xf numFmtId="0" fontId="55" fillId="18" borderId="0" applyNumberFormat="0" applyBorder="0" applyAlignment="0" applyProtection="0">
      <alignment vertical="center"/>
    </xf>
    <xf numFmtId="0" fontId="55" fillId="12" borderId="0" applyNumberFormat="0" applyBorder="0" applyAlignment="0" applyProtection="0">
      <alignment vertical="center"/>
    </xf>
    <xf numFmtId="0" fontId="46" fillId="30" borderId="0" applyNumberFormat="0" applyBorder="0" applyAlignment="0" applyProtection="0">
      <alignment vertical="center"/>
    </xf>
    <xf numFmtId="0" fontId="46" fillId="4" borderId="0" applyNumberFormat="0" applyBorder="0" applyAlignment="0" applyProtection="0">
      <alignment vertical="center"/>
    </xf>
    <xf numFmtId="0" fontId="55" fillId="11" borderId="0" applyNumberFormat="0" applyBorder="0" applyAlignment="0" applyProtection="0">
      <alignment vertical="center"/>
    </xf>
    <xf numFmtId="0" fontId="46" fillId="3" borderId="0" applyNumberFormat="0" applyBorder="0" applyAlignment="0" applyProtection="0">
      <alignment vertical="center"/>
    </xf>
    <xf numFmtId="0" fontId="55" fillId="28" borderId="0" applyNumberFormat="0" applyBorder="0" applyAlignment="0" applyProtection="0">
      <alignment vertical="center"/>
    </xf>
    <xf numFmtId="0" fontId="55" fillId="17" borderId="0" applyNumberFormat="0" applyBorder="0" applyAlignment="0" applyProtection="0">
      <alignment vertical="center"/>
    </xf>
    <xf numFmtId="0" fontId="46" fillId="8" borderId="0" applyNumberFormat="0" applyBorder="0" applyAlignment="0" applyProtection="0">
      <alignment vertical="center"/>
    </xf>
    <xf numFmtId="0" fontId="55" fillId="19" borderId="0" applyNumberFormat="0" applyBorder="0" applyAlignment="0" applyProtection="0">
      <alignment vertical="center"/>
    </xf>
    <xf numFmtId="0" fontId="44" fillId="0" borderId="0"/>
  </cellStyleXfs>
  <cellXfs count="26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1" xfId="0" applyFont="1" applyBorder="1">
      <alignment vertical="center"/>
    </xf>
    <xf numFmtId="0" fontId="3" fillId="0" borderId="1" xfId="0" applyFont="1" applyBorder="1" applyAlignment="1">
      <alignment horizontal="center" vertical="center"/>
    </xf>
    <xf numFmtId="0" fontId="2" fillId="0" borderId="0" xfId="0" applyFont="1" applyAlignment="1">
      <alignment horizontal="center" vertical="center" wrapText="1"/>
    </xf>
    <xf numFmtId="0" fontId="4"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lignment horizontal="left"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center" vertical="center" wrapText="1"/>
    </xf>
    <xf numFmtId="0" fontId="0" fillId="0" borderId="21" xfId="0" applyBorder="1" applyAlignment="1">
      <alignment horizontal="center" vertical="center" wrapText="1"/>
    </xf>
    <xf numFmtId="0" fontId="0" fillId="0" borderId="21" xfId="0" applyBorder="1" applyAlignment="1">
      <alignment horizontal="left" vertical="center" wrapText="1"/>
    </xf>
    <xf numFmtId="0" fontId="5" fillId="0" borderId="16" xfId="49" applyFont="1" applyBorder="1" applyAlignment="1">
      <alignment horizontal="center" vertical="center" wrapText="1"/>
    </xf>
    <xf numFmtId="0" fontId="0" fillId="0" borderId="4" xfId="0" applyBorder="1" applyAlignment="1">
      <alignment horizontal="left" vertical="center" wrapText="1"/>
    </xf>
    <xf numFmtId="0" fontId="0" fillId="0" borderId="8" xfId="0" applyBorder="1" applyAlignment="1">
      <alignment horizontal="left" vertical="center" wrapText="1"/>
    </xf>
    <xf numFmtId="0" fontId="0" fillId="0" borderId="12" xfId="0" applyBorder="1" applyAlignment="1">
      <alignment horizontal="left" vertical="center" wrapText="1"/>
    </xf>
    <xf numFmtId="4" fontId="4" fillId="0" borderId="2" xfId="0" applyNumberFormat="1" applyFont="1" applyBorder="1" applyAlignment="1">
      <alignment horizontal="center" vertical="center" wrapText="1"/>
    </xf>
    <xf numFmtId="0" fontId="1" fillId="0" borderId="0" xfId="0" applyFont="1" applyProtection="1">
      <alignment vertical="center"/>
      <protection locked="0"/>
    </xf>
    <xf numFmtId="0" fontId="0" fillId="0" borderId="20" xfId="0" applyBorder="1" applyAlignment="1">
      <alignment horizontal="left" vertical="center"/>
    </xf>
    <xf numFmtId="0" fontId="1" fillId="0" borderId="0" xfId="0" applyFont="1" applyAlignment="1">
      <alignment horizontal="left"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7" fillId="0" borderId="0" xfId="0" applyFont="1" applyAlignment="1">
      <alignment horizontal="center" vertical="center"/>
    </xf>
    <xf numFmtId="0" fontId="8" fillId="0" borderId="16" xfId="0" applyFont="1" applyBorder="1" applyAlignment="1">
      <alignment horizontal="center" vertical="center"/>
    </xf>
    <xf numFmtId="0" fontId="9" fillId="0" borderId="16" xfId="0" applyFont="1" applyBorder="1" applyAlignment="1">
      <alignment horizontal="center" vertical="center"/>
    </xf>
    <xf numFmtId="0" fontId="10" fillId="0" borderId="16" xfId="0" applyFont="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horizontal="center" vertical="center"/>
    </xf>
    <xf numFmtId="0" fontId="8" fillId="0" borderId="16" xfId="0" applyFont="1" applyBorder="1" applyAlignment="1">
      <alignment horizontal="center" vertical="center" wrapText="1"/>
    </xf>
    <xf numFmtId="0" fontId="8" fillId="0" borderId="16" xfId="0" applyFont="1" applyBorder="1" applyAlignment="1">
      <alignment horizontal="left" vertical="center"/>
    </xf>
    <xf numFmtId="3" fontId="8" fillId="0" borderId="16" xfId="0" applyNumberFormat="1" applyFont="1" applyBorder="1" applyAlignment="1">
      <alignment horizontal="left" vertical="center"/>
    </xf>
    <xf numFmtId="3" fontId="8" fillId="0" borderId="16" xfId="0" applyNumberFormat="1" applyFont="1" applyBorder="1" applyAlignment="1">
      <alignment horizontal="center" vertical="center"/>
    </xf>
    <xf numFmtId="49" fontId="8" fillId="0" borderId="16" xfId="0" applyNumberFormat="1" applyFont="1" applyBorder="1" applyAlignment="1">
      <alignment horizontal="left" vertical="center" wrapText="1"/>
    </xf>
    <xf numFmtId="49" fontId="8" fillId="0" borderId="16" xfId="0" applyNumberFormat="1" applyFont="1" applyBorder="1" applyAlignment="1">
      <alignment horizontal="center" vertical="center" wrapText="1"/>
    </xf>
    <xf numFmtId="0" fontId="5" fillId="0" borderId="16" xfId="0" applyFont="1" applyBorder="1" applyAlignment="1">
      <alignment horizontal="left" vertical="center" wrapText="1"/>
    </xf>
    <xf numFmtId="0" fontId="11" fillId="0" borderId="16" xfId="0" applyFont="1" applyBorder="1" applyAlignment="1">
      <alignment horizontal="left" vertical="center" wrapText="1"/>
    </xf>
    <xf numFmtId="9" fontId="12" fillId="0" borderId="16" xfId="0" applyNumberFormat="1" applyFont="1" applyBorder="1" applyAlignment="1">
      <alignment horizontal="center" vertical="center" wrapText="1"/>
    </xf>
    <xf numFmtId="0" fontId="13" fillId="0" borderId="16" xfId="0" applyFont="1" applyBorder="1" applyAlignment="1">
      <alignment horizontal="center" vertical="center" wrapText="1"/>
    </xf>
    <xf numFmtId="0" fontId="13" fillId="0" borderId="16" xfId="0" applyFont="1" applyBorder="1" applyAlignment="1">
      <alignment horizontal="left" vertical="center" wrapText="1"/>
    </xf>
    <xf numFmtId="0" fontId="5" fillId="0" borderId="16" xfId="0" applyFont="1" applyBorder="1" applyAlignment="1">
      <alignment horizontal="center" vertical="center" wrapText="1"/>
    </xf>
    <xf numFmtId="0" fontId="8" fillId="0" borderId="24" xfId="0" applyFont="1" applyBorder="1" applyAlignment="1">
      <alignment horizontal="center" vertical="center"/>
    </xf>
    <xf numFmtId="0" fontId="6" fillId="0" borderId="25" xfId="0" applyFont="1" applyBorder="1" applyAlignment="1">
      <alignment horizontal="center" vertical="center" wrapText="1"/>
    </xf>
    <xf numFmtId="0" fontId="6" fillId="0" borderId="1" xfId="0" applyFont="1" applyBorder="1" applyAlignment="1">
      <alignment vertical="center" wrapText="1"/>
    </xf>
    <xf numFmtId="0" fontId="14" fillId="0" borderId="0" xfId="0" applyFont="1" applyAlignment="1">
      <alignment horizontal="center" vertical="center"/>
    </xf>
    <xf numFmtId="0" fontId="4" fillId="0" borderId="0" xfId="0" applyFont="1" applyAlignment="1">
      <alignment horizontal="left" vertical="center" wrapText="1"/>
    </xf>
    <xf numFmtId="0" fontId="15" fillId="0" borderId="0" xfId="0" applyFont="1">
      <alignment vertical="center"/>
    </xf>
    <xf numFmtId="0" fontId="16" fillId="0" borderId="0" xfId="0" applyFo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11" fillId="0" borderId="1" xfId="0" applyFont="1" applyBorder="1">
      <alignment vertical="center"/>
    </xf>
    <xf numFmtId="0" fontId="17"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9" fillId="0" borderId="0" xfId="0" applyFont="1" applyAlignment="1">
      <alignment horizontal="center" vertical="center"/>
    </xf>
    <xf numFmtId="0" fontId="13" fillId="0" borderId="16" xfId="0" applyFont="1" applyBorder="1" applyAlignment="1">
      <alignment horizontal="center" vertical="center"/>
    </xf>
    <xf numFmtId="0" fontId="13" fillId="0" borderId="16" xfId="0" applyFont="1" applyBorder="1" applyAlignment="1">
      <alignment horizontal="left" vertical="center"/>
    </xf>
    <xf numFmtId="3" fontId="13" fillId="0" borderId="16" xfId="0" applyNumberFormat="1" applyFont="1" applyBorder="1" applyAlignment="1">
      <alignment horizontal="left" vertical="center"/>
    </xf>
    <xf numFmtId="3" fontId="13" fillId="0" borderId="16" xfId="0" applyNumberFormat="1" applyFont="1" applyBorder="1" applyAlignment="1">
      <alignment horizontal="center" vertical="center"/>
    </xf>
    <xf numFmtId="49" fontId="5" fillId="0" borderId="16" xfId="0" applyNumberFormat="1" applyFont="1" applyBorder="1" applyAlignment="1">
      <alignment horizontal="left" vertical="center" wrapText="1"/>
    </xf>
    <xf numFmtId="49" fontId="13" fillId="0" borderId="16" xfId="0" applyNumberFormat="1" applyFont="1" applyBorder="1" applyAlignment="1">
      <alignment horizontal="left" vertical="center" wrapText="1"/>
    </xf>
    <xf numFmtId="49" fontId="13" fillId="0" borderId="16" xfId="0" applyNumberFormat="1" applyFont="1" applyBorder="1" applyAlignment="1">
      <alignment horizontal="center" vertical="center" wrapText="1"/>
    </xf>
    <xf numFmtId="0" fontId="13" fillId="0" borderId="26" xfId="0" applyFont="1" applyBorder="1" applyAlignment="1">
      <alignment horizontal="left" vertical="center"/>
    </xf>
    <xf numFmtId="0" fontId="13" fillId="0" borderId="17" xfId="0" applyFont="1" applyBorder="1" applyAlignment="1">
      <alignment horizontal="left"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6" xfId="0" applyFont="1" applyBorder="1" applyAlignment="1">
      <alignment horizontal="left" vertical="center" wrapText="1"/>
    </xf>
    <xf numFmtId="0" fontId="5" fillId="0" borderId="17" xfId="0" applyFont="1" applyBorder="1" applyAlignment="1">
      <alignment horizontal="left" vertical="center" wrapText="1"/>
    </xf>
    <xf numFmtId="0" fontId="20"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24" xfId="0" applyFont="1" applyBorder="1" applyAlignment="1">
      <alignment horizontal="center"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3" fillId="0" borderId="29" xfId="0" applyFont="1" applyBorder="1" applyAlignment="1">
      <alignment horizontal="center" vertical="center"/>
    </xf>
    <xf numFmtId="49" fontId="21" fillId="0" borderId="26" xfId="0" applyNumberFormat="1" applyFont="1" applyBorder="1" applyAlignment="1">
      <alignment horizontal="left" vertical="center" wrapText="1"/>
    </xf>
    <xf numFmtId="49" fontId="22" fillId="0" borderId="17" xfId="0" applyNumberFormat="1" applyFont="1" applyBorder="1" applyAlignment="1">
      <alignment horizontal="left" vertical="center" wrapText="1"/>
    </xf>
    <xf numFmtId="49" fontId="22" fillId="0" borderId="26" xfId="0" applyNumberFormat="1" applyFont="1" applyBorder="1" applyAlignment="1">
      <alignment horizontal="center" vertical="center" wrapText="1"/>
    </xf>
    <xf numFmtId="49" fontId="22" fillId="0" borderId="27" xfId="0" applyNumberFormat="1" applyFont="1" applyBorder="1" applyAlignment="1">
      <alignment horizontal="center" vertical="center" wrapText="1"/>
    </xf>
    <xf numFmtId="0" fontId="23" fillId="0" borderId="16" xfId="0" applyFont="1" applyBorder="1" applyAlignment="1">
      <alignment horizontal="left" vertical="center" wrapText="1"/>
    </xf>
    <xf numFmtId="0" fontId="22" fillId="0" borderId="16" xfId="0" applyFont="1" applyBorder="1" applyAlignment="1">
      <alignment horizontal="left" vertical="center" wrapText="1"/>
    </xf>
    <xf numFmtId="0" fontId="23" fillId="0" borderId="16" xfId="0" applyFont="1" applyBorder="1" applyAlignment="1">
      <alignment horizontal="center" vertical="center" wrapText="1"/>
    </xf>
    <xf numFmtId="0" fontId="22" fillId="0" borderId="16" xfId="0" applyFont="1" applyBorder="1" applyAlignment="1">
      <alignment horizontal="center" vertical="center" wrapText="1"/>
    </xf>
    <xf numFmtId="49" fontId="20" fillId="0" borderId="26" xfId="0" applyNumberFormat="1" applyFont="1" applyBorder="1" applyAlignment="1">
      <alignment horizontal="left" vertical="center" wrapText="1"/>
    </xf>
    <xf numFmtId="49" fontId="21" fillId="0" borderId="17" xfId="0" applyNumberFormat="1" applyFont="1" applyBorder="1" applyAlignment="1">
      <alignment horizontal="left" vertical="center" wrapText="1"/>
    </xf>
    <xf numFmtId="0" fontId="21" fillId="0" borderId="26" xfId="0" applyFont="1" applyBorder="1" applyAlignment="1">
      <alignment horizontal="center" vertical="center"/>
    </xf>
    <xf numFmtId="0" fontId="21" fillId="0" borderId="27" xfId="0" applyFont="1" applyBorder="1" applyAlignment="1">
      <alignment horizontal="center" vertical="center"/>
    </xf>
    <xf numFmtId="9" fontId="23" fillId="0" borderId="16" xfId="0" applyNumberFormat="1" applyFont="1" applyBorder="1" applyAlignment="1">
      <alignment horizontal="center" vertical="center" wrapText="1"/>
    </xf>
    <xf numFmtId="0" fontId="18" fillId="0" borderId="25" xfId="0" applyFont="1" applyBorder="1" applyAlignment="1">
      <alignment horizontal="center" vertical="center" wrapText="1"/>
    </xf>
    <xf numFmtId="0" fontId="18" fillId="0" borderId="1" xfId="0" applyFont="1" applyBorder="1" applyAlignment="1">
      <alignment vertical="center" wrapText="1"/>
    </xf>
    <xf numFmtId="0" fontId="24" fillId="0" borderId="0" xfId="0" applyFont="1" applyAlignment="1">
      <alignment horizontal="center" vertical="center"/>
    </xf>
    <xf numFmtId="0" fontId="22" fillId="0" borderId="0" xfId="0" applyFont="1" applyAlignment="1">
      <alignment horizontal="left" vertical="center" wrapText="1"/>
    </xf>
    <xf numFmtId="0" fontId="13" fillId="0" borderId="17" xfId="0" applyFont="1" applyBorder="1" applyAlignment="1">
      <alignment horizontal="center" vertical="center"/>
    </xf>
    <xf numFmtId="0" fontId="21" fillId="0" borderId="17" xfId="0" applyFont="1" applyBorder="1" applyAlignment="1">
      <alignment horizontal="center" vertical="center" wrapText="1"/>
    </xf>
    <xf numFmtId="0" fontId="5" fillId="0" borderId="17" xfId="0" applyFont="1" applyBorder="1" applyAlignment="1">
      <alignment horizontal="center" vertical="center" wrapText="1"/>
    </xf>
    <xf numFmtId="49" fontId="22" fillId="0" borderId="17" xfId="0" applyNumberFormat="1" applyFont="1" applyBorder="1" applyAlignment="1">
      <alignment horizontal="center" vertical="center" wrapText="1"/>
    </xf>
    <xf numFmtId="0" fontId="21" fillId="0" borderId="17" xfId="0" applyFont="1" applyBorder="1" applyAlignment="1">
      <alignment horizontal="center" vertical="center"/>
    </xf>
    <xf numFmtId="49" fontId="13" fillId="0" borderId="16" xfId="0" applyNumberFormat="1" applyFont="1" applyBorder="1" applyAlignment="1">
      <alignment horizontal="left" vertical="center"/>
    </xf>
    <xf numFmtId="49" fontId="13" fillId="0" borderId="16" xfId="0" applyNumberFormat="1" applyFont="1" applyBorder="1" applyAlignment="1">
      <alignment horizontal="center" vertical="center"/>
    </xf>
    <xf numFmtId="0" fontId="12" fillId="0" borderId="16" xfId="0" applyFont="1" applyBorder="1" applyAlignment="1">
      <alignment horizontal="center" vertical="center" wrapText="1"/>
    </xf>
    <xf numFmtId="0" fontId="5" fillId="0" borderId="16" xfId="0" applyFont="1" applyBorder="1" applyAlignment="1">
      <alignment horizontal="center" vertical="center"/>
    </xf>
    <xf numFmtId="49" fontId="8" fillId="0" borderId="16" xfId="0" applyNumberFormat="1" applyFont="1" applyBorder="1" applyAlignment="1">
      <alignment horizontal="left" vertical="center"/>
    </xf>
    <xf numFmtId="49" fontId="8" fillId="0" borderId="16" xfId="0" applyNumberFormat="1" applyFont="1" applyBorder="1" applyAlignment="1">
      <alignment horizontal="center" vertical="center"/>
    </xf>
    <xf numFmtId="49" fontId="4" fillId="0" borderId="16" xfId="0" applyNumberFormat="1" applyFont="1" applyBorder="1" applyAlignment="1">
      <alignment horizontal="center" vertical="center" wrapText="1"/>
    </xf>
    <xf numFmtId="0" fontId="25" fillId="0" borderId="30" xfId="0" applyFont="1" applyBorder="1" applyAlignment="1">
      <alignment horizontal="center" vertical="center"/>
    </xf>
    <xf numFmtId="0" fontId="26" fillId="0" borderId="30" xfId="0" applyFont="1" applyBorder="1" applyAlignment="1">
      <alignment horizontal="center" vertical="center"/>
    </xf>
    <xf numFmtId="0" fontId="26" fillId="0" borderId="16" xfId="0" applyFont="1" applyBorder="1" applyAlignment="1">
      <alignment horizontal="center" vertical="center"/>
    </xf>
    <xf numFmtId="0" fontId="13" fillId="0" borderId="28" xfId="0" applyFont="1" applyBorder="1" applyAlignment="1">
      <alignment horizontal="center" vertical="center"/>
    </xf>
    <xf numFmtId="0" fontId="5" fillId="0" borderId="29" xfId="0" applyFont="1" applyBorder="1" applyAlignment="1">
      <alignment horizontal="center" vertical="center"/>
    </xf>
    <xf numFmtId="0" fontId="17" fillId="0" borderId="1" xfId="0" applyFont="1" applyBorder="1" applyAlignment="1">
      <alignment vertical="center" wrapText="1"/>
    </xf>
    <xf numFmtId="0" fontId="27" fillId="0" borderId="0" xfId="0" applyFont="1" applyAlignment="1">
      <alignment horizontal="center" vertical="center"/>
    </xf>
    <xf numFmtId="0" fontId="26" fillId="0" borderId="31" xfId="0" applyFont="1" applyBorder="1" applyAlignment="1">
      <alignment horizontal="center" vertical="center"/>
    </xf>
    <xf numFmtId="0" fontId="23" fillId="0" borderId="0" xfId="0" applyFont="1" applyAlignment="1">
      <alignment horizontal="left" vertical="center" wrapText="1"/>
    </xf>
    <xf numFmtId="0" fontId="26" fillId="0" borderId="32" xfId="0" applyFont="1" applyBorder="1" applyAlignment="1">
      <alignment horizontal="center" vertical="center"/>
    </xf>
    <xf numFmtId="0" fontId="0" fillId="0" borderId="0" xfId="0" applyAlignment="1">
      <alignment horizontal="center" vertical="center"/>
    </xf>
    <xf numFmtId="0" fontId="23" fillId="0" borderId="1" xfId="0" applyFont="1" applyBorder="1">
      <alignment vertical="center"/>
    </xf>
    <xf numFmtId="0" fontId="28" fillId="0" borderId="1" xfId="0" applyFont="1" applyBorder="1">
      <alignment vertical="center"/>
    </xf>
    <xf numFmtId="0" fontId="29" fillId="0" borderId="0" xfId="0" applyFont="1" applyAlignment="1">
      <alignment vertical="center" wrapText="1"/>
    </xf>
    <xf numFmtId="0" fontId="23" fillId="0" borderId="1" xfId="0" applyFont="1" applyBorder="1" applyAlignment="1">
      <alignment vertical="center" wrapText="1"/>
    </xf>
    <xf numFmtId="0" fontId="30" fillId="0" borderId="1" xfId="0" applyFont="1" applyBorder="1" applyAlignment="1">
      <alignment horizontal="center" vertical="center"/>
    </xf>
    <xf numFmtId="0" fontId="23" fillId="0" borderId="33" xfId="0" applyFont="1" applyBorder="1">
      <alignment vertical="center"/>
    </xf>
    <xf numFmtId="0" fontId="31" fillId="0" borderId="33" xfId="0" applyFont="1" applyBorder="1" applyAlignment="1">
      <alignment horizontal="left" vertical="center"/>
    </xf>
    <xf numFmtId="0" fontId="23" fillId="0" borderId="22" xfId="0" applyFont="1" applyBorder="1">
      <alignment vertical="center"/>
    </xf>
    <xf numFmtId="0" fontId="32" fillId="0" borderId="16" xfId="0" applyFont="1" applyBorder="1" applyAlignment="1">
      <alignment horizontal="center" vertical="center"/>
    </xf>
    <xf numFmtId="0" fontId="23" fillId="0" borderId="22" xfId="0" applyFont="1" applyBorder="1" applyAlignment="1">
      <alignment vertical="center" wrapText="1"/>
    </xf>
    <xf numFmtId="0" fontId="27" fillId="0" borderId="22" xfId="0" applyFont="1" applyBorder="1">
      <alignment vertical="center"/>
    </xf>
    <xf numFmtId="4" fontId="32" fillId="0" borderId="16" xfId="0" applyNumberFormat="1" applyFont="1" applyBorder="1" applyAlignment="1">
      <alignment horizontal="right" vertical="center"/>
    </xf>
    <xf numFmtId="0" fontId="23" fillId="0" borderId="22" xfId="0" applyFont="1" applyBorder="1" applyAlignment="1">
      <alignment horizontal="center" vertical="center" wrapText="1"/>
    </xf>
    <xf numFmtId="0" fontId="31" fillId="0" borderId="16" xfId="0" applyFont="1" applyBorder="1" applyAlignment="1">
      <alignment horizontal="center" vertical="center"/>
    </xf>
    <xf numFmtId="4" fontId="31" fillId="0" borderId="16" xfId="0" applyNumberFormat="1" applyFont="1" applyBorder="1" applyAlignment="1">
      <alignment horizontal="center" vertical="center"/>
    </xf>
    <xf numFmtId="0" fontId="31" fillId="0" borderId="16" xfId="0" applyFont="1" applyBorder="1" applyAlignment="1">
      <alignment horizontal="left" vertical="center"/>
    </xf>
    <xf numFmtId="4" fontId="31" fillId="0" borderId="16" xfId="0" applyNumberFormat="1" applyFont="1" applyBorder="1" applyAlignment="1">
      <alignment horizontal="right" vertical="center"/>
    </xf>
    <xf numFmtId="0" fontId="23" fillId="0" borderId="34" xfId="0" applyFont="1" applyBorder="1">
      <alignment vertical="center"/>
    </xf>
    <xf numFmtId="0" fontId="23" fillId="0" borderId="35" xfId="0" applyFont="1" applyBorder="1" applyAlignment="1">
      <alignment horizontal="left" vertical="center" wrapText="1"/>
    </xf>
    <xf numFmtId="0" fontId="23" fillId="0" borderId="36" xfId="0" applyFont="1" applyBorder="1" applyAlignment="1">
      <alignment horizontal="left" vertical="center" wrapText="1"/>
    </xf>
    <xf numFmtId="0" fontId="23" fillId="0" borderId="34" xfId="0" applyFont="1" applyBorder="1" applyAlignment="1">
      <alignment vertical="center" wrapText="1"/>
    </xf>
    <xf numFmtId="0" fontId="31" fillId="0" borderId="1" xfId="0" applyFont="1" applyBorder="1" applyAlignment="1">
      <alignment horizontal="right" vertical="center" wrapText="1"/>
    </xf>
    <xf numFmtId="0" fontId="31" fillId="0" borderId="33" xfId="0" applyFont="1" applyBorder="1" applyAlignment="1">
      <alignment horizontal="center" vertical="center"/>
    </xf>
    <xf numFmtId="0" fontId="23" fillId="0" borderId="37" xfId="0" applyFont="1" applyBorder="1">
      <alignment vertical="center"/>
    </xf>
    <xf numFmtId="0" fontId="23" fillId="0" borderId="23" xfId="0" applyFont="1" applyBorder="1">
      <alignment vertical="center"/>
    </xf>
    <xf numFmtId="0" fontId="23" fillId="0" borderId="23" xfId="0" applyFont="1" applyBorder="1" applyAlignment="1">
      <alignment vertical="center" wrapText="1"/>
    </xf>
    <xf numFmtId="0" fontId="27" fillId="0" borderId="23" xfId="0" applyFont="1" applyBorder="1" applyAlignment="1">
      <alignment vertical="center" wrapText="1"/>
    </xf>
    <xf numFmtId="0" fontId="23" fillId="0" borderId="23" xfId="0" applyFont="1" applyBorder="1" applyAlignment="1">
      <alignment horizontal="center" vertical="center"/>
    </xf>
    <xf numFmtId="0" fontId="23" fillId="0" borderId="35" xfId="0" applyFont="1" applyBorder="1" applyAlignment="1">
      <alignment vertical="center" wrapText="1"/>
    </xf>
    <xf numFmtId="0" fontId="32" fillId="0" borderId="16" xfId="0" applyFont="1" applyBorder="1" applyAlignment="1">
      <alignment horizontal="center" vertical="center" wrapText="1"/>
    </xf>
    <xf numFmtId="0" fontId="0" fillId="0" borderId="0" xfId="0" applyAlignment="1">
      <alignment horizontal="left" vertical="center"/>
    </xf>
    <xf numFmtId="49" fontId="19" fillId="0" borderId="16" xfId="0" applyNumberFormat="1" applyFont="1" applyBorder="1" applyAlignment="1">
      <alignment horizontal="center" vertical="center"/>
    </xf>
    <xf numFmtId="0" fontId="19" fillId="0" borderId="16" xfId="0" applyFont="1" applyBorder="1" applyAlignment="1">
      <alignment horizontal="center" vertical="center"/>
    </xf>
    <xf numFmtId="0" fontId="0" fillId="0" borderId="16" xfId="0" applyBorder="1">
      <alignment vertical="center"/>
    </xf>
    <xf numFmtId="176" fontId="33" fillId="0" borderId="16" xfId="0" applyNumberFormat="1" applyFont="1" applyBorder="1" applyAlignment="1">
      <alignment horizontal="right" vertical="center"/>
    </xf>
    <xf numFmtId="176" fontId="19" fillId="0" borderId="16" xfId="0" applyNumberFormat="1" applyFont="1" applyBorder="1" applyAlignment="1">
      <alignment horizontal="center" vertical="center"/>
    </xf>
    <xf numFmtId="176" fontId="32" fillId="0" borderId="16" xfId="0" applyNumberFormat="1" applyFont="1" applyBorder="1" applyAlignment="1">
      <alignment horizontal="right" vertical="center"/>
    </xf>
    <xf numFmtId="0" fontId="27" fillId="0" borderId="22" xfId="0" applyFont="1" applyBorder="1" applyAlignment="1">
      <alignment horizontal="center" vertical="center"/>
    </xf>
    <xf numFmtId="0" fontId="19" fillId="0" borderId="16" xfId="0" applyFont="1" applyBorder="1" applyAlignment="1">
      <alignment horizontal="left" vertical="center"/>
    </xf>
    <xf numFmtId="49" fontId="31" fillId="0" borderId="16" xfId="0" applyNumberFormat="1" applyFont="1" applyBorder="1" applyAlignment="1">
      <alignment vertical="center" wrapText="1"/>
    </xf>
    <xf numFmtId="4" fontId="19" fillId="0" borderId="16" xfId="0" applyNumberFormat="1" applyFont="1" applyBorder="1" applyAlignment="1">
      <alignment horizontal="center" vertical="center"/>
    </xf>
    <xf numFmtId="0" fontId="27" fillId="0" borderId="23" xfId="0" applyFont="1" applyBorder="1" applyAlignment="1">
      <alignment horizontal="center" vertical="center" wrapText="1"/>
    </xf>
    <xf numFmtId="4" fontId="33" fillId="0" borderId="16" xfId="0" applyNumberFormat="1" applyFont="1" applyBorder="1" applyAlignment="1">
      <alignment horizontal="right" vertical="center"/>
    </xf>
    <xf numFmtId="0" fontId="34" fillId="2" borderId="16" xfId="0" applyFont="1" applyFill="1" applyBorder="1" applyAlignment="1">
      <alignment horizontal="left" vertical="center"/>
    </xf>
    <xf numFmtId="49" fontId="31" fillId="0" borderId="16" xfId="0" applyNumberFormat="1" applyFont="1" applyBorder="1" applyAlignment="1">
      <alignment horizontal="center" vertical="center"/>
    </xf>
    <xf numFmtId="0" fontId="34" fillId="0" borderId="1" xfId="0" applyFont="1" applyBorder="1">
      <alignment vertical="center"/>
    </xf>
    <xf numFmtId="0" fontId="35" fillId="0" borderId="1" xfId="0" applyFont="1" applyBorder="1" applyAlignment="1">
      <alignment vertical="center" wrapText="1"/>
    </xf>
    <xf numFmtId="0" fontId="20" fillId="0" borderId="1" xfId="0" applyFont="1" applyBorder="1">
      <alignment vertical="center"/>
    </xf>
    <xf numFmtId="0" fontId="33" fillId="0" borderId="1" xfId="0" applyFont="1" applyBorder="1" applyAlignment="1">
      <alignment horizontal="right" vertical="center" wrapText="1"/>
    </xf>
    <xf numFmtId="0" fontId="36" fillId="0" borderId="1" xfId="0" applyFont="1" applyBorder="1" applyAlignment="1">
      <alignment horizontal="center" vertical="center"/>
    </xf>
    <xf numFmtId="0" fontId="20" fillId="0" borderId="33" xfId="0" applyFont="1" applyBorder="1">
      <alignment vertical="center"/>
    </xf>
    <xf numFmtId="0" fontId="34" fillId="0" borderId="33" xfId="0" applyFont="1" applyBorder="1" applyAlignment="1">
      <alignment horizontal="left" vertical="center"/>
    </xf>
    <xf numFmtId="0" fontId="34" fillId="0" borderId="33" xfId="0" applyFont="1" applyBorder="1" applyAlignment="1">
      <alignment horizontal="right" vertical="center"/>
    </xf>
    <xf numFmtId="0" fontId="20" fillId="0" borderId="22" xfId="0" applyFont="1" applyBorder="1">
      <alignment vertical="center"/>
    </xf>
    <xf numFmtId="0" fontId="37" fillId="0" borderId="16" xfId="0" applyFont="1" applyBorder="1" applyAlignment="1">
      <alignment horizontal="center" vertical="center"/>
    </xf>
    <xf numFmtId="0" fontId="38" fillId="0" borderId="0" xfId="0" applyFont="1" applyAlignment="1">
      <alignment vertical="center" wrapText="1"/>
    </xf>
    <xf numFmtId="0" fontId="33" fillId="0" borderId="16" xfId="0" applyFont="1" applyBorder="1" applyAlignment="1">
      <alignment horizontal="right" vertical="center"/>
    </xf>
    <xf numFmtId="0" fontId="34" fillId="0" borderId="16" xfId="0" applyFont="1" applyBorder="1" applyAlignment="1">
      <alignment horizontal="left" vertical="center"/>
    </xf>
    <xf numFmtId="49" fontId="16" fillId="0" borderId="16" xfId="0" applyNumberFormat="1" applyFont="1" applyBorder="1" applyAlignment="1">
      <alignment horizontal="center" vertical="center"/>
    </xf>
    <xf numFmtId="49" fontId="0" fillId="0" borderId="16" xfId="0" applyNumberFormat="1" applyBorder="1" applyAlignment="1">
      <alignment horizontal="center" vertical="center"/>
    </xf>
    <xf numFmtId="49" fontId="1" fillId="0" borderId="16" xfId="0" applyNumberFormat="1" applyFont="1" applyBorder="1" applyAlignment="1">
      <alignment horizontal="center" vertical="center"/>
    </xf>
    <xf numFmtId="0" fontId="20" fillId="0" borderId="34" xfId="0" applyFont="1" applyBorder="1">
      <alignment vertical="center"/>
    </xf>
    <xf numFmtId="0" fontId="35" fillId="0" borderId="23" xfId="0" applyFont="1" applyBorder="1" applyAlignment="1">
      <alignment vertical="center" wrapText="1"/>
    </xf>
    <xf numFmtId="0" fontId="35" fillId="0" borderId="0" xfId="0" applyFont="1" applyAlignment="1">
      <alignment vertical="center" wrapText="1"/>
    </xf>
    <xf numFmtId="0" fontId="34" fillId="0" borderId="1" xfId="0" applyFont="1" applyBorder="1" applyAlignment="1">
      <alignment horizontal="right" vertical="center" wrapText="1"/>
    </xf>
    <xf numFmtId="0" fontId="35" fillId="0" borderId="33" xfId="0" applyFont="1" applyBorder="1" applyAlignment="1">
      <alignment vertical="center" wrapText="1"/>
    </xf>
    <xf numFmtId="0" fontId="37" fillId="0" borderId="16" xfId="0" applyFont="1" applyBorder="1" applyAlignment="1">
      <alignment horizontal="center" vertical="center" wrapText="1"/>
    </xf>
    <xf numFmtId="0" fontId="20" fillId="0" borderId="22" xfId="0" applyFont="1" applyBorder="1" applyAlignment="1">
      <alignment vertical="center" wrapText="1"/>
    </xf>
    <xf numFmtId="0" fontId="39" fillId="0" borderId="22" xfId="0" applyFont="1" applyBorder="1">
      <alignment vertical="center"/>
    </xf>
    <xf numFmtId="0" fontId="19" fillId="0" borderId="16" xfId="0" applyFont="1" applyBorder="1" applyAlignment="1">
      <alignment horizontal="center" vertical="center" wrapText="1"/>
    </xf>
    <xf numFmtId="49" fontId="19" fillId="0" borderId="24" xfId="0" applyNumberFormat="1" applyFont="1" applyBorder="1" applyAlignment="1">
      <alignment horizontal="center" vertical="center"/>
    </xf>
    <xf numFmtId="0" fontId="33" fillId="0" borderId="24" xfId="0" applyFont="1" applyBorder="1" applyAlignment="1">
      <alignment horizontal="right" vertical="center"/>
    </xf>
    <xf numFmtId="0" fontId="20" fillId="0" borderId="23" xfId="0" applyFont="1" applyBorder="1">
      <alignment vertical="center"/>
    </xf>
    <xf numFmtId="0" fontId="20" fillId="0" borderId="23" xfId="0" applyFont="1" applyBorder="1" applyAlignment="1">
      <alignment vertical="center" wrapText="1"/>
    </xf>
    <xf numFmtId="4" fontId="37" fillId="0" borderId="16" xfId="0" applyNumberFormat="1" applyFont="1" applyBorder="1" applyAlignment="1">
      <alignment horizontal="right" vertical="center"/>
    </xf>
    <xf numFmtId="0" fontId="39" fillId="0" borderId="23" xfId="0" applyFont="1" applyBorder="1" applyAlignment="1">
      <alignment vertical="center" wrapText="1"/>
    </xf>
    <xf numFmtId="4" fontId="34" fillId="0" borderId="16" xfId="0" applyNumberFormat="1" applyFont="1" applyBorder="1" applyAlignment="1">
      <alignment horizontal="right" vertical="center"/>
    </xf>
    <xf numFmtId="0" fontId="7" fillId="0" borderId="0" xfId="0" applyFont="1">
      <alignment vertical="center"/>
    </xf>
    <xf numFmtId="0" fontId="31" fillId="0" borderId="1" xfId="0" applyFont="1" applyBorder="1">
      <alignment vertical="center"/>
    </xf>
    <xf numFmtId="0" fontId="38" fillId="0" borderId="1" xfId="0" applyFont="1" applyBorder="1" applyAlignment="1">
      <alignment vertical="center" wrapText="1"/>
    </xf>
    <xf numFmtId="0" fontId="38" fillId="0" borderId="33" xfId="0" applyFont="1" applyBorder="1" applyAlignment="1">
      <alignment vertical="center" wrapText="1"/>
    </xf>
    <xf numFmtId="0" fontId="31" fillId="0" borderId="33" xfId="0" applyFont="1" applyBorder="1" applyAlignment="1">
      <alignment horizontal="right" vertical="center"/>
    </xf>
    <xf numFmtId="49" fontId="19" fillId="0" borderId="16" xfId="0" applyNumberFormat="1" applyFont="1" applyBorder="1" applyAlignment="1">
      <alignment horizontal="center" vertical="center" wrapText="1"/>
    </xf>
    <xf numFmtId="49" fontId="22" fillId="0" borderId="16" xfId="0" applyNumberFormat="1" applyFont="1" applyBorder="1" applyAlignment="1">
      <alignment horizontal="center" vertical="center"/>
    </xf>
    <xf numFmtId="0" fontId="23" fillId="0" borderId="33" xfId="0" applyFont="1" applyBorder="1" applyAlignment="1">
      <alignment vertical="center" wrapText="1"/>
    </xf>
    <xf numFmtId="0" fontId="23" fillId="0" borderId="16" xfId="0" applyFont="1" applyBorder="1">
      <alignment vertical="center"/>
    </xf>
    <xf numFmtId="0" fontId="7" fillId="0" borderId="16" xfId="0" applyFont="1" applyBorder="1">
      <alignment vertical="center"/>
    </xf>
    <xf numFmtId="0" fontId="40" fillId="0" borderId="1" xfId="0" applyFont="1" applyBorder="1" applyAlignment="1">
      <alignment horizontal="right" vertical="center" wrapText="1"/>
    </xf>
    <xf numFmtId="0" fontId="38" fillId="0" borderId="22" xfId="0" applyFont="1" applyBorder="1" applyAlignment="1">
      <alignment vertical="center" wrapText="1"/>
    </xf>
    <xf numFmtId="0" fontId="38" fillId="0" borderId="37" xfId="0" applyFont="1" applyBorder="1" applyAlignment="1">
      <alignment vertical="center" wrapText="1"/>
    </xf>
    <xf numFmtId="0" fontId="38" fillId="0" borderId="23" xfId="0" applyFont="1" applyBorder="1" applyAlignment="1">
      <alignment vertical="center" wrapText="1"/>
    </xf>
    <xf numFmtId="176" fontId="0" fillId="0" borderId="0" xfId="0" applyNumberFormat="1">
      <alignment vertical="center"/>
    </xf>
    <xf numFmtId="0" fontId="33" fillId="0" borderId="1" xfId="0" applyFont="1" applyBorder="1">
      <alignment vertical="center"/>
    </xf>
    <xf numFmtId="176" fontId="35" fillId="0" borderId="1" xfId="0" applyNumberFormat="1" applyFont="1" applyBorder="1">
      <alignment vertical="center"/>
    </xf>
    <xf numFmtId="0" fontId="35" fillId="0" borderId="1" xfId="0" applyFont="1" applyBorder="1">
      <alignment vertical="center"/>
    </xf>
    <xf numFmtId="0" fontId="33" fillId="0" borderId="1" xfId="0" applyFont="1" applyBorder="1" applyAlignment="1">
      <alignment horizontal="right" vertical="center"/>
    </xf>
    <xf numFmtId="0" fontId="41" fillId="0" borderId="1" xfId="0" applyFont="1" applyBorder="1" applyAlignment="1">
      <alignment horizontal="center" vertical="center"/>
    </xf>
    <xf numFmtId="0" fontId="35" fillId="0" borderId="33" xfId="0" applyFont="1" applyBorder="1">
      <alignment vertical="center"/>
    </xf>
    <xf numFmtId="0" fontId="33" fillId="0" borderId="33" xfId="0" applyFont="1" applyBorder="1" applyAlignment="1">
      <alignment horizontal="center" vertical="center"/>
    </xf>
    <xf numFmtId="0" fontId="35" fillId="0" borderId="22" xfId="0" applyFont="1" applyBorder="1">
      <alignment vertical="center"/>
    </xf>
    <xf numFmtId="176" fontId="37" fillId="0" borderId="16" xfId="0" applyNumberFormat="1" applyFont="1" applyBorder="1" applyAlignment="1">
      <alignment horizontal="center" vertical="center"/>
    </xf>
    <xf numFmtId="176" fontId="34" fillId="0" borderId="16" xfId="0" applyNumberFormat="1" applyFont="1" applyBorder="1" applyAlignment="1">
      <alignment horizontal="right" vertical="center"/>
    </xf>
    <xf numFmtId="0" fontId="34" fillId="0" borderId="16" xfId="0" applyFont="1" applyBorder="1" applyAlignment="1">
      <alignment horizontal="left" vertical="center" wrapText="1"/>
    </xf>
    <xf numFmtId="0" fontId="35" fillId="0" borderId="34" xfId="0" applyFont="1" applyBorder="1">
      <alignment vertical="center"/>
    </xf>
    <xf numFmtId="176" fontId="35" fillId="0" borderId="34" xfId="0" applyNumberFormat="1" applyFont="1" applyBorder="1">
      <alignment vertical="center"/>
    </xf>
    <xf numFmtId="0" fontId="35" fillId="0" borderId="22" xfId="0" applyFont="1" applyBorder="1" applyAlignment="1">
      <alignment vertical="center" wrapText="1"/>
    </xf>
    <xf numFmtId="0" fontId="35" fillId="0" borderId="37" xfId="0" applyFont="1" applyBorder="1" applyAlignment="1">
      <alignment vertical="center" wrapText="1"/>
    </xf>
    <xf numFmtId="0" fontId="35" fillId="0" borderId="35" xfId="0" applyFont="1" applyBorder="1" applyAlignment="1">
      <alignment vertical="center" wrapText="1"/>
    </xf>
    <xf numFmtId="4" fontId="32" fillId="0" borderId="17" xfId="0" applyNumberFormat="1" applyFont="1" applyBorder="1" applyAlignment="1">
      <alignment horizontal="right" vertical="center"/>
    </xf>
    <xf numFmtId="4" fontId="31" fillId="0" borderId="17" xfId="0" applyNumberFormat="1" applyFont="1" applyBorder="1" applyAlignment="1">
      <alignment horizontal="right" vertical="center"/>
    </xf>
    <xf numFmtId="0" fontId="23" fillId="0" borderId="16" xfId="0" applyFont="1" applyBorder="1" applyAlignment="1">
      <alignment vertical="center" wrapText="1"/>
    </xf>
    <xf numFmtId="0" fontId="23" fillId="0" borderId="17" xfId="0" applyFont="1" applyBorder="1" applyAlignment="1">
      <alignment vertical="center" wrapText="1"/>
    </xf>
    <xf numFmtId="0" fontId="23" fillId="0" borderId="0" xfId="0" applyFont="1" applyAlignment="1">
      <alignment vertical="center" wrapText="1"/>
    </xf>
    <xf numFmtId="0" fontId="0" fillId="0" borderId="17" xfId="0" applyBorder="1">
      <alignment vertical="center"/>
    </xf>
    <xf numFmtId="0" fontId="0" fillId="0" borderId="24" xfId="0" applyBorder="1">
      <alignment vertical="center"/>
    </xf>
    <xf numFmtId="0" fontId="0" fillId="0" borderId="38" xfId="0" applyBorder="1">
      <alignment vertical="center"/>
    </xf>
    <xf numFmtId="0" fontId="37" fillId="0" borderId="39" xfId="0" applyFont="1" applyBorder="1" applyAlignment="1">
      <alignment horizontal="center" vertical="center"/>
    </xf>
    <xf numFmtId="0" fontId="42" fillId="0" borderId="23" xfId="0" applyFont="1" applyBorder="1" applyAlignment="1">
      <alignment vertical="center" wrapText="1"/>
    </xf>
    <xf numFmtId="0" fontId="42" fillId="0" borderId="22" xfId="0" applyFont="1" applyBorder="1" applyAlignment="1">
      <alignment vertical="center" wrapText="1"/>
    </xf>
    <xf numFmtId="0" fontId="42" fillId="0" borderId="16" xfId="0" applyFont="1" applyBorder="1" applyAlignment="1">
      <alignment vertical="center" wrapText="1"/>
    </xf>
    <xf numFmtId="0" fontId="43" fillId="0" borderId="22" xfId="0" applyFont="1" applyBorder="1" applyAlignment="1">
      <alignment vertical="center" wrapText="1"/>
    </xf>
    <xf numFmtId="0" fontId="43" fillId="0" borderId="23" xfId="0" applyFont="1" applyBorder="1" applyAlignment="1">
      <alignment vertical="center" wrapText="1"/>
    </xf>
    <xf numFmtId="0" fontId="42" fillId="0" borderId="34" xfId="0" applyFont="1" applyBorder="1" applyAlignment="1">
      <alignment vertical="center" wrapText="1"/>
    </xf>
    <xf numFmtId="0" fontId="35" fillId="0" borderId="40" xfId="0" applyFont="1" applyBorder="1" applyAlignment="1">
      <alignment vertical="center" wrapText="1"/>
    </xf>
    <xf numFmtId="0" fontId="44" fillId="0" borderId="0" xfId="0" applyFont="1">
      <alignment vertical="center"/>
    </xf>
    <xf numFmtId="0" fontId="45" fillId="0" borderId="0" xfId="0" applyFont="1" applyAlignment="1">
      <alignment horizontal="center" vertical="center" wrapText="1"/>
    </xf>
    <xf numFmtId="177" fontId="30" fillId="0" borderId="0" xfId="0" applyNumberFormat="1" applyFont="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externalLink" Target="externalLinks/externalLink13.xml"/><Relationship Id="rId32" Type="http://schemas.openxmlformats.org/officeDocument/2006/relationships/externalLink" Target="externalLinks/externalLink12.xml"/><Relationship Id="rId31" Type="http://schemas.openxmlformats.org/officeDocument/2006/relationships/externalLink" Target="externalLinks/externalLink11.xml"/><Relationship Id="rId30" Type="http://schemas.openxmlformats.org/officeDocument/2006/relationships/externalLink" Target="externalLinks/externalLink10.xml"/><Relationship Id="rId3" Type="http://schemas.openxmlformats.org/officeDocument/2006/relationships/worksheet" Target="worksheets/sheet3.xml"/><Relationship Id="rId29" Type="http://schemas.openxmlformats.org/officeDocument/2006/relationships/externalLink" Target="externalLinks/externalLink9.xml"/><Relationship Id="rId28" Type="http://schemas.openxmlformats.org/officeDocument/2006/relationships/externalLink" Target="externalLinks/externalLink8.xml"/><Relationship Id="rId27" Type="http://schemas.openxmlformats.org/officeDocument/2006/relationships/externalLink" Target="externalLinks/externalLink7.xml"/><Relationship Id="rId26" Type="http://schemas.openxmlformats.org/officeDocument/2006/relationships/externalLink" Target="externalLinks/externalLink6.xml"/><Relationship Id="rId25" Type="http://schemas.openxmlformats.org/officeDocument/2006/relationships/externalLink" Target="externalLinks/externalLink5.xml"/><Relationship Id="rId24" Type="http://schemas.openxmlformats.org/officeDocument/2006/relationships/externalLink" Target="externalLinks/externalLink4.xml"/><Relationship Id="rId23" Type="http://schemas.openxmlformats.org/officeDocument/2006/relationships/externalLink" Target="externalLinks/externalLink3.xml"/><Relationship Id="rId22" Type="http://schemas.openxmlformats.org/officeDocument/2006/relationships/externalLink" Target="externalLinks/externalLink2.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55E7-54821\2024&#24180;\&#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edia\user\55E7-54821\2024&#24180;\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dia\user\55E7-54821\2024&#24180;\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edia\user\55E7-54821\2024&#24180;\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edia\user\55E7-54821\2024&#24180;\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55E7-54821\2024&#24180;\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user\55E7-54821\2024&#24180;\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69E4898\2000&#24180;&#3613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edia\user\55E7-54821\2024&#24180;\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dia\user\55E7-54821\2024&#24180;\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edia\user\55E7-54821\2024&#24180;\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dia\user\55E7-54821\2024&#24180;\&#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edia\user\55E7-54821\2024&#24180;\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A14" sqref="A14"/>
    </sheetView>
  </sheetViews>
  <sheetFormatPr defaultColWidth="9" defaultRowHeight="14.25" outlineLevelRow="2"/>
  <cols>
    <col min="1" max="1" width="123.108333333333" style="259" customWidth="1"/>
    <col min="2" max="16384" width="9" style="259"/>
  </cols>
  <sheetData>
    <row r="1" ht="136.95" customHeight="1" spans="1:1">
      <c r="A1" s="260" t="s">
        <v>0</v>
      </c>
    </row>
    <row r="2" ht="96" customHeight="1" spans="1:1">
      <c r="A2" s="260" t="s">
        <v>1</v>
      </c>
    </row>
    <row r="3" ht="60" customHeight="1" spans="1:1">
      <c r="A3" s="261">
        <v>45382</v>
      </c>
    </row>
  </sheetData>
  <printOptions horizontalCentered="1"/>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L10" sqref="L10"/>
    </sheetView>
  </sheetViews>
  <sheetFormatPr defaultColWidth="10" defaultRowHeight="13.5"/>
  <cols>
    <col min="1" max="1" width="1.55833333333333" customWidth="1"/>
    <col min="2" max="2" width="11.8833333333333" customWidth="1"/>
    <col min="3" max="3" width="28.8833333333333" customWidth="1"/>
    <col min="4" max="9" width="14.775" customWidth="1"/>
    <col min="10" max="10" width="1.55833333333333" customWidth="1"/>
    <col min="11" max="11" width="9.775" customWidth="1"/>
  </cols>
  <sheetData>
    <row r="1" ht="25.05" customHeight="1" spans="1:10">
      <c r="A1" s="135"/>
      <c r="B1" s="136"/>
      <c r="C1" s="137"/>
      <c r="D1" s="138"/>
      <c r="E1" s="138"/>
      <c r="F1" s="138"/>
      <c r="G1" s="138"/>
      <c r="H1" s="138"/>
      <c r="I1" s="156" t="s">
        <v>264</v>
      </c>
      <c r="J1" s="142"/>
    </row>
    <row r="2" ht="22.8" customHeight="1" spans="1:10">
      <c r="A2" s="135"/>
      <c r="B2" s="139" t="s">
        <v>265</v>
      </c>
      <c r="C2" s="139"/>
      <c r="D2" s="139"/>
      <c r="E2" s="139"/>
      <c r="F2" s="139"/>
      <c r="G2" s="139"/>
      <c r="H2" s="139"/>
      <c r="I2" s="139"/>
      <c r="J2" s="142" t="s">
        <v>3</v>
      </c>
    </row>
    <row r="3" ht="19.5" customHeight="1" spans="1:10">
      <c r="A3" s="140"/>
      <c r="B3" s="141" t="s">
        <v>266</v>
      </c>
      <c r="C3" s="141"/>
      <c r="D3" s="157"/>
      <c r="E3" s="157"/>
      <c r="F3" s="157"/>
      <c r="G3" s="157"/>
      <c r="H3" s="157"/>
      <c r="I3" s="157" t="s">
        <v>6</v>
      </c>
      <c r="J3" s="158"/>
    </row>
    <row r="4" ht="24.45" customHeight="1" spans="1:10">
      <c r="A4" s="142"/>
      <c r="B4" s="143" t="s">
        <v>267</v>
      </c>
      <c r="C4" s="143" t="s">
        <v>71</v>
      </c>
      <c r="D4" s="143" t="s">
        <v>268</v>
      </c>
      <c r="E4" s="143"/>
      <c r="F4" s="143"/>
      <c r="G4" s="143"/>
      <c r="H4" s="143"/>
      <c r="I4" s="143"/>
      <c r="J4" s="159"/>
    </row>
    <row r="5" ht="24.45" customHeight="1" spans="1:10">
      <c r="A5" s="144"/>
      <c r="B5" s="143"/>
      <c r="C5" s="143"/>
      <c r="D5" s="143" t="s">
        <v>59</v>
      </c>
      <c r="E5" s="164" t="s">
        <v>269</v>
      </c>
      <c r="F5" s="143" t="s">
        <v>270</v>
      </c>
      <c r="G5" s="143"/>
      <c r="H5" s="143"/>
      <c r="I5" s="143" t="s">
        <v>224</v>
      </c>
      <c r="J5" s="159"/>
    </row>
    <row r="6" ht="24.45" customHeight="1" spans="1:10">
      <c r="A6" s="144"/>
      <c r="B6" s="143"/>
      <c r="C6" s="143"/>
      <c r="D6" s="143"/>
      <c r="E6" s="164"/>
      <c r="F6" s="143" t="s">
        <v>184</v>
      </c>
      <c r="G6" s="143" t="s">
        <v>271</v>
      </c>
      <c r="H6" s="143" t="s">
        <v>272</v>
      </c>
      <c r="I6" s="143"/>
      <c r="J6" s="160"/>
    </row>
    <row r="7" ht="22.8" customHeight="1" spans="1:10">
      <c r="A7" s="145"/>
      <c r="B7" s="143"/>
      <c r="C7" s="143" t="s">
        <v>72</v>
      </c>
      <c r="D7" s="146"/>
      <c r="E7" s="146"/>
      <c r="F7" s="146"/>
      <c r="G7" s="146"/>
      <c r="H7" s="146"/>
      <c r="I7" s="146"/>
      <c r="J7" s="161"/>
    </row>
    <row r="8" s="134" customFormat="1" ht="22.8" customHeight="1" spans="1:10">
      <c r="A8" s="172"/>
      <c r="B8" s="173">
        <v>112001</v>
      </c>
      <c r="C8" s="174" t="s">
        <v>0</v>
      </c>
      <c r="D8" s="175">
        <v>6388</v>
      </c>
      <c r="E8" s="175"/>
      <c r="F8" s="175">
        <v>6388</v>
      </c>
      <c r="G8" s="175"/>
      <c r="H8" s="175"/>
      <c r="I8" s="175">
        <v>6388</v>
      </c>
      <c r="J8" s="176"/>
    </row>
    <row r="9" ht="22.8" customHeight="1" spans="1:10">
      <c r="A9" s="145"/>
      <c r="B9" s="143"/>
      <c r="C9" s="143"/>
      <c r="D9" s="146"/>
      <c r="E9" s="146"/>
      <c r="F9" s="146"/>
      <c r="G9" s="146"/>
      <c r="H9" s="146"/>
      <c r="I9" s="146"/>
      <c r="J9" s="161"/>
    </row>
    <row r="10" ht="22.8" customHeight="1" spans="1:10">
      <c r="A10" s="145"/>
      <c r="B10" s="143"/>
      <c r="C10" s="143"/>
      <c r="D10" s="146"/>
      <c r="E10" s="146"/>
      <c r="F10" s="146"/>
      <c r="G10" s="146"/>
      <c r="H10" s="146"/>
      <c r="I10" s="146"/>
      <c r="J10" s="161"/>
    </row>
    <row r="11" ht="22.8" customHeight="1" spans="1:10">
      <c r="A11" s="145"/>
      <c r="B11" s="143"/>
      <c r="C11" s="143"/>
      <c r="D11" s="146"/>
      <c r="E11" s="146"/>
      <c r="F11" s="146"/>
      <c r="G11" s="146"/>
      <c r="H11" s="146"/>
      <c r="I11" s="146"/>
      <c r="J11" s="161"/>
    </row>
    <row r="12" ht="22.8" customHeight="1" spans="1:10">
      <c r="A12" s="145"/>
      <c r="B12" s="143"/>
      <c r="C12" s="143"/>
      <c r="D12" s="146"/>
      <c r="E12" s="146"/>
      <c r="F12" s="146"/>
      <c r="G12" s="146"/>
      <c r="H12" s="146"/>
      <c r="I12" s="146"/>
      <c r="J12" s="161"/>
    </row>
    <row r="13" ht="22.8" customHeight="1" spans="1:10">
      <c r="A13" s="145"/>
      <c r="B13" s="143"/>
      <c r="C13" s="143"/>
      <c r="D13" s="146"/>
      <c r="E13" s="146"/>
      <c r="F13" s="146"/>
      <c r="G13" s="146"/>
      <c r="H13" s="146"/>
      <c r="I13" s="146"/>
      <c r="J13" s="161"/>
    </row>
    <row r="14" ht="22.8" customHeight="1" spans="1:10">
      <c r="A14" s="145"/>
      <c r="B14" s="143"/>
      <c r="C14" s="143"/>
      <c r="D14" s="146"/>
      <c r="E14" s="146"/>
      <c r="F14" s="146"/>
      <c r="G14" s="146"/>
      <c r="H14" s="146"/>
      <c r="I14" s="146"/>
      <c r="J14" s="161"/>
    </row>
    <row r="15" ht="22.8" customHeight="1" spans="1:10">
      <c r="A15" s="145"/>
      <c r="B15" s="143"/>
      <c r="C15" s="143"/>
      <c r="D15" s="146"/>
      <c r="E15" s="146"/>
      <c r="F15" s="146"/>
      <c r="G15" s="146"/>
      <c r="H15" s="146"/>
      <c r="I15" s="146"/>
      <c r="J15" s="161"/>
    </row>
    <row r="16" ht="22.8" customHeight="1" spans="1:10">
      <c r="A16" s="145"/>
      <c r="B16" s="143"/>
      <c r="C16" s="143"/>
      <c r="D16" s="146"/>
      <c r="E16" s="146"/>
      <c r="F16" s="146"/>
      <c r="G16" s="146"/>
      <c r="H16" s="146"/>
      <c r="I16" s="146"/>
      <c r="J16" s="161"/>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O18" sqref="O18"/>
    </sheetView>
  </sheetViews>
  <sheetFormatPr defaultColWidth="10" defaultRowHeight="13.5"/>
  <cols>
    <col min="1" max="1" width="1.55833333333333" customWidth="1"/>
    <col min="2" max="4" width="6.10833333333333" customWidth="1"/>
    <col min="5" max="5" width="17" customWidth="1"/>
    <col min="6" max="6" width="40.6666666666667" customWidth="1"/>
    <col min="7" max="9" width="17" customWidth="1"/>
    <col min="10" max="10" width="1.55833333333333" customWidth="1"/>
    <col min="11" max="12" width="9.775" customWidth="1"/>
  </cols>
  <sheetData>
    <row r="1" ht="25.05" customHeight="1" spans="1:10">
      <c r="A1" s="135"/>
      <c r="B1" s="136"/>
      <c r="C1" s="136"/>
      <c r="D1" s="136"/>
      <c r="E1" s="137"/>
      <c r="F1" s="137"/>
      <c r="G1" s="138"/>
      <c r="H1" s="138"/>
      <c r="I1" s="156" t="s">
        <v>273</v>
      </c>
      <c r="J1" s="142"/>
    </row>
    <row r="2" ht="22.8" customHeight="1" spans="1:10">
      <c r="A2" s="135"/>
      <c r="B2" s="139" t="s">
        <v>274</v>
      </c>
      <c r="C2" s="139"/>
      <c r="D2" s="139"/>
      <c r="E2" s="139"/>
      <c r="F2" s="139"/>
      <c r="G2" s="139"/>
      <c r="H2" s="139"/>
      <c r="I2" s="139"/>
      <c r="J2" s="142"/>
    </row>
    <row r="3" ht="19.5" customHeight="1" spans="1:10">
      <c r="A3" s="140"/>
      <c r="B3" s="141" t="s">
        <v>75</v>
      </c>
      <c r="C3" s="141"/>
      <c r="D3" s="141"/>
      <c r="E3" s="141"/>
      <c r="F3" s="141"/>
      <c r="G3" s="140"/>
      <c r="H3" s="140"/>
      <c r="I3" s="157" t="s">
        <v>6</v>
      </c>
      <c r="J3" s="158"/>
    </row>
    <row r="4" ht="24.45" customHeight="1" spans="1:10">
      <c r="A4" s="142"/>
      <c r="B4" s="143" t="s">
        <v>9</v>
      </c>
      <c r="C4" s="143"/>
      <c r="D4" s="143"/>
      <c r="E4" s="143"/>
      <c r="F4" s="143"/>
      <c r="G4" s="143" t="s">
        <v>275</v>
      </c>
      <c r="H4" s="143"/>
      <c r="I4" s="143"/>
      <c r="J4" s="159"/>
    </row>
    <row r="5" ht="24.45" customHeight="1" spans="1:10">
      <c r="A5" s="144"/>
      <c r="B5" s="143" t="s">
        <v>80</v>
      </c>
      <c r="C5" s="143"/>
      <c r="D5" s="143"/>
      <c r="E5" s="143" t="s">
        <v>70</v>
      </c>
      <c r="F5" s="143" t="s">
        <v>71</v>
      </c>
      <c r="G5" s="143" t="s">
        <v>59</v>
      </c>
      <c r="H5" s="143" t="s">
        <v>76</v>
      </c>
      <c r="I5" s="143" t="s">
        <v>77</v>
      </c>
      <c r="J5" s="159"/>
    </row>
    <row r="6" ht="24.45" customHeight="1" spans="1:10">
      <c r="A6" s="144"/>
      <c r="B6" s="143" t="s">
        <v>81</v>
      </c>
      <c r="C6" s="143" t="s">
        <v>82</v>
      </c>
      <c r="D6" s="143" t="s">
        <v>83</v>
      </c>
      <c r="E6" s="143"/>
      <c r="F6" s="143"/>
      <c r="G6" s="143"/>
      <c r="H6" s="143"/>
      <c r="I6" s="143"/>
      <c r="J6" s="160"/>
    </row>
    <row r="7" ht="22.8" customHeight="1" spans="1:10">
      <c r="A7" s="145"/>
      <c r="B7" s="143"/>
      <c r="C7" s="143"/>
      <c r="D7" s="143"/>
      <c r="E7" s="143"/>
      <c r="F7" s="143" t="s">
        <v>72</v>
      </c>
      <c r="G7" s="146"/>
      <c r="H7" s="146"/>
      <c r="I7" s="146"/>
      <c r="J7" s="161"/>
    </row>
    <row r="8" ht="22.8" customHeight="1" spans="1:10">
      <c r="A8" s="145"/>
      <c r="B8" s="166">
        <v>212</v>
      </c>
      <c r="C8" s="166"/>
      <c r="D8" s="166"/>
      <c r="E8" s="167">
        <v>112001</v>
      </c>
      <c r="F8" s="168" t="s">
        <v>124</v>
      </c>
      <c r="G8" s="169">
        <v>1500000</v>
      </c>
      <c r="H8" s="170"/>
      <c r="I8" s="169">
        <v>1500000</v>
      </c>
      <c r="J8" s="161"/>
    </row>
    <row r="9" ht="22.8" customHeight="1" spans="1:10">
      <c r="A9" s="145"/>
      <c r="B9" s="143">
        <v>212</v>
      </c>
      <c r="C9" s="166" t="s">
        <v>126</v>
      </c>
      <c r="D9" s="166"/>
      <c r="E9" s="167">
        <v>112001</v>
      </c>
      <c r="F9" s="168" t="s">
        <v>127</v>
      </c>
      <c r="G9" s="169">
        <v>1500000</v>
      </c>
      <c r="H9" s="171"/>
      <c r="I9" s="169">
        <v>1500000</v>
      </c>
      <c r="J9" s="161"/>
    </row>
    <row r="10" ht="22.8" customHeight="1" spans="1:10">
      <c r="A10" s="145"/>
      <c r="B10" s="143">
        <v>212</v>
      </c>
      <c r="C10" s="166" t="s">
        <v>126</v>
      </c>
      <c r="D10" s="166" t="s">
        <v>103</v>
      </c>
      <c r="E10" s="167">
        <v>112001</v>
      </c>
      <c r="F10" s="168" t="s">
        <v>129</v>
      </c>
      <c r="G10" s="169">
        <v>1500000</v>
      </c>
      <c r="H10" s="171"/>
      <c r="I10" s="169">
        <v>1500000</v>
      </c>
      <c r="J10" s="161"/>
    </row>
    <row r="11" ht="22.8" customHeight="1" spans="1:10">
      <c r="A11" s="145"/>
      <c r="B11" s="143"/>
      <c r="C11" s="143"/>
      <c r="D11" s="143"/>
      <c r="E11" s="143"/>
      <c r="F11" s="143"/>
      <c r="G11" s="146"/>
      <c r="H11" s="146"/>
      <c r="I11" s="146"/>
      <c r="J11" s="161"/>
    </row>
    <row r="12" ht="22.8" customHeight="1" spans="1:10">
      <c r="A12" s="145"/>
      <c r="B12" s="143"/>
      <c r="C12" s="143"/>
      <c r="D12" s="143"/>
      <c r="E12" s="143"/>
      <c r="F12" s="143"/>
      <c r="G12" s="146"/>
      <c r="H12" s="146"/>
      <c r="I12" s="146"/>
      <c r="J12" s="161"/>
    </row>
    <row r="13" ht="22.8" customHeight="1" spans="1:10">
      <c r="A13" s="145"/>
      <c r="B13" s="143"/>
      <c r="C13" s="143"/>
      <c r="D13" s="143"/>
      <c r="E13" s="143"/>
      <c r="F13" s="143"/>
      <c r="G13" s="146"/>
      <c r="H13" s="146"/>
      <c r="I13" s="146"/>
      <c r="J13" s="161"/>
    </row>
    <row r="14" ht="22.8" customHeight="1" spans="1:10">
      <c r="A14" s="145"/>
      <c r="B14" s="143"/>
      <c r="C14" s="143"/>
      <c r="D14" s="143"/>
      <c r="E14" s="143"/>
      <c r="F14" s="143"/>
      <c r="G14" s="146"/>
      <c r="H14" s="146"/>
      <c r="I14" s="146"/>
      <c r="J14" s="161"/>
    </row>
    <row r="15" ht="22.8" customHeight="1" spans="1:10">
      <c r="A15" s="145"/>
      <c r="B15" s="143"/>
      <c r="C15" s="143"/>
      <c r="D15" s="143"/>
      <c r="E15" s="143"/>
      <c r="F15" s="143"/>
      <c r="G15" s="146"/>
      <c r="H15" s="146"/>
      <c r="I15" s="146"/>
      <c r="J15" s="161"/>
    </row>
    <row r="16" ht="22.8" customHeight="1" spans="1:10">
      <c r="A16" s="144"/>
      <c r="B16" s="150"/>
      <c r="C16" s="150"/>
      <c r="D16" s="150"/>
      <c r="E16" s="150"/>
      <c r="F16" s="150" t="s">
        <v>23</v>
      </c>
      <c r="G16" s="151"/>
      <c r="H16" s="151"/>
      <c r="I16" s="151"/>
      <c r="J16" s="159"/>
    </row>
    <row r="17" ht="22.8" customHeight="1" spans="1:10">
      <c r="A17" s="144"/>
      <c r="B17" s="150"/>
      <c r="C17" s="150"/>
      <c r="D17" s="150"/>
      <c r="E17" s="150"/>
      <c r="F17" s="150" t="s">
        <v>23</v>
      </c>
      <c r="G17" s="151"/>
      <c r="H17" s="151"/>
      <c r="I17" s="151"/>
      <c r="J17" s="159"/>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N10" sqref="N10"/>
    </sheetView>
  </sheetViews>
  <sheetFormatPr defaultColWidth="10" defaultRowHeight="13.5"/>
  <cols>
    <col min="1" max="1" width="1.55833333333333" customWidth="1"/>
    <col min="2" max="2" width="12.2166666666667" customWidth="1"/>
    <col min="3" max="3" width="29.775" customWidth="1"/>
    <col min="4" max="9" width="14.4416666666667" customWidth="1"/>
    <col min="10" max="10" width="1.55833333333333" customWidth="1"/>
    <col min="11" max="11" width="9.775" customWidth="1"/>
  </cols>
  <sheetData>
    <row r="1" ht="25.05" customHeight="1" spans="1:10">
      <c r="A1" s="135"/>
      <c r="B1" s="136"/>
      <c r="C1" s="137"/>
      <c r="D1" s="138"/>
      <c r="E1" s="138"/>
      <c r="F1" s="138"/>
      <c r="G1" s="138"/>
      <c r="H1" s="138"/>
      <c r="I1" s="156" t="s">
        <v>276</v>
      </c>
      <c r="J1" s="142"/>
    </row>
    <row r="2" ht="22.8" customHeight="1" spans="1:10">
      <c r="A2" s="135"/>
      <c r="B2" s="139" t="s">
        <v>277</v>
      </c>
      <c r="C2" s="139"/>
      <c r="D2" s="139"/>
      <c r="E2" s="139"/>
      <c r="F2" s="139"/>
      <c r="G2" s="139"/>
      <c r="H2" s="139"/>
      <c r="I2" s="139"/>
      <c r="J2" s="142" t="s">
        <v>3</v>
      </c>
    </row>
    <row r="3" ht="19.5" customHeight="1" spans="1:10">
      <c r="A3" s="140"/>
      <c r="B3" s="141" t="s">
        <v>75</v>
      </c>
      <c r="C3" s="141"/>
      <c r="D3" s="157"/>
      <c r="E3" s="157"/>
      <c r="F3" s="157"/>
      <c r="G3" s="157"/>
      <c r="H3" s="157"/>
      <c r="I3" s="157" t="s">
        <v>6</v>
      </c>
      <c r="J3" s="158"/>
    </row>
    <row r="4" ht="24.45" customHeight="1" spans="1:10">
      <c r="A4" s="142"/>
      <c r="B4" s="143" t="s">
        <v>267</v>
      </c>
      <c r="C4" s="143" t="s">
        <v>71</v>
      </c>
      <c r="D4" s="143" t="s">
        <v>268</v>
      </c>
      <c r="E4" s="143"/>
      <c r="F4" s="143"/>
      <c r="G4" s="143"/>
      <c r="H4" s="143"/>
      <c r="I4" s="143"/>
      <c r="J4" s="159"/>
    </row>
    <row r="5" ht="24.45" customHeight="1" spans="1:10">
      <c r="A5" s="144"/>
      <c r="B5" s="143"/>
      <c r="C5" s="143"/>
      <c r="D5" s="143" t="s">
        <v>59</v>
      </c>
      <c r="E5" s="164" t="s">
        <v>269</v>
      </c>
      <c r="F5" s="143" t="s">
        <v>270</v>
      </c>
      <c r="G5" s="143"/>
      <c r="H5" s="143"/>
      <c r="I5" s="143" t="s">
        <v>224</v>
      </c>
      <c r="J5" s="159"/>
    </row>
    <row r="6" ht="24.45" customHeight="1" spans="1:10">
      <c r="A6" s="144"/>
      <c r="B6" s="143"/>
      <c r="C6" s="143"/>
      <c r="D6" s="143"/>
      <c r="E6" s="164"/>
      <c r="F6" s="143" t="s">
        <v>184</v>
      </c>
      <c r="G6" s="143" t="s">
        <v>271</v>
      </c>
      <c r="H6" s="143" t="s">
        <v>272</v>
      </c>
      <c r="I6" s="143"/>
      <c r="J6" s="160"/>
    </row>
    <row r="7" ht="22.8" customHeight="1" spans="1:10">
      <c r="A7" s="145"/>
      <c r="B7" s="143"/>
      <c r="C7" s="143" t="s">
        <v>72</v>
      </c>
      <c r="D7" s="146"/>
      <c r="E7" s="146"/>
      <c r="F7" s="146"/>
      <c r="G7" s="146"/>
      <c r="H7" s="146"/>
      <c r="I7" s="146"/>
      <c r="J7" s="161"/>
    </row>
    <row r="8" ht="22.8" customHeight="1" spans="1:10">
      <c r="A8" s="145"/>
      <c r="B8" s="148">
        <v>112001</v>
      </c>
      <c r="C8" s="148" t="s">
        <v>0</v>
      </c>
      <c r="D8" s="146">
        <v>6388</v>
      </c>
      <c r="E8" s="146"/>
      <c r="F8" s="146"/>
      <c r="G8" s="146"/>
      <c r="H8" s="146"/>
      <c r="I8" s="146">
        <v>6388</v>
      </c>
      <c r="J8" s="161"/>
    </row>
    <row r="9" ht="22.8" customHeight="1" spans="1:10">
      <c r="A9" s="145"/>
      <c r="B9" s="143"/>
      <c r="C9" s="143"/>
      <c r="D9" s="146"/>
      <c r="E9" s="146"/>
      <c r="F9" s="146"/>
      <c r="G9" s="146"/>
      <c r="H9" s="146"/>
      <c r="I9" s="146"/>
      <c r="J9" s="161"/>
    </row>
    <row r="10" ht="22.8" customHeight="1" spans="1:10">
      <c r="A10" s="145"/>
      <c r="B10" s="143"/>
      <c r="C10" s="143"/>
      <c r="D10" s="146"/>
      <c r="E10" s="146"/>
      <c r="F10" s="146"/>
      <c r="G10" s="146"/>
      <c r="H10" s="146"/>
      <c r="I10" s="146"/>
      <c r="J10" s="161"/>
    </row>
    <row r="11" ht="22.8" customHeight="1" spans="1:10">
      <c r="A11" s="145"/>
      <c r="B11" s="143"/>
      <c r="C11" s="143"/>
      <c r="D11" s="146"/>
      <c r="E11" s="146"/>
      <c r="F11" s="146"/>
      <c r="G11" s="146"/>
      <c r="H11" s="146"/>
      <c r="I11" s="146"/>
      <c r="J11" s="161"/>
    </row>
    <row r="12" ht="22.8" customHeight="1" spans="1:10">
      <c r="A12" s="145"/>
      <c r="B12" s="148"/>
      <c r="C12" s="148"/>
      <c r="D12" s="146"/>
      <c r="E12" s="146"/>
      <c r="F12" s="146"/>
      <c r="G12" s="146"/>
      <c r="H12" s="146"/>
      <c r="I12" s="146"/>
      <c r="J12" s="161"/>
    </row>
    <row r="13" ht="22.8" customHeight="1" spans="1:10">
      <c r="A13" s="145"/>
      <c r="B13" s="143"/>
      <c r="C13" s="143"/>
      <c r="D13" s="146"/>
      <c r="E13" s="146"/>
      <c r="F13" s="146"/>
      <c r="G13" s="146"/>
      <c r="H13" s="146"/>
      <c r="I13" s="146"/>
      <c r="J13" s="161"/>
    </row>
    <row r="14" ht="22.8" customHeight="1" spans="1:10">
      <c r="A14" s="145"/>
      <c r="B14" s="143"/>
      <c r="C14" s="143"/>
      <c r="D14" s="146"/>
      <c r="E14" s="146"/>
      <c r="F14" s="146"/>
      <c r="G14" s="146"/>
      <c r="H14" s="146"/>
      <c r="I14" s="146"/>
      <c r="J14" s="161"/>
    </row>
    <row r="15" ht="22.8" customHeight="1" spans="1:10">
      <c r="A15" s="145"/>
      <c r="B15" s="143"/>
      <c r="C15" s="143"/>
      <c r="D15" s="146"/>
      <c r="E15" s="146"/>
      <c r="F15" s="146"/>
      <c r="G15" s="146"/>
      <c r="H15" s="146"/>
      <c r="I15" s="146"/>
      <c r="J15" s="161"/>
    </row>
    <row r="16" ht="22.8" customHeight="1" spans="1:10">
      <c r="A16" s="145"/>
      <c r="B16" s="143"/>
      <c r="C16" s="143"/>
      <c r="D16" s="146"/>
      <c r="E16" s="146"/>
      <c r="F16" s="146"/>
      <c r="G16" s="146"/>
      <c r="H16" s="146"/>
      <c r="I16" s="146"/>
      <c r="J16" s="161"/>
    </row>
    <row r="17" ht="22.8" customHeight="1" spans="1:10">
      <c r="A17" s="145"/>
      <c r="B17" s="143"/>
      <c r="C17" s="143"/>
      <c r="D17" s="146"/>
      <c r="E17" s="146"/>
      <c r="F17" s="146"/>
      <c r="G17" s="146"/>
      <c r="H17" s="146"/>
      <c r="I17" s="146"/>
      <c r="J17" s="161"/>
    </row>
    <row r="18" ht="19.95" customHeight="1" spans="2:3">
      <c r="B18" s="165" t="s">
        <v>278</v>
      </c>
      <c r="C18" s="165"/>
    </row>
  </sheetData>
  <mergeCells count="10">
    <mergeCell ref="B2:I2"/>
    <mergeCell ref="B3:C3"/>
    <mergeCell ref="D4:I4"/>
    <mergeCell ref="F5:H5"/>
    <mergeCell ref="B18:C18"/>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10" activePane="bottomLeft" state="frozen"/>
      <selection/>
      <selection pane="bottomLeft" activeCell="H21" sqref="H21"/>
    </sheetView>
  </sheetViews>
  <sheetFormatPr defaultColWidth="10" defaultRowHeight="13.5"/>
  <cols>
    <col min="1" max="1" width="1.55833333333333" customWidth="1"/>
    <col min="2" max="4" width="6.66666666666667" customWidth="1"/>
    <col min="5" max="5" width="13.3333333333333" customWidth="1"/>
    <col min="6" max="6" width="41" customWidth="1"/>
    <col min="7" max="9" width="17.6666666666667" customWidth="1"/>
    <col min="10" max="10" width="1.55833333333333" customWidth="1"/>
    <col min="11" max="12" width="9.775" customWidth="1"/>
  </cols>
  <sheetData>
    <row r="1" ht="25.05" customHeight="1" spans="1:10">
      <c r="A1" s="135"/>
      <c r="B1" s="136"/>
      <c r="C1" s="136"/>
      <c r="D1" s="136"/>
      <c r="E1" s="137"/>
      <c r="F1" s="137"/>
      <c r="G1" s="138"/>
      <c r="H1" s="138"/>
      <c r="I1" s="156" t="s">
        <v>279</v>
      </c>
      <c r="J1" s="142"/>
    </row>
    <row r="2" ht="22.8" customHeight="1" spans="1:10">
      <c r="A2" s="135"/>
      <c r="B2" s="139" t="s">
        <v>280</v>
      </c>
      <c r="C2" s="139"/>
      <c r="D2" s="139"/>
      <c r="E2" s="139"/>
      <c r="F2" s="139"/>
      <c r="G2" s="139"/>
      <c r="H2" s="139"/>
      <c r="I2" s="139"/>
      <c r="J2" s="142" t="s">
        <v>3</v>
      </c>
    </row>
    <row r="3" ht="19.5" customHeight="1" spans="1:10">
      <c r="A3" s="140"/>
      <c r="B3" s="141" t="s">
        <v>75</v>
      </c>
      <c r="C3" s="141"/>
      <c r="D3" s="141"/>
      <c r="E3" s="141"/>
      <c r="F3" s="141"/>
      <c r="G3" s="140"/>
      <c r="H3" s="140"/>
      <c r="I3" s="157" t="s">
        <v>6</v>
      </c>
      <c r="J3" s="158"/>
    </row>
    <row r="4" ht="24.45" customHeight="1" spans="1:10">
      <c r="A4" s="142"/>
      <c r="B4" s="143" t="s">
        <v>9</v>
      </c>
      <c r="C4" s="143"/>
      <c r="D4" s="143"/>
      <c r="E4" s="143"/>
      <c r="F4" s="143"/>
      <c r="G4" s="143" t="s">
        <v>281</v>
      </c>
      <c r="H4" s="143"/>
      <c r="I4" s="143"/>
      <c r="J4" s="159"/>
    </row>
    <row r="5" ht="24.45" customHeight="1" spans="1:10">
      <c r="A5" s="144"/>
      <c r="B5" s="143" t="s">
        <v>80</v>
      </c>
      <c r="C5" s="143"/>
      <c r="D5" s="143"/>
      <c r="E5" s="143" t="s">
        <v>70</v>
      </c>
      <c r="F5" s="143" t="s">
        <v>71</v>
      </c>
      <c r="G5" s="143" t="s">
        <v>59</v>
      </c>
      <c r="H5" s="143" t="s">
        <v>76</v>
      </c>
      <c r="I5" s="143" t="s">
        <v>77</v>
      </c>
      <c r="J5" s="159"/>
    </row>
    <row r="6" ht="24.45" customHeight="1" spans="1:10">
      <c r="A6" s="144"/>
      <c r="B6" s="143" t="s">
        <v>81</v>
      </c>
      <c r="C6" s="143" t="s">
        <v>82</v>
      </c>
      <c r="D6" s="143" t="s">
        <v>83</v>
      </c>
      <c r="E6" s="143"/>
      <c r="F6" s="143"/>
      <c r="G6" s="143"/>
      <c r="H6" s="143"/>
      <c r="I6" s="143"/>
      <c r="J6" s="160"/>
    </row>
    <row r="7" ht="22.8" customHeight="1" spans="1:10">
      <c r="A7" s="145"/>
      <c r="B7" s="143"/>
      <c r="C7" s="143"/>
      <c r="D7" s="143"/>
      <c r="E7" s="143"/>
      <c r="F7" s="143" t="s">
        <v>72</v>
      </c>
      <c r="G7" s="146"/>
      <c r="H7" s="146"/>
      <c r="I7" s="146"/>
      <c r="J7" s="161"/>
    </row>
    <row r="8" s="134" customFormat="1" ht="22.8" customHeight="1" spans="1:10">
      <c r="A8" s="147"/>
      <c r="B8" s="148"/>
      <c r="C8" s="148"/>
      <c r="D8" s="148"/>
      <c r="E8" s="148"/>
      <c r="F8" s="148"/>
      <c r="G8" s="149"/>
      <c r="H8" s="149"/>
      <c r="I8" s="149"/>
      <c r="J8" s="162"/>
    </row>
    <row r="9" ht="22.8" customHeight="1" spans="1:10">
      <c r="A9" s="144"/>
      <c r="B9" s="150"/>
      <c r="C9" s="150"/>
      <c r="D9" s="150"/>
      <c r="E9" s="150"/>
      <c r="F9" s="150"/>
      <c r="G9" s="151"/>
      <c r="H9" s="151"/>
      <c r="I9" s="151"/>
      <c r="J9" s="159"/>
    </row>
    <row r="10" ht="22.8" customHeight="1" spans="1:10">
      <c r="A10" s="144"/>
      <c r="B10" s="150"/>
      <c r="C10" s="150"/>
      <c r="D10" s="150"/>
      <c r="E10" s="150"/>
      <c r="F10" s="150"/>
      <c r="G10" s="151"/>
      <c r="H10" s="151"/>
      <c r="I10" s="151"/>
      <c r="J10" s="159"/>
    </row>
    <row r="11" ht="22.8" customHeight="1" spans="1:10">
      <c r="A11" s="144"/>
      <c r="B11" s="150"/>
      <c r="C11" s="150"/>
      <c r="D11" s="150"/>
      <c r="E11" s="150"/>
      <c r="F11" s="150"/>
      <c r="G11" s="151"/>
      <c r="H11" s="151"/>
      <c r="I11" s="151"/>
      <c r="J11" s="159"/>
    </row>
    <row r="12" ht="22.8" customHeight="1" spans="1:10">
      <c r="A12" s="144"/>
      <c r="B12" s="150"/>
      <c r="C12" s="150"/>
      <c r="D12" s="150"/>
      <c r="E12" s="150"/>
      <c r="F12" s="150"/>
      <c r="G12" s="151"/>
      <c r="H12" s="151"/>
      <c r="I12" s="151"/>
      <c r="J12" s="159"/>
    </row>
    <row r="13" ht="22.8" customHeight="1" spans="1:10">
      <c r="A13" s="144"/>
      <c r="B13" s="150"/>
      <c r="C13" s="150"/>
      <c r="D13" s="150"/>
      <c r="E13" s="150"/>
      <c r="F13" s="150"/>
      <c r="G13" s="151"/>
      <c r="H13" s="151"/>
      <c r="I13" s="151"/>
      <c r="J13" s="159"/>
    </row>
    <row r="14" ht="22.8" customHeight="1" spans="1:10">
      <c r="A14" s="144"/>
      <c r="B14" s="150"/>
      <c r="C14" s="150"/>
      <c r="D14" s="150"/>
      <c r="E14" s="150"/>
      <c r="F14" s="150"/>
      <c r="G14" s="151"/>
      <c r="H14" s="151"/>
      <c r="I14" s="151"/>
      <c r="J14" s="159"/>
    </row>
    <row r="15" ht="22.8" customHeight="1" spans="1:10">
      <c r="A15" s="144"/>
      <c r="B15" s="150"/>
      <c r="C15" s="150"/>
      <c r="D15" s="150"/>
      <c r="E15" s="150"/>
      <c r="F15" s="150"/>
      <c r="G15" s="151"/>
      <c r="H15" s="151"/>
      <c r="I15" s="151"/>
      <c r="J15" s="159"/>
    </row>
    <row r="16" ht="22.8" customHeight="1" spans="1:10">
      <c r="A16" s="144"/>
      <c r="B16" s="150"/>
      <c r="C16" s="150"/>
      <c r="D16" s="150"/>
      <c r="E16" s="150"/>
      <c r="F16" s="150" t="s">
        <v>23</v>
      </c>
      <c r="G16" s="151"/>
      <c r="H16" s="151"/>
      <c r="I16" s="151"/>
      <c r="J16" s="159"/>
    </row>
    <row r="17" ht="22.8" customHeight="1" spans="1:10">
      <c r="A17" s="144"/>
      <c r="B17" s="150"/>
      <c r="C17" s="150"/>
      <c r="D17" s="150"/>
      <c r="E17" s="150"/>
      <c r="F17" s="150" t="s">
        <v>282</v>
      </c>
      <c r="G17" s="151"/>
      <c r="H17" s="151"/>
      <c r="I17" s="151"/>
      <c r="J17" s="160"/>
    </row>
    <row r="18" ht="28.05" customHeight="1" spans="1:10">
      <c r="A18" s="152"/>
      <c r="B18" s="153" t="s">
        <v>278</v>
      </c>
      <c r="C18" s="132"/>
      <c r="D18" s="154"/>
      <c r="E18" s="155"/>
      <c r="F18" s="152"/>
      <c r="G18" s="152"/>
      <c r="H18" s="152"/>
      <c r="I18" s="152"/>
      <c r="J18" s="163"/>
    </row>
  </sheetData>
  <mergeCells count="11">
    <mergeCell ref="B2:I2"/>
    <mergeCell ref="B3:F3"/>
    <mergeCell ref="B4:F4"/>
    <mergeCell ref="G4:I4"/>
    <mergeCell ref="B5:D5"/>
    <mergeCell ref="B18:D18"/>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workbookViewId="0">
      <selection activeCell="K17" sqref="K17"/>
    </sheetView>
  </sheetViews>
  <sheetFormatPr defaultColWidth="9" defaultRowHeight="13.5"/>
  <cols>
    <col min="1" max="1" width="0.108333333333333" style="1" customWidth="1"/>
    <col min="2" max="2" width="11.5583333333333" style="1" customWidth="1"/>
    <col min="3" max="3" width="9" style="41"/>
    <col min="4" max="4" width="9" style="1"/>
    <col min="5" max="5" width="6" style="1" customWidth="1"/>
    <col min="6" max="6" width="8.55833333333333" style="1" customWidth="1"/>
    <col min="7" max="7" width="17.4416666666667" style="2" customWidth="1"/>
    <col min="8" max="8" width="10.2166666666667" style="2" customWidth="1"/>
    <col min="9" max="9" width="19.6666666666667" style="2" customWidth="1"/>
    <col min="10" max="10" width="0.108333333333333" style="1" customWidth="1"/>
    <col min="11" max="11" width="35.1083333333333" style="1" customWidth="1"/>
    <col min="12" max="12" width="9.44166666666667" style="1" customWidth="1"/>
    <col min="13" max="13" width="9.775" style="1" customWidth="1"/>
    <col min="14" max="16384" width="9" style="1"/>
  </cols>
  <sheetData>
    <row r="1" ht="15" spans="2:10">
      <c r="B1" s="68"/>
      <c r="C1" s="69"/>
      <c r="D1" s="68"/>
      <c r="E1" s="68"/>
      <c r="F1" s="68"/>
      <c r="G1" s="70"/>
      <c r="H1" s="70"/>
      <c r="I1" s="70" t="s">
        <v>283</v>
      </c>
      <c r="J1" s="68"/>
    </row>
    <row r="2" ht="18" customHeight="1" spans="2:13">
      <c r="B2" s="72" t="s">
        <v>284</v>
      </c>
      <c r="C2" s="73"/>
      <c r="D2" s="73"/>
      <c r="E2" s="73"/>
      <c r="F2" s="73"/>
      <c r="G2" s="73"/>
      <c r="H2" s="73"/>
      <c r="I2" s="73"/>
      <c r="J2" s="108"/>
      <c r="K2" s="129"/>
      <c r="L2" s="129"/>
      <c r="M2" s="129"/>
    </row>
    <row r="3" ht="16.05" customHeight="1" spans="2:13">
      <c r="B3" s="74" t="s">
        <v>285</v>
      </c>
      <c r="C3" s="74"/>
      <c r="D3" s="74"/>
      <c r="E3" s="74"/>
      <c r="F3" s="74"/>
      <c r="G3" s="74"/>
      <c r="H3" s="74"/>
      <c r="I3" s="74"/>
      <c r="J3" s="74"/>
      <c r="K3" s="130"/>
      <c r="L3" s="130"/>
      <c r="M3" s="130"/>
    </row>
    <row r="4" ht="21.6" customHeight="1" spans="2:13">
      <c r="B4" s="75" t="s">
        <v>286</v>
      </c>
      <c r="C4" s="125" t="s">
        <v>287</v>
      </c>
      <c r="D4" s="125"/>
      <c r="E4" s="125"/>
      <c r="F4" s="125"/>
      <c r="G4" s="125"/>
      <c r="H4" s="125"/>
      <c r="I4" s="125"/>
      <c r="J4" s="131"/>
      <c r="K4" s="132"/>
      <c r="L4" s="132"/>
      <c r="M4" s="132"/>
    </row>
    <row r="5" ht="18" customHeight="1" spans="2:13">
      <c r="B5" s="75" t="s">
        <v>288</v>
      </c>
      <c r="C5" s="126" t="s">
        <v>289</v>
      </c>
      <c r="D5" s="126"/>
      <c r="E5" s="126"/>
      <c r="F5" s="126"/>
      <c r="G5" s="126"/>
      <c r="H5" s="126"/>
      <c r="I5" s="126"/>
      <c r="J5" s="133"/>
      <c r="K5" s="132"/>
      <c r="L5" s="132"/>
      <c r="M5" s="132"/>
    </row>
    <row r="6" ht="18" customHeight="1" spans="2:13">
      <c r="B6" s="59" t="s">
        <v>290</v>
      </c>
      <c r="C6" s="76" t="s">
        <v>291</v>
      </c>
      <c r="D6" s="76"/>
      <c r="E6" s="76"/>
      <c r="F6" s="77">
        <v>5</v>
      </c>
      <c r="G6" s="78"/>
      <c r="H6" s="78"/>
      <c r="I6" s="78"/>
      <c r="J6" s="77"/>
      <c r="K6" s="132"/>
      <c r="L6" s="132"/>
      <c r="M6" s="132"/>
    </row>
    <row r="7" ht="19.05" customHeight="1" spans="2:13">
      <c r="B7" s="75"/>
      <c r="C7" s="76" t="s">
        <v>292</v>
      </c>
      <c r="D7" s="76"/>
      <c r="E7" s="76"/>
      <c r="F7" s="77">
        <v>5</v>
      </c>
      <c r="G7" s="78"/>
      <c r="H7" s="78"/>
      <c r="I7" s="78"/>
      <c r="J7" s="77"/>
      <c r="K7" s="132"/>
      <c r="L7" s="132"/>
      <c r="M7" s="132"/>
    </row>
    <row r="8" spans="2:13">
      <c r="B8" s="75"/>
      <c r="C8" s="76" t="s">
        <v>293</v>
      </c>
      <c r="D8" s="76"/>
      <c r="E8" s="76"/>
      <c r="F8" s="77">
        <v>0</v>
      </c>
      <c r="G8" s="78"/>
      <c r="H8" s="78"/>
      <c r="I8" s="78"/>
      <c r="J8" s="77"/>
      <c r="K8" s="132"/>
      <c r="L8" s="132"/>
      <c r="M8" s="132"/>
    </row>
    <row r="9" ht="1.05" hidden="1" customHeight="1" spans="2:13">
      <c r="B9" s="59" t="s">
        <v>294</v>
      </c>
      <c r="C9" s="79" t="s">
        <v>295</v>
      </c>
      <c r="D9" s="80"/>
      <c r="E9" s="80"/>
      <c r="F9" s="80"/>
      <c r="G9" s="81"/>
      <c r="H9" s="81"/>
      <c r="I9" s="81"/>
      <c r="J9" s="80"/>
      <c r="K9" s="132"/>
      <c r="L9" s="132"/>
      <c r="M9" s="132"/>
    </row>
    <row r="10" ht="64.2" customHeight="1" spans="2:13">
      <c r="B10" s="59"/>
      <c r="C10" s="80"/>
      <c r="D10" s="80"/>
      <c r="E10" s="80"/>
      <c r="F10" s="80"/>
      <c r="G10" s="81"/>
      <c r="H10" s="81"/>
      <c r="I10" s="81"/>
      <c r="J10" s="80"/>
      <c r="K10" s="132"/>
      <c r="L10" s="132"/>
      <c r="M10" s="132"/>
    </row>
    <row r="11" ht="25.05" customHeight="1" spans="2:13">
      <c r="B11" s="75" t="s">
        <v>296</v>
      </c>
      <c r="C11" s="75" t="s">
        <v>297</v>
      </c>
      <c r="D11" s="75" t="s">
        <v>298</v>
      </c>
      <c r="E11" s="76" t="s">
        <v>299</v>
      </c>
      <c r="F11" s="76"/>
      <c r="G11" s="75" t="s">
        <v>300</v>
      </c>
      <c r="H11" s="75"/>
      <c r="I11" s="75"/>
      <c r="J11" s="76"/>
      <c r="K11" s="132"/>
      <c r="L11" s="132"/>
      <c r="M11" s="132"/>
    </row>
    <row r="12" ht="25.05" customHeight="1" spans="2:13">
      <c r="B12" s="75"/>
      <c r="C12" s="75" t="s">
        <v>301</v>
      </c>
      <c r="D12" s="75" t="s">
        <v>302</v>
      </c>
      <c r="E12" s="56" t="s">
        <v>303</v>
      </c>
      <c r="F12" s="57"/>
      <c r="G12" s="119" t="s">
        <v>304</v>
      </c>
      <c r="H12" s="59"/>
      <c r="I12" s="59"/>
      <c r="J12" s="59"/>
      <c r="K12" s="132"/>
      <c r="L12" s="132"/>
      <c r="M12" s="132"/>
    </row>
    <row r="13" ht="46.2" customHeight="1" spans="2:10">
      <c r="B13" s="75"/>
      <c r="C13" s="75"/>
      <c r="D13" s="91" t="s">
        <v>305</v>
      </c>
      <c r="E13" s="56" t="s">
        <v>306</v>
      </c>
      <c r="F13" s="60"/>
      <c r="G13" s="61" t="s">
        <v>307</v>
      </c>
      <c r="H13" s="59"/>
      <c r="I13" s="59"/>
      <c r="J13" s="59"/>
    </row>
    <row r="14" ht="25.95" customHeight="1" spans="2:10">
      <c r="B14" s="75"/>
      <c r="C14" s="75"/>
      <c r="D14" s="75" t="s">
        <v>308</v>
      </c>
      <c r="E14" s="56" t="s">
        <v>309</v>
      </c>
      <c r="F14" s="60"/>
      <c r="G14" s="61" t="s">
        <v>310</v>
      </c>
      <c r="H14" s="59"/>
      <c r="I14" s="59"/>
      <c r="J14" s="59"/>
    </row>
    <row r="15" ht="45.6" customHeight="1" spans="2:10">
      <c r="B15" s="75"/>
      <c r="C15" s="75"/>
      <c r="D15" s="127" t="s">
        <v>311</v>
      </c>
      <c r="E15" s="56" t="s">
        <v>312</v>
      </c>
      <c r="F15" s="60"/>
      <c r="G15" s="61" t="s">
        <v>313</v>
      </c>
      <c r="H15" s="59"/>
      <c r="I15" s="59"/>
      <c r="J15" s="59"/>
    </row>
    <row r="16" ht="24" customHeight="1" spans="2:10">
      <c r="B16" s="75"/>
      <c r="C16" s="128" t="s">
        <v>314</v>
      </c>
      <c r="D16" s="59" t="s">
        <v>315</v>
      </c>
      <c r="E16" s="56" t="s">
        <v>316</v>
      </c>
      <c r="F16" s="60"/>
      <c r="G16" s="61" t="s">
        <v>317</v>
      </c>
      <c r="H16" s="59"/>
      <c r="I16" s="59"/>
      <c r="J16" s="59"/>
    </row>
    <row r="17" ht="36" customHeight="1" spans="2:10">
      <c r="B17" s="75"/>
      <c r="C17" s="75" t="s">
        <v>318</v>
      </c>
      <c r="D17" s="59" t="s">
        <v>319</v>
      </c>
      <c r="E17" s="56" t="s">
        <v>320</v>
      </c>
      <c r="F17" s="60"/>
      <c r="G17" s="59" t="s">
        <v>321</v>
      </c>
      <c r="H17" s="59"/>
      <c r="I17" s="59"/>
      <c r="J17" s="59"/>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workbookViewId="0">
      <selection activeCell="L23" sqref="L23"/>
    </sheetView>
  </sheetViews>
  <sheetFormatPr defaultColWidth="9" defaultRowHeight="13.5"/>
  <cols>
    <col min="1" max="1" width="0.108333333333333" style="1" customWidth="1"/>
    <col min="2" max="2" width="11.5583333333333" style="1" customWidth="1"/>
    <col min="3" max="3" width="9" style="41"/>
    <col min="4" max="4" width="9" style="1"/>
    <col min="5" max="5" width="6" style="1" customWidth="1"/>
    <col min="6" max="6" width="8.55833333333333" style="1" customWidth="1"/>
    <col min="7" max="7" width="17.4416666666667" style="2" customWidth="1"/>
    <col min="8" max="8" width="10.2166666666667" style="2" customWidth="1"/>
    <col min="9" max="9" width="19.6666666666667" style="2" customWidth="1"/>
    <col min="10" max="10" width="0.108333333333333" style="1" customWidth="1"/>
    <col min="11" max="11" width="35.1083333333333" style="1" customWidth="1"/>
    <col min="12" max="12" width="9.44166666666667" style="1" customWidth="1"/>
    <col min="13" max="13" width="9.775" style="1" customWidth="1"/>
    <col min="14" max="16384" width="9" style="1"/>
  </cols>
  <sheetData>
    <row r="1" ht="15" spans="2:10">
      <c r="B1" s="68"/>
      <c r="C1" s="69"/>
      <c r="D1" s="68"/>
      <c r="E1" s="68"/>
      <c r="F1" s="68"/>
      <c r="G1" s="70"/>
      <c r="H1" s="70"/>
      <c r="I1" s="70" t="s">
        <v>322</v>
      </c>
      <c r="J1" s="68"/>
    </row>
    <row r="2" ht="18" customHeight="1" spans="2:13">
      <c r="B2" s="72" t="s">
        <v>284</v>
      </c>
      <c r="C2" s="73"/>
      <c r="D2" s="73"/>
      <c r="E2" s="73"/>
      <c r="F2" s="73"/>
      <c r="G2" s="73"/>
      <c r="H2" s="73"/>
      <c r="I2" s="73"/>
      <c r="J2" s="108"/>
      <c r="K2" s="129"/>
      <c r="L2" s="129"/>
      <c r="M2" s="129"/>
    </row>
    <row r="3" ht="16.05" customHeight="1" spans="2:13">
      <c r="B3" s="74" t="s">
        <v>285</v>
      </c>
      <c r="C3" s="74"/>
      <c r="D3" s="74"/>
      <c r="E3" s="74"/>
      <c r="F3" s="74"/>
      <c r="G3" s="74"/>
      <c r="H3" s="74"/>
      <c r="I3" s="74"/>
      <c r="J3" s="74"/>
      <c r="K3" s="130"/>
      <c r="L3" s="130"/>
      <c r="M3" s="130"/>
    </row>
    <row r="4" ht="21.6" customHeight="1" spans="2:13">
      <c r="B4" s="75" t="s">
        <v>286</v>
      </c>
      <c r="C4" s="124" t="s">
        <v>259</v>
      </c>
      <c r="D4" s="125"/>
      <c r="E4" s="125"/>
      <c r="F4" s="125"/>
      <c r="G4" s="125"/>
      <c r="H4" s="125"/>
      <c r="I4" s="125"/>
      <c r="J4" s="131"/>
      <c r="K4" s="132"/>
      <c r="L4" s="132"/>
      <c r="M4" s="132"/>
    </row>
    <row r="5" ht="18" customHeight="1" spans="2:13">
      <c r="B5" s="75" t="s">
        <v>288</v>
      </c>
      <c r="C5" s="126" t="s">
        <v>289</v>
      </c>
      <c r="D5" s="126"/>
      <c r="E5" s="126"/>
      <c r="F5" s="126"/>
      <c r="G5" s="126"/>
      <c r="H5" s="126"/>
      <c r="I5" s="126"/>
      <c r="J5" s="133"/>
      <c r="K5" s="132"/>
      <c r="L5" s="132"/>
      <c r="M5" s="132"/>
    </row>
    <row r="6" ht="18" customHeight="1" spans="2:13">
      <c r="B6" s="59" t="s">
        <v>290</v>
      </c>
      <c r="C6" s="76" t="s">
        <v>291</v>
      </c>
      <c r="D6" s="76"/>
      <c r="E6" s="76"/>
      <c r="F6" s="77">
        <v>110</v>
      </c>
      <c r="G6" s="78"/>
      <c r="H6" s="78"/>
      <c r="I6" s="78"/>
      <c r="J6" s="77"/>
      <c r="K6" s="132"/>
      <c r="L6" s="132"/>
      <c r="M6" s="132"/>
    </row>
    <row r="7" ht="19.05" customHeight="1" spans="2:13">
      <c r="B7" s="75"/>
      <c r="C7" s="76" t="s">
        <v>292</v>
      </c>
      <c r="D7" s="76"/>
      <c r="E7" s="76"/>
      <c r="F7" s="77">
        <v>110</v>
      </c>
      <c r="G7" s="78"/>
      <c r="H7" s="78"/>
      <c r="I7" s="78"/>
      <c r="J7" s="77"/>
      <c r="K7" s="132"/>
      <c r="L7" s="132"/>
      <c r="M7" s="132"/>
    </row>
    <row r="8" spans="2:13">
      <c r="B8" s="75"/>
      <c r="C8" s="76" t="s">
        <v>293</v>
      </c>
      <c r="D8" s="76"/>
      <c r="E8" s="76"/>
      <c r="F8" s="77">
        <v>0</v>
      </c>
      <c r="G8" s="78"/>
      <c r="H8" s="78"/>
      <c r="I8" s="78"/>
      <c r="J8" s="77"/>
      <c r="K8" s="132"/>
      <c r="L8" s="132"/>
      <c r="M8" s="132"/>
    </row>
    <row r="9" ht="1.05" hidden="1" customHeight="1" spans="2:13">
      <c r="B9" s="59" t="s">
        <v>294</v>
      </c>
      <c r="C9" s="79" t="s">
        <v>323</v>
      </c>
      <c r="D9" s="80"/>
      <c r="E9" s="80"/>
      <c r="F9" s="80"/>
      <c r="G9" s="81"/>
      <c r="H9" s="81"/>
      <c r="I9" s="81"/>
      <c r="J9" s="80"/>
      <c r="K9" s="132"/>
      <c r="L9" s="132"/>
      <c r="M9" s="132"/>
    </row>
    <row r="10" ht="64.2" customHeight="1" spans="2:13">
      <c r="B10" s="59"/>
      <c r="C10" s="80"/>
      <c r="D10" s="80"/>
      <c r="E10" s="80"/>
      <c r="F10" s="80"/>
      <c r="G10" s="81"/>
      <c r="H10" s="81"/>
      <c r="I10" s="81"/>
      <c r="J10" s="80"/>
      <c r="K10" s="132"/>
      <c r="L10" s="132"/>
      <c r="M10" s="132"/>
    </row>
    <row r="11" ht="25.05" customHeight="1" spans="2:13">
      <c r="B11" s="75" t="s">
        <v>296</v>
      </c>
      <c r="C11" s="75" t="s">
        <v>297</v>
      </c>
      <c r="D11" s="75" t="s">
        <v>298</v>
      </c>
      <c r="E11" s="76" t="s">
        <v>299</v>
      </c>
      <c r="F11" s="76"/>
      <c r="G11" s="75" t="s">
        <v>300</v>
      </c>
      <c r="H11" s="75"/>
      <c r="I11" s="75"/>
      <c r="J11" s="76"/>
      <c r="K11" s="132"/>
      <c r="L11" s="132"/>
      <c r="M11" s="132"/>
    </row>
    <row r="12" ht="25.05" customHeight="1" spans="2:13">
      <c r="B12" s="75"/>
      <c r="C12" s="75" t="s">
        <v>301</v>
      </c>
      <c r="D12" s="75" t="s">
        <v>302</v>
      </c>
      <c r="E12" s="56" t="s">
        <v>324</v>
      </c>
      <c r="F12" s="60"/>
      <c r="G12" s="59" t="s">
        <v>325</v>
      </c>
      <c r="H12" s="59"/>
      <c r="I12" s="59"/>
      <c r="J12" s="59"/>
      <c r="K12" s="132"/>
      <c r="L12" s="132"/>
      <c r="M12" s="132"/>
    </row>
    <row r="13" ht="46.2" customHeight="1" spans="2:10">
      <c r="B13" s="75"/>
      <c r="C13" s="75"/>
      <c r="D13" s="91" t="s">
        <v>305</v>
      </c>
      <c r="E13" s="56" t="s">
        <v>326</v>
      </c>
      <c r="F13" s="60"/>
      <c r="G13" s="61" t="s">
        <v>327</v>
      </c>
      <c r="H13" s="59"/>
      <c r="I13" s="59"/>
      <c r="J13" s="59"/>
    </row>
    <row r="14" ht="25.95" customHeight="1" spans="2:10">
      <c r="B14" s="75"/>
      <c r="C14" s="75"/>
      <c r="D14" s="75" t="s">
        <v>308</v>
      </c>
      <c r="E14" s="56" t="s">
        <v>328</v>
      </c>
      <c r="F14" s="60"/>
      <c r="G14" s="61" t="s">
        <v>327</v>
      </c>
      <c r="H14" s="59"/>
      <c r="I14" s="59"/>
      <c r="J14" s="59"/>
    </row>
    <row r="15" ht="45.6" customHeight="1" spans="2:10">
      <c r="B15" s="75"/>
      <c r="C15" s="75"/>
      <c r="D15" s="127" t="s">
        <v>311</v>
      </c>
      <c r="E15" s="56" t="s">
        <v>329</v>
      </c>
      <c r="F15" s="60"/>
      <c r="G15" s="59" t="s">
        <v>330</v>
      </c>
      <c r="H15" s="59"/>
      <c r="I15" s="59"/>
      <c r="J15" s="59"/>
    </row>
    <row r="16" ht="24" customHeight="1" spans="2:10">
      <c r="B16" s="75"/>
      <c r="C16" s="128" t="s">
        <v>314</v>
      </c>
      <c r="D16" s="59" t="s">
        <v>315</v>
      </c>
      <c r="E16" s="56" t="s">
        <v>331</v>
      </c>
      <c r="F16" s="60"/>
      <c r="G16" s="61" t="s">
        <v>307</v>
      </c>
      <c r="H16" s="59"/>
      <c r="I16" s="59"/>
      <c r="J16" s="59"/>
    </row>
    <row r="17" ht="36" customHeight="1" spans="2:10">
      <c r="B17" s="75"/>
      <c r="C17" s="75" t="s">
        <v>318</v>
      </c>
      <c r="D17" s="59" t="s">
        <v>319</v>
      </c>
      <c r="E17" s="56" t="s">
        <v>320</v>
      </c>
      <c r="F17" s="60"/>
      <c r="G17" s="59" t="s">
        <v>321</v>
      </c>
      <c r="H17" s="59"/>
      <c r="I17" s="59"/>
      <c r="J17" s="59"/>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opLeftCell="B1" workbookViewId="0">
      <selection activeCell="M11" sqref="M11"/>
    </sheetView>
  </sheetViews>
  <sheetFormatPr defaultColWidth="9" defaultRowHeight="13.5"/>
  <cols>
    <col min="1" max="1" width="3.775" hidden="1" customWidth="1"/>
    <col min="2" max="2" width="11" style="1" customWidth="1"/>
    <col min="3" max="3" width="9" style="41"/>
    <col min="4" max="4" width="9" style="1"/>
    <col min="5" max="5" width="6.44166666666667" style="1" customWidth="1"/>
    <col min="6" max="6" width="12.6666666666667" style="1" customWidth="1"/>
    <col min="7" max="7" width="17.4416666666667" style="2" customWidth="1"/>
    <col min="8" max="8" width="7.66666666666667" style="2" customWidth="1"/>
    <col min="9" max="9" width="4.10833333333333" style="2" customWidth="1"/>
    <col min="10" max="10" width="4.775" style="2" customWidth="1"/>
    <col min="11" max="11" width="9.66666666666667" style="1" customWidth="1"/>
    <col min="12" max="12" width="9.44166666666667" style="1" customWidth="1"/>
    <col min="13" max="13" width="9.775" style="1" customWidth="1"/>
    <col min="14" max="16384" width="9" style="1"/>
  </cols>
  <sheetData>
    <row r="1" ht="19.05" customHeight="1" spans="1:9">
      <c r="A1" s="1"/>
      <c r="B1" s="3"/>
      <c r="I1" s="2" t="s">
        <v>332</v>
      </c>
    </row>
    <row r="2" ht="24" customHeight="1" spans="1:13">
      <c r="A2" s="1"/>
      <c r="B2" s="42" t="s">
        <v>284</v>
      </c>
      <c r="C2" s="43"/>
      <c r="D2" s="43"/>
      <c r="E2" s="43"/>
      <c r="F2" s="43"/>
      <c r="G2" s="43"/>
      <c r="H2" s="43"/>
      <c r="I2" s="43"/>
      <c r="J2" s="63"/>
      <c r="K2" s="64"/>
      <c r="L2" s="64"/>
      <c r="M2" s="64"/>
    </row>
    <row r="3" ht="25.05" customHeight="1" spans="1:13">
      <c r="A3" s="1"/>
      <c r="B3" s="44" t="s">
        <v>333</v>
      </c>
      <c r="C3" s="44"/>
      <c r="D3" s="44"/>
      <c r="E3" s="44"/>
      <c r="F3" s="44"/>
      <c r="G3" s="44"/>
      <c r="H3" s="44"/>
      <c r="I3" s="44"/>
      <c r="J3" s="44"/>
      <c r="K3" s="65"/>
      <c r="L3" s="65"/>
      <c r="M3" s="65"/>
    </row>
    <row r="4" ht="25.05" customHeight="1" spans="1:13">
      <c r="A4" s="1"/>
      <c r="B4" s="45" t="s">
        <v>334</v>
      </c>
      <c r="C4" s="46" t="s">
        <v>260</v>
      </c>
      <c r="D4" s="47"/>
      <c r="E4" s="47"/>
      <c r="F4" s="47"/>
      <c r="G4" s="47"/>
      <c r="H4" s="47"/>
      <c r="I4" s="47"/>
      <c r="J4" s="47"/>
      <c r="K4" s="66"/>
      <c r="L4" s="66"/>
      <c r="M4" s="66"/>
    </row>
    <row r="5" ht="25.05" customHeight="1" spans="1:13">
      <c r="A5" s="1"/>
      <c r="B5" s="45" t="s">
        <v>335</v>
      </c>
      <c r="C5" s="46" t="s">
        <v>0</v>
      </c>
      <c r="D5" s="47"/>
      <c r="E5" s="47"/>
      <c r="F5" s="47"/>
      <c r="G5" s="47"/>
      <c r="H5" s="47"/>
      <c r="I5" s="47"/>
      <c r="J5" s="47"/>
      <c r="K5" s="66"/>
      <c r="L5" s="66"/>
      <c r="M5" s="66"/>
    </row>
    <row r="6" ht="25.05" customHeight="1" spans="1:13">
      <c r="A6" s="1"/>
      <c r="B6" s="50" t="s">
        <v>336</v>
      </c>
      <c r="C6" s="51" t="s">
        <v>337</v>
      </c>
      <c r="D6" s="51"/>
      <c r="E6" s="51"/>
      <c r="F6" s="121" t="s">
        <v>338</v>
      </c>
      <c r="G6" s="122"/>
      <c r="H6" s="122"/>
      <c r="I6" s="122"/>
      <c r="J6" s="122"/>
      <c r="K6" s="66"/>
      <c r="L6" s="66"/>
      <c r="M6" s="66"/>
    </row>
    <row r="7" ht="25.05" customHeight="1" spans="1:13">
      <c r="A7" s="1"/>
      <c r="B7" s="45"/>
      <c r="C7" s="51" t="s">
        <v>339</v>
      </c>
      <c r="D7" s="51"/>
      <c r="E7" s="51"/>
      <c r="F7" s="121" t="s">
        <v>338</v>
      </c>
      <c r="G7" s="122"/>
      <c r="H7" s="122"/>
      <c r="I7" s="122"/>
      <c r="J7" s="122"/>
      <c r="K7" s="66"/>
      <c r="L7" s="66"/>
      <c r="M7" s="66"/>
    </row>
    <row r="8" ht="25.05" customHeight="1" spans="1:13">
      <c r="A8" s="1"/>
      <c r="B8" s="45"/>
      <c r="C8" s="51" t="s">
        <v>340</v>
      </c>
      <c r="D8" s="51"/>
      <c r="E8" s="51"/>
      <c r="F8" s="52"/>
      <c r="G8" s="53"/>
      <c r="H8" s="53"/>
      <c r="I8" s="53"/>
      <c r="J8" s="53"/>
      <c r="K8" s="66"/>
      <c r="L8" s="66"/>
      <c r="M8" s="66"/>
    </row>
    <row r="9" ht="25.05" customHeight="1" spans="1:13">
      <c r="A9" s="1"/>
      <c r="B9" s="50" t="s">
        <v>341</v>
      </c>
      <c r="C9" s="54" t="s">
        <v>342</v>
      </c>
      <c r="D9" s="54"/>
      <c r="E9" s="54"/>
      <c r="F9" s="54"/>
      <c r="G9" s="55"/>
      <c r="H9" s="55"/>
      <c r="I9" s="55"/>
      <c r="J9" s="55"/>
      <c r="K9" s="66"/>
      <c r="L9" s="66"/>
      <c r="M9" s="66"/>
    </row>
    <row r="10" ht="25.05" customHeight="1" spans="1:13">
      <c r="A10" s="1"/>
      <c r="B10" s="50"/>
      <c r="C10" s="54"/>
      <c r="D10" s="54"/>
      <c r="E10" s="54"/>
      <c r="F10" s="54"/>
      <c r="G10" s="55"/>
      <c r="H10" s="55"/>
      <c r="I10" s="55"/>
      <c r="J10" s="55"/>
      <c r="K10" s="66"/>
      <c r="L10" s="66"/>
      <c r="M10" s="66"/>
    </row>
    <row r="11" ht="25.05" customHeight="1" spans="1:13">
      <c r="A11" s="1"/>
      <c r="B11" s="45" t="s">
        <v>343</v>
      </c>
      <c r="C11" s="45" t="s">
        <v>344</v>
      </c>
      <c r="D11" s="45" t="s">
        <v>345</v>
      </c>
      <c r="E11" s="51" t="s">
        <v>346</v>
      </c>
      <c r="F11" s="51"/>
      <c r="G11" s="45" t="s">
        <v>347</v>
      </c>
      <c r="H11" s="45"/>
      <c r="I11" s="45"/>
      <c r="J11" s="45"/>
      <c r="K11" s="66"/>
      <c r="L11" s="66"/>
      <c r="M11" s="66"/>
    </row>
    <row r="12" ht="25.05" customHeight="1" spans="1:13">
      <c r="A12" s="1"/>
      <c r="B12" s="45"/>
      <c r="C12" s="45" t="s">
        <v>348</v>
      </c>
      <c r="D12" s="45" t="s">
        <v>349</v>
      </c>
      <c r="E12" s="56" t="s">
        <v>350</v>
      </c>
      <c r="F12" s="57"/>
      <c r="G12" s="58">
        <v>1</v>
      </c>
      <c r="H12" s="59"/>
      <c r="I12" s="59"/>
      <c r="J12" s="59"/>
      <c r="K12" s="66"/>
      <c r="L12" s="66"/>
      <c r="M12" s="66"/>
    </row>
    <row r="13" ht="43.95" customHeight="1" spans="1:10">
      <c r="A13" s="1"/>
      <c r="B13" s="45"/>
      <c r="C13" s="45"/>
      <c r="D13" s="45" t="s">
        <v>351</v>
      </c>
      <c r="E13" s="56" t="s">
        <v>352</v>
      </c>
      <c r="F13" s="60"/>
      <c r="G13" s="61" t="s">
        <v>353</v>
      </c>
      <c r="H13" s="59"/>
      <c r="I13" s="59"/>
      <c r="J13" s="59"/>
    </row>
    <row r="14" ht="24" customHeight="1" spans="1:10">
      <c r="A14" s="1"/>
      <c r="B14" s="45"/>
      <c r="C14" s="45"/>
      <c r="D14" s="45" t="s">
        <v>354</v>
      </c>
      <c r="E14" s="56" t="s">
        <v>355</v>
      </c>
      <c r="F14" s="60"/>
      <c r="G14" s="61" t="s">
        <v>356</v>
      </c>
      <c r="H14" s="59"/>
      <c r="I14" s="59"/>
      <c r="J14" s="59"/>
    </row>
    <row r="15" ht="24" customHeight="1" spans="1:10">
      <c r="A15" s="1"/>
      <c r="B15" s="45"/>
      <c r="C15" s="45"/>
      <c r="D15" s="45" t="s">
        <v>357</v>
      </c>
      <c r="E15" s="56" t="s">
        <v>358</v>
      </c>
      <c r="F15" s="60"/>
      <c r="G15" s="61" t="s">
        <v>313</v>
      </c>
      <c r="H15" s="59"/>
      <c r="I15" s="59"/>
      <c r="J15" s="59"/>
    </row>
    <row r="16" ht="40.95" customHeight="1" spans="1:10">
      <c r="A16" s="1"/>
      <c r="B16" s="45"/>
      <c r="C16" s="45" t="s">
        <v>314</v>
      </c>
      <c r="D16" s="50" t="s">
        <v>359</v>
      </c>
      <c r="E16" s="56" t="s">
        <v>360</v>
      </c>
      <c r="F16" s="60"/>
      <c r="G16" s="123" t="s">
        <v>353</v>
      </c>
      <c r="H16" s="123"/>
      <c r="I16" s="123"/>
      <c r="J16" s="123"/>
    </row>
    <row r="17" ht="40.05" customHeight="1" spans="1:10">
      <c r="A17" s="1"/>
      <c r="B17" s="45"/>
      <c r="C17" s="45" t="s">
        <v>361</v>
      </c>
      <c r="D17" s="50" t="s">
        <v>362</v>
      </c>
      <c r="E17" s="56" t="s">
        <v>320</v>
      </c>
      <c r="F17" s="60"/>
      <c r="G17" s="61" t="s">
        <v>363</v>
      </c>
      <c r="H17" s="59"/>
      <c r="I17" s="59"/>
      <c r="J17" s="59"/>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opLeftCell="B1" workbookViewId="0">
      <selection activeCell="N13" sqref="N13"/>
    </sheetView>
  </sheetViews>
  <sheetFormatPr defaultColWidth="9" defaultRowHeight="15"/>
  <cols>
    <col min="1" max="1" width="3.775" style="67" hidden="1" customWidth="1"/>
    <col min="2" max="2" width="11.775" style="68" customWidth="1"/>
    <col min="3" max="3" width="9" style="69"/>
    <col min="4" max="4" width="9" style="68"/>
    <col min="5" max="5" width="8.44166666666667" style="68" customWidth="1"/>
    <col min="6" max="6" width="11.6666666666667" style="68" customWidth="1"/>
    <col min="7" max="7" width="17.4416666666667" style="70" customWidth="1"/>
    <col min="8" max="8" width="4.55833333333333" style="70" customWidth="1"/>
    <col min="9" max="9" width="8.44166666666667" style="70" customWidth="1"/>
    <col min="10" max="10" width="6.21666666666667" style="70" customWidth="1"/>
    <col min="11" max="11" width="9.66666666666667" style="68" customWidth="1"/>
    <col min="12" max="12" width="9.44166666666667" style="68" customWidth="1"/>
    <col min="13" max="13" width="9.775" style="68" customWidth="1"/>
    <col min="14" max="16384" width="9" style="68"/>
  </cols>
  <sheetData>
    <row r="1" ht="19.05" customHeight="1" spans="1:10">
      <c r="A1" s="68"/>
      <c r="B1" s="71"/>
      <c r="J1" s="70" t="s">
        <v>364</v>
      </c>
    </row>
    <row r="2" ht="24" customHeight="1" spans="1:13">
      <c r="A2" s="68"/>
      <c r="B2" s="72" t="s">
        <v>284</v>
      </c>
      <c r="C2" s="73"/>
      <c r="D2" s="73"/>
      <c r="E2" s="73"/>
      <c r="F2" s="73"/>
      <c r="G2" s="73"/>
      <c r="H2" s="73"/>
      <c r="I2" s="73"/>
      <c r="J2" s="108"/>
      <c r="K2" s="109"/>
      <c r="L2" s="109"/>
      <c r="M2" s="109"/>
    </row>
    <row r="3" ht="25.05" customHeight="1" spans="1:13">
      <c r="A3" s="68"/>
      <c r="B3" s="74" t="s">
        <v>285</v>
      </c>
      <c r="C3" s="74"/>
      <c r="D3" s="74"/>
      <c r="E3" s="74"/>
      <c r="F3" s="74"/>
      <c r="G3" s="74"/>
      <c r="H3" s="74"/>
      <c r="I3" s="74"/>
      <c r="J3" s="74"/>
      <c r="K3" s="110"/>
      <c r="L3" s="110"/>
      <c r="M3" s="110"/>
    </row>
    <row r="4" ht="25.05" customHeight="1" spans="1:13">
      <c r="A4" s="68"/>
      <c r="B4" s="75" t="s">
        <v>286</v>
      </c>
      <c r="C4" s="46" t="s">
        <v>261</v>
      </c>
      <c r="D4" s="47"/>
      <c r="E4" s="47"/>
      <c r="F4" s="47"/>
      <c r="G4" s="47"/>
      <c r="H4" s="47"/>
      <c r="I4" s="47"/>
      <c r="J4" s="47"/>
      <c r="K4" s="111"/>
      <c r="L4" s="111"/>
      <c r="M4" s="111"/>
    </row>
    <row r="5" ht="25.05" customHeight="1" spans="1:13">
      <c r="A5" s="68"/>
      <c r="B5" s="75" t="s">
        <v>288</v>
      </c>
      <c r="C5" s="48" t="s">
        <v>0</v>
      </c>
      <c r="D5" s="49"/>
      <c r="E5" s="49"/>
      <c r="F5" s="49"/>
      <c r="G5" s="49"/>
      <c r="H5" s="49"/>
      <c r="I5" s="49"/>
      <c r="J5" s="49"/>
      <c r="K5" s="111"/>
      <c r="L5" s="111"/>
      <c r="M5" s="111"/>
    </row>
    <row r="6" ht="25.05" customHeight="1" spans="1:13">
      <c r="A6" s="68"/>
      <c r="B6" s="59" t="s">
        <v>290</v>
      </c>
      <c r="C6" s="76" t="s">
        <v>291</v>
      </c>
      <c r="D6" s="76"/>
      <c r="E6" s="76"/>
      <c r="F6" s="117" t="s">
        <v>365</v>
      </c>
      <c r="G6" s="118"/>
      <c r="H6" s="118"/>
      <c r="I6" s="118"/>
      <c r="J6" s="118"/>
      <c r="K6" s="111"/>
      <c r="L6" s="111"/>
      <c r="M6" s="111"/>
    </row>
    <row r="7" ht="25.05" customHeight="1" spans="1:13">
      <c r="A7" s="68"/>
      <c r="B7" s="75"/>
      <c r="C7" s="76" t="s">
        <v>292</v>
      </c>
      <c r="D7" s="76"/>
      <c r="E7" s="76"/>
      <c r="F7" s="117" t="s">
        <v>365</v>
      </c>
      <c r="G7" s="118"/>
      <c r="H7" s="118"/>
      <c r="I7" s="118"/>
      <c r="J7" s="118"/>
      <c r="K7" s="111"/>
      <c r="L7" s="111"/>
      <c r="M7" s="111"/>
    </row>
    <row r="8" ht="25.05" customHeight="1" spans="1:13">
      <c r="A8" s="68"/>
      <c r="B8" s="75"/>
      <c r="C8" s="76" t="s">
        <v>293</v>
      </c>
      <c r="D8" s="76"/>
      <c r="E8" s="76"/>
      <c r="F8" s="77"/>
      <c r="G8" s="78"/>
      <c r="H8" s="78"/>
      <c r="I8" s="78"/>
      <c r="J8" s="78"/>
      <c r="K8" s="111"/>
      <c r="L8" s="111"/>
      <c r="M8" s="111"/>
    </row>
    <row r="9" ht="25.05" customHeight="1" spans="1:13">
      <c r="A9" s="68"/>
      <c r="B9" s="59" t="s">
        <v>294</v>
      </c>
      <c r="C9" s="79" t="s">
        <v>366</v>
      </c>
      <c r="D9" s="80"/>
      <c r="E9" s="80"/>
      <c r="F9" s="80"/>
      <c r="G9" s="81"/>
      <c r="H9" s="81"/>
      <c r="I9" s="81"/>
      <c r="J9" s="81"/>
      <c r="K9" s="111"/>
      <c r="L9" s="111"/>
      <c r="M9" s="111"/>
    </row>
    <row r="10" ht="25.05" customHeight="1" spans="1:13">
      <c r="A10" s="68"/>
      <c r="B10" s="59"/>
      <c r="C10" s="80"/>
      <c r="D10" s="80"/>
      <c r="E10" s="80"/>
      <c r="F10" s="80"/>
      <c r="G10" s="81"/>
      <c r="H10" s="81"/>
      <c r="I10" s="81"/>
      <c r="J10" s="81"/>
      <c r="K10" s="111"/>
      <c r="L10" s="111"/>
      <c r="M10" s="111"/>
    </row>
    <row r="11" ht="25.05" customHeight="1" spans="1:13">
      <c r="A11" s="68"/>
      <c r="B11" s="75" t="s">
        <v>296</v>
      </c>
      <c r="C11" s="75" t="s">
        <v>297</v>
      </c>
      <c r="D11" s="75" t="s">
        <v>298</v>
      </c>
      <c r="E11" s="76" t="s">
        <v>299</v>
      </c>
      <c r="F11" s="76"/>
      <c r="G11" s="75" t="s">
        <v>300</v>
      </c>
      <c r="H11" s="75"/>
      <c r="I11" s="75"/>
      <c r="J11" s="75"/>
      <c r="K11" s="111"/>
      <c r="L11" s="111"/>
      <c r="M11" s="111"/>
    </row>
    <row r="12" ht="28.05" customHeight="1" spans="1:13">
      <c r="A12" s="68"/>
      <c r="B12" s="75"/>
      <c r="C12" s="75" t="s">
        <v>301</v>
      </c>
      <c r="D12" s="75" t="s">
        <v>302</v>
      </c>
      <c r="E12" s="56" t="s">
        <v>367</v>
      </c>
      <c r="F12" s="57"/>
      <c r="G12" s="119" t="s">
        <v>368</v>
      </c>
      <c r="H12" s="59"/>
      <c r="I12" s="59"/>
      <c r="J12" s="59"/>
      <c r="K12" s="111"/>
      <c r="L12" s="111"/>
      <c r="M12" s="111"/>
    </row>
    <row r="13" ht="37.2" customHeight="1" spans="1:10">
      <c r="A13" s="68"/>
      <c r="B13" s="75"/>
      <c r="C13" s="75"/>
      <c r="D13" s="75" t="s">
        <v>305</v>
      </c>
      <c r="E13" s="56" t="s">
        <v>369</v>
      </c>
      <c r="F13" s="60"/>
      <c r="G13" s="61" t="s">
        <v>370</v>
      </c>
      <c r="H13" s="59"/>
      <c r="I13" s="59"/>
      <c r="J13" s="59"/>
    </row>
    <row r="14" ht="25.05" customHeight="1" spans="1:10">
      <c r="A14" s="68"/>
      <c r="B14" s="75"/>
      <c r="C14" s="75"/>
      <c r="D14" s="75" t="s">
        <v>308</v>
      </c>
      <c r="E14" s="56" t="s">
        <v>371</v>
      </c>
      <c r="F14" s="60"/>
      <c r="G14" s="61" t="s">
        <v>356</v>
      </c>
      <c r="H14" s="59"/>
      <c r="I14" s="59"/>
      <c r="J14" s="59"/>
    </row>
    <row r="15" ht="25.05" customHeight="1" spans="1:10">
      <c r="A15" s="68"/>
      <c r="B15" s="75"/>
      <c r="C15" s="75"/>
      <c r="D15" s="91" t="s">
        <v>311</v>
      </c>
      <c r="E15" s="56" t="s">
        <v>372</v>
      </c>
      <c r="F15" s="60"/>
      <c r="G15" s="61" t="s">
        <v>373</v>
      </c>
      <c r="H15" s="59"/>
      <c r="I15" s="59"/>
      <c r="J15" s="59"/>
    </row>
    <row r="16" ht="31.95" customHeight="1" spans="1:10">
      <c r="A16" s="68"/>
      <c r="B16" s="75"/>
      <c r="C16" s="120" t="s">
        <v>314</v>
      </c>
      <c r="D16" s="59" t="s">
        <v>315</v>
      </c>
      <c r="E16" s="56" t="s">
        <v>374</v>
      </c>
      <c r="F16" s="60"/>
      <c r="G16" s="61" t="s">
        <v>375</v>
      </c>
      <c r="H16" s="59"/>
      <c r="I16" s="59"/>
      <c r="J16" s="59"/>
    </row>
    <row r="17" ht="40.05" customHeight="1" spans="1:10">
      <c r="A17" s="68"/>
      <c r="B17" s="75"/>
      <c r="C17" s="75" t="s">
        <v>318</v>
      </c>
      <c r="D17" s="59" t="s">
        <v>319</v>
      </c>
      <c r="E17" s="56" t="s">
        <v>320</v>
      </c>
      <c r="F17" s="60"/>
      <c r="G17" s="59" t="s">
        <v>321</v>
      </c>
      <c r="H17" s="59"/>
      <c r="I17" s="59"/>
      <c r="J17" s="59"/>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topLeftCell="B1" workbookViewId="0">
      <selection activeCell="N16" sqref="N16"/>
    </sheetView>
  </sheetViews>
  <sheetFormatPr defaultColWidth="9" defaultRowHeight="15"/>
  <cols>
    <col min="1" max="1" width="3.775" style="67" hidden="1" customWidth="1"/>
    <col min="2" max="2" width="11.3333333333333" style="68" customWidth="1"/>
    <col min="3" max="3" width="7.88333333333333" style="69" customWidth="1"/>
    <col min="4" max="4" width="8.775" style="68" customWidth="1"/>
    <col min="5" max="5" width="0.108333333333333" style="68" hidden="1" customWidth="1"/>
    <col min="6" max="6" width="17.3333333333333" style="68" customWidth="1"/>
    <col min="7" max="7" width="17.4416666666667" style="70" customWidth="1"/>
    <col min="8" max="8" width="10.2166666666667" style="70" customWidth="1"/>
    <col min="9" max="9" width="4.10833333333333" style="70" customWidth="1"/>
    <col min="10" max="10" width="9.88333333333333" style="70" customWidth="1"/>
    <col min="11" max="11" width="9.66666666666667" style="68" customWidth="1"/>
    <col min="12" max="12" width="9.44166666666667" style="68" customWidth="1"/>
    <col min="13" max="13" width="9.775" style="68" customWidth="1"/>
    <col min="14" max="16384" width="9" style="68"/>
  </cols>
  <sheetData>
    <row r="1" ht="13.05" customHeight="1" spans="1:10">
      <c r="A1" s="68"/>
      <c r="B1" s="71"/>
      <c r="J1" s="70" t="s">
        <v>376</v>
      </c>
    </row>
    <row r="2" ht="22.05" customHeight="1" spans="1:13">
      <c r="A2" s="68"/>
      <c r="B2" s="72" t="s">
        <v>284</v>
      </c>
      <c r="C2" s="73"/>
      <c r="D2" s="73"/>
      <c r="E2" s="73"/>
      <c r="F2" s="73"/>
      <c r="G2" s="73"/>
      <c r="H2" s="73"/>
      <c r="I2" s="73"/>
      <c r="J2" s="108"/>
      <c r="K2" s="109"/>
      <c r="L2" s="109"/>
      <c r="M2" s="109"/>
    </row>
    <row r="3" customHeight="1" spans="1:13">
      <c r="A3" s="68"/>
      <c r="B3" s="74" t="s">
        <v>285</v>
      </c>
      <c r="C3" s="74"/>
      <c r="D3" s="74"/>
      <c r="E3" s="74"/>
      <c r="F3" s="74"/>
      <c r="G3" s="74"/>
      <c r="H3" s="74"/>
      <c r="I3" s="74"/>
      <c r="J3" s="74"/>
      <c r="K3" s="110"/>
      <c r="L3" s="110"/>
      <c r="M3" s="110"/>
    </row>
    <row r="4" ht="16.05" customHeight="1" spans="1:13">
      <c r="A4" s="68"/>
      <c r="B4" s="75" t="s">
        <v>286</v>
      </c>
      <c r="C4" s="46" t="s">
        <v>262</v>
      </c>
      <c r="D4" s="47"/>
      <c r="E4" s="47"/>
      <c r="F4" s="47"/>
      <c r="G4" s="47"/>
      <c r="H4" s="47"/>
      <c r="I4" s="47"/>
      <c r="J4" s="47"/>
      <c r="K4" s="111"/>
      <c r="L4" s="111"/>
      <c r="M4" s="111"/>
    </row>
    <row r="5" customHeight="1" spans="1:13">
      <c r="A5" s="68"/>
      <c r="B5" s="75" t="s">
        <v>288</v>
      </c>
      <c r="C5" s="46" t="s">
        <v>0</v>
      </c>
      <c r="D5" s="47"/>
      <c r="E5" s="47"/>
      <c r="F5" s="47"/>
      <c r="G5" s="47"/>
      <c r="H5" s="47"/>
      <c r="I5" s="47"/>
      <c r="J5" s="47"/>
      <c r="K5" s="111"/>
      <c r="L5" s="111"/>
      <c r="M5" s="111"/>
    </row>
    <row r="6" ht="16.95" customHeight="1" spans="1:13">
      <c r="A6" s="68"/>
      <c r="B6" s="59" t="s">
        <v>290</v>
      </c>
      <c r="C6" s="76" t="s">
        <v>291</v>
      </c>
      <c r="D6" s="76"/>
      <c r="E6" s="76"/>
      <c r="F6" s="77">
        <v>5</v>
      </c>
      <c r="G6" s="78"/>
      <c r="H6" s="78"/>
      <c r="I6" s="78"/>
      <c r="J6" s="78"/>
      <c r="K6" s="111"/>
      <c r="L6" s="111"/>
      <c r="M6" s="111"/>
    </row>
    <row r="7" customHeight="1" spans="1:13">
      <c r="A7" s="68"/>
      <c r="B7" s="75"/>
      <c r="C7" s="76" t="s">
        <v>292</v>
      </c>
      <c r="D7" s="76"/>
      <c r="E7" s="76"/>
      <c r="F7" s="77">
        <v>5</v>
      </c>
      <c r="G7" s="78"/>
      <c r="H7" s="78"/>
      <c r="I7" s="78"/>
      <c r="J7" s="78"/>
      <c r="K7" s="111"/>
      <c r="L7" s="111"/>
      <c r="M7" s="111"/>
    </row>
    <row r="8" ht="13.95" customHeight="1" spans="1:13">
      <c r="A8" s="68"/>
      <c r="B8" s="75"/>
      <c r="C8" s="76" t="s">
        <v>293</v>
      </c>
      <c r="D8" s="76"/>
      <c r="E8" s="76"/>
      <c r="F8" s="77"/>
      <c r="G8" s="78"/>
      <c r="H8" s="78"/>
      <c r="I8" s="78"/>
      <c r="J8" s="78"/>
      <c r="K8" s="111"/>
      <c r="L8" s="111"/>
      <c r="M8" s="111"/>
    </row>
    <row r="9" ht="25.05" customHeight="1" spans="1:13">
      <c r="A9" s="68"/>
      <c r="B9" s="59" t="s">
        <v>294</v>
      </c>
      <c r="C9" s="79" t="s">
        <v>377</v>
      </c>
      <c r="D9" s="80"/>
      <c r="E9" s="80"/>
      <c r="F9" s="80"/>
      <c r="G9" s="81"/>
      <c r="H9" s="81"/>
      <c r="I9" s="81"/>
      <c r="J9" s="81"/>
      <c r="K9" s="111"/>
      <c r="L9" s="111"/>
      <c r="M9" s="111"/>
    </row>
    <row r="10" customHeight="1" spans="1:13">
      <c r="A10" s="68"/>
      <c r="B10" s="59"/>
      <c r="C10" s="80"/>
      <c r="D10" s="80"/>
      <c r="E10" s="80"/>
      <c r="F10" s="80"/>
      <c r="G10" s="81"/>
      <c r="H10" s="81"/>
      <c r="I10" s="81"/>
      <c r="J10" s="81"/>
      <c r="K10" s="111"/>
      <c r="L10" s="111"/>
      <c r="M10" s="111"/>
    </row>
    <row r="11" ht="25.05" customHeight="1" spans="1:13">
      <c r="A11" s="68"/>
      <c r="B11" s="75" t="s">
        <v>296</v>
      </c>
      <c r="C11" s="75" t="s">
        <v>297</v>
      </c>
      <c r="D11" s="75" t="s">
        <v>298</v>
      </c>
      <c r="E11" s="82" t="s">
        <v>299</v>
      </c>
      <c r="F11" s="83"/>
      <c r="G11" s="84" t="s">
        <v>300</v>
      </c>
      <c r="H11" s="85"/>
      <c r="I11" s="85"/>
      <c r="J11" s="112"/>
      <c r="K11" s="111"/>
      <c r="L11" s="111"/>
      <c r="M11" s="111"/>
    </row>
    <row r="12" ht="34.05" customHeight="1" spans="1:13">
      <c r="A12" s="68"/>
      <c r="B12" s="75"/>
      <c r="C12" s="75"/>
      <c r="D12" s="86" t="s">
        <v>349</v>
      </c>
      <c r="E12" s="87" t="s">
        <v>378</v>
      </c>
      <c r="F12" s="88"/>
      <c r="G12" s="89" t="s">
        <v>379</v>
      </c>
      <c r="H12" s="90"/>
      <c r="I12" s="90"/>
      <c r="J12" s="113"/>
      <c r="K12" s="111"/>
      <c r="L12" s="111"/>
      <c r="M12" s="111"/>
    </row>
    <row r="13" ht="24" customHeight="1" spans="1:10">
      <c r="A13" s="68"/>
      <c r="B13" s="75"/>
      <c r="C13" s="75"/>
      <c r="D13" s="91" t="s">
        <v>305</v>
      </c>
      <c r="E13" s="87" t="s">
        <v>380</v>
      </c>
      <c r="F13" s="88"/>
      <c r="G13" s="92" t="s">
        <v>375</v>
      </c>
      <c r="H13" s="93"/>
      <c r="I13" s="93"/>
      <c r="J13" s="114"/>
    </row>
    <row r="14" ht="24" customHeight="1" spans="1:10">
      <c r="A14" s="68"/>
      <c r="B14" s="75"/>
      <c r="C14" s="75"/>
      <c r="D14" s="94"/>
      <c r="E14" s="95" t="s">
        <v>381</v>
      </c>
      <c r="F14" s="96"/>
      <c r="G14" s="97" t="s">
        <v>382</v>
      </c>
      <c r="H14" s="98"/>
      <c r="I14" s="98"/>
      <c r="J14" s="115"/>
    </row>
    <row r="15" ht="24" customHeight="1" spans="1:10">
      <c r="A15" s="68"/>
      <c r="B15" s="75"/>
      <c r="C15" s="75"/>
      <c r="D15" s="75" t="s">
        <v>308</v>
      </c>
      <c r="E15" s="99" t="s">
        <v>383</v>
      </c>
      <c r="F15" s="100"/>
      <c r="G15" s="101" t="s">
        <v>384</v>
      </c>
      <c r="H15" s="102"/>
      <c r="I15" s="102"/>
      <c r="J15" s="102"/>
    </row>
    <row r="16" ht="24" customHeight="1" spans="1:10">
      <c r="A16" s="68"/>
      <c r="B16" s="75"/>
      <c r="C16" s="75"/>
      <c r="D16" s="86" t="s">
        <v>357</v>
      </c>
      <c r="E16" s="103" t="s">
        <v>385</v>
      </c>
      <c r="F16" s="104"/>
      <c r="G16" s="105" t="s">
        <v>386</v>
      </c>
      <c r="H16" s="106"/>
      <c r="I16" s="106"/>
      <c r="J16" s="116"/>
    </row>
    <row r="17" ht="49.05" customHeight="1" spans="1:10">
      <c r="A17" s="68"/>
      <c r="B17" s="75"/>
      <c r="C17" s="75" t="s">
        <v>387</v>
      </c>
      <c r="D17" s="61" t="s">
        <v>359</v>
      </c>
      <c r="E17" s="99" t="s">
        <v>388</v>
      </c>
      <c r="F17" s="100"/>
      <c r="G17" s="101" t="s">
        <v>389</v>
      </c>
      <c r="H17" s="102"/>
      <c r="I17" s="102"/>
      <c r="J17" s="102"/>
    </row>
    <row r="18" ht="28.95" customHeight="1" spans="1:10">
      <c r="A18" s="68"/>
      <c r="B18" s="75"/>
      <c r="C18" s="75"/>
      <c r="D18" s="61" t="s">
        <v>390</v>
      </c>
      <c r="E18" s="99" t="s">
        <v>391</v>
      </c>
      <c r="F18" s="100"/>
      <c r="G18" s="107" t="s">
        <v>392</v>
      </c>
      <c r="H18" s="102"/>
      <c r="I18" s="102"/>
      <c r="J18" s="102"/>
    </row>
    <row r="19" ht="37.05" customHeight="1" spans="1:10">
      <c r="A19" s="68"/>
      <c r="B19" s="75"/>
      <c r="C19" s="75" t="s">
        <v>318</v>
      </c>
      <c r="D19" s="59" t="s">
        <v>319</v>
      </c>
      <c r="E19" s="99" t="s">
        <v>393</v>
      </c>
      <c r="F19" s="100"/>
      <c r="G19" s="101" t="s">
        <v>394</v>
      </c>
      <c r="H19" s="102"/>
      <c r="I19" s="102"/>
      <c r="J19" s="102"/>
    </row>
  </sheetData>
  <mergeCells count="3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6"/>
    <mergeCell ref="C17:C18"/>
    <mergeCell ref="D13:D14"/>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opLeftCell="B1" workbookViewId="0">
      <selection activeCell="N13" sqref="N13"/>
    </sheetView>
  </sheetViews>
  <sheetFormatPr defaultColWidth="9" defaultRowHeight="13.5"/>
  <cols>
    <col min="1" max="1" width="3.775" hidden="1" customWidth="1"/>
    <col min="2" max="2" width="11.2166666666667" style="1" customWidth="1"/>
    <col min="3" max="3" width="9" style="41"/>
    <col min="4" max="4" width="9" style="1"/>
    <col min="5" max="5" width="9.66666666666667" style="1" customWidth="1"/>
    <col min="6" max="6" width="12.6666666666667" style="1" customWidth="1"/>
    <col min="7" max="7" width="14.2166666666667" style="2" customWidth="1"/>
    <col min="8" max="8" width="0.775" style="2" hidden="1" customWidth="1"/>
    <col min="9" max="9" width="10.4416666666667" style="2" customWidth="1"/>
    <col min="10" max="10" width="9.88333333333333" style="2" customWidth="1"/>
    <col min="11" max="11" width="9.66666666666667" style="1" customWidth="1"/>
    <col min="12" max="12" width="9.44166666666667" style="1" customWidth="1"/>
    <col min="13" max="13" width="9.775" style="1" customWidth="1"/>
    <col min="14" max="16384" width="9" style="1"/>
  </cols>
  <sheetData>
    <row r="1" ht="19.05" customHeight="1" spans="1:10">
      <c r="A1" s="1"/>
      <c r="B1" s="3"/>
      <c r="J1" s="2" t="s">
        <v>395</v>
      </c>
    </row>
    <row r="2" ht="24" customHeight="1" spans="1:13">
      <c r="A2" s="1"/>
      <c r="B2" s="42" t="s">
        <v>284</v>
      </c>
      <c r="C2" s="43"/>
      <c r="D2" s="43"/>
      <c r="E2" s="43"/>
      <c r="F2" s="43"/>
      <c r="G2" s="43"/>
      <c r="H2" s="43"/>
      <c r="I2" s="43"/>
      <c r="J2" s="63"/>
      <c r="K2" s="64"/>
      <c r="L2" s="64"/>
      <c r="M2" s="64"/>
    </row>
    <row r="3" ht="25.05" customHeight="1" spans="1:13">
      <c r="A3" s="1"/>
      <c r="B3" s="44" t="s">
        <v>333</v>
      </c>
      <c r="C3" s="44"/>
      <c r="D3" s="44"/>
      <c r="E3" s="44"/>
      <c r="F3" s="44"/>
      <c r="G3" s="44"/>
      <c r="H3" s="44"/>
      <c r="I3" s="44"/>
      <c r="J3" s="44"/>
      <c r="K3" s="65"/>
      <c r="L3" s="65"/>
      <c r="M3" s="65"/>
    </row>
    <row r="4" ht="25.05" customHeight="1" spans="1:13">
      <c r="A4" s="1"/>
      <c r="B4" s="45" t="s">
        <v>334</v>
      </c>
      <c r="C4" s="46" t="s">
        <v>263</v>
      </c>
      <c r="D4" s="47"/>
      <c r="E4" s="47"/>
      <c r="F4" s="47"/>
      <c r="G4" s="47"/>
      <c r="H4" s="47"/>
      <c r="I4" s="47"/>
      <c r="J4" s="47"/>
      <c r="K4" s="66"/>
      <c r="L4" s="66"/>
      <c r="M4" s="66"/>
    </row>
    <row r="5" ht="25.05" customHeight="1" spans="1:13">
      <c r="A5" s="1"/>
      <c r="B5" s="45" t="s">
        <v>335</v>
      </c>
      <c r="C5" s="48" t="s">
        <v>0</v>
      </c>
      <c r="D5" s="49"/>
      <c r="E5" s="49"/>
      <c r="F5" s="49"/>
      <c r="G5" s="49"/>
      <c r="H5" s="49"/>
      <c r="I5" s="49"/>
      <c r="J5" s="49"/>
      <c r="K5" s="66"/>
      <c r="L5" s="66"/>
      <c r="M5" s="66"/>
    </row>
    <row r="6" ht="25.05" customHeight="1" spans="1:13">
      <c r="A6" s="1"/>
      <c r="B6" s="50" t="s">
        <v>336</v>
      </c>
      <c r="C6" s="51" t="s">
        <v>337</v>
      </c>
      <c r="D6" s="51"/>
      <c r="E6" s="51"/>
      <c r="F6" s="52">
        <v>6</v>
      </c>
      <c r="G6" s="53"/>
      <c r="H6" s="53"/>
      <c r="I6" s="53"/>
      <c r="J6" s="53"/>
      <c r="K6" s="66"/>
      <c r="L6" s="66"/>
      <c r="M6" s="66"/>
    </row>
    <row r="7" ht="25.05" customHeight="1" spans="1:13">
      <c r="A7" s="1"/>
      <c r="B7" s="45"/>
      <c r="C7" s="51" t="s">
        <v>339</v>
      </c>
      <c r="D7" s="51"/>
      <c r="E7" s="51"/>
      <c r="F7" s="52">
        <v>6</v>
      </c>
      <c r="G7" s="53"/>
      <c r="H7" s="53"/>
      <c r="I7" s="53"/>
      <c r="J7" s="53"/>
      <c r="K7" s="66"/>
      <c r="L7" s="66"/>
      <c r="M7" s="66"/>
    </row>
    <row r="8" ht="25.05" customHeight="1" spans="1:13">
      <c r="A8" s="1"/>
      <c r="B8" s="45"/>
      <c r="C8" s="51" t="s">
        <v>340</v>
      </c>
      <c r="D8" s="51"/>
      <c r="E8" s="51"/>
      <c r="F8" s="52"/>
      <c r="G8" s="53"/>
      <c r="H8" s="53"/>
      <c r="I8" s="53"/>
      <c r="J8" s="53"/>
      <c r="K8" s="66"/>
      <c r="L8" s="66"/>
      <c r="M8" s="66"/>
    </row>
    <row r="9" ht="25.05" customHeight="1" spans="1:13">
      <c r="A9" s="1"/>
      <c r="B9" s="50" t="s">
        <v>341</v>
      </c>
      <c r="C9" s="54" t="s">
        <v>396</v>
      </c>
      <c r="D9" s="54"/>
      <c r="E9" s="54"/>
      <c r="F9" s="54"/>
      <c r="G9" s="55"/>
      <c r="H9" s="55"/>
      <c r="I9" s="55"/>
      <c r="J9" s="55"/>
      <c r="K9" s="66"/>
      <c r="L9" s="66"/>
      <c r="M9" s="66"/>
    </row>
    <row r="10" ht="25.05" customHeight="1" spans="1:13">
      <c r="A10" s="1"/>
      <c r="B10" s="50"/>
      <c r="C10" s="54"/>
      <c r="D10" s="54"/>
      <c r="E10" s="54"/>
      <c r="F10" s="54"/>
      <c r="G10" s="55"/>
      <c r="H10" s="55"/>
      <c r="I10" s="55"/>
      <c r="J10" s="55"/>
      <c r="K10" s="66"/>
      <c r="L10" s="66"/>
      <c r="M10" s="66"/>
    </row>
    <row r="11" ht="25.05" customHeight="1" spans="1:13">
      <c r="A11" s="1"/>
      <c r="B11" s="45" t="s">
        <v>343</v>
      </c>
      <c r="C11" s="45" t="s">
        <v>344</v>
      </c>
      <c r="D11" s="45" t="s">
        <v>345</v>
      </c>
      <c r="E11" s="51" t="s">
        <v>346</v>
      </c>
      <c r="F11" s="51"/>
      <c r="G11" s="45" t="s">
        <v>347</v>
      </c>
      <c r="H11" s="45"/>
      <c r="I11" s="45"/>
      <c r="J11" s="45"/>
      <c r="K11" s="66"/>
      <c r="L11" s="66"/>
      <c r="M11" s="66"/>
    </row>
    <row r="12" ht="25.05" customHeight="1" spans="1:13">
      <c r="A12" s="1"/>
      <c r="B12" s="45"/>
      <c r="C12" s="45" t="s">
        <v>348</v>
      </c>
      <c r="D12" s="45" t="s">
        <v>349</v>
      </c>
      <c r="E12" s="56" t="s">
        <v>397</v>
      </c>
      <c r="F12" s="57"/>
      <c r="G12" s="58">
        <v>1</v>
      </c>
      <c r="H12" s="59"/>
      <c r="I12" s="59"/>
      <c r="J12" s="59"/>
      <c r="K12" s="66"/>
      <c r="L12" s="66"/>
      <c r="M12" s="66"/>
    </row>
    <row r="13" ht="24" customHeight="1" spans="1:10">
      <c r="A13" s="1"/>
      <c r="B13" s="45"/>
      <c r="C13" s="45"/>
      <c r="D13" s="45" t="s">
        <v>351</v>
      </c>
      <c r="E13" s="56" t="s">
        <v>352</v>
      </c>
      <c r="F13" s="60"/>
      <c r="G13" s="61" t="s">
        <v>353</v>
      </c>
      <c r="H13" s="59"/>
      <c r="I13" s="59"/>
      <c r="J13" s="59"/>
    </row>
    <row r="14" ht="24" customHeight="1" spans="1:10">
      <c r="A14" s="1"/>
      <c r="B14" s="45"/>
      <c r="C14" s="45"/>
      <c r="D14" s="45" t="s">
        <v>354</v>
      </c>
      <c r="E14" s="56" t="s">
        <v>355</v>
      </c>
      <c r="F14" s="60"/>
      <c r="G14" s="61" t="s">
        <v>356</v>
      </c>
      <c r="H14" s="59"/>
      <c r="I14" s="59"/>
      <c r="J14" s="59"/>
    </row>
    <row r="15" ht="24" customHeight="1" spans="1:10">
      <c r="A15" s="1"/>
      <c r="B15" s="45"/>
      <c r="C15" s="45"/>
      <c r="D15" s="62" t="s">
        <v>357</v>
      </c>
      <c r="E15" s="56" t="s">
        <v>358</v>
      </c>
      <c r="F15" s="60"/>
      <c r="G15" s="61" t="s">
        <v>398</v>
      </c>
      <c r="H15" s="59"/>
      <c r="I15" s="59"/>
      <c r="J15" s="59"/>
    </row>
    <row r="16" ht="31.05" customHeight="1" spans="1:10">
      <c r="A16" s="1"/>
      <c r="B16" s="45"/>
      <c r="C16" s="45" t="s">
        <v>314</v>
      </c>
      <c r="D16" s="50" t="s">
        <v>359</v>
      </c>
      <c r="E16" s="56" t="s">
        <v>399</v>
      </c>
      <c r="F16" s="60"/>
      <c r="G16" s="61" t="s">
        <v>400</v>
      </c>
      <c r="H16" s="59"/>
      <c r="I16" s="59"/>
      <c r="J16" s="59"/>
    </row>
    <row r="17" ht="31.05" customHeight="1" spans="1:10">
      <c r="A17" s="1"/>
      <c r="B17" s="45"/>
      <c r="C17" s="45"/>
      <c r="D17" s="50" t="s">
        <v>390</v>
      </c>
      <c r="E17" s="56" t="s">
        <v>401</v>
      </c>
      <c r="F17" s="60"/>
      <c r="G17" s="61" t="s">
        <v>400</v>
      </c>
      <c r="H17" s="59"/>
      <c r="I17" s="59"/>
      <c r="J17" s="59"/>
    </row>
    <row r="18" ht="42" customHeight="1" spans="1:10">
      <c r="A18" s="1"/>
      <c r="B18" s="45"/>
      <c r="C18" s="45" t="s">
        <v>361</v>
      </c>
      <c r="D18" s="50" t="s">
        <v>362</v>
      </c>
      <c r="E18" s="56" t="s">
        <v>320</v>
      </c>
      <c r="F18" s="60"/>
      <c r="G18" s="56" t="s">
        <v>402</v>
      </c>
      <c r="H18" s="60"/>
      <c r="I18" s="60"/>
      <c r="J18" s="60"/>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C16:C17"/>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B2" sqref="B2:E2"/>
    </sheetView>
  </sheetViews>
  <sheetFormatPr defaultColWidth="10" defaultRowHeight="13.5" outlineLevelCol="5"/>
  <cols>
    <col min="1" max="1" width="1.55833333333333" customWidth="1"/>
    <col min="2" max="2" width="41" customWidth="1"/>
    <col min="3" max="3" width="16.4416666666667" customWidth="1"/>
    <col min="4" max="4" width="41" customWidth="1"/>
    <col min="5" max="5" width="16.4416666666667" customWidth="1"/>
    <col min="6" max="6" width="1.55833333333333" customWidth="1"/>
    <col min="7" max="10" width="9.775" customWidth="1"/>
  </cols>
  <sheetData>
    <row r="1" ht="14.25" customHeight="1" spans="1:6">
      <c r="A1" s="227"/>
      <c r="B1" s="180"/>
      <c r="C1" s="181"/>
      <c r="D1" s="229"/>
      <c r="E1" s="180" t="s">
        <v>2</v>
      </c>
      <c r="F1" s="240" t="s">
        <v>3</v>
      </c>
    </row>
    <row r="2" ht="19.95" customHeight="1" spans="1:6">
      <c r="A2" s="229"/>
      <c r="B2" s="231" t="s">
        <v>4</v>
      </c>
      <c r="C2" s="231"/>
      <c r="D2" s="231"/>
      <c r="E2" s="231"/>
      <c r="F2" s="240"/>
    </row>
    <row r="3" ht="17.1" customHeight="1" spans="1:6">
      <c r="A3" s="232"/>
      <c r="B3" s="186" t="s">
        <v>5</v>
      </c>
      <c r="C3" s="200"/>
      <c r="D3" s="200"/>
      <c r="E3" s="233" t="s">
        <v>6</v>
      </c>
      <c r="F3" s="241"/>
    </row>
    <row r="4" ht="21.3" customHeight="1" spans="1:6">
      <c r="A4" s="234"/>
      <c r="B4" s="189" t="s">
        <v>7</v>
      </c>
      <c r="C4" s="189"/>
      <c r="D4" s="189" t="s">
        <v>8</v>
      </c>
      <c r="E4" s="189"/>
      <c r="F4" s="197"/>
    </row>
    <row r="5" ht="21.3" customHeight="1" spans="1:6">
      <c r="A5" s="234"/>
      <c r="B5" s="189" t="s">
        <v>9</v>
      </c>
      <c r="C5" s="189" t="s">
        <v>10</v>
      </c>
      <c r="D5" s="189" t="s">
        <v>9</v>
      </c>
      <c r="E5" s="189" t="s">
        <v>10</v>
      </c>
      <c r="F5" s="197"/>
    </row>
    <row r="6" ht="19.95" customHeight="1" spans="1:6">
      <c r="A6" s="188"/>
      <c r="B6" s="237" t="s">
        <v>11</v>
      </c>
      <c r="C6" s="211">
        <v>4875275.22</v>
      </c>
      <c r="D6" s="237" t="s">
        <v>12</v>
      </c>
      <c r="E6" s="211">
        <v>3765327.08</v>
      </c>
      <c r="F6" s="208"/>
    </row>
    <row r="7" ht="19.95" customHeight="1" spans="1:6">
      <c r="A7" s="188"/>
      <c r="B7" s="237" t="s">
        <v>13</v>
      </c>
      <c r="C7" s="211">
        <v>1500000</v>
      </c>
      <c r="D7" s="237" t="s">
        <v>14</v>
      </c>
      <c r="E7" s="211"/>
      <c r="F7" s="208"/>
    </row>
    <row r="8" ht="19.95" customHeight="1" spans="1:6">
      <c r="A8" s="188"/>
      <c r="B8" s="237" t="s">
        <v>15</v>
      </c>
      <c r="C8" s="211"/>
      <c r="D8" s="237" t="s">
        <v>16</v>
      </c>
      <c r="E8" s="211"/>
      <c r="F8" s="208"/>
    </row>
    <row r="9" ht="19.95" customHeight="1" spans="1:6">
      <c r="A9" s="188"/>
      <c r="B9" s="237" t="s">
        <v>17</v>
      </c>
      <c r="C9" s="211"/>
      <c r="D9" s="237" t="s">
        <v>18</v>
      </c>
      <c r="E9" s="211"/>
      <c r="F9" s="208"/>
    </row>
    <row r="10" ht="19.95" customHeight="1" spans="1:6">
      <c r="A10" s="188"/>
      <c r="B10" s="237" t="s">
        <v>19</v>
      </c>
      <c r="C10" s="211"/>
      <c r="D10" s="237" t="s">
        <v>20</v>
      </c>
      <c r="E10" s="211"/>
      <c r="F10" s="208"/>
    </row>
    <row r="11" ht="19.95" customHeight="1" spans="1:6">
      <c r="A11" s="188"/>
      <c r="B11" s="237" t="s">
        <v>21</v>
      </c>
      <c r="C11" s="211"/>
      <c r="D11" s="237" t="s">
        <v>22</v>
      </c>
      <c r="E11" s="211"/>
      <c r="F11" s="208"/>
    </row>
    <row r="12" ht="19.95" customHeight="1" spans="1:6">
      <c r="A12" s="188"/>
      <c r="B12" s="237" t="s">
        <v>23</v>
      </c>
      <c r="C12" s="211"/>
      <c r="D12" s="237" t="s">
        <v>24</v>
      </c>
      <c r="E12" s="211"/>
      <c r="F12" s="208"/>
    </row>
    <row r="13" ht="19.95" customHeight="1" spans="1:6">
      <c r="A13" s="188"/>
      <c r="B13" s="237" t="s">
        <v>23</v>
      </c>
      <c r="C13" s="211"/>
      <c r="D13" s="237" t="s">
        <v>25</v>
      </c>
      <c r="E13" s="211">
        <v>506422.22</v>
      </c>
      <c r="F13" s="208"/>
    </row>
    <row r="14" ht="19.95" customHeight="1" spans="1:6">
      <c r="A14" s="188"/>
      <c r="B14" s="237" t="s">
        <v>23</v>
      </c>
      <c r="C14" s="211"/>
      <c r="D14" s="237" t="s">
        <v>26</v>
      </c>
      <c r="E14" s="211"/>
      <c r="F14" s="208"/>
    </row>
    <row r="15" ht="19.95" customHeight="1" spans="1:6">
      <c r="A15" s="188"/>
      <c r="B15" s="237" t="s">
        <v>23</v>
      </c>
      <c r="C15" s="211"/>
      <c r="D15" s="237" t="s">
        <v>27</v>
      </c>
      <c r="E15" s="211">
        <v>258952.92</v>
      </c>
      <c r="F15" s="208"/>
    </row>
    <row r="16" ht="19.95" customHeight="1" spans="1:6">
      <c r="A16" s="188"/>
      <c r="B16" s="237" t="s">
        <v>23</v>
      </c>
      <c r="C16" s="211"/>
      <c r="D16" s="237" t="s">
        <v>28</v>
      </c>
      <c r="E16" s="211"/>
      <c r="F16" s="208"/>
    </row>
    <row r="17" ht="19.95" customHeight="1" spans="1:6">
      <c r="A17" s="188"/>
      <c r="B17" s="237" t="s">
        <v>23</v>
      </c>
      <c r="C17" s="211"/>
      <c r="D17" s="237" t="s">
        <v>29</v>
      </c>
      <c r="E17" s="211">
        <v>1500000</v>
      </c>
      <c r="F17" s="208"/>
    </row>
    <row r="18" ht="19.95" customHeight="1" spans="1:6">
      <c r="A18" s="188"/>
      <c r="B18" s="237" t="s">
        <v>23</v>
      </c>
      <c r="C18" s="211"/>
      <c r="D18" s="237" t="s">
        <v>30</v>
      </c>
      <c r="E18" s="211"/>
      <c r="F18" s="208"/>
    </row>
    <row r="19" ht="19.95" customHeight="1" spans="1:6">
      <c r="A19" s="188"/>
      <c r="B19" s="237" t="s">
        <v>23</v>
      </c>
      <c r="C19" s="211"/>
      <c r="D19" s="237" t="s">
        <v>31</v>
      </c>
      <c r="E19" s="211"/>
      <c r="F19" s="208"/>
    </row>
    <row r="20" ht="19.95" customHeight="1" spans="1:6">
      <c r="A20" s="188"/>
      <c r="B20" s="237" t="s">
        <v>23</v>
      </c>
      <c r="C20" s="211"/>
      <c r="D20" s="237" t="s">
        <v>32</v>
      </c>
      <c r="E20" s="211"/>
      <c r="F20" s="208"/>
    </row>
    <row r="21" ht="19.95" customHeight="1" spans="1:6">
      <c r="A21" s="188"/>
      <c r="B21" s="237" t="s">
        <v>23</v>
      </c>
      <c r="C21" s="211"/>
      <c r="D21" s="237" t="s">
        <v>33</v>
      </c>
      <c r="E21" s="211"/>
      <c r="F21" s="208"/>
    </row>
    <row r="22" ht="19.95" customHeight="1" spans="1:6">
      <c r="A22" s="188"/>
      <c r="B22" s="237" t="s">
        <v>23</v>
      </c>
      <c r="C22" s="211"/>
      <c r="D22" s="237" t="s">
        <v>34</v>
      </c>
      <c r="E22" s="211"/>
      <c r="F22" s="208"/>
    </row>
    <row r="23" ht="19.95" customHeight="1" spans="1:6">
      <c r="A23" s="188"/>
      <c r="B23" s="237" t="s">
        <v>23</v>
      </c>
      <c r="C23" s="211"/>
      <c r="D23" s="237" t="s">
        <v>35</v>
      </c>
      <c r="E23" s="211"/>
      <c r="F23" s="208"/>
    </row>
    <row r="24" ht="19.95" customHeight="1" spans="1:6">
      <c r="A24" s="188"/>
      <c r="B24" s="237" t="s">
        <v>23</v>
      </c>
      <c r="C24" s="211"/>
      <c r="D24" s="237" t="s">
        <v>36</v>
      </c>
      <c r="E24" s="211"/>
      <c r="F24" s="208"/>
    </row>
    <row r="25" ht="19.95" customHeight="1" spans="1:6">
      <c r="A25" s="188"/>
      <c r="B25" s="237" t="s">
        <v>23</v>
      </c>
      <c r="C25" s="211"/>
      <c r="D25" s="237" t="s">
        <v>37</v>
      </c>
      <c r="E25" s="211">
        <v>344573</v>
      </c>
      <c r="F25" s="208"/>
    </row>
    <row r="26" ht="19.95" customHeight="1" spans="1:6">
      <c r="A26" s="188"/>
      <c r="B26" s="237" t="s">
        <v>23</v>
      </c>
      <c r="C26" s="211"/>
      <c r="D26" s="237" t="s">
        <v>38</v>
      </c>
      <c r="E26" s="211"/>
      <c r="F26" s="208"/>
    </row>
    <row r="27" ht="19.95" customHeight="1" spans="1:6">
      <c r="A27" s="188"/>
      <c r="B27" s="237" t="s">
        <v>23</v>
      </c>
      <c r="C27" s="211"/>
      <c r="D27" s="237" t="s">
        <v>39</v>
      </c>
      <c r="E27" s="211"/>
      <c r="F27" s="208"/>
    </row>
    <row r="28" ht="19.95" customHeight="1" spans="1:6">
      <c r="A28" s="188"/>
      <c r="B28" s="237" t="s">
        <v>23</v>
      </c>
      <c r="C28" s="211"/>
      <c r="D28" s="237" t="s">
        <v>40</v>
      </c>
      <c r="E28" s="211"/>
      <c r="F28" s="208"/>
    </row>
    <row r="29" ht="19.95" customHeight="1" spans="1:6">
      <c r="A29" s="188"/>
      <c r="B29" s="237" t="s">
        <v>23</v>
      </c>
      <c r="C29" s="211"/>
      <c r="D29" s="237" t="s">
        <v>41</v>
      </c>
      <c r="E29" s="211"/>
      <c r="F29" s="208"/>
    </row>
    <row r="30" ht="19.95" customHeight="1" spans="1:6">
      <c r="A30" s="188"/>
      <c r="B30" s="237" t="s">
        <v>23</v>
      </c>
      <c r="C30" s="211"/>
      <c r="D30" s="237" t="s">
        <v>42</v>
      </c>
      <c r="E30" s="211"/>
      <c r="F30" s="208"/>
    </row>
    <row r="31" ht="19.95" customHeight="1" spans="1:6">
      <c r="A31" s="188"/>
      <c r="B31" s="237" t="s">
        <v>23</v>
      </c>
      <c r="C31" s="211"/>
      <c r="D31" s="237" t="s">
        <v>43</v>
      </c>
      <c r="E31" s="211"/>
      <c r="F31" s="208"/>
    </row>
    <row r="32" ht="19.95" customHeight="1" spans="1:6">
      <c r="A32" s="188"/>
      <c r="B32" s="237" t="s">
        <v>23</v>
      </c>
      <c r="C32" s="211"/>
      <c r="D32" s="237" t="s">
        <v>44</v>
      </c>
      <c r="E32" s="211"/>
      <c r="F32" s="208"/>
    </row>
    <row r="33" ht="19.95" customHeight="1" spans="1:6">
      <c r="A33" s="188"/>
      <c r="B33" s="237" t="s">
        <v>23</v>
      </c>
      <c r="C33" s="211"/>
      <c r="D33" s="237" t="s">
        <v>45</v>
      </c>
      <c r="E33" s="211"/>
      <c r="F33" s="208"/>
    </row>
    <row r="34" ht="19.95" customHeight="1" spans="1:6">
      <c r="A34" s="188"/>
      <c r="B34" s="237" t="s">
        <v>23</v>
      </c>
      <c r="C34" s="211"/>
      <c r="D34" s="237" t="s">
        <v>46</v>
      </c>
      <c r="E34" s="211"/>
      <c r="F34" s="208"/>
    </row>
    <row r="35" ht="19.95" customHeight="1" spans="1:6">
      <c r="A35" s="188"/>
      <c r="B35" s="237" t="s">
        <v>23</v>
      </c>
      <c r="C35" s="211"/>
      <c r="D35" s="237" t="s">
        <v>47</v>
      </c>
      <c r="E35" s="211"/>
      <c r="F35" s="208"/>
    </row>
    <row r="36" ht="19.95" customHeight="1" spans="1:6">
      <c r="A36" s="203"/>
      <c r="B36" s="201" t="s">
        <v>48</v>
      </c>
      <c r="C36" s="209"/>
      <c r="D36" s="201" t="s">
        <v>49</v>
      </c>
      <c r="E36" s="209"/>
      <c r="F36" s="210"/>
    </row>
    <row r="37" ht="19.95" customHeight="1" spans="1:6">
      <c r="A37" s="188"/>
      <c r="B37" s="192" t="s">
        <v>50</v>
      </c>
      <c r="C37" s="211"/>
      <c r="D37" s="192" t="s">
        <v>51</v>
      </c>
      <c r="E37" s="211"/>
      <c r="F37" s="252"/>
    </row>
    <row r="38" ht="19.95" customHeight="1" spans="1:6">
      <c r="A38" s="253"/>
      <c r="B38" s="192" t="s">
        <v>52</v>
      </c>
      <c r="C38" s="211"/>
      <c r="D38" s="192" t="s">
        <v>53</v>
      </c>
      <c r="E38" s="211"/>
      <c r="F38" s="252"/>
    </row>
    <row r="39" ht="19.95" customHeight="1" spans="1:6">
      <c r="A39" s="253"/>
      <c r="B39" s="254"/>
      <c r="C39" s="254"/>
      <c r="D39" s="192" t="s">
        <v>54</v>
      </c>
      <c r="E39" s="211"/>
      <c r="F39" s="252"/>
    </row>
    <row r="40" ht="19.95" customHeight="1" spans="1:6">
      <c r="A40" s="255"/>
      <c r="B40" s="189" t="s">
        <v>55</v>
      </c>
      <c r="C40" s="209">
        <f>SUM(C6:C39)</f>
        <v>6375275.22</v>
      </c>
      <c r="D40" s="189" t="s">
        <v>56</v>
      </c>
      <c r="E40" s="209">
        <f>SUM(E6:E39)</f>
        <v>6375275.22</v>
      </c>
      <c r="F40" s="256"/>
    </row>
    <row r="41" ht="8.55" customHeight="1" spans="1:6">
      <c r="A41" s="238"/>
      <c r="B41" s="238"/>
      <c r="C41" s="257"/>
      <c r="D41" s="257"/>
      <c r="E41" s="238"/>
      <c r="F41" s="258"/>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18"/>
  <sheetViews>
    <sheetView workbookViewId="0">
      <selection activeCell="L18" sqref="L18"/>
    </sheetView>
  </sheetViews>
  <sheetFormatPr defaultColWidth="10" defaultRowHeight="13.5"/>
  <cols>
    <col min="1" max="1" width="2.66666666666667" customWidth="1"/>
    <col min="2" max="2" width="5.775" style="1" customWidth="1"/>
    <col min="3" max="3" width="10.6666666666667" style="1" customWidth="1"/>
    <col min="4" max="4" width="10.2166666666667" style="1" customWidth="1"/>
    <col min="5" max="5" width="11.6666666666667" style="1" customWidth="1"/>
    <col min="6" max="8" width="9.66666666666667" style="2" customWidth="1"/>
    <col min="9" max="9" width="15.4416666666667" style="2" customWidth="1"/>
    <col min="10" max="10" width="9.775" style="1" customWidth="1"/>
    <col min="11" max="16383" width="10" style="1"/>
  </cols>
  <sheetData>
    <row r="1" ht="25.05" customHeight="1" spans="2:9">
      <c r="B1" s="3"/>
      <c r="I1" s="2" t="s">
        <v>403</v>
      </c>
    </row>
    <row r="2" ht="27" customHeight="1" spans="2:9">
      <c r="B2" s="4" t="s">
        <v>404</v>
      </c>
      <c r="C2" s="4"/>
      <c r="D2" s="4"/>
      <c r="E2" s="4"/>
      <c r="F2" s="4"/>
      <c r="G2" s="4"/>
      <c r="H2" s="4"/>
      <c r="I2" s="4"/>
    </row>
    <row r="3" ht="26.55" customHeight="1" spans="2:9">
      <c r="B3" s="5" t="s">
        <v>405</v>
      </c>
      <c r="C3" s="5"/>
      <c r="D3" s="5"/>
      <c r="E3" s="5"/>
      <c r="F3" s="5"/>
      <c r="G3" s="5"/>
      <c r="H3" s="5"/>
      <c r="I3" s="5"/>
    </row>
    <row r="4" ht="26.55" customHeight="1" spans="2:9">
      <c r="B4" s="6" t="s">
        <v>406</v>
      </c>
      <c r="C4" s="6"/>
      <c r="D4" s="6"/>
      <c r="E4" s="6" t="s">
        <v>0</v>
      </c>
      <c r="F4" s="6"/>
      <c r="G4" s="6"/>
      <c r="H4" s="6"/>
      <c r="I4" s="6"/>
    </row>
    <row r="5" ht="26.55" customHeight="1" spans="2:9">
      <c r="B5" s="6" t="s">
        <v>407</v>
      </c>
      <c r="C5" s="6" t="s">
        <v>408</v>
      </c>
      <c r="D5" s="6"/>
      <c r="E5" s="6" t="s">
        <v>409</v>
      </c>
      <c r="F5" s="6"/>
      <c r="G5" s="6"/>
      <c r="H5" s="6"/>
      <c r="I5" s="6"/>
    </row>
    <row r="6" ht="34.05" customHeight="1" spans="2:9">
      <c r="B6" s="6"/>
      <c r="C6" s="7" t="s">
        <v>252</v>
      </c>
      <c r="D6" s="8"/>
      <c r="E6" s="9" t="s">
        <v>410</v>
      </c>
      <c r="F6" s="10"/>
      <c r="G6" s="10"/>
      <c r="H6" s="10"/>
      <c r="I6" s="35"/>
    </row>
    <row r="7" ht="34.05" customHeight="1" spans="2:9">
      <c r="B7" s="6"/>
      <c r="C7" s="11" t="s">
        <v>253</v>
      </c>
      <c r="D7" s="12"/>
      <c r="E7" s="13" t="s">
        <v>411</v>
      </c>
      <c r="F7" s="14"/>
      <c r="G7" s="14"/>
      <c r="H7" s="14"/>
      <c r="I7" s="36"/>
    </row>
    <row r="8" ht="26.55" customHeight="1" spans="2:9">
      <c r="B8" s="6"/>
      <c r="C8" s="15" t="s">
        <v>412</v>
      </c>
      <c r="D8" s="16"/>
      <c r="E8" s="17" t="s">
        <v>413</v>
      </c>
      <c r="F8" s="18"/>
      <c r="G8" s="18"/>
      <c r="H8" s="18"/>
      <c r="I8" s="37"/>
    </row>
    <row r="9" ht="26.55" customHeight="1" spans="2:9">
      <c r="B9" s="6"/>
      <c r="C9" s="6" t="s">
        <v>414</v>
      </c>
      <c r="D9" s="6"/>
      <c r="E9" s="6"/>
      <c r="F9" s="6"/>
      <c r="G9" s="6" t="s">
        <v>415</v>
      </c>
      <c r="H9" s="6" t="s">
        <v>339</v>
      </c>
      <c r="I9" s="6" t="s">
        <v>340</v>
      </c>
    </row>
    <row r="10" ht="26.55" customHeight="1" spans="2:9">
      <c r="B10" s="6"/>
      <c r="C10" s="6"/>
      <c r="D10" s="6"/>
      <c r="E10" s="6"/>
      <c r="F10" s="6"/>
      <c r="G10" s="19">
        <v>637.53</v>
      </c>
      <c r="H10" s="19">
        <v>637.53</v>
      </c>
      <c r="I10" s="38"/>
    </row>
    <row r="11" ht="105" customHeight="1" spans="2:9">
      <c r="B11" s="20" t="s">
        <v>416</v>
      </c>
      <c r="C11" s="21" t="s">
        <v>417</v>
      </c>
      <c r="D11" s="21"/>
      <c r="E11" s="21"/>
      <c r="F11" s="20"/>
      <c r="G11" s="20"/>
      <c r="H11" s="20"/>
      <c r="I11" s="20"/>
    </row>
    <row r="12" ht="34.95" customHeight="1" spans="2:16">
      <c r="B12" s="22" t="s">
        <v>418</v>
      </c>
      <c r="C12" s="23" t="s">
        <v>419</v>
      </c>
      <c r="D12" s="24" t="s">
        <v>345</v>
      </c>
      <c r="E12" s="25"/>
      <c r="F12" s="24" t="s">
        <v>346</v>
      </c>
      <c r="G12" s="25"/>
      <c r="H12" s="24" t="s">
        <v>420</v>
      </c>
      <c r="I12" s="25"/>
      <c r="P12" s="39"/>
    </row>
    <row r="13" ht="50.4" customHeight="1" spans="2:9">
      <c r="B13" s="26"/>
      <c r="C13" s="27" t="s">
        <v>421</v>
      </c>
      <c r="D13" s="24" t="s">
        <v>349</v>
      </c>
      <c r="E13" s="28"/>
      <c r="F13" s="24" t="s">
        <v>76</v>
      </c>
      <c r="G13" s="25"/>
      <c r="H13" s="24" t="s">
        <v>422</v>
      </c>
      <c r="I13" s="25"/>
    </row>
    <row r="14" ht="34.95" customHeight="1" spans="2:9">
      <c r="B14" s="26"/>
      <c r="C14" s="29"/>
      <c r="D14" s="30"/>
      <c r="E14" s="29"/>
      <c r="F14" s="24" t="s">
        <v>77</v>
      </c>
      <c r="G14" s="25"/>
      <c r="H14" s="24" t="s">
        <v>423</v>
      </c>
      <c r="I14" s="25"/>
    </row>
    <row r="15" ht="77.4" customHeight="1" spans="2:9">
      <c r="B15" s="26"/>
      <c r="C15" s="29"/>
      <c r="D15" s="24" t="s">
        <v>351</v>
      </c>
      <c r="E15" s="28"/>
      <c r="F15" s="24" t="s">
        <v>424</v>
      </c>
      <c r="G15" s="25"/>
      <c r="H15" s="24" t="s">
        <v>425</v>
      </c>
      <c r="I15" s="25"/>
    </row>
    <row r="16" ht="34.95" customHeight="1" spans="2:9">
      <c r="B16" s="26"/>
      <c r="C16" s="29"/>
      <c r="D16" s="24" t="s">
        <v>354</v>
      </c>
      <c r="E16" s="28"/>
      <c r="F16" s="31" t="s">
        <v>426</v>
      </c>
      <c r="G16" s="16"/>
      <c r="H16" s="31" t="s">
        <v>427</v>
      </c>
      <c r="I16" s="16"/>
    </row>
    <row r="17" ht="34.95" customHeight="1" spans="2:9">
      <c r="B17" s="26"/>
      <c r="C17" s="27" t="s">
        <v>428</v>
      </c>
      <c r="D17" s="32" t="s">
        <v>429</v>
      </c>
      <c r="E17" s="28"/>
      <c r="F17" s="32" t="s">
        <v>430</v>
      </c>
      <c r="G17" s="28"/>
      <c r="H17" s="33" t="s">
        <v>431</v>
      </c>
      <c r="I17" s="40"/>
    </row>
    <row r="18" ht="34.95" customHeight="1" spans="2:9">
      <c r="B18" s="26"/>
      <c r="C18" s="27" t="s">
        <v>432</v>
      </c>
      <c r="D18" s="22" t="s">
        <v>361</v>
      </c>
      <c r="E18" s="26"/>
      <c r="F18" s="34" t="s">
        <v>433</v>
      </c>
      <c r="G18" s="34"/>
      <c r="H18" s="22" t="s">
        <v>434</v>
      </c>
      <c r="I18" s="22"/>
    </row>
  </sheetData>
  <mergeCells count="37">
    <mergeCell ref="B2:I2"/>
    <mergeCell ref="B3:I3"/>
    <mergeCell ref="B4:D4"/>
    <mergeCell ref="E4:I4"/>
    <mergeCell ref="C5:D5"/>
    <mergeCell ref="E5:I5"/>
    <mergeCell ref="C6:D6"/>
    <mergeCell ref="E6:I6"/>
    <mergeCell ref="C7:D7"/>
    <mergeCell ref="E7:I7"/>
    <mergeCell ref="C8:D8"/>
    <mergeCell ref="E8:I8"/>
    <mergeCell ref="C11:I11"/>
    <mergeCell ref="D12:E12"/>
    <mergeCell ref="F12:G12"/>
    <mergeCell ref="H12:I12"/>
    <mergeCell ref="F13:G13"/>
    <mergeCell ref="H13:I13"/>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B5:B10"/>
    <mergeCell ref="B12:B18"/>
    <mergeCell ref="C13:C16"/>
    <mergeCell ref="C9:F10"/>
    <mergeCell ref="D13:E14"/>
  </mergeCells>
  <printOptions horizontalCentered="1"/>
  <pageMargins left="1.37777777777778" right="0.984027777777778" top="0.590277777777778" bottom="0.590277777777778" header="0" footer="0"/>
  <pageSetup paperSize="9" scale="82"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F8" sqref="F8"/>
    </sheetView>
  </sheetViews>
  <sheetFormatPr defaultColWidth="10" defaultRowHeight="13.5"/>
  <cols>
    <col min="1" max="1" width="1.55833333333333" customWidth="1"/>
    <col min="2" max="2" width="16.775" customWidth="1"/>
    <col min="3" max="3" width="31.775" customWidth="1"/>
    <col min="4" max="4" width="14.3333333333333" customWidth="1"/>
    <col min="5" max="5" width="13" customWidth="1"/>
    <col min="6" max="6" width="14.3333333333333" customWidth="1"/>
    <col min="7" max="7" width="14.1083333333333" customWidth="1"/>
    <col min="8" max="14" width="13" customWidth="1"/>
    <col min="15" max="15" width="1.55833333333333" customWidth="1"/>
    <col min="16" max="16" width="9.775" customWidth="1"/>
  </cols>
  <sheetData>
    <row r="1" ht="25.05" customHeight="1" spans="1:15">
      <c r="A1" s="135"/>
      <c r="B1" s="136"/>
      <c r="C1" s="137"/>
      <c r="D1" s="138"/>
      <c r="E1" s="138"/>
      <c r="F1" s="138"/>
      <c r="G1" s="137"/>
      <c r="H1" s="137"/>
      <c r="I1" s="137"/>
      <c r="L1" s="137"/>
      <c r="M1" s="137"/>
      <c r="N1" s="156" t="s">
        <v>57</v>
      </c>
      <c r="O1" s="142"/>
    </row>
    <row r="2" ht="22.8" customHeight="1" spans="1:15">
      <c r="A2" s="135"/>
      <c r="B2" s="139" t="s">
        <v>58</v>
      </c>
      <c r="C2" s="139"/>
      <c r="D2" s="139"/>
      <c r="E2" s="139"/>
      <c r="F2" s="139"/>
      <c r="G2" s="139"/>
      <c r="H2" s="139"/>
      <c r="I2" s="139"/>
      <c r="J2" s="139"/>
      <c r="K2" s="139"/>
      <c r="L2" s="139"/>
      <c r="M2" s="139"/>
      <c r="N2" s="139"/>
      <c r="O2" s="142" t="s">
        <v>3</v>
      </c>
    </row>
    <row r="3" ht="19.5" customHeight="1" spans="1:15">
      <c r="A3" s="140"/>
      <c r="B3" s="141" t="s">
        <v>5</v>
      </c>
      <c r="C3" s="141"/>
      <c r="D3" s="140"/>
      <c r="E3" s="140"/>
      <c r="F3" s="219"/>
      <c r="G3" s="140"/>
      <c r="H3" s="219"/>
      <c r="I3" s="219"/>
      <c r="J3" s="219"/>
      <c r="K3" s="219"/>
      <c r="L3" s="219"/>
      <c r="M3" s="219"/>
      <c r="N3" s="157" t="s">
        <v>6</v>
      </c>
      <c r="O3" s="158"/>
    </row>
    <row r="4" ht="24.45" customHeight="1" spans="1:15">
      <c r="A4" s="144"/>
      <c r="B4" s="164" t="s">
        <v>9</v>
      </c>
      <c r="C4" s="164"/>
      <c r="D4" s="164" t="s">
        <v>59</v>
      </c>
      <c r="E4" s="164" t="s">
        <v>60</v>
      </c>
      <c r="F4" s="164" t="s">
        <v>61</v>
      </c>
      <c r="G4" s="164" t="s">
        <v>62</v>
      </c>
      <c r="H4" s="164" t="s">
        <v>63</v>
      </c>
      <c r="I4" s="164" t="s">
        <v>64</v>
      </c>
      <c r="J4" s="164" t="s">
        <v>65</v>
      </c>
      <c r="K4" s="164" t="s">
        <v>66</v>
      </c>
      <c r="L4" s="164" t="s">
        <v>67</v>
      </c>
      <c r="M4" s="164" t="s">
        <v>68</v>
      </c>
      <c r="N4" s="164" t="s">
        <v>69</v>
      </c>
      <c r="O4" s="160"/>
    </row>
    <row r="5" ht="24.45" customHeight="1" spans="1:15">
      <c r="A5" s="144"/>
      <c r="B5" s="164" t="s">
        <v>70</v>
      </c>
      <c r="C5" s="251" t="s">
        <v>71</v>
      </c>
      <c r="D5" s="164"/>
      <c r="E5" s="164"/>
      <c r="F5" s="164"/>
      <c r="G5" s="164"/>
      <c r="H5" s="164"/>
      <c r="I5" s="164"/>
      <c r="J5" s="164"/>
      <c r="K5" s="164"/>
      <c r="L5" s="164"/>
      <c r="M5" s="164"/>
      <c r="N5" s="164"/>
      <c r="O5" s="160"/>
    </row>
    <row r="6" ht="24.45" customHeight="1" spans="1:15">
      <c r="A6" s="144"/>
      <c r="B6" s="164"/>
      <c r="C6" s="251"/>
      <c r="D6" s="164"/>
      <c r="E6" s="164"/>
      <c r="F6" s="164"/>
      <c r="G6" s="164"/>
      <c r="H6" s="164"/>
      <c r="I6" s="164"/>
      <c r="J6" s="164"/>
      <c r="K6" s="164"/>
      <c r="L6" s="164"/>
      <c r="M6" s="164"/>
      <c r="N6" s="164"/>
      <c r="O6" s="160"/>
    </row>
    <row r="7" ht="27" customHeight="1" spans="1:15">
      <c r="A7" s="145"/>
      <c r="B7" s="143"/>
      <c r="C7" s="143" t="s">
        <v>72</v>
      </c>
      <c r="D7" s="146"/>
      <c r="E7" s="146"/>
      <c r="F7" s="146"/>
      <c r="G7" s="146"/>
      <c r="H7" s="146"/>
      <c r="I7" s="146"/>
      <c r="J7" s="146"/>
      <c r="K7" s="146"/>
      <c r="L7" s="146"/>
      <c r="M7" s="146"/>
      <c r="N7" s="146"/>
      <c r="O7" s="161"/>
    </row>
    <row r="8" ht="27" customHeight="1" spans="1:15">
      <c r="A8" s="145"/>
      <c r="B8" s="148">
        <v>112001</v>
      </c>
      <c r="C8" s="148" t="s">
        <v>0</v>
      </c>
      <c r="D8" s="146">
        <v>6375275.22</v>
      </c>
      <c r="E8" s="146"/>
      <c r="F8" s="146">
        <v>4875275.22</v>
      </c>
      <c r="G8" s="146">
        <v>1500000</v>
      </c>
      <c r="H8" s="146"/>
      <c r="I8" s="146"/>
      <c r="J8" s="146"/>
      <c r="K8" s="146"/>
      <c r="L8" s="146"/>
      <c r="M8" s="146"/>
      <c r="N8" s="146"/>
      <c r="O8" s="161"/>
    </row>
    <row r="9" ht="28.95" customHeight="1" spans="1:15">
      <c r="A9" s="145"/>
      <c r="B9" s="143"/>
      <c r="C9" s="143"/>
      <c r="D9" s="146"/>
      <c r="E9" s="146"/>
      <c r="F9" s="146"/>
      <c r="G9" s="146"/>
      <c r="H9" s="146"/>
      <c r="I9" s="146"/>
      <c r="J9" s="146"/>
      <c r="K9" s="146"/>
      <c r="L9" s="146"/>
      <c r="M9" s="146"/>
      <c r="N9" s="146"/>
      <c r="O9" s="161"/>
    </row>
    <row r="10" ht="27" customHeight="1" spans="1:15">
      <c r="A10" s="145"/>
      <c r="B10" s="143"/>
      <c r="C10" s="143"/>
      <c r="D10" s="146"/>
      <c r="E10" s="146"/>
      <c r="F10" s="146"/>
      <c r="G10" s="146"/>
      <c r="H10" s="146"/>
      <c r="I10" s="146"/>
      <c r="J10" s="146"/>
      <c r="K10" s="146"/>
      <c r="L10" s="146"/>
      <c r="M10" s="146"/>
      <c r="N10" s="146"/>
      <c r="O10" s="161"/>
    </row>
    <row r="11" ht="27" customHeight="1" spans="1:15">
      <c r="A11" s="145"/>
      <c r="B11" s="143"/>
      <c r="C11" s="143"/>
      <c r="D11" s="146"/>
      <c r="E11" s="146"/>
      <c r="F11" s="146"/>
      <c r="G11" s="146"/>
      <c r="H11" s="146"/>
      <c r="I11" s="146"/>
      <c r="J11" s="146"/>
      <c r="K11" s="146"/>
      <c r="L11" s="146"/>
      <c r="M11" s="146"/>
      <c r="N11" s="146"/>
      <c r="O11" s="161"/>
    </row>
    <row r="12" ht="27" customHeight="1" spans="1:15">
      <c r="A12" s="145"/>
      <c r="B12" s="143"/>
      <c r="C12" s="143"/>
      <c r="D12" s="146"/>
      <c r="E12" s="146"/>
      <c r="F12" s="146"/>
      <c r="G12" s="146"/>
      <c r="H12" s="146"/>
      <c r="I12" s="146"/>
      <c r="J12" s="146"/>
      <c r="K12" s="146"/>
      <c r="L12" s="146"/>
      <c r="M12" s="146"/>
      <c r="N12" s="146"/>
      <c r="O12" s="161"/>
    </row>
    <row r="13" ht="27" customHeight="1" spans="1:15">
      <c r="A13" s="145"/>
      <c r="B13" s="143"/>
      <c r="C13" s="143"/>
      <c r="D13" s="146"/>
      <c r="E13" s="146"/>
      <c r="F13" s="146"/>
      <c r="G13" s="146"/>
      <c r="H13" s="146"/>
      <c r="I13" s="146"/>
      <c r="J13" s="146"/>
      <c r="K13" s="146"/>
      <c r="L13" s="146"/>
      <c r="M13" s="146"/>
      <c r="N13" s="146"/>
      <c r="O13" s="161"/>
    </row>
    <row r="14" ht="27" customHeight="1" spans="1:15">
      <c r="A14" s="145"/>
      <c r="B14" s="143"/>
      <c r="C14" s="143"/>
      <c r="D14" s="146"/>
      <c r="E14" s="146"/>
      <c r="F14" s="146"/>
      <c r="G14" s="146"/>
      <c r="H14" s="146"/>
      <c r="I14" s="146"/>
      <c r="J14" s="146"/>
      <c r="K14" s="146"/>
      <c r="L14" s="146"/>
      <c r="M14" s="146"/>
      <c r="N14" s="146"/>
      <c r="O14" s="161"/>
    </row>
    <row r="15" ht="27" customHeight="1" spans="1:15">
      <c r="A15" s="145"/>
      <c r="B15" s="143"/>
      <c r="C15" s="143"/>
      <c r="D15" s="146"/>
      <c r="E15" s="146"/>
      <c r="F15" s="146"/>
      <c r="G15" s="146"/>
      <c r="H15" s="146"/>
      <c r="I15" s="146"/>
      <c r="J15" s="146"/>
      <c r="K15" s="146"/>
      <c r="L15" s="146"/>
      <c r="M15" s="146"/>
      <c r="N15" s="146"/>
      <c r="O15" s="161"/>
    </row>
    <row r="16" ht="27" customHeight="1" spans="1:15">
      <c r="A16" s="145"/>
      <c r="B16" s="143"/>
      <c r="C16" s="143"/>
      <c r="D16" s="146"/>
      <c r="E16" s="146"/>
      <c r="F16" s="146"/>
      <c r="G16" s="146"/>
      <c r="H16" s="146"/>
      <c r="I16" s="146"/>
      <c r="J16" s="146"/>
      <c r="K16" s="146"/>
      <c r="L16" s="146"/>
      <c r="M16" s="146"/>
      <c r="N16" s="146"/>
      <c r="O16" s="161"/>
    </row>
    <row r="17" ht="27" customHeight="1" spans="1:15">
      <c r="A17" s="145"/>
      <c r="B17" s="143"/>
      <c r="C17" s="143"/>
      <c r="D17" s="146"/>
      <c r="E17" s="146"/>
      <c r="F17" s="146"/>
      <c r="G17" s="146"/>
      <c r="H17" s="146"/>
      <c r="I17" s="146"/>
      <c r="J17" s="146"/>
      <c r="K17" s="146"/>
      <c r="L17" s="146"/>
      <c r="M17" s="146"/>
      <c r="N17" s="146"/>
      <c r="O17" s="161"/>
    </row>
    <row r="18" ht="27" customHeight="1" spans="1:15">
      <c r="A18" s="145"/>
      <c r="B18" s="143"/>
      <c r="C18" s="143"/>
      <c r="D18" s="146"/>
      <c r="E18" s="146"/>
      <c r="F18" s="146"/>
      <c r="G18" s="146"/>
      <c r="H18" s="146"/>
      <c r="I18" s="146"/>
      <c r="J18" s="146"/>
      <c r="K18" s="146"/>
      <c r="L18" s="146"/>
      <c r="M18" s="146"/>
      <c r="N18" s="146"/>
      <c r="O18" s="161"/>
    </row>
    <row r="19" ht="27" customHeight="1" spans="1:15">
      <c r="A19" s="145"/>
      <c r="B19" s="143"/>
      <c r="C19" s="143"/>
      <c r="D19" s="146"/>
      <c r="E19" s="146"/>
      <c r="F19" s="146"/>
      <c r="G19" s="146"/>
      <c r="H19" s="146"/>
      <c r="I19" s="146"/>
      <c r="J19" s="146"/>
      <c r="K19" s="146"/>
      <c r="L19" s="146"/>
      <c r="M19" s="146"/>
      <c r="N19" s="146"/>
      <c r="O19" s="161"/>
    </row>
    <row r="20" ht="27" customHeight="1" spans="1:15">
      <c r="A20" s="145"/>
      <c r="B20" s="143"/>
      <c r="C20" s="143"/>
      <c r="D20" s="146"/>
      <c r="E20" s="146"/>
      <c r="F20" s="146"/>
      <c r="G20" s="146"/>
      <c r="H20" s="146"/>
      <c r="I20" s="146"/>
      <c r="J20" s="146"/>
      <c r="K20" s="146"/>
      <c r="L20" s="146"/>
      <c r="M20" s="146"/>
      <c r="N20" s="146"/>
      <c r="O20" s="161"/>
    </row>
    <row r="21" ht="27" customHeight="1" spans="1:15">
      <c r="A21" s="145"/>
      <c r="B21" s="143"/>
      <c r="C21" s="143"/>
      <c r="D21" s="146"/>
      <c r="E21" s="146"/>
      <c r="F21" s="146"/>
      <c r="G21" s="146"/>
      <c r="H21" s="146"/>
      <c r="I21" s="146"/>
      <c r="J21" s="146"/>
      <c r="K21" s="146"/>
      <c r="L21" s="146"/>
      <c r="M21" s="146"/>
      <c r="N21" s="146"/>
      <c r="O21" s="161"/>
    </row>
    <row r="22" ht="27" customHeight="1" spans="1:15">
      <c r="A22" s="145"/>
      <c r="B22" s="143"/>
      <c r="C22" s="143"/>
      <c r="D22" s="146"/>
      <c r="E22" s="146"/>
      <c r="F22" s="146"/>
      <c r="G22" s="146"/>
      <c r="H22" s="146"/>
      <c r="I22" s="146"/>
      <c r="J22" s="146"/>
      <c r="K22" s="146"/>
      <c r="L22" s="146"/>
      <c r="M22" s="146"/>
      <c r="N22" s="146"/>
      <c r="O22" s="161"/>
    </row>
    <row r="23" ht="27" customHeight="1" spans="1:15">
      <c r="A23" s="145"/>
      <c r="B23" s="143"/>
      <c r="C23" s="143"/>
      <c r="D23" s="146"/>
      <c r="E23" s="146"/>
      <c r="F23" s="146"/>
      <c r="G23" s="146"/>
      <c r="H23" s="146"/>
      <c r="I23" s="146"/>
      <c r="J23" s="146"/>
      <c r="K23" s="146"/>
      <c r="L23" s="146"/>
      <c r="M23" s="146"/>
      <c r="N23" s="146"/>
      <c r="O23" s="161"/>
    </row>
    <row r="24" ht="27" customHeight="1" spans="1:15">
      <c r="A24" s="145"/>
      <c r="B24" s="143"/>
      <c r="C24" s="143"/>
      <c r="D24" s="146"/>
      <c r="E24" s="146"/>
      <c r="F24" s="146"/>
      <c r="G24" s="146"/>
      <c r="H24" s="146"/>
      <c r="I24" s="146"/>
      <c r="J24" s="146"/>
      <c r="K24" s="146"/>
      <c r="L24" s="146"/>
      <c r="M24" s="146"/>
      <c r="N24" s="146"/>
      <c r="O24" s="161"/>
    </row>
    <row r="25" ht="27" customHeight="1" spans="1:15">
      <c r="A25" s="145"/>
      <c r="B25" s="143"/>
      <c r="C25" s="143"/>
      <c r="D25" s="146"/>
      <c r="E25" s="146"/>
      <c r="F25" s="146"/>
      <c r="G25" s="146"/>
      <c r="H25" s="146"/>
      <c r="I25" s="146"/>
      <c r="J25" s="146"/>
      <c r="K25" s="146"/>
      <c r="L25" s="146"/>
      <c r="M25" s="146"/>
      <c r="N25" s="146"/>
      <c r="O25" s="161"/>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workbookViewId="0">
      <pane ySplit="6" topLeftCell="A7" activePane="bottomLeft" state="frozen"/>
      <selection/>
      <selection pane="bottomLeft" activeCell="B2" sqref="B2:K2"/>
    </sheetView>
  </sheetViews>
  <sheetFormatPr defaultColWidth="10" defaultRowHeight="13.5"/>
  <cols>
    <col min="1" max="1" width="1.55833333333333" customWidth="1"/>
    <col min="2" max="4" width="6.10833333333333" customWidth="1"/>
    <col min="5" max="5" width="16.775" customWidth="1"/>
    <col min="6" max="6" width="41" customWidth="1"/>
    <col min="7" max="10" width="16.4416666666667" customWidth="1"/>
    <col min="11" max="11" width="22.8833333333333" customWidth="1"/>
    <col min="12" max="12" width="1.55833333333333" customWidth="1"/>
    <col min="13" max="14" width="9.775" customWidth="1"/>
  </cols>
  <sheetData>
    <row r="1" ht="25.05" customHeight="1" spans="1:12">
      <c r="A1" s="135"/>
      <c r="B1" s="136"/>
      <c r="C1" s="136"/>
      <c r="D1" s="136"/>
      <c r="E1" s="137"/>
      <c r="F1" s="137"/>
      <c r="G1" s="138"/>
      <c r="H1" s="138"/>
      <c r="I1" s="138"/>
      <c r="J1" s="138"/>
      <c r="K1" s="156" t="s">
        <v>73</v>
      </c>
      <c r="L1" s="142"/>
    </row>
    <row r="2" ht="22.8" customHeight="1" spans="1:12">
      <c r="A2" s="135"/>
      <c r="B2" s="139" t="s">
        <v>74</v>
      </c>
      <c r="C2" s="139"/>
      <c r="D2" s="139"/>
      <c r="E2" s="139"/>
      <c r="F2" s="139"/>
      <c r="G2" s="139"/>
      <c r="H2" s="139"/>
      <c r="I2" s="139"/>
      <c r="J2" s="139"/>
      <c r="K2" s="139"/>
      <c r="L2" s="142" t="s">
        <v>3</v>
      </c>
    </row>
    <row r="3" ht="19.5" customHeight="1" spans="1:12">
      <c r="A3" s="140"/>
      <c r="B3" s="141" t="s">
        <v>75</v>
      </c>
      <c r="C3" s="141"/>
      <c r="D3" s="141"/>
      <c r="E3" s="141"/>
      <c r="F3" s="141"/>
      <c r="G3" s="140"/>
      <c r="H3" s="140"/>
      <c r="I3" s="219"/>
      <c r="J3" s="219"/>
      <c r="K3" s="157" t="s">
        <v>6</v>
      </c>
      <c r="L3" s="158"/>
    </row>
    <row r="4" ht="24.45" customHeight="1" spans="1:12">
      <c r="A4" s="142"/>
      <c r="B4" s="143" t="s">
        <v>9</v>
      </c>
      <c r="C4" s="143"/>
      <c r="D4" s="143"/>
      <c r="E4" s="143"/>
      <c r="F4" s="143"/>
      <c r="G4" s="143" t="s">
        <v>59</v>
      </c>
      <c r="H4" s="143" t="s">
        <v>76</v>
      </c>
      <c r="I4" s="143" t="s">
        <v>77</v>
      </c>
      <c r="J4" s="143" t="s">
        <v>78</v>
      </c>
      <c r="K4" s="143" t="s">
        <v>79</v>
      </c>
      <c r="L4" s="159"/>
    </row>
    <row r="5" ht="24.45" customHeight="1" spans="1:12">
      <c r="A5" s="144"/>
      <c r="B5" s="143" t="s">
        <v>80</v>
      </c>
      <c r="C5" s="143"/>
      <c r="D5" s="143"/>
      <c r="E5" s="143" t="s">
        <v>70</v>
      </c>
      <c r="F5" s="143" t="s">
        <v>71</v>
      </c>
      <c r="G5" s="143"/>
      <c r="H5" s="143"/>
      <c r="I5" s="143"/>
      <c r="J5" s="143"/>
      <c r="K5" s="143"/>
      <c r="L5" s="159"/>
    </row>
    <row r="6" ht="24.45" customHeight="1" spans="1:12">
      <c r="A6" s="144"/>
      <c r="B6" s="143" t="s">
        <v>81</v>
      </c>
      <c r="C6" s="143" t="s">
        <v>82</v>
      </c>
      <c r="D6" s="143" t="s">
        <v>83</v>
      </c>
      <c r="E6" s="143"/>
      <c r="F6" s="143"/>
      <c r="G6" s="143"/>
      <c r="H6" s="143"/>
      <c r="I6" s="143"/>
      <c r="J6" s="143"/>
      <c r="K6" s="143"/>
      <c r="L6" s="160"/>
    </row>
    <row r="7" ht="27" customHeight="1" spans="1:12">
      <c r="A7" s="145"/>
      <c r="B7" s="143"/>
      <c r="C7" s="143"/>
      <c r="D7" s="143"/>
      <c r="E7" s="143"/>
      <c r="F7" s="143" t="s">
        <v>72</v>
      </c>
      <c r="G7" s="146">
        <v>6375275.22</v>
      </c>
      <c r="H7" s="146">
        <v>4875275.22</v>
      </c>
      <c r="I7" s="146">
        <v>1500000</v>
      </c>
      <c r="J7" s="146"/>
      <c r="K7" s="146"/>
      <c r="L7" s="161"/>
    </row>
    <row r="8" ht="27" customHeight="1" spans="1:12">
      <c r="A8" s="145"/>
      <c r="B8" s="166">
        <v>201</v>
      </c>
      <c r="C8" s="166"/>
      <c r="D8" s="166"/>
      <c r="E8" s="166" t="s">
        <v>84</v>
      </c>
      <c r="F8" s="178" t="s">
        <v>85</v>
      </c>
      <c r="G8" s="191" t="s">
        <v>86</v>
      </c>
      <c r="H8" s="191" t="s">
        <v>86</v>
      </c>
      <c r="I8" s="191"/>
      <c r="J8" s="146"/>
      <c r="K8" s="243"/>
      <c r="L8" s="161"/>
    </row>
    <row r="9" ht="27" customHeight="1" spans="1:12">
      <c r="A9" s="145"/>
      <c r="B9" s="166" t="s">
        <v>87</v>
      </c>
      <c r="C9" s="166" t="s">
        <v>88</v>
      </c>
      <c r="D9" s="166"/>
      <c r="E9" s="166" t="s">
        <v>84</v>
      </c>
      <c r="F9" s="178" t="s">
        <v>89</v>
      </c>
      <c r="G9" s="191" t="s">
        <v>86</v>
      </c>
      <c r="H9" s="191" t="s">
        <v>86</v>
      </c>
      <c r="I9" s="191"/>
      <c r="J9" s="146"/>
      <c r="K9" s="243"/>
      <c r="L9" s="161"/>
    </row>
    <row r="10" ht="27" customHeight="1" spans="1:12">
      <c r="A10" s="145"/>
      <c r="B10" s="166" t="s">
        <v>87</v>
      </c>
      <c r="C10" s="166" t="s">
        <v>88</v>
      </c>
      <c r="D10" s="166" t="s">
        <v>90</v>
      </c>
      <c r="E10" s="166" t="s">
        <v>84</v>
      </c>
      <c r="F10" s="178" t="s">
        <v>91</v>
      </c>
      <c r="G10" s="191" t="s">
        <v>92</v>
      </c>
      <c r="H10" s="191" t="s">
        <v>92</v>
      </c>
      <c r="I10" s="191"/>
      <c r="J10" s="146"/>
      <c r="K10" s="243"/>
      <c r="L10" s="161"/>
    </row>
    <row r="11" ht="27" customHeight="1" spans="1:12">
      <c r="A11" s="145"/>
      <c r="B11" s="166" t="s">
        <v>87</v>
      </c>
      <c r="C11" s="166" t="s">
        <v>88</v>
      </c>
      <c r="D11" s="166" t="s">
        <v>93</v>
      </c>
      <c r="E11" s="166" t="s">
        <v>84</v>
      </c>
      <c r="F11" s="178" t="s">
        <v>94</v>
      </c>
      <c r="G11" s="191" t="s">
        <v>95</v>
      </c>
      <c r="H11" s="191" t="s">
        <v>95</v>
      </c>
      <c r="I11" s="191"/>
      <c r="J11" s="146"/>
      <c r="K11" s="243"/>
      <c r="L11" s="161"/>
    </row>
    <row r="12" ht="27" customHeight="1" spans="1:12">
      <c r="A12" s="145"/>
      <c r="B12" s="166" t="s">
        <v>96</v>
      </c>
      <c r="C12" s="166"/>
      <c r="D12" s="166"/>
      <c r="E12" s="166" t="s">
        <v>84</v>
      </c>
      <c r="F12" s="178" t="s">
        <v>97</v>
      </c>
      <c r="G12" s="191" t="s">
        <v>98</v>
      </c>
      <c r="H12" s="191" t="s">
        <v>98</v>
      </c>
      <c r="I12" s="191"/>
      <c r="J12" s="146"/>
      <c r="K12" s="243"/>
      <c r="L12" s="161"/>
    </row>
    <row r="13" ht="27" customHeight="1" spans="1:12">
      <c r="A13" s="145"/>
      <c r="B13" s="166" t="s">
        <v>96</v>
      </c>
      <c r="C13" s="166" t="s">
        <v>99</v>
      </c>
      <c r="D13" s="166"/>
      <c r="E13" s="166" t="s">
        <v>84</v>
      </c>
      <c r="F13" s="178" t="s">
        <v>100</v>
      </c>
      <c r="G13" s="191" t="s">
        <v>98</v>
      </c>
      <c r="H13" s="191" t="s">
        <v>98</v>
      </c>
      <c r="I13" s="191"/>
      <c r="J13" s="146"/>
      <c r="K13" s="243"/>
      <c r="L13" s="161"/>
    </row>
    <row r="14" ht="27" customHeight="1" spans="1:12">
      <c r="A14" s="145"/>
      <c r="B14" s="166" t="s">
        <v>96</v>
      </c>
      <c r="C14" s="166" t="s">
        <v>99</v>
      </c>
      <c r="D14" s="166" t="s">
        <v>90</v>
      </c>
      <c r="E14" s="166" t="s">
        <v>84</v>
      </c>
      <c r="F14" s="178" t="s">
        <v>101</v>
      </c>
      <c r="G14" s="191" t="s">
        <v>102</v>
      </c>
      <c r="H14" s="191" t="s">
        <v>102</v>
      </c>
      <c r="I14" s="191"/>
      <c r="J14" s="146"/>
      <c r="K14" s="243"/>
      <c r="L14" s="161"/>
    </row>
    <row r="15" ht="27" customHeight="1" spans="1:12">
      <c r="A15" s="145"/>
      <c r="B15" s="166" t="s">
        <v>96</v>
      </c>
      <c r="C15" s="166" t="s">
        <v>99</v>
      </c>
      <c r="D15" s="166" t="s">
        <v>103</v>
      </c>
      <c r="E15" s="166" t="s">
        <v>84</v>
      </c>
      <c r="F15" s="178" t="s">
        <v>104</v>
      </c>
      <c r="G15" s="191" t="s">
        <v>105</v>
      </c>
      <c r="H15" s="191" t="s">
        <v>105</v>
      </c>
      <c r="I15" s="191"/>
      <c r="J15" s="146"/>
      <c r="K15" s="243"/>
      <c r="L15" s="161"/>
    </row>
    <row r="16" ht="27" customHeight="1" spans="1:12">
      <c r="A16" s="145"/>
      <c r="B16" s="166" t="s">
        <v>96</v>
      </c>
      <c r="C16" s="166" t="s">
        <v>99</v>
      </c>
      <c r="D16" s="166" t="s">
        <v>99</v>
      </c>
      <c r="E16" s="166" t="s">
        <v>84</v>
      </c>
      <c r="F16" s="178" t="s">
        <v>106</v>
      </c>
      <c r="G16" s="191" t="s">
        <v>107</v>
      </c>
      <c r="H16" s="191" t="s">
        <v>107</v>
      </c>
      <c r="I16" s="191"/>
      <c r="J16" s="146"/>
      <c r="K16" s="243"/>
      <c r="L16" s="161"/>
    </row>
    <row r="17" ht="27" customHeight="1" spans="1:12">
      <c r="A17" s="145"/>
      <c r="B17" s="166" t="s">
        <v>108</v>
      </c>
      <c r="C17" s="166"/>
      <c r="D17" s="166"/>
      <c r="E17" s="166" t="s">
        <v>84</v>
      </c>
      <c r="F17" s="178" t="s">
        <v>109</v>
      </c>
      <c r="G17" s="191" t="s">
        <v>110</v>
      </c>
      <c r="H17" s="191" t="s">
        <v>110</v>
      </c>
      <c r="I17" s="191"/>
      <c r="J17" s="146"/>
      <c r="K17" s="243"/>
      <c r="L17" s="161"/>
    </row>
    <row r="18" ht="27" customHeight="1" spans="1:12">
      <c r="A18" s="145"/>
      <c r="B18" s="166" t="s">
        <v>108</v>
      </c>
      <c r="C18" s="166" t="s">
        <v>111</v>
      </c>
      <c r="D18" s="166"/>
      <c r="E18" s="166" t="s">
        <v>84</v>
      </c>
      <c r="F18" s="178" t="s">
        <v>112</v>
      </c>
      <c r="G18" s="191" t="s">
        <v>110</v>
      </c>
      <c r="H18" s="191" t="s">
        <v>110</v>
      </c>
      <c r="I18" s="191"/>
      <c r="J18" s="146"/>
      <c r="K18" s="243"/>
      <c r="L18" s="161"/>
    </row>
    <row r="19" ht="27" customHeight="1" spans="1:12">
      <c r="A19" s="145"/>
      <c r="B19" s="166" t="s">
        <v>108</v>
      </c>
      <c r="C19" s="166" t="s">
        <v>111</v>
      </c>
      <c r="D19" s="166" t="s">
        <v>90</v>
      </c>
      <c r="E19" s="166" t="s">
        <v>84</v>
      </c>
      <c r="F19" s="178" t="s">
        <v>113</v>
      </c>
      <c r="G19" s="191" t="s">
        <v>114</v>
      </c>
      <c r="H19" s="191" t="s">
        <v>114</v>
      </c>
      <c r="I19" s="191"/>
      <c r="J19" s="146"/>
      <c r="K19" s="243"/>
      <c r="L19" s="161"/>
    </row>
    <row r="20" ht="27" customHeight="1" spans="1:12">
      <c r="A20" s="144"/>
      <c r="B20" s="166" t="s">
        <v>108</v>
      </c>
      <c r="C20" s="166" t="s">
        <v>111</v>
      </c>
      <c r="D20" s="166" t="s">
        <v>103</v>
      </c>
      <c r="E20" s="166" t="s">
        <v>84</v>
      </c>
      <c r="F20" s="178" t="s">
        <v>115</v>
      </c>
      <c r="G20" s="191" t="s">
        <v>116</v>
      </c>
      <c r="H20" s="191" t="s">
        <v>116</v>
      </c>
      <c r="I20" s="191"/>
      <c r="J20" s="151"/>
      <c r="K20" s="244"/>
      <c r="L20" s="159"/>
    </row>
    <row r="21" ht="27" customHeight="1" spans="1:12">
      <c r="A21" s="144"/>
      <c r="B21" s="166" t="s">
        <v>108</v>
      </c>
      <c r="C21" s="166" t="s">
        <v>111</v>
      </c>
      <c r="D21" s="166" t="s">
        <v>117</v>
      </c>
      <c r="E21" s="166" t="s">
        <v>84</v>
      </c>
      <c r="F21" s="178" t="s">
        <v>118</v>
      </c>
      <c r="G21" s="191" t="s">
        <v>119</v>
      </c>
      <c r="H21" s="191" t="s">
        <v>119</v>
      </c>
      <c r="I21" s="191"/>
      <c r="J21" s="151"/>
      <c r="K21" s="244"/>
      <c r="L21" s="159"/>
    </row>
    <row r="22" ht="27" customHeight="1" spans="1:12">
      <c r="A22" s="144"/>
      <c r="B22" s="166" t="s">
        <v>120</v>
      </c>
      <c r="C22" s="166" t="s">
        <v>111</v>
      </c>
      <c r="D22" s="166" t="s">
        <v>121</v>
      </c>
      <c r="E22" s="166" t="s">
        <v>84</v>
      </c>
      <c r="F22" s="178" t="s">
        <v>122</v>
      </c>
      <c r="G22" s="191" t="s">
        <v>123</v>
      </c>
      <c r="H22" s="191" t="s">
        <v>123</v>
      </c>
      <c r="I22" s="191"/>
      <c r="J22" s="151"/>
      <c r="K22" s="244"/>
      <c r="L22" s="160"/>
    </row>
    <row r="23" ht="27" customHeight="1" spans="1:12">
      <c r="A23" s="152"/>
      <c r="B23" s="166" t="s">
        <v>120</v>
      </c>
      <c r="C23" s="166"/>
      <c r="D23" s="166"/>
      <c r="E23" s="166" t="s">
        <v>84</v>
      </c>
      <c r="F23" s="178" t="s">
        <v>124</v>
      </c>
      <c r="G23" s="191" t="s">
        <v>125</v>
      </c>
      <c r="H23" s="191"/>
      <c r="I23" s="191" t="s">
        <v>125</v>
      </c>
      <c r="J23" s="245"/>
      <c r="K23" s="246"/>
      <c r="L23" s="247"/>
    </row>
    <row r="24" ht="27" customHeight="1" spans="2:11">
      <c r="B24" s="166" t="s">
        <v>120</v>
      </c>
      <c r="C24" s="166" t="s">
        <v>126</v>
      </c>
      <c r="D24" s="166"/>
      <c r="E24" s="166" t="s">
        <v>84</v>
      </c>
      <c r="F24" s="178" t="s">
        <v>127</v>
      </c>
      <c r="G24" s="191" t="s">
        <v>125</v>
      </c>
      <c r="H24" s="191"/>
      <c r="I24" s="191" t="s">
        <v>125</v>
      </c>
      <c r="J24" s="168"/>
      <c r="K24" s="248"/>
    </row>
    <row r="25" ht="27" customHeight="1" spans="2:11">
      <c r="B25" s="166" t="s">
        <v>128</v>
      </c>
      <c r="C25" s="166" t="s">
        <v>126</v>
      </c>
      <c r="D25" s="166" t="s">
        <v>103</v>
      </c>
      <c r="E25" s="166" t="s">
        <v>84</v>
      </c>
      <c r="F25" s="178" t="s">
        <v>129</v>
      </c>
      <c r="G25" s="191" t="s">
        <v>125</v>
      </c>
      <c r="H25" s="191"/>
      <c r="I25" s="191" t="s">
        <v>125</v>
      </c>
      <c r="J25" s="168"/>
      <c r="K25" s="248"/>
    </row>
    <row r="26" ht="27" customHeight="1" spans="2:11">
      <c r="B26" s="166" t="s">
        <v>128</v>
      </c>
      <c r="C26" s="166"/>
      <c r="D26" s="166"/>
      <c r="E26" s="166" t="s">
        <v>84</v>
      </c>
      <c r="F26" s="178" t="s">
        <v>130</v>
      </c>
      <c r="G26" s="191" t="s">
        <v>131</v>
      </c>
      <c r="H26" s="191" t="s">
        <v>131</v>
      </c>
      <c r="I26" s="191"/>
      <c r="J26" s="168"/>
      <c r="K26" s="248"/>
    </row>
    <row r="27" ht="27" customHeight="1" spans="2:11">
      <c r="B27" s="166" t="s">
        <v>128</v>
      </c>
      <c r="C27" s="166" t="s">
        <v>103</v>
      </c>
      <c r="D27" s="166"/>
      <c r="E27" s="166" t="s">
        <v>84</v>
      </c>
      <c r="F27" s="178" t="s">
        <v>132</v>
      </c>
      <c r="G27" s="206" t="s">
        <v>131</v>
      </c>
      <c r="H27" s="206" t="s">
        <v>131</v>
      </c>
      <c r="I27" s="206"/>
      <c r="J27" s="249"/>
      <c r="K27" s="250"/>
    </row>
    <row r="28" ht="27" customHeight="1" spans="2:11">
      <c r="B28" s="166">
        <v>221</v>
      </c>
      <c r="C28" s="166" t="s">
        <v>103</v>
      </c>
      <c r="D28" s="166" t="s">
        <v>90</v>
      </c>
      <c r="E28" s="166">
        <v>112001</v>
      </c>
      <c r="F28" s="178" t="s">
        <v>133</v>
      </c>
      <c r="G28" s="191" t="s">
        <v>131</v>
      </c>
      <c r="H28" s="191" t="s">
        <v>131</v>
      </c>
      <c r="I28" s="191"/>
      <c r="J28" s="168"/>
      <c r="K28" s="168"/>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9" activePane="bottomLeft" state="frozen"/>
      <selection/>
      <selection pane="bottomLeft" activeCell="M23" sqref="M23"/>
    </sheetView>
  </sheetViews>
  <sheetFormatPr defaultColWidth="10" defaultRowHeight="13.5"/>
  <cols>
    <col min="1" max="1" width="1.55833333333333" customWidth="1"/>
    <col min="2" max="2" width="33.3333333333333" customWidth="1"/>
    <col min="3" max="3" width="16.4416666666667" style="226" customWidth="1"/>
    <col min="4" max="4" width="33.3333333333333" customWidth="1"/>
    <col min="5" max="7" width="16.4416666666667" customWidth="1"/>
    <col min="8" max="8" width="18.3333333333333" customWidth="1"/>
    <col min="9" max="9" width="1.55833333333333" customWidth="1"/>
    <col min="10" max="11" width="9.775" customWidth="1"/>
  </cols>
  <sheetData>
    <row r="1" ht="14.25" customHeight="1" spans="1:9">
      <c r="A1" s="227"/>
      <c r="B1" s="180"/>
      <c r="C1" s="228"/>
      <c r="D1" s="229"/>
      <c r="E1" s="181"/>
      <c r="F1" s="181"/>
      <c r="G1" s="181"/>
      <c r="H1" s="230" t="s">
        <v>134</v>
      </c>
      <c r="I1" s="240" t="s">
        <v>3</v>
      </c>
    </row>
    <row r="2" ht="19.95" customHeight="1" spans="1:9">
      <c r="A2" s="229"/>
      <c r="B2" s="231" t="s">
        <v>135</v>
      </c>
      <c r="C2" s="231"/>
      <c r="D2" s="231"/>
      <c r="E2" s="231"/>
      <c r="F2" s="231"/>
      <c r="G2" s="231"/>
      <c r="H2" s="231"/>
      <c r="I2" s="240"/>
    </row>
    <row r="3" ht="17.1" customHeight="1" spans="1:9">
      <c r="A3" s="232"/>
      <c r="B3" s="186" t="s">
        <v>75</v>
      </c>
      <c r="C3" s="186"/>
      <c r="D3" s="200"/>
      <c r="E3" s="200"/>
      <c r="F3" s="200"/>
      <c r="G3" s="200"/>
      <c r="H3" s="233" t="s">
        <v>6</v>
      </c>
      <c r="I3" s="241"/>
    </row>
    <row r="4" ht="21.3" customHeight="1" spans="1:9">
      <c r="A4" s="234"/>
      <c r="B4" s="189" t="s">
        <v>7</v>
      </c>
      <c r="C4" s="189"/>
      <c r="D4" s="189" t="s">
        <v>8</v>
      </c>
      <c r="E4" s="189"/>
      <c r="F4" s="189"/>
      <c r="G4" s="189"/>
      <c r="H4" s="189"/>
      <c r="I4" s="197"/>
    </row>
    <row r="5" ht="21.3" customHeight="1" spans="1:9">
      <c r="A5" s="234"/>
      <c r="B5" s="189" t="s">
        <v>9</v>
      </c>
      <c r="C5" s="235" t="s">
        <v>10</v>
      </c>
      <c r="D5" s="189" t="s">
        <v>9</v>
      </c>
      <c r="E5" s="189" t="s">
        <v>59</v>
      </c>
      <c r="F5" s="189" t="s">
        <v>136</v>
      </c>
      <c r="G5" s="189" t="s">
        <v>137</v>
      </c>
      <c r="H5" s="189" t="s">
        <v>138</v>
      </c>
      <c r="I5" s="197"/>
    </row>
    <row r="6" ht="19.95" customHeight="1" spans="1:9">
      <c r="A6" s="188"/>
      <c r="B6" s="192" t="s">
        <v>139</v>
      </c>
      <c r="C6" s="236">
        <v>6375275.22</v>
      </c>
      <c r="D6" s="192" t="s">
        <v>140</v>
      </c>
      <c r="E6" s="236">
        <v>6375275.22</v>
      </c>
      <c r="F6" s="236">
        <v>4875275.22</v>
      </c>
      <c r="G6" s="236">
        <v>1500000</v>
      </c>
      <c r="H6" s="211"/>
      <c r="I6" s="208"/>
    </row>
    <row r="7" ht="19.95" customHeight="1" spans="1:9">
      <c r="A7" s="188"/>
      <c r="B7" s="237" t="s">
        <v>141</v>
      </c>
      <c r="C7" s="236">
        <v>4875275.22</v>
      </c>
      <c r="D7" s="237" t="s">
        <v>142</v>
      </c>
      <c r="E7" s="236">
        <v>3765327.08</v>
      </c>
      <c r="F7" s="236">
        <v>3765327.08</v>
      </c>
      <c r="G7" s="236"/>
      <c r="H7" s="211"/>
      <c r="I7" s="208"/>
    </row>
    <row r="8" ht="19.95" customHeight="1" spans="1:9">
      <c r="A8" s="188"/>
      <c r="B8" s="237" t="s">
        <v>143</v>
      </c>
      <c r="C8" s="236">
        <v>1500000</v>
      </c>
      <c r="D8" s="237" t="s">
        <v>144</v>
      </c>
      <c r="E8" s="236"/>
      <c r="F8" s="236"/>
      <c r="G8" s="236"/>
      <c r="H8" s="211"/>
      <c r="I8" s="208"/>
    </row>
    <row r="9" ht="19.95" customHeight="1" spans="1:9">
      <c r="A9" s="188"/>
      <c r="B9" s="237" t="s">
        <v>145</v>
      </c>
      <c r="C9" s="236"/>
      <c r="D9" s="237" t="s">
        <v>146</v>
      </c>
      <c r="E9" s="236"/>
      <c r="F9" s="236"/>
      <c r="G9" s="236"/>
      <c r="H9" s="211"/>
      <c r="I9" s="208"/>
    </row>
    <row r="10" ht="19.95" customHeight="1" spans="1:9">
      <c r="A10" s="188"/>
      <c r="B10" s="192" t="s">
        <v>147</v>
      </c>
      <c r="C10" s="236"/>
      <c r="D10" s="237" t="s">
        <v>148</v>
      </c>
      <c r="E10" s="236"/>
      <c r="F10" s="236"/>
      <c r="G10" s="236"/>
      <c r="H10" s="211"/>
      <c r="I10" s="208"/>
    </row>
    <row r="11" ht="19.95" customHeight="1" spans="1:9">
      <c r="A11" s="188"/>
      <c r="B11" s="237" t="s">
        <v>141</v>
      </c>
      <c r="C11" s="236"/>
      <c r="D11" s="237" t="s">
        <v>149</v>
      </c>
      <c r="E11" s="236"/>
      <c r="F11" s="236"/>
      <c r="G11" s="236"/>
      <c r="H11" s="211"/>
      <c r="I11" s="208"/>
    </row>
    <row r="12" ht="19.95" customHeight="1" spans="1:9">
      <c r="A12" s="188"/>
      <c r="B12" s="237" t="s">
        <v>143</v>
      </c>
      <c r="C12" s="236"/>
      <c r="D12" s="237" t="s">
        <v>150</v>
      </c>
      <c r="E12" s="236"/>
      <c r="F12" s="236"/>
      <c r="G12" s="236"/>
      <c r="H12" s="211"/>
      <c r="I12" s="208"/>
    </row>
    <row r="13" ht="19.95" customHeight="1" spans="1:9">
      <c r="A13" s="188"/>
      <c r="B13" s="237" t="s">
        <v>145</v>
      </c>
      <c r="C13" s="236"/>
      <c r="D13" s="237" t="s">
        <v>151</v>
      </c>
      <c r="E13" s="236"/>
      <c r="F13" s="236"/>
      <c r="G13" s="236"/>
      <c r="H13" s="211"/>
      <c r="I13" s="208"/>
    </row>
    <row r="14" ht="19.95" customHeight="1" spans="1:9">
      <c r="A14" s="188"/>
      <c r="B14" s="237" t="s">
        <v>152</v>
      </c>
      <c r="C14" s="236"/>
      <c r="D14" s="237" t="s">
        <v>153</v>
      </c>
      <c r="E14" s="236">
        <v>506422.22</v>
      </c>
      <c r="F14" s="236">
        <v>506422.22</v>
      </c>
      <c r="G14" s="236"/>
      <c r="H14" s="211"/>
      <c r="I14" s="208"/>
    </row>
    <row r="15" ht="19.95" customHeight="1" spans="1:9">
      <c r="A15" s="188"/>
      <c r="B15" s="237" t="s">
        <v>152</v>
      </c>
      <c r="C15" s="236"/>
      <c r="D15" s="237" t="s">
        <v>154</v>
      </c>
      <c r="E15" s="236"/>
      <c r="F15" s="236"/>
      <c r="G15" s="236"/>
      <c r="H15" s="211"/>
      <c r="I15" s="208"/>
    </row>
    <row r="16" ht="19.95" customHeight="1" spans="1:9">
      <c r="A16" s="188"/>
      <c r="B16" s="237" t="s">
        <v>152</v>
      </c>
      <c r="C16" s="236"/>
      <c r="D16" s="237" t="s">
        <v>155</v>
      </c>
      <c r="E16" s="236">
        <v>258952.92</v>
      </c>
      <c r="F16" s="236">
        <v>258952.92</v>
      </c>
      <c r="G16" s="236"/>
      <c r="H16" s="211"/>
      <c r="I16" s="208"/>
    </row>
    <row r="17" ht="19.95" customHeight="1" spans="1:9">
      <c r="A17" s="188"/>
      <c r="B17" s="237" t="s">
        <v>152</v>
      </c>
      <c r="C17" s="236"/>
      <c r="D17" s="237" t="s">
        <v>156</v>
      </c>
      <c r="E17" s="236"/>
      <c r="F17" s="236"/>
      <c r="G17" s="236"/>
      <c r="H17" s="211"/>
      <c r="I17" s="208"/>
    </row>
    <row r="18" ht="19.95" customHeight="1" spans="1:9">
      <c r="A18" s="188"/>
      <c r="B18" s="237" t="s">
        <v>152</v>
      </c>
      <c r="C18" s="236"/>
      <c r="D18" s="237" t="s">
        <v>157</v>
      </c>
      <c r="E18" s="236">
        <v>1500000</v>
      </c>
      <c r="F18" s="236"/>
      <c r="G18" s="236">
        <v>1500000</v>
      </c>
      <c r="H18" s="211"/>
      <c r="I18" s="208"/>
    </row>
    <row r="19" ht="19.95" customHeight="1" spans="1:9">
      <c r="A19" s="188"/>
      <c r="B19" s="237" t="s">
        <v>152</v>
      </c>
      <c r="C19" s="236"/>
      <c r="D19" s="237" t="s">
        <v>158</v>
      </c>
      <c r="E19" s="236"/>
      <c r="F19" s="236"/>
      <c r="G19" s="236"/>
      <c r="H19" s="211"/>
      <c r="I19" s="208"/>
    </row>
    <row r="20" ht="19.95" customHeight="1" spans="1:9">
      <c r="A20" s="188"/>
      <c r="B20" s="237" t="s">
        <v>152</v>
      </c>
      <c r="C20" s="236"/>
      <c r="D20" s="237" t="s">
        <v>159</v>
      </c>
      <c r="E20" s="236"/>
      <c r="F20" s="236"/>
      <c r="G20" s="236"/>
      <c r="H20" s="211"/>
      <c r="I20" s="208"/>
    </row>
    <row r="21" ht="19.95" customHeight="1" spans="1:9">
      <c r="A21" s="188"/>
      <c r="B21" s="237" t="s">
        <v>152</v>
      </c>
      <c r="C21" s="236"/>
      <c r="D21" s="237" t="s">
        <v>160</v>
      </c>
      <c r="E21" s="236"/>
      <c r="F21" s="236"/>
      <c r="G21" s="236"/>
      <c r="H21" s="211"/>
      <c r="I21" s="208"/>
    </row>
    <row r="22" ht="19.95" customHeight="1" spans="1:9">
      <c r="A22" s="188"/>
      <c r="B22" s="237" t="s">
        <v>152</v>
      </c>
      <c r="C22" s="236"/>
      <c r="D22" s="237" t="s">
        <v>161</v>
      </c>
      <c r="E22" s="236"/>
      <c r="F22" s="236"/>
      <c r="G22" s="236"/>
      <c r="H22" s="211"/>
      <c r="I22" s="208"/>
    </row>
    <row r="23" ht="19.95" customHeight="1" spans="1:9">
      <c r="A23" s="188"/>
      <c r="B23" s="237" t="s">
        <v>152</v>
      </c>
      <c r="C23" s="236"/>
      <c r="D23" s="237" t="s">
        <v>162</v>
      </c>
      <c r="E23" s="236"/>
      <c r="F23" s="236"/>
      <c r="G23" s="236"/>
      <c r="H23" s="211"/>
      <c r="I23" s="208"/>
    </row>
    <row r="24" ht="19.95" customHeight="1" spans="1:9">
      <c r="A24" s="188"/>
      <c r="B24" s="237" t="s">
        <v>152</v>
      </c>
      <c r="C24" s="236"/>
      <c r="D24" s="237" t="s">
        <v>163</v>
      </c>
      <c r="E24" s="236"/>
      <c r="F24" s="236"/>
      <c r="G24" s="236"/>
      <c r="H24" s="211"/>
      <c r="I24" s="208"/>
    </row>
    <row r="25" ht="19.95" customHeight="1" spans="1:9">
      <c r="A25" s="188"/>
      <c r="B25" s="237" t="s">
        <v>152</v>
      </c>
      <c r="C25" s="236"/>
      <c r="D25" s="237" t="s">
        <v>164</v>
      </c>
      <c r="E25" s="236"/>
      <c r="F25" s="236"/>
      <c r="G25" s="236"/>
      <c r="H25" s="211"/>
      <c r="I25" s="208"/>
    </row>
    <row r="26" ht="19.95" customHeight="1" spans="1:9">
      <c r="A26" s="188"/>
      <c r="B26" s="237" t="s">
        <v>152</v>
      </c>
      <c r="C26" s="236"/>
      <c r="D26" s="237" t="s">
        <v>165</v>
      </c>
      <c r="E26" s="236">
        <v>344573</v>
      </c>
      <c r="F26" s="236">
        <v>344573</v>
      </c>
      <c r="G26" s="236"/>
      <c r="H26" s="211"/>
      <c r="I26" s="208"/>
    </row>
    <row r="27" ht="19.95" customHeight="1" spans="1:9">
      <c r="A27" s="188"/>
      <c r="B27" s="237" t="s">
        <v>152</v>
      </c>
      <c r="C27" s="236"/>
      <c r="D27" s="237" t="s">
        <v>166</v>
      </c>
      <c r="E27" s="236"/>
      <c r="F27" s="236"/>
      <c r="G27" s="236"/>
      <c r="H27" s="211"/>
      <c r="I27" s="208"/>
    </row>
    <row r="28" ht="19.95" customHeight="1" spans="1:9">
      <c r="A28" s="188"/>
      <c r="B28" s="237" t="s">
        <v>152</v>
      </c>
      <c r="C28" s="236"/>
      <c r="D28" s="237" t="s">
        <v>167</v>
      </c>
      <c r="E28" s="236"/>
      <c r="F28" s="236"/>
      <c r="G28" s="236"/>
      <c r="H28" s="211"/>
      <c r="I28" s="208"/>
    </row>
    <row r="29" ht="19.95" customHeight="1" spans="1:9">
      <c r="A29" s="188"/>
      <c r="B29" s="237" t="s">
        <v>152</v>
      </c>
      <c r="C29" s="236"/>
      <c r="D29" s="237" t="s">
        <v>168</v>
      </c>
      <c r="E29" s="236"/>
      <c r="F29" s="236"/>
      <c r="G29" s="236"/>
      <c r="H29" s="211"/>
      <c r="I29" s="208"/>
    </row>
    <row r="30" ht="19.95" customHeight="1" spans="1:9">
      <c r="A30" s="188"/>
      <c r="B30" s="237" t="s">
        <v>152</v>
      </c>
      <c r="C30" s="236"/>
      <c r="D30" s="237" t="s">
        <v>169</v>
      </c>
      <c r="E30" s="236"/>
      <c r="F30" s="236"/>
      <c r="G30" s="236"/>
      <c r="H30" s="211"/>
      <c r="I30" s="208"/>
    </row>
    <row r="31" ht="19.95" customHeight="1" spans="1:9">
      <c r="A31" s="188"/>
      <c r="B31" s="237" t="s">
        <v>152</v>
      </c>
      <c r="C31" s="236"/>
      <c r="D31" s="237" t="s">
        <v>170</v>
      </c>
      <c r="E31" s="236"/>
      <c r="F31" s="236"/>
      <c r="G31" s="236"/>
      <c r="H31" s="211"/>
      <c r="I31" s="208"/>
    </row>
    <row r="32" ht="19.95" customHeight="1" spans="1:9">
      <c r="A32" s="188"/>
      <c r="B32" s="237" t="s">
        <v>152</v>
      </c>
      <c r="C32" s="236"/>
      <c r="D32" s="237" t="s">
        <v>171</v>
      </c>
      <c r="E32" s="236"/>
      <c r="F32" s="236"/>
      <c r="G32" s="236"/>
      <c r="H32" s="211"/>
      <c r="I32" s="208"/>
    </row>
    <row r="33" ht="19.95" customHeight="1" spans="1:9">
      <c r="A33" s="188"/>
      <c r="B33" s="237" t="s">
        <v>152</v>
      </c>
      <c r="C33" s="236"/>
      <c r="D33" s="237" t="s">
        <v>172</v>
      </c>
      <c r="E33" s="236"/>
      <c r="F33" s="236"/>
      <c r="G33" s="236"/>
      <c r="H33" s="211"/>
      <c r="I33" s="208"/>
    </row>
    <row r="34" ht="19.95" customHeight="1" spans="1:9">
      <c r="A34" s="188"/>
      <c r="B34" s="237" t="s">
        <v>152</v>
      </c>
      <c r="C34" s="236"/>
      <c r="D34" s="237" t="s">
        <v>173</v>
      </c>
      <c r="E34" s="236"/>
      <c r="F34" s="236"/>
      <c r="G34" s="236"/>
      <c r="H34" s="211"/>
      <c r="I34" s="208"/>
    </row>
    <row r="35" ht="8.55" customHeight="1" spans="1:9">
      <c r="A35" s="238"/>
      <c r="B35" s="238"/>
      <c r="C35" s="239"/>
      <c r="D35" s="190"/>
      <c r="E35" s="238"/>
      <c r="F35" s="238"/>
      <c r="G35" s="238"/>
      <c r="H35" s="238"/>
      <c r="I35" s="242"/>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2"/>
  <sheetViews>
    <sheetView zoomScale="90" zoomScaleNormal="90" workbookViewId="0">
      <pane ySplit="6" topLeftCell="A25" activePane="bottomLeft" state="frozen"/>
      <selection/>
      <selection pane="bottomLeft" activeCell="K51" sqref="K51"/>
    </sheetView>
  </sheetViews>
  <sheetFormatPr defaultColWidth="10" defaultRowHeight="13.5"/>
  <cols>
    <col min="1" max="1" width="1.55833333333333" customWidth="1"/>
    <col min="2" max="3" width="5.88333333333333" customWidth="1"/>
    <col min="4" max="4" width="11.6666666666667" customWidth="1"/>
    <col min="5" max="5" width="30.775" customWidth="1"/>
    <col min="6" max="6" width="18.775" customWidth="1"/>
    <col min="7" max="7" width="15.6666666666667" customWidth="1"/>
    <col min="8" max="8" width="15.775" customWidth="1"/>
    <col min="9" max="9" width="19.2166666666667" customWidth="1"/>
    <col min="10" max="10" width="6.88333333333333" customWidth="1"/>
    <col min="11" max="11" width="16.775" customWidth="1"/>
    <col min="12" max="12" width="6.55833333333333" customWidth="1"/>
    <col min="13" max="13" width="15.6666666666667" customWidth="1"/>
    <col min="14" max="16" width="7.21666666666667" customWidth="1"/>
    <col min="17" max="23" width="5.88333333333333" customWidth="1"/>
    <col min="24" max="26" width="7.21666666666667" customWidth="1"/>
    <col min="27" max="33" width="5.88333333333333" customWidth="1"/>
    <col min="34" max="39" width="7.21666666666667" customWidth="1"/>
    <col min="40" max="40" width="1.55833333333333" customWidth="1"/>
    <col min="41" max="42" width="9.775" customWidth="1"/>
  </cols>
  <sheetData>
    <row r="1" ht="25.05" customHeight="1" spans="1:40">
      <c r="A1" s="213"/>
      <c r="B1" s="136"/>
      <c r="C1" s="136"/>
      <c r="D1" s="214"/>
      <c r="E1" s="214"/>
      <c r="F1" s="135"/>
      <c r="G1" s="135"/>
      <c r="H1" s="135"/>
      <c r="I1" s="214"/>
      <c r="J1" s="214"/>
      <c r="K1" s="135"/>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22" t="s">
        <v>174</v>
      </c>
      <c r="AN1" s="223"/>
    </row>
    <row r="2" ht="22.8" customHeight="1" spans="1:40">
      <c r="A2" s="135"/>
      <c r="B2" s="139" t="s">
        <v>175</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223"/>
    </row>
    <row r="3" ht="19.5" customHeight="1" spans="1:40">
      <c r="A3" s="140"/>
      <c r="B3" s="141" t="s">
        <v>75</v>
      </c>
      <c r="C3" s="141"/>
      <c r="D3" s="141"/>
      <c r="E3" s="141"/>
      <c r="F3" s="215"/>
      <c r="G3" s="140"/>
      <c r="H3" s="216"/>
      <c r="I3" s="215"/>
      <c r="J3" s="215"/>
      <c r="K3" s="219"/>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6" t="s">
        <v>6</v>
      </c>
      <c r="AM3" s="216"/>
      <c r="AN3" s="224"/>
    </row>
    <row r="4" ht="24.45" customHeight="1" spans="1:40">
      <c r="A4" s="142"/>
      <c r="B4" s="164" t="s">
        <v>9</v>
      </c>
      <c r="C4" s="164"/>
      <c r="D4" s="164"/>
      <c r="E4" s="164"/>
      <c r="F4" s="164" t="s">
        <v>176</v>
      </c>
      <c r="G4" s="164" t="s">
        <v>177</v>
      </c>
      <c r="H4" s="164"/>
      <c r="I4" s="164"/>
      <c r="J4" s="164"/>
      <c r="K4" s="164"/>
      <c r="L4" s="164"/>
      <c r="M4" s="164"/>
      <c r="N4" s="164"/>
      <c r="O4" s="164"/>
      <c r="P4" s="164"/>
      <c r="Q4" s="164" t="s">
        <v>178</v>
      </c>
      <c r="R4" s="164"/>
      <c r="S4" s="164"/>
      <c r="T4" s="164"/>
      <c r="U4" s="164"/>
      <c r="V4" s="164"/>
      <c r="W4" s="164"/>
      <c r="X4" s="164"/>
      <c r="Y4" s="164"/>
      <c r="Z4" s="164"/>
      <c r="AA4" s="164" t="s">
        <v>179</v>
      </c>
      <c r="AB4" s="164"/>
      <c r="AC4" s="164"/>
      <c r="AD4" s="164"/>
      <c r="AE4" s="164"/>
      <c r="AF4" s="164"/>
      <c r="AG4" s="164"/>
      <c r="AH4" s="164"/>
      <c r="AI4" s="164"/>
      <c r="AJ4" s="164"/>
      <c r="AK4" s="164"/>
      <c r="AL4" s="164"/>
      <c r="AM4" s="164"/>
      <c r="AN4" s="225"/>
    </row>
    <row r="5" ht="24.45" customHeight="1" spans="1:40">
      <c r="A5" s="142"/>
      <c r="B5" s="164" t="s">
        <v>80</v>
      </c>
      <c r="C5" s="164"/>
      <c r="D5" s="164" t="s">
        <v>70</v>
      </c>
      <c r="E5" s="164" t="s">
        <v>71</v>
      </c>
      <c r="F5" s="164"/>
      <c r="G5" s="164" t="s">
        <v>59</v>
      </c>
      <c r="H5" s="164" t="s">
        <v>180</v>
      </c>
      <c r="I5" s="164"/>
      <c r="J5" s="164"/>
      <c r="K5" s="164" t="s">
        <v>181</v>
      </c>
      <c r="L5" s="164"/>
      <c r="M5" s="164"/>
      <c r="N5" s="164" t="s">
        <v>182</v>
      </c>
      <c r="O5" s="164"/>
      <c r="P5" s="164"/>
      <c r="Q5" s="164" t="s">
        <v>59</v>
      </c>
      <c r="R5" s="164" t="s">
        <v>180</v>
      </c>
      <c r="S5" s="164"/>
      <c r="T5" s="164"/>
      <c r="U5" s="164" t="s">
        <v>181</v>
      </c>
      <c r="V5" s="164"/>
      <c r="W5" s="164"/>
      <c r="X5" s="164" t="s">
        <v>182</v>
      </c>
      <c r="Y5" s="164"/>
      <c r="Z5" s="164"/>
      <c r="AA5" s="164" t="s">
        <v>59</v>
      </c>
      <c r="AB5" s="164" t="s">
        <v>180</v>
      </c>
      <c r="AC5" s="164"/>
      <c r="AD5" s="164"/>
      <c r="AE5" s="164" t="s">
        <v>181</v>
      </c>
      <c r="AF5" s="164"/>
      <c r="AG5" s="164"/>
      <c r="AH5" s="164" t="s">
        <v>182</v>
      </c>
      <c r="AI5" s="164"/>
      <c r="AJ5" s="164"/>
      <c r="AK5" s="164" t="s">
        <v>183</v>
      </c>
      <c r="AL5" s="164"/>
      <c r="AM5" s="164"/>
      <c r="AN5" s="225"/>
    </row>
    <row r="6" ht="39" customHeight="1" spans="1:40">
      <c r="A6" s="137"/>
      <c r="B6" s="164" t="s">
        <v>81</v>
      </c>
      <c r="C6" s="164" t="s">
        <v>82</v>
      </c>
      <c r="D6" s="164"/>
      <c r="E6" s="164"/>
      <c r="F6" s="164"/>
      <c r="G6" s="164"/>
      <c r="H6" s="164" t="s">
        <v>184</v>
      </c>
      <c r="I6" s="164" t="s">
        <v>76</v>
      </c>
      <c r="J6" s="164" t="s">
        <v>77</v>
      </c>
      <c r="K6" s="164" t="s">
        <v>184</v>
      </c>
      <c r="L6" s="164" t="s">
        <v>76</v>
      </c>
      <c r="M6" s="164" t="s">
        <v>77</v>
      </c>
      <c r="N6" s="164" t="s">
        <v>184</v>
      </c>
      <c r="O6" s="164" t="s">
        <v>185</v>
      </c>
      <c r="P6" s="164" t="s">
        <v>186</v>
      </c>
      <c r="Q6" s="164"/>
      <c r="R6" s="164" t="s">
        <v>184</v>
      </c>
      <c r="S6" s="164" t="s">
        <v>76</v>
      </c>
      <c r="T6" s="164" t="s">
        <v>77</v>
      </c>
      <c r="U6" s="164" t="s">
        <v>184</v>
      </c>
      <c r="V6" s="164" t="s">
        <v>76</v>
      </c>
      <c r="W6" s="164" t="s">
        <v>77</v>
      </c>
      <c r="X6" s="164" t="s">
        <v>184</v>
      </c>
      <c r="Y6" s="164" t="s">
        <v>185</v>
      </c>
      <c r="Z6" s="164" t="s">
        <v>186</v>
      </c>
      <c r="AA6" s="164"/>
      <c r="AB6" s="164" t="s">
        <v>184</v>
      </c>
      <c r="AC6" s="164" t="s">
        <v>76</v>
      </c>
      <c r="AD6" s="164" t="s">
        <v>77</v>
      </c>
      <c r="AE6" s="164" t="s">
        <v>184</v>
      </c>
      <c r="AF6" s="164" t="s">
        <v>76</v>
      </c>
      <c r="AG6" s="164" t="s">
        <v>77</v>
      </c>
      <c r="AH6" s="164" t="s">
        <v>184</v>
      </c>
      <c r="AI6" s="164" t="s">
        <v>185</v>
      </c>
      <c r="AJ6" s="164" t="s">
        <v>186</v>
      </c>
      <c r="AK6" s="164" t="s">
        <v>184</v>
      </c>
      <c r="AL6" s="164" t="s">
        <v>185</v>
      </c>
      <c r="AM6" s="164" t="s">
        <v>186</v>
      </c>
      <c r="AN6" s="225"/>
    </row>
    <row r="7" ht="22.8" customHeight="1" spans="1:40">
      <c r="A7" s="142"/>
      <c r="B7" s="143"/>
      <c r="C7" s="143"/>
      <c r="D7" s="143"/>
      <c r="E7" s="143" t="s">
        <v>72</v>
      </c>
      <c r="F7" s="146">
        <v>4875275.22</v>
      </c>
      <c r="G7" s="146">
        <v>4875275.22</v>
      </c>
      <c r="H7" s="146">
        <v>4875275.22</v>
      </c>
      <c r="I7" s="146">
        <v>4875275.22</v>
      </c>
      <c r="J7" s="146"/>
      <c r="K7" s="146">
        <v>1500000</v>
      </c>
      <c r="L7" s="146"/>
      <c r="M7" s="146">
        <v>1500000</v>
      </c>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225"/>
    </row>
    <row r="8" ht="22.8" customHeight="1" spans="1:40">
      <c r="A8" s="142"/>
      <c r="B8" s="166">
        <v>301</v>
      </c>
      <c r="C8" s="166"/>
      <c r="D8" s="217" t="s">
        <v>84</v>
      </c>
      <c r="E8" s="178" t="s">
        <v>187</v>
      </c>
      <c r="F8" s="146" t="s">
        <v>188</v>
      </c>
      <c r="G8" s="146" t="s">
        <v>188</v>
      </c>
      <c r="H8" s="146" t="s">
        <v>188</v>
      </c>
      <c r="I8" s="146" t="s">
        <v>188</v>
      </c>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225"/>
    </row>
    <row r="9" ht="22.8" customHeight="1" spans="1:40">
      <c r="A9" s="142"/>
      <c r="B9" s="166" t="s">
        <v>189</v>
      </c>
      <c r="C9" s="166" t="s">
        <v>90</v>
      </c>
      <c r="D9" s="217" t="s">
        <v>84</v>
      </c>
      <c r="E9" s="192" t="s">
        <v>190</v>
      </c>
      <c r="F9" s="146" t="s">
        <v>191</v>
      </c>
      <c r="G9" s="146" t="s">
        <v>191</v>
      </c>
      <c r="H9" s="146" t="s">
        <v>191</v>
      </c>
      <c r="I9" s="146" t="s">
        <v>191</v>
      </c>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225"/>
    </row>
    <row r="10" ht="22.8" customHeight="1" spans="1:40">
      <c r="A10" s="142"/>
      <c r="B10" s="166" t="s">
        <v>189</v>
      </c>
      <c r="C10" s="166" t="s">
        <v>103</v>
      </c>
      <c r="D10" s="217" t="s">
        <v>84</v>
      </c>
      <c r="E10" s="192" t="s">
        <v>192</v>
      </c>
      <c r="F10" s="146" t="s">
        <v>193</v>
      </c>
      <c r="G10" s="146" t="s">
        <v>193</v>
      </c>
      <c r="H10" s="146" t="s">
        <v>193</v>
      </c>
      <c r="I10" s="146" t="s">
        <v>193</v>
      </c>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225"/>
    </row>
    <row r="11" ht="22.8" customHeight="1" spans="1:40">
      <c r="A11" s="142"/>
      <c r="B11" s="166" t="s">
        <v>189</v>
      </c>
      <c r="C11" s="166" t="s">
        <v>117</v>
      </c>
      <c r="D11" s="217" t="s">
        <v>84</v>
      </c>
      <c r="E11" s="192" t="s">
        <v>194</v>
      </c>
      <c r="F11" s="146" t="s">
        <v>195</v>
      </c>
      <c r="G11" s="146" t="s">
        <v>195</v>
      </c>
      <c r="H11" s="146" t="s">
        <v>195</v>
      </c>
      <c r="I11" s="146" t="s">
        <v>195</v>
      </c>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225"/>
    </row>
    <row r="12" ht="22.8" customHeight="1" spans="1:40">
      <c r="A12" s="142"/>
      <c r="B12" s="166" t="s">
        <v>189</v>
      </c>
      <c r="C12" s="166" t="s">
        <v>196</v>
      </c>
      <c r="D12" s="217" t="s">
        <v>84</v>
      </c>
      <c r="E12" s="192" t="s">
        <v>197</v>
      </c>
      <c r="F12" s="146" t="s">
        <v>198</v>
      </c>
      <c r="G12" s="146" t="s">
        <v>198</v>
      </c>
      <c r="H12" s="146" t="s">
        <v>198</v>
      </c>
      <c r="I12" s="146" t="s">
        <v>198</v>
      </c>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225"/>
    </row>
    <row r="13" ht="22.8" customHeight="1" spans="1:40">
      <c r="A13" s="142"/>
      <c r="B13" s="166" t="s">
        <v>189</v>
      </c>
      <c r="C13" s="166" t="s">
        <v>126</v>
      </c>
      <c r="D13" s="217" t="s">
        <v>84</v>
      </c>
      <c r="E13" s="192" t="s">
        <v>199</v>
      </c>
      <c r="F13" s="146" t="s">
        <v>107</v>
      </c>
      <c r="G13" s="146" t="s">
        <v>107</v>
      </c>
      <c r="H13" s="146" t="s">
        <v>107</v>
      </c>
      <c r="I13" s="146" t="s">
        <v>107</v>
      </c>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225"/>
    </row>
    <row r="14" ht="22.8" customHeight="1" spans="1:40">
      <c r="A14" s="142"/>
      <c r="B14" s="166" t="s">
        <v>189</v>
      </c>
      <c r="C14" s="166" t="s">
        <v>200</v>
      </c>
      <c r="D14" s="217" t="s">
        <v>84</v>
      </c>
      <c r="E14" s="192" t="s">
        <v>201</v>
      </c>
      <c r="F14" s="146" t="s">
        <v>202</v>
      </c>
      <c r="G14" s="146" t="s">
        <v>202</v>
      </c>
      <c r="H14" s="146" t="s">
        <v>202</v>
      </c>
      <c r="I14" s="146" t="s">
        <v>202</v>
      </c>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225"/>
    </row>
    <row r="15" ht="22.8" customHeight="1" spans="1:40">
      <c r="A15" s="142"/>
      <c r="B15" s="166" t="s">
        <v>189</v>
      </c>
      <c r="C15" s="166" t="s">
        <v>111</v>
      </c>
      <c r="D15" s="217" t="s">
        <v>84</v>
      </c>
      <c r="E15" s="192" t="s">
        <v>203</v>
      </c>
      <c r="F15" s="146" t="s">
        <v>204</v>
      </c>
      <c r="G15" s="146" t="s">
        <v>204</v>
      </c>
      <c r="H15" s="146" t="s">
        <v>204</v>
      </c>
      <c r="I15" s="146" t="s">
        <v>204</v>
      </c>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225"/>
    </row>
    <row r="16" ht="22.8" customHeight="1" spans="1:40">
      <c r="A16" s="142"/>
      <c r="B16" s="166" t="s">
        <v>189</v>
      </c>
      <c r="C16" s="166" t="s">
        <v>205</v>
      </c>
      <c r="D16" s="217" t="s">
        <v>84</v>
      </c>
      <c r="E16" s="192" t="s">
        <v>206</v>
      </c>
      <c r="F16" s="146" t="s">
        <v>207</v>
      </c>
      <c r="G16" s="146" t="s">
        <v>207</v>
      </c>
      <c r="H16" s="146" t="s">
        <v>207</v>
      </c>
      <c r="I16" s="146" t="s">
        <v>207</v>
      </c>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225"/>
    </row>
    <row r="17" ht="22.8" customHeight="1" spans="1:40">
      <c r="A17" s="142"/>
      <c r="B17" s="166" t="s">
        <v>189</v>
      </c>
      <c r="C17" s="166" t="s">
        <v>208</v>
      </c>
      <c r="D17" s="217" t="s">
        <v>84</v>
      </c>
      <c r="E17" s="192" t="s">
        <v>133</v>
      </c>
      <c r="F17" s="146" t="s">
        <v>131</v>
      </c>
      <c r="G17" s="146" t="s">
        <v>131</v>
      </c>
      <c r="H17" s="146" t="s">
        <v>131</v>
      </c>
      <c r="I17" s="146" t="s">
        <v>131</v>
      </c>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225"/>
    </row>
    <row r="18" ht="22.8" customHeight="1" spans="1:40">
      <c r="A18" s="142"/>
      <c r="B18" s="166" t="s">
        <v>189</v>
      </c>
      <c r="C18" s="166" t="s">
        <v>121</v>
      </c>
      <c r="D18" s="217" t="s">
        <v>84</v>
      </c>
      <c r="E18" s="192" t="s">
        <v>209</v>
      </c>
      <c r="F18" s="146" t="s">
        <v>210</v>
      </c>
      <c r="G18" s="146" t="s">
        <v>210</v>
      </c>
      <c r="H18" s="146" t="s">
        <v>210</v>
      </c>
      <c r="I18" s="146" t="s">
        <v>210</v>
      </c>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225"/>
    </row>
    <row r="19" ht="22.8" customHeight="1" spans="1:40">
      <c r="A19" s="152"/>
      <c r="B19" s="166" t="s">
        <v>211</v>
      </c>
      <c r="C19" s="166"/>
      <c r="D19" s="217" t="s">
        <v>84</v>
      </c>
      <c r="E19" s="178" t="s">
        <v>212</v>
      </c>
      <c r="F19" s="146" t="s">
        <v>213</v>
      </c>
      <c r="G19" s="146" t="s">
        <v>213</v>
      </c>
      <c r="H19" s="146" t="s">
        <v>213</v>
      </c>
      <c r="I19" s="146" t="s">
        <v>213</v>
      </c>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190"/>
    </row>
    <row r="20" s="212" customFormat="1" ht="22.8" customHeight="1" spans="2:39">
      <c r="B20" s="166" t="s">
        <v>211</v>
      </c>
      <c r="C20" s="166" t="s">
        <v>90</v>
      </c>
      <c r="D20" s="217" t="s">
        <v>84</v>
      </c>
      <c r="E20" s="192" t="s">
        <v>214</v>
      </c>
      <c r="F20" s="146" t="s">
        <v>215</v>
      </c>
      <c r="G20" s="146" t="s">
        <v>215</v>
      </c>
      <c r="H20" s="146" t="s">
        <v>215</v>
      </c>
      <c r="I20" s="146" t="s">
        <v>215</v>
      </c>
      <c r="J20" s="221"/>
      <c r="K20" s="146">
        <v>1500000</v>
      </c>
      <c r="L20" s="146"/>
      <c r="M20" s="146">
        <v>1500000</v>
      </c>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row>
    <row r="21" s="212" customFormat="1" ht="22.8" customHeight="1" spans="2:39">
      <c r="B21" s="166" t="s">
        <v>211</v>
      </c>
      <c r="C21" s="166" t="s">
        <v>99</v>
      </c>
      <c r="D21" s="217" t="s">
        <v>84</v>
      </c>
      <c r="E21" s="192" t="s">
        <v>216</v>
      </c>
      <c r="F21" s="146" t="s">
        <v>217</v>
      </c>
      <c r="G21" s="146" t="s">
        <v>217</v>
      </c>
      <c r="H21" s="146" t="s">
        <v>217</v>
      </c>
      <c r="I21" s="146" t="s">
        <v>217</v>
      </c>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row>
    <row r="22" ht="22.8" customHeight="1" spans="2:39">
      <c r="B22" s="166" t="s">
        <v>211</v>
      </c>
      <c r="C22" s="166" t="s">
        <v>218</v>
      </c>
      <c r="D22" s="217" t="s">
        <v>84</v>
      </c>
      <c r="E22" s="192" t="s">
        <v>219</v>
      </c>
      <c r="F22" s="146" t="s">
        <v>220</v>
      </c>
      <c r="G22" s="146" t="s">
        <v>220</v>
      </c>
      <c r="H22" s="146" t="s">
        <v>220</v>
      </c>
      <c r="I22" s="146" t="s">
        <v>220</v>
      </c>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row>
    <row r="23" ht="22.8" customHeight="1" spans="2:39">
      <c r="B23" s="166" t="s">
        <v>211</v>
      </c>
      <c r="C23" s="166" t="s">
        <v>111</v>
      </c>
      <c r="D23" s="217" t="s">
        <v>84</v>
      </c>
      <c r="E23" s="192" t="s">
        <v>221</v>
      </c>
      <c r="F23" s="146" t="s">
        <v>222</v>
      </c>
      <c r="G23" s="146" t="s">
        <v>222</v>
      </c>
      <c r="H23" s="146" t="s">
        <v>222</v>
      </c>
      <c r="I23" s="146" t="s">
        <v>222</v>
      </c>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row>
    <row r="24" ht="22.8" customHeight="1" spans="2:39">
      <c r="B24" s="166" t="s">
        <v>211</v>
      </c>
      <c r="C24" s="166" t="s">
        <v>223</v>
      </c>
      <c r="D24" s="217" t="s">
        <v>84</v>
      </c>
      <c r="E24" s="192" t="s">
        <v>224</v>
      </c>
      <c r="F24" s="146" t="s">
        <v>225</v>
      </c>
      <c r="G24" s="146" t="s">
        <v>225</v>
      </c>
      <c r="H24" s="146" t="s">
        <v>225</v>
      </c>
      <c r="I24" s="146" t="s">
        <v>225</v>
      </c>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row>
    <row r="25" ht="22.8" customHeight="1" spans="2:39">
      <c r="B25" s="166" t="s">
        <v>211</v>
      </c>
      <c r="C25" s="166" t="s">
        <v>226</v>
      </c>
      <c r="D25" s="217" t="s">
        <v>84</v>
      </c>
      <c r="E25" s="192" t="s">
        <v>227</v>
      </c>
      <c r="F25" s="146" t="s">
        <v>228</v>
      </c>
      <c r="G25" s="146" t="s">
        <v>228</v>
      </c>
      <c r="H25" s="146" t="s">
        <v>228</v>
      </c>
      <c r="I25" s="146" t="s">
        <v>228</v>
      </c>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row>
    <row r="26" ht="22.8" customHeight="1" spans="2:39">
      <c r="B26" s="166" t="s">
        <v>211</v>
      </c>
      <c r="C26" s="166" t="s">
        <v>229</v>
      </c>
      <c r="D26" s="217" t="s">
        <v>84</v>
      </c>
      <c r="E26" s="192" t="s">
        <v>230</v>
      </c>
      <c r="F26" s="146" t="s">
        <v>231</v>
      </c>
      <c r="G26" s="146" t="s">
        <v>231</v>
      </c>
      <c r="H26" s="146" t="s">
        <v>231</v>
      </c>
      <c r="I26" s="146" t="s">
        <v>231</v>
      </c>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row>
    <row r="27" ht="22.8" customHeight="1" spans="2:39">
      <c r="B27" s="166" t="s">
        <v>211</v>
      </c>
      <c r="C27" s="166" t="s">
        <v>232</v>
      </c>
      <c r="D27" s="217" t="s">
        <v>84</v>
      </c>
      <c r="E27" s="192" t="s">
        <v>233</v>
      </c>
      <c r="F27" s="146" t="s">
        <v>234</v>
      </c>
      <c r="G27" s="146" t="s">
        <v>234</v>
      </c>
      <c r="H27" s="146" t="s">
        <v>234</v>
      </c>
      <c r="I27" s="146" t="s">
        <v>234</v>
      </c>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row>
    <row r="28" ht="22.8" customHeight="1" spans="2:39">
      <c r="B28" s="166" t="s">
        <v>211</v>
      </c>
      <c r="C28" s="166" t="s">
        <v>121</v>
      </c>
      <c r="D28" s="217" t="s">
        <v>84</v>
      </c>
      <c r="E28" s="192" t="s">
        <v>235</v>
      </c>
      <c r="F28" s="146" t="s">
        <v>236</v>
      </c>
      <c r="G28" s="146" t="s">
        <v>236</v>
      </c>
      <c r="H28" s="146" t="s">
        <v>236</v>
      </c>
      <c r="I28" s="146" t="s">
        <v>236</v>
      </c>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row>
    <row r="29" ht="22.8" customHeight="1" spans="2:39">
      <c r="B29" s="166" t="s">
        <v>211</v>
      </c>
      <c r="C29" s="166"/>
      <c r="D29" s="217" t="s">
        <v>84</v>
      </c>
      <c r="E29" s="178" t="s">
        <v>237</v>
      </c>
      <c r="F29" s="146" t="s">
        <v>238</v>
      </c>
      <c r="G29" s="146" t="s">
        <v>238</v>
      </c>
      <c r="H29" s="146" t="s">
        <v>238</v>
      </c>
      <c r="I29" s="146" t="s">
        <v>238</v>
      </c>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row>
    <row r="30" ht="22.8" customHeight="1" spans="2:39">
      <c r="B30" s="205" t="s">
        <v>239</v>
      </c>
      <c r="C30" s="205" t="s">
        <v>99</v>
      </c>
      <c r="D30" s="217" t="s">
        <v>84</v>
      </c>
      <c r="E30" s="192" t="s">
        <v>240</v>
      </c>
      <c r="F30" s="146" t="s">
        <v>241</v>
      </c>
      <c r="G30" s="146" t="s">
        <v>241</v>
      </c>
      <c r="H30" s="146" t="s">
        <v>241</v>
      </c>
      <c r="I30" s="146" t="s">
        <v>241</v>
      </c>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row>
    <row r="31" ht="22.8" customHeight="1" spans="2:39">
      <c r="B31" s="166" t="s">
        <v>239</v>
      </c>
      <c r="C31" s="166" t="s">
        <v>196</v>
      </c>
      <c r="D31" s="217" t="s">
        <v>84</v>
      </c>
      <c r="E31" s="192" t="s">
        <v>242</v>
      </c>
      <c r="F31" s="146" t="s">
        <v>243</v>
      </c>
      <c r="G31" s="146" t="s">
        <v>243</v>
      </c>
      <c r="H31" s="146" t="s">
        <v>243</v>
      </c>
      <c r="I31" s="146" t="s">
        <v>243</v>
      </c>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row>
    <row r="32" ht="22.8" customHeight="1" spans="2:39">
      <c r="B32" s="218" t="s">
        <v>239</v>
      </c>
      <c r="C32" s="218" t="s">
        <v>244</v>
      </c>
      <c r="D32" s="217" t="s">
        <v>84</v>
      </c>
      <c r="E32" s="192" t="s">
        <v>245</v>
      </c>
      <c r="F32" s="146" t="s">
        <v>246</v>
      </c>
      <c r="G32" s="146" t="s">
        <v>246</v>
      </c>
      <c r="H32" s="146" t="s">
        <v>246</v>
      </c>
      <c r="I32" s="146" t="s">
        <v>246</v>
      </c>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M26" sqref="M26"/>
    </sheetView>
  </sheetViews>
  <sheetFormatPr defaultColWidth="10" defaultRowHeight="13.5"/>
  <cols>
    <col min="1" max="1" width="1.55833333333333" customWidth="1"/>
    <col min="2" max="4" width="6.10833333333333" customWidth="1"/>
    <col min="5" max="5" width="16.775" customWidth="1"/>
    <col min="6" max="6" width="41" customWidth="1"/>
    <col min="7" max="7" width="16.4416666666667" customWidth="1"/>
    <col min="8" max="8" width="16.6666666666667" customWidth="1"/>
    <col min="9" max="9" width="16.4416666666667" customWidth="1"/>
    <col min="10" max="10" width="1.55833333333333" customWidth="1"/>
    <col min="11" max="11" width="9.775" customWidth="1"/>
  </cols>
  <sheetData>
    <row r="1" ht="14.25" customHeight="1" spans="1:10">
      <c r="A1" s="182"/>
      <c r="B1" s="180"/>
      <c r="C1" s="180"/>
      <c r="D1" s="180"/>
      <c r="E1" s="181"/>
      <c r="F1" s="181"/>
      <c r="G1" s="199" t="s">
        <v>247</v>
      </c>
      <c r="H1" s="199"/>
      <c r="I1" s="199"/>
      <c r="J1" s="207"/>
    </row>
    <row r="2" ht="19.95" customHeight="1" spans="1:10">
      <c r="A2" s="182"/>
      <c r="B2" s="184" t="s">
        <v>248</v>
      </c>
      <c r="C2" s="184"/>
      <c r="D2" s="184"/>
      <c r="E2" s="184"/>
      <c r="F2" s="184"/>
      <c r="G2" s="184"/>
      <c r="H2" s="184"/>
      <c r="I2" s="184"/>
      <c r="J2" s="207" t="s">
        <v>3</v>
      </c>
    </row>
    <row r="3" ht="17.1" customHeight="1" spans="1:10">
      <c r="A3" s="185"/>
      <c r="B3" s="186" t="s">
        <v>75</v>
      </c>
      <c r="C3" s="186"/>
      <c r="D3" s="186"/>
      <c r="E3" s="186"/>
      <c r="F3" s="186"/>
      <c r="G3" s="185"/>
      <c r="H3" s="200"/>
      <c r="I3" s="187" t="s">
        <v>6</v>
      </c>
      <c r="J3" s="207"/>
    </row>
    <row r="4" ht="21.3" customHeight="1" spans="1:10">
      <c r="A4" s="190"/>
      <c r="B4" s="189" t="s">
        <v>9</v>
      </c>
      <c r="C4" s="189"/>
      <c r="D4" s="189"/>
      <c r="E4" s="189"/>
      <c r="F4" s="189"/>
      <c r="G4" s="189" t="s">
        <v>59</v>
      </c>
      <c r="H4" s="201" t="s">
        <v>249</v>
      </c>
      <c r="I4" s="201" t="s">
        <v>179</v>
      </c>
      <c r="J4" s="197"/>
    </row>
    <row r="5" ht="21.3" customHeight="1" spans="1:10">
      <c r="A5" s="190"/>
      <c r="B5" s="189" t="s">
        <v>80</v>
      </c>
      <c r="C5" s="189"/>
      <c r="D5" s="189"/>
      <c r="E5" s="189" t="s">
        <v>70</v>
      </c>
      <c r="F5" s="189" t="s">
        <v>71</v>
      </c>
      <c r="G5" s="189"/>
      <c r="H5" s="201"/>
      <c r="I5" s="201"/>
      <c r="J5" s="197"/>
    </row>
    <row r="6" ht="21.3" customHeight="1" spans="1:10">
      <c r="A6" s="202"/>
      <c r="B6" s="189" t="s">
        <v>81</v>
      </c>
      <c r="C6" s="189" t="s">
        <v>82</v>
      </c>
      <c r="D6" s="189" t="s">
        <v>83</v>
      </c>
      <c r="E6" s="189"/>
      <c r="F6" s="189"/>
      <c r="G6" s="189"/>
      <c r="H6" s="201"/>
      <c r="I6" s="201"/>
      <c r="J6" s="208"/>
    </row>
    <row r="7" ht="19.95" customHeight="1" spans="1:10">
      <c r="A7" s="203"/>
      <c r="B7" s="189"/>
      <c r="C7" s="189"/>
      <c r="D7" s="189"/>
      <c r="E7" s="189"/>
      <c r="F7" s="189" t="s">
        <v>72</v>
      </c>
      <c r="G7" s="146">
        <v>6375275.22</v>
      </c>
      <c r="H7" s="146">
        <v>4875275.22</v>
      </c>
      <c r="I7" s="209"/>
      <c r="J7" s="210"/>
    </row>
    <row r="8" ht="19.95" customHeight="1" spans="1:10">
      <c r="A8" s="202"/>
      <c r="B8" s="166">
        <v>201</v>
      </c>
      <c r="C8" s="166"/>
      <c r="D8" s="166"/>
      <c r="E8" s="204">
        <v>112001</v>
      </c>
      <c r="F8" s="178" t="s">
        <v>85</v>
      </c>
      <c r="G8" s="191" t="s">
        <v>86</v>
      </c>
      <c r="H8" s="191" t="s">
        <v>86</v>
      </c>
      <c r="I8" s="211"/>
      <c r="J8" s="207"/>
    </row>
    <row r="9" ht="19.95" customHeight="1" spans="1:10">
      <c r="A9" s="202"/>
      <c r="B9" s="166" t="s">
        <v>87</v>
      </c>
      <c r="C9" s="166" t="s">
        <v>88</v>
      </c>
      <c r="D9" s="166"/>
      <c r="E9" s="204">
        <v>112001</v>
      </c>
      <c r="F9" s="178" t="s">
        <v>89</v>
      </c>
      <c r="G9" s="191" t="s">
        <v>86</v>
      </c>
      <c r="H9" s="191" t="s">
        <v>86</v>
      </c>
      <c r="I9" s="211"/>
      <c r="J9" s="207"/>
    </row>
    <row r="10" ht="19.95" customHeight="1" spans="1:10">
      <c r="A10" s="202"/>
      <c r="B10" s="166" t="s">
        <v>87</v>
      </c>
      <c r="C10" s="166" t="s">
        <v>88</v>
      </c>
      <c r="D10" s="166" t="s">
        <v>90</v>
      </c>
      <c r="E10" s="204">
        <v>112001</v>
      </c>
      <c r="F10" s="178" t="s">
        <v>91</v>
      </c>
      <c r="G10" s="191" t="s">
        <v>92</v>
      </c>
      <c r="H10" s="191" t="s">
        <v>92</v>
      </c>
      <c r="I10" s="211"/>
      <c r="J10" s="208"/>
    </row>
    <row r="11" ht="19.95" customHeight="1" spans="1:10">
      <c r="A11" s="202"/>
      <c r="B11" s="166" t="s">
        <v>87</v>
      </c>
      <c r="C11" s="166" t="s">
        <v>88</v>
      </c>
      <c r="D11" s="166" t="s">
        <v>93</v>
      </c>
      <c r="E11" s="204">
        <v>112001</v>
      </c>
      <c r="F11" s="178" t="s">
        <v>94</v>
      </c>
      <c r="G11" s="191" t="s">
        <v>95</v>
      </c>
      <c r="H11" s="191" t="s">
        <v>95</v>
      </c>
      <c r="I11" s="211"/>
      <c r="J11" s="208"/>
    </row>
    <row r="12" ht="19.95" customHeight="1" spans="1:10">
      <c r="A12" s="202"/>
      <c r="B12" s="166" t="s">
        <v>96</v>
      </c>
      <c r="C12" s="166"/>
      <c r="D12" s="166"/>
      <c r="E12" s="204">
        <v>112001</v>
      </c>
      <c r="F12" s="178" t="s">
        <v>97</v>
      </c>
      <c r="G12" s="191" t="s">
        <v>98</v>
      </c>
      <c r="H12" s="191" t="s">
        <v>98</v>
      </c>
      <c r="I12" s="211"/>
      <c r="J12" s="208"/>
    </row>
    <row r="13" ht="19.95" customHeight="1" spans="1:10">
      <c r="A13" s="202"/>
      <c r="B13" s="166" t="s">
        <v>96</v>
      </c>
      <c r="C13" s="166" t="s">
        <v>99</v>
      </c>
      <c r="D13" s="166"/>
      <c r="E13" s="204">
        <v>112001</v>
      </c>
      <c r="F13" s="178" t="s">
        <v>100</v>
      </c>
      <c r="G13" s="191" t="s">
        <v>98</v>
      </c>
      <c r="H13" s="191" t="s">
        <v>98</v>
      </c>
      <c r="I13" s="211"/>
      <c r="J13" s="208"/>
    </row>
    <row r="14" ht="19.95" customHeight="1" spans="1:10">
      <c r="A14" s="202"/>
      <c r="B14" s="166" t="s">
        <v>96</v>
      </c>
      <c r="C14" s="166" t="s">
        <v>99</v>
      </c>
      <c r="D14" s="166" t="s">
        <v>90</v>
      </c>
      <c r="E14" s="204">
        <v>112001</v>
      </c>
      <c r="F14" s="178" t="s">
        <v>101</v>
      </c>
      <c r="G14" s="191" t="s">
        <v>102</v>
      </c>
      <c r="H14" s="191" t="s">
        <v>102</v>
      </c>
      <c r="I14" s="211"/>
      <c r="J14" s="208"/>
    </row>
    <row r="15" ht="19.95" customHeight="1" spans="1:10">
      <c r="A15" s="202"/>
      <c r="B15" s="166" t="s">
        <v>96</v>
      </c>
      <c r="C15" s="166" t="s">
        <v>99</v>
      </c>
      <c r="D15" s="166" t="s">
        <v>103</v>
      </c>
      <c r="E15" s="204">
        <v>112001</v>
      </c>
      <c r="F15" s="178" t="s">
        <v>104</v>
      </c>
      <c r="G15" s="191" t="s">
        <v>105</v>
      </c>
      <c r="H15" s="191" t="s">
        <v>105</v>
      </c>
      <c r="I15" s="211"/>
      <c r="J15" s="208"/>
    </row>
    <row r="16" ht="19.95" customHeight="1" spans="1:10">
      <c r="A16" s="202"/>
      <c r="B16" s="166" t="s">
        <v>96</v>
      </c>
      <c r="C16" s="166" t="s">
        <v>99</v>
      </c>
      <c r="D16" s="166" t="s">
        <v>99</v>
      </c>
      <c r="E16" s="204">
        <v>112001</v>
      </c>
      <c r="F16" s="178" t="s">
        <v>106</v>
      </c>
      <c r="G16" s="191" t="s">
        <v>107</v>
      </c>
      <c r="H16" s="191" t="s">
        <v>107</v>
      </c>
      <c r="I16" s="211"/>
      <c r="J16" s="208"/>
    </row>
    <row r="17" ht="19.95" customHeight="1" spans="1:10">
      <c r="A17" s="202"/>
      <c r="B17" s="166" t="s">
        <v>108</v>
      </c>
      <c r="C17" s="166"/>
      <c r="D17" s="166"/>
      <c r="E17" s="204">
        <v>112001</v>
      </c>
      <c r="F17" s="178" t="s">
        <v>109</v>
      </c>
      <c r="G17" s="191" t="s">
        <v>110</v>
      </c>
      <c r="H17" s="191" t="s">
        <v>110</v>
      </c>
      <c r="I17" s="211"/>
      <c r="J17" s="208"/>
    </row>
    <row r="18" ht="19.95" customHeight="1" spans="1:10">
      <c r="A18" s="202"/>
      <c r="B18" s="166" t="s">
        <v>108</v>
      </c>
      <c r="C18" s="166" t="s">
        <v>111</v>
      </c>
      <c r="D18" s="166"/>
      <c r="E18" s="204">
        <v>112001</v>
      </c>
      <c r="F18" s="178" t="s">
        <v>112</v>
      </c>
      <c r="G18" s="191" t="s">
        <v>110</v>
      </c>
      <c r="H18" s="191" t="s">
        <v>110</v>
      </c>
      <c r="I18" s="211"/>
      <c r="J18" s="208"/>
    </row>
    <row r="19" ht="19.95" customHeight="1" spans="1:10">
      <c r="A19" s="202"/>
      <c r="B19" s="166" t="s">
        <v>108</v>
      </c>
      <c r="C19" s="166" t="s">
        <v>111</v>
      </c>
      <c r="D19" s="166" t="s">
        <v>90</v>
      </c>
      <c r="E19" s="204">
        <v>112001</v>
      </c>
      <c r="F19" s="178" t="s">
        <v>113</v>
      </c>
      <c r="G19" s="191" t="s">
        <v>114</v>
      </c>
      <c r="H19" s="191" t="s">
        <v>114</v>
      </c>
      <c r="I19" s="211"/>
      <c r="J19" s="208"/>
    </row>
    <row r="20" ht="19.95" customHeight="1" spans="1:10">
      <c r="A20" s="202"/>
      <c r="B20" s="166" t="s">
        <v>108</v>
      </c>
      <c r="C20" s="166" t="s">
        <v>111</v>
      </c>
      <c r="D20" s="166" t="s">
        <v>103</v>
      </c>
      <c r="E20" s="204">
        <v>112001</v>
      </c>
      <c r="F20" s="178" t="s">
        <v>115</v>
      </c>
      <c r="G20" s="191" t="s">
        <v>116</v>
      </c>
      <c r="H20" s="191" t="s">
        <v>116</v>
      </c>
      <c r="I20" s="211"/>
      <c r="J20" s="208"/>
    </row>
    <row r="21" ht="19.95" customHeight="1" spans="1:10">
      <c r="A21" s="202"/>
      <c r="B21" s="166" t="s">
        <v>108</v>
      </c>
      <c r="C21" s="166" t="s">
        <v>111</v>
      </c>
      <c r="D21" s="166" t="s">
        <v>117</v>
      </c>
      <c r="E21" s="204">
        <v>112001</v>
      </c>
      <c r="F21" s="178" t="s">
        <v>118</v>
      </c>
      <c r="G21" s="191" t="s">
        <v>119</v>
      </c>
      <c r="H21" s="191" t="s">
        <v>119</v>
      </c>
      <c r="I21" s="211"/>
      <c r="J21" s="208"/>
    </row>
    <row r="22" ht="19.95" customHeight="1" spans="1:10">
      <c r="A22" s="202"/>
      <c r="B22" s="166" t="s">
        <v>120</v>
      </c>
      <c r="C22" s="166" t="s">
        <v>111</v>
      </c>
      <c r="D22" s="166" t="s">
        <v>121</v>
      </c>
      <c r="E22" s="204">
        <v>112001</v>
      </c>
      <c r="F22" s="178" t="s">
        <v>122</v>
      </c>
      <c r="G22" s="191" t="s">
        <v>123</v>
      </c>
      <c r="H22" s="191" t="s">
        <v>123</v>
      </c>
      <c r="I22" s="211"/>
      <c r="J22" s="208"/>
    </row>
    <row r="23" ht="19.95" customHeight="1" spans="1:11">
      <c r="A23" s="202"/>
      <c r="B23" s="166" t="s">
        <v>120</v>
      </c>
      <c r="C23" s="166"/>
      <c r="D23" s="166"/>
      <c r="E23" s="204">
        <v>112001</v>
      </c>
      <c r="F23" s="178" t="s">
        <v>124</v>
      </c>
      <c r="G23" s="191" t="s">
        <v>125</v>
      </c>
      <c r="H23" s="191" t="s">
        <v>125</v>
      </c>
      <c r="I23" s="211"/>
      <c r="J23" s="208"/>
      <c r="K23" s="191"/>
    </row>
    <row r="24" ht="19.95" customHeight="1" spans="1:10">
      <c r="A24" s="202"/>
      <c r="B24" s="166" t="s">
        <v>120</v>
      </c>
      <c r="C24" s="166" t="s">
        <v>126</v>
      </c>
      <c r="D24" s="166"/>
      <c r="E24" s="204">
        <v>112001</v>
      </c>
      <c r="F24" s="178" t="s">
        <v>127</v>
      </c>
      <c r="G24" s="191" t="s">
        <v>125</v>
      </c>
      <c r="H24" s="191" t="s">
        <v>125</v>
      </c>
      <c r="I24" s="211"/>
      <c r="J24" s="208"/>
    </row>
    <row r="25" ht="19.95" customHeight="1" spans="1:10">
      <c r="A25" s="202"/>
      <c r="B25" s="166" t="s">
        <v>128</v>
      </c>
      <c r="C25" s="166" t="s">
        <v>126</v>
      </c>
      <c r="D25" s="166" t="s">
        <v>103</v>
      </c>
      <c r="E25" s="204">
        <v>112001</v>
      </c>
      <c r="F25" s="178" t="s">
        <v>129</v>
      </c>
      <c r="G25" s="191" t="s">
        <v>125</v>
      </c>
      <c r="H25" s="191" t="s">
        <v>125</v>
      </c>
      <c r="I25" s="211"/>
      <c r="J25" s="208"/>
    </row>
    <row r="26" ht="19.95" customHeight="1" spans="1:10">
      <c r="A26" s="202"/>
      <c r="B26" s="166" t="s">
        <v>128</v>
      </c>
      <c r="C26" s="166"/>
      <c r="D26" s="166"/>
      <c r="E26" s="204">
        <v>112001</v>
      </c>
      <c r="F26" s="178" t="s">
        <v>130</v>
      </c>
      <c r="G26" s="191" t="s">
        <v>131</v>
      </c>
      <c r="H26" s="191" t="s">
        <v>131</v>
      </c>
      <c r="I26" s="211"/>
      <c r="J26" s="208"/>
    </row>
    <row r="27" ht="19.95" customHeight="1" spans="1:10">
      <c r="A27" s="202"/>
      <c r="B27" s="205" t="s">
        <v>128</v>
      </c>
      <c r="C27" s="205" t="s">
        <v>103</v>
      </c>
      <c r="D27" s="205"/>
      <c r="E27" s="204">
        <v>112001</v>
      </c>
      <c r="F27" s="178" t="s">
        <v>132</v>
      </c>
      <c r="G27" s="206" t="s">
        <v>131</v>
      </c>
      <c r="H27" s="206" t="s">
        <v>131</v>
      </c>
      <c r="I27" s="211"/>
      <c r="J27" s="208"/>
    </row>
    <row r="28" ht="15" spans="2:9">
      <c r="B28" s="205">
        <v>221</v>
      </c>
      <c r="C28" s="166" t="s">
        <v>103</v>
      </c>
      <c r="D28" s="166" t="s">
        <v>90</v>
      </c>
      <c r="E28" s="204">
        <v>112001</v>
      </c>
      <c r="F28" s="178" t="s">
        <v>133</v>
      </c>
      <c r="G28" s="191" t="s">
        <v>131</v>
      </c>
      <c r="H28" s="191" t="s">
        <v>131</v>
      </c>
      <c r="I28" s="168"/>
    </row>
  </sheetData>
  <mergeCells count="12">
    <mergeCell ref="B1:D1"/>
    <mergeCell ref="G1:I1"/>
    <mergeCell ref="B2:I2"/>
    <mergeCell ref="B3:F3"/>
    <mergeCell ref="B4:F4"/>
    <mergeCell ref="B5:D5"/>
    <mergeCell ref="A10:A18"/>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M37" sqref="M37"/>
    </sheetView>
  </sheetViews>
  <sheetFormatPr defaultColWidth="10" defaultRowHeight="13.5"/>
  <cols>
    <col min="1" max="1" width="1.55833333333333" customWidth="1"/>
    <col min="2" max="3" width="6.10833333333333" customWidth="1"/>
    <col min="4" max="4" width="16.4416666666667" customWidth="1"/>
    <col min="5" max="5" width="41" customWidth="1"/>
    <col min="6" max="8" width="16.4416666666667" customWidth="1"/>
    <col min="9" max="9" width="1.55833333333333" customWidth="1"/>
  </cols>
  <sheetData>
    <row r="1" ht="14.25" customHeight="1" spans="1:9">
      <c r="A1" s="180"/>
      <c r="B1" s="180"/>
      <c r="C1" s="180"/>
      <c r="D1" s="181"/>
      <c r="E1" s="181"/>
      <c r="F1" s="182"/>
      <c r="G1" s="182"/>
      <c r="H1" s="183" t="s">
        <v>250</v>
      </c>
      <c r="I1" s="197"/>
    </row>
    <row r="2" ht="19.95" customHeight="1" spans="1:9">
      <c r="A2" s="182"/>
      <c r="B2" s="184" t="s">
        <v>251</v>
      </c>
      <c r="C2" s="184"/>
      <c r="D2" s="184"/>
      <c r="E2" s="184"/>
      <c r="F2" s="184"/>
      <c r="G2" s="184"/>
      <c r="H2" s="184"/>
      <c r="I2" s="197"/>
    </row>
    <row r="3" ht="17.1" customHeight="1" spans="1:9">
      <c r="A3" s="185"/>
      <c r="B3" s="186" t="s">
        <v>75</v>
      </c>
      <c r="C3" s="186"/>
      <c r="D3" s="186"/>
      <c r="E3" s="186"/>
      <c r="G3" s="185"/>
      <c r="H3" s="187" t="s">
        <v>6</v>
      </c>
      <c r="I3" s="197"/>
    </row>
    <row r="4" ht="21.3" customHeight="1" spans="1:9">
      <c r="A4" s="188"/>
      <c r="B4" s="189" t="s">
        <v>9</v>
      </c>
      <c r="C4" s="189"/>
      <c r="D4" s="189"/>
      <c r="E4" s="189"/>
      <c r="F4" s="189" t="s">
        <v>76</v>
      </c>
      <c r="G4" s="189"/>
      <c r="H4" s="189"/>
      <c r="I4" s="197"/>
    </row>
    <row r="5" ht="21.3" customHeight="1" spans="1:9">
      <c r="A5" s="188"/>
      <c r="B5" s="189" t="s">
        <v>80</v>
      </c>
      <c r="C5" s="189"/>
      <c r="D5" s="189" t="s">
        <v>70</v>
      </c>
      <c r="E5" s="189" t="s">
        <v>71</v>
      </c>
      <c r="F5" s="189" t="s">
        <v>59</v>
      </c>
      <c r="G5" s="189" t="s">
        <v>252</v>
      </c>
      <c r="H5" s="189" t="s">
        <v>253</v>
      </c>
      <c r="I5" s="197"/>
    </row>
    <row r="6" ht="21.3" customHeight="1" spans="1:9">
      <c r="A6" s="190"/>
      <c r="B6" s="189" t="s">
        <v>81</v>
      </c>
      <c r="C6" s="189" t="s">
        <v>82</v>
      </c>
      <c r="D6" s="189"/>
      <c r="E6" s="189"/>
      <c r="F6" s="189"/>
      <c r="G6" s="189"/>
      <c r="H6" s="189"/>
      <c r="I6" s="197"/>
    </row>
    <row r="7" ht="30" customHeight="1" spans="1:9">
      <c r="A7" s="188"/>
      <c r="B7" s="189"/>
      <c r="C7" s="189"/>
      <c r="D7" s="189"/>
      <c r="E7" s="189" t="s">
        <v>72</v>
      </c>
      <c r="F7" s="177">
        <v>4875275.22</v>
      </c>
      <c r="G7" s="177">
        <v>4512993.5</v>
      </c>
      <c r="H7" s="177">
        <v>362281.72</v>
      </c>
      <c r="I7" s="197"/>
    </row>
    <row r="8" ht="30" customHeight="1" spans="1:9">
      <c r="A8" s="188"/>
      <c r="B8" s="166" t="s">
        <v>189</v>
      </c>
      <c r="C8" s="166"/>
      <c r="D8" s="166" t="s">
        <v>84</v>
      </c>
      <c r="E8" s="178" t="s">
        <v>187</v>
      </c>
      <c r="F8" s="191" t="s">
        <v>188</v>
      </c>
      <c r="G8" s="191" t="s">
        <v>188</v>
      </c>
      <c r="H8" s="191"/>
      <c r="I8" s="197"/>
    </row>
    <row r="9" ht="30" customHeight="1" spans="1:9">
      <c r="A9" s="188"/>
      <c r="B9" s="166" t="s">
        <v>189</v>
      </c>
      <c r="C9" s="166" t="s">
        <v>90</v>
      </c>
      <c r="D9" s="166" t="s">
        <v>84</v>
      </c>
      <c r="E9" s="192" t="s">
        <v>190</v>
      </c>
      <c r="F9" s="191" t="s">
        <v>191</v>
      </c>
      <c r="G9" s="191" t="s">
        <v>191</v>
      </c>
      <c r="H9" s="191"/>
      <c r="I9" s="197"/>
    </row>
    <row r="10" ht="30" customHeight="1" spans="1:9">
      <c r="A10" s="188"/>
      <c r="B10" s="166" t="s">
        <v>189</v>
      </c>
      <c r="C10" s="166" t="s">
        <v>103</v>
      </c>
      <c r="D10" s="166" t="s">
        <v>84</v>
      </c>
      <c r="E10" s="192" t="s">
        <v>192</v>
      </c>
      <c r="F10" s="191" t="s">
        <v>193</v>
      </c>
      <c r="G10" s="191" t="s">
        <v>193</v>
      </c>
      <c r="H10" s="191"/>
      <c r="I10" s="197"/>
    </row>
    <row r="11" ht="30" customHeight="1" spans="1:9">
      <c r="A11" s="188"/>
      <c r="B11" s="166" t="s">
        <v>189</v>
      </c>
      <c r="C11" s="166" t="s">
        <v>117</v>
      </c>
      <c r="D11" s="166" t="s">
        <v>84</v>
      </c>
      <c r="E11" s="192" t="s">
        <v>194</v>
      </c>
      <c r="F11" s="191" t="s">
        <v>195</v>
      </c>
      <c r="G11" s="191" t="s">
        <v>195</v>
      </c>
      <c r="H11" s="191"/>
      <c r="I11" s="197"/>
    </row>
    <row r="12" ht="30" customHeight="1" spans="2:9">
      <c r="B12" s="166" t="s">
        <v>189</v>
      </c>
      <c r="C12" s="166" t="s">
        <v>196</v>
      </c>
      <c r="D12" s="166" t="s">
        <v>84</v>
      </c>
      <c r="E12" s="192" t="s">
        <v>197</v>
      </c>
      <c r="F12" s="191" t="s">
        <v>198</v>
      </c>
      <c r="G12" s="191" t="s">
        <v>198</v>
      </c>
      <c r="H12" s="191"/>
      <c r="I12" s="197"/>
    </row>
    <row r="13" ht="30" customHeight="1" spans="2:9">
      <c r="B13" s="166" t="s">
        <v>189</v>
      </c>
      <c r="C13" s="166" t="s">
        <v>126</v>
      </c>
      <c r="D13" s="166" t="s">
        <v>84</v>
      </c>
      <c r="E13" s="192" t="s">
        <v>199</v>
      </c>
      <c r="F13" s="191" t="s">
        <v>107</v>
      </c>
      <c r="G13" s="191" t="s">
        <v>107</v>
      </c>
      <c r="H13" s="191"/>
      <c r="I13" s="197"/>
    </row>
    <row r="14" ht="30" customHeight="1" spans="2:9">
      <c r="B14" s="166" t="s">
        <v>189</v>
      </c>
      <c r="C14" s="166" t="s">
        <v>200</v>
      </c>
      <c r="D14" s="166" t="s">
        <v>84</v>
      </c>
      <c r="E14" s="192" t="s">
        <v>201</v>
      </c>
      <c r="F14" s="191" t="s">
        <v>202</v>
      </c>
      <c r="G14" s="191" t="s">
        <v>202</v>
      </c>
      <c r="H14" s="191"/>
      <c r="I14" s="197"/>
    </row>
    <row r="15" ht="30" customHeight="1" spans="2:9">
      <c r="B15" s="166" t="s">
        <v>189</v>
      </c>
      <c r="C15" s="166" t="s">
        <v>111</v>
      </c>
      <c r="D15" s="166" t="s">
        <v>84</v>
      </c>
      <c r="E15" s="192" t="s">
        <v>203</v>
      </c>
      <c r="F15" s="191" t="s">
        <v>204</v>
      </c>
      <c r="G15" s="191" t="s">
        <v>204</v>
      </c>
      <c r="H15" s="191"/>
      <c r="I15" s="197"/>
    </row>
    <row r="16" ht="30" customHeight="1" spans="2:9">
      <c r="B16" s="166" t="s">
        <v>189</v>
      </c>
      <c r="C16" s="166" t="s">
        <v>205</v>
      </c>
      <c r="D16" s="166" t="s">
        <v>84</v>
      </c>
      <c r="E16" s="192" t="s">
        <v>206</v>
      </c>
      <c r="F16" s="191" t="s">
        <v>207</v>
      </c>
      <c r="G16" s="191" t="s">
        <v>207</v>
      </c>
      <c r="H16" s="191"/>
      <c r="I16" s="197"/>
    </row>
    <row r="17" ht="30" customHeight="1" spans="2:9">
      <c r="B17" s="166" t="s">
        <v>189</v>
      </c>
      <c r="C17" s="166" t="s">
        <v>208</v>
      </c>
      <c r="D17" s="166" t="s">
        <v>84</v>
      </c>
      <c r="E17" s="192" t="s">
        <v>133</v>
      </c>
      <c r="F17" s="191" t="s">
        <v>131</v>
      </c>
      <c r="G17" s="191" t="s">
        <v>131</v>
      </c>
      <c r="H17" s="191"/>
      <c r="I17" s="197"/>
    </row>
    <row r="18" ht="30" customHeight="1" spans="2:9">
      <c r="B18" s="166" t="s">
        <v>189</v>
      </c>
      <c r="C18" s="193" t="s">
        <v>121</v>
      </c>
      <c r="D18" s="166" t="s">
        <v>84</v>
      </c>
      <c r="E18" s="192" t="s">
        <v>209</v>
      </c>
      <c r="F18" s="191" t="s">
        <v>210</v>
      </c>
      <c r="G18" s="191" t="s">
        <v>210</v>
      </c>
      <c r="H18" s="191"/>
      <c r="I18" s="197"/>
    </row>
    <row r="19" ht="30" customHeight="1" spans="2:9">
      <c r="B19" s="193" t="s">
        <v>211</v>
      </c>
      <c r="C19" s="193"/>
      <c r="D19" s="166" t="s">
        <v>84</v>
      </c>
      <c r="E19" s="178" t="s">
        <v>212</v>
      </c>
      <c r="F19" s="191" t="s">
        <v>213</v>
      </c>
      <c r="G19" s="191"/>
      <c r="H19" s="191" t="s">
        <v>213</v>
      </c>
      <c r="I19" s="197"/>
    </row>
    <row r="20" ht="30" customHeight="1" spans="1:9">
      <c r="A20" s="188"/>
      <c r="B20" s="193" t="s">
        <v>211</v>
      </c>
      <c r="C20" s="193" t="s">
        <v>90</v>
      </c>
      <c r="D20" s="166" t="s">
        <v>84</v>
      </c>
      <c r="E20" s="192" t="s">
        <v>214</v>
      </c>
      <c r="F20" s="191" t="s">
        <v>215</v>
      </c>
      <c r="G20" s="191"/>
      <c r="H20" s="191" t="s">
        <v>215</v>
      </c>
      <c r="I20" s="197"/>
    </row>
    <row r="21" ht="30" customHeight="1" spans="2:9">
      <c r="B21" s="193" t="s">
        <v>211</v>
      </c>
      <c r="C21" s="193" t="s">
        <v>99</v>
      </c>
      <c r="D21" s="166" t="s">
        <v>84</v>
      </c>
      <c r="E21" s="192" t="s">
        <v>216</v>
      </c>
      <c r="F21" s="191" t="s">
        <v>217</v>
      </c>
      <c r="G21" s="191"/>
      <c r="H21" s="191" t="s">
        <v>217</v>
      </c>
      <c r="I21" s="197"/>
    </row>
    <row r="22" ht="30" customHeight="1" spans="2:9">
      <c r="B22" s="193" t="s">
        <v>211</v>
      </c>
      <c r="C22" s="193" t="s">
        <v>218</v>
      </c>
      <c r="D22" s="166" t="s">
        <v>84</v>
      </c>
      <c r="E22" s="192" t="s">
        <v>219</v>
      </c>
      <c r="F22" s="191" t="s">
        <v>220</v>
      </c>
      <c r="G22" s="191"/>
      <c r="H22" s="191" t="s">
        <v>220</v>
      </c>
      <c r="I22" s="197"/>
    </row>
    <row r="23" ht="30" customHeight="1" spans="2:9">
      <c r="B23" s="193" t="s">
        <v>211</v>
      </c>
      <c r="C23" s="193" t="s">
        <v>111</v>
      </c>
      <c r="D23" s="166" t="s">
        <v>84</v>
      </c>
      <c r="E23" s="192" t="s">
        <v>221</v>
      </c>
      <c r="F23" s="191" t="s">
        <v>222</v>
      </c>
      <c r="G23" s="191"/>
      <c r="H23" s="191" t="s">
        <v>222</v>
      </c>
      <c r="I23" s="197"/>
    </row>
    <row r="24" ht="30" customHeight="1" spans="2:9">
      <c r="B24" s="193" t="s">
        <v>211</v>
      </c>
      <c r="C24" s="193" t="s">
        <v>223</v>
      </c>
      <c r="D24" s="166" t="s">
        <v>84</v>
      </c>
      <c r="E24" s="192" t="s">
        <v>224</v>
      </c>
      <c r="F24" s="191" t="s">
        <v>225</v>
      </c>
      <c r="G24" s="191"/>
      <c r="H24" s="191" t="s">
        <v>225</v>
      </c>
      <c r="I24" s="197"/>
    </row>
    <row r="25" ht="30" customHeight="1" spans="2:9">
      <c r="B25" s="193" t="s">
        <v>211</v>
      </c>
      <c r="C25" s="193" t="s">
        <v>226</v>
      </c>
      <c r="D25" s="166" t="s">
        <v>84</v>
      </c>
      <c r="E25" s="192" t="s">
        <v>227</v>
      </c>
      <c r="F25" s="191" t="s">
        <v>228</v>
      </c>
      <c r="G25" s="191"/>
      <c r="H25" s="191" t="s">
        <v>228</v>
      </c>
      <c r="I25" s="197"/>
    </row>
    <row r="26" ht="30" customHeight="1" spans="2:9">
      <c r="B26" s="193" t="s">
        <v>211</v>
      </c>
      <c r="C26" s="193" t="s">
        <v>229</v>
      </c>
      <c r="D26" s="166" t="s">
        <v>84</v>
      </c>
      <c r="E26" s="192" t="s">
        <v>230</v>
      </c>
      <c r="F26" s="191" t="s">
        <v>231</v>
      </c>
      <c r="G26" s="191"/>
      <c r="H26" s="191" t="s">
        <v>231</v>
      </c>
      <c r="I26" s="197"/>
    </row>
    <row r="27" ht="30" customHeight="1" spans="2:9">
      <c r="B27" s="193" t="s">
        <v>211</v>
      </c>
      <c r="C27" s="193" t="s">
        <v>232</v>
      </c>
      <c r="D27" s="166" t="s">
        <v>84</v>
      </c>
      <c r="E27" s="192" t="s">
        <v>233</v>
      </c>
      <c r="F27" s="191" t="s">
        <v>234</v>
      </c>
      <c r="G27" s="191"/>
      <c r="H27" s="191" t="s">
        <v>234</v>
      </c>
      <c r="I27" s="197"/>
    </row>
    <row r="28" ht="30" customHeight="1" spans="2:9">
      <c r="B28" s="193" t="s">
        <v>239</v>
      </c>
      <c r="C28" s="193" t="s">
        <v>121</v>
      </c>
      <c r="D28" s="166" t="s">
        <v>84</v>
      </c>
      <c r="E28" s="192" t="s">
        <v>235</v>
      </c>
      <c r="F28" s="191" t="s">
        <v>236</v>
      </c>
      <c r="G28" s="191"/>
      <c r="H28" s="191" t="s">
        <v>236</v>
      </c>
      <c r="I28" s="197"/>
    </row>
    <row r="29" ht="30" customHeight="1" spans="2:9">
      <c r="B29" s="193" t="s">
        <v>239</v>
      </c>
      <c r="C29" s="193"/>
      <c r="D29" s="166" t="s">
        <v>84</v>
      </c>
      <c r="E29" s="178" t="s">
        <v>237</v>
      </c>
      <c r="F29" s="191" t="s">
        <v>238</v>
      </c>
      <c r="G29" s="191" t="s">
        <v>238</v>
      </c>
      <c r="H29" s="191"/>
      <c r="I29" s="197"/>
    </row>
    <row r="30" ht="30" customHeight="1" spans="2:9">
      <c r="B30" s="193" t="s">
        <v>239</v>
      </c>
      <c r="C30" s="193" t="s">
        <v>99</v>
      </c>
      <c r="D30" s="166" t="s">
        <v>84</v>
      </c>
      <c r="E30" s="192" t="s">
        <v>240</v>
      </c>
      <c r="F30" s="191" t="s">
        <v>241</v>
      </c>
      <c r="G30" s="191" t="s">
        <v>241</v>
      </c>
      <c r="H30" s="191"/>
      <c r="I30" s="197"/>
    </row>
    <row r="31" ht="30" customHeight="1" spans="2:9">
      <c r="B31" s="194" t="s">
        <v>239</v>
      </c>
      <c r="C31" s="195" t="s">
        <v>196</v>
      </c>
      <c r="D31" s="166" t="s">
        <v>84</v>
      </c>
      <c r="E31" s="192" t="s">
        <v>242</v>
      </c>
      <c r="F31" s="191" t="s">
        <v>243</v>
      </c>
      <c r="G31" s="191" t="s">
        <v>243</v>
      </c>
      <c r="H31" s="191"/>
      <c r="I31" s="197"/>
    </row>
    <row r="32" ht="30" customHeight="1" spans="1:9">
      <c r="A32" s="196"/>
      <c r="B32" s="194" t="s">
        <v>239</v>
      </c>
      <c r="C32" s="195" t="s">
        <v>244</v>
      </c>
      <c r="D32" s="166" t="s">
        <v>84</v>
      </c>
      <c r="E32" s="192" t="s">
        <v>245</v>
      </c>
      <c r="F32" s="191" t="s">
        <v>246</v>
      </c>
      <c r="G32" s="191" t="s">
        <v>246</v>
      </c>
      <c r="H32" s="191"/>
      <c r="I32" s="198"/>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workbookViewId="0">
      <selection activeCell="K11" sqref="K11"/>
    </sheetView>
  </sheetViews>
  <sheetFormatPr defaultColWidth="10" defaultRowHeight="13.5" outlineLevelCol="7"/>
  <cols>
    <col min="1" max="1" width="1.55833333333333" customWidth="1"/>
    <col min="2" max="4" width="6.66666666666667" customWidth="1"/>
    <col min="5" max="5" width="26.6666666666667" customWidth="1"/>
    <col min="6" max="6" width="48.6666666666667" customWidth="1"/>
    <col min="7" max="7" width="26.6666666666667" customWidth="1"/>
    <col min="8" max="8" width="1.55833333333333" customWidth="1"/>
    <col min="9" max="10" width="9.775" customWidth="1"/>
  </cols>
  <sheetData>
    <row r="1" ht="25.05" customHeight="1" spans="1:8">
      <c r="A1" s="135"/>
      <c r="B1" s="136"/>
      <c r="C1" s="136"/>
      <c r="D1" s="136"/>
      <c r="E1" s="137"/>
      <c r="F1" s="137"/>
      <c r="G1" s="156" t="s">
        <v>254</v>
      </c>
      <c r="H1" s="142"/>
    </row>
    <row r="2" ht="22.8" customHeight="1" spans="1:8">
      <c r="A2" s="135"/>
      <c r="B2" s="139" t="s">
        <v>255</v>
      </c>
      <c r="C2" s="139"/>
      <c r="D2" s="139"/>
      <c r="E2" s="139"/>
      <c r="F2" s="139"/>
      <c r="G2" s="139"/>
      <c r="H2" s="142" t="s">
        <v>3</v>
      </c>
    </row>
    <row r="3" ht="19.5" customHeight="1" spans="1:8">
      <c r="A3" s="140"/>
      <c r="B3" s="141" t="s">
        <v>75</v>
      </c>
      <c r="C3" s="141"/>
      <c r="D3" s="141"/>
      <c r="E3" s="141"/>
      <c r="F3" s="141"/>
      <c r="G3" s="157" t="s">
        <v>6</v>
      </c>
      <c r="H3" s="158"/>
    </row>
    <row r="4" ht="24.45" customHeight="1" spans="1:8">
      <c r="A4" s="144"/>
      <c r="B4" s="143" t="s">
        <v>80</v>
      </c>
      <c r="C4" s="143"/>
      <c r="D4" s="143"/>
      <c r="E4" s="143" t="s">
        <v>70</v>
      </c>
      <c r="F4" s="143" t="s">
        <v>71</v>
      </c>
      <c r="G4" s="143" t="s">
        <v>256</v>
      </c>
      <c r="H4" s="159"/>
    </row>
    <row r="5" ht="24" customHeight="1" spans="1:8">
      <c r="A5" s="144"/>
      <c r="B5" s="143" t="s">
        <v>81</v>
      </c>
      <c r="C5" s="143" t="s">
        <v>82</v>
      </c>
      <c r="D5" s="143" t="s">
        <v>83</v>
      </c>
      <c r="E5" s="143"/>
      <c r="F5" s="143"/>
      <c r="G5" s="143"/>
      <c r="H5" s="160"/>
    </row>
    <row r="6" ht="28.05" customHeight="1" spans="1:8">
      <c r="A6" s="145"/>
      <c r="B6" s="143"/>
      <c r="C6" s="143"/>
      <c r="D6" s="143"/>
      <c r="E6" s="143"/>
      <c r="F6" s="143" t="s">
        <v>72</v>
      </c>
      <c r="G6" s="177">
        <v>1500000</v>
      </c>
      <c r="H6" s="161"/>
    </row>
    <row r="7" ht="28.05" customHeight="1" spans="1:8">
      <c r="A7" s="145"/>
      <c r="B7" s="143"/>
      <c r="C7" s="143"/>
      <c r="D7" s="143"/>
      <c r="E7" s="143"/>
      <c r="F7" s="178" t="s">
        <v>257</v>
      </c>
      <c r="G7" s="177"/>
      <c r="H7" s="161"/>
    </row>
    <row r="8" ht="22.8" customHeight="1" spans="1:8">
      <c r="A8" s="145"/>
      <c r="B8" s="148">
        <v>212</v>
      </c>
      <c r="C8" s="179" t="s">
        <v>126</v>
      </c>
      <c r="D8" s="179" t="s">
        <v>103</v>
      </c>
      <c r="E8" s="148">
        <v>112001</v>
      </c>
      <c r="F8" s="178" t="s">
        <v>258</v>
      </c>
      <c r="G8" s="177">
        <v>50000</v>
      </c>
      <c r="H8" s="161"/>
    </row>
    <row r="9" ht="22.8" customHeight="1" spans="1:8">
      <c r="A9" s="145"/>
      <c r="B9" s="148">
        <v>212</v>
      </c>
      <c r="C9" s="179" t="s">
        <v>126</v>
      </c>
      <c r="D9" s="179" t="s">
        <v>103</v>
      </c>
      <c r="E9" s="148">
        <v>112001</v>
      </c>
      <c r="F9" s="178" t="s">
        <v>259</v>
      </c>
      <c r="G9" s="151">
        <v>1100000</v>
      </c>
      <c r="H9" s="161"/>
    </row>
    <row r="10" ht="22.8" customHeight="1" spans="1:8">
      <c r="A10" s="145"/>
      <c r="B10" s="148">
        <v>212</v>
      </c>
      <c r="C10" s="179" t="s">
        <v>126</v>
      </c>
      <c r="D10" s="179" t="s">
        <v>103</v>
      </c>
      <c r="E10" s="148">
        <v>112001</v>
      </c>
      <c r="F10" s="178" t="s">
        <v>260</v>
      </c>
      <c r="G10" s="151">
        <v>50000</v>
      </c>
      <c r="H10" s="161"/>
    </row>
    <row r="11" ht="22.8" customHeight="1" spans="1:8">
      <c r="A11" s="145"/>
      <c r="B11" s="148">
        <v>212</v>
      </c>
      <c r="C11" s="179" t="s">
        <v>126</v>
      </c>
      <c r="D11" s="179" t="s">
        <v>103</v>
      </c>
      <c r="E11" s="148">
        <v>112001</v>
      </c>
      <c r="F11" s="178" t="s">
        <v>261</v>
      </c>
      <c r="G11" s="151">
        <v>190000</v>
      </c>
      <c r="H11" s="161"/>
    </row>
    <row r="12" ht="22.8" customHeight="1" spans="1:8">
      <c r="A12" s="145"/>
      <c r="B12" s="148">
        <v>212</v>
      </c>
      <c r="C12" s="179" t="s">
        <v>126</v>
      </c>
      <c r="D12" s="179" t="s">
        <v>103</v>
      </c>
      <c r="E12" s="148">
        <v>112001</v>
      </c>
      <c r="F12" s="178" t="s">
        <v>262</v>
      </c>
      <c r="G12" s="151">
        <v>50000</v>
      </c>
      <c r="H12" s="161"/>
    </row>
    <row r="13" ht="22.8" customHeight="1" spans="1:8">
      <c r="A13" s="145"/>
      <c r="B13" s="148">
        <v>212</v>
      </c>
      <c r="C13" s="179" t="s">
        <v>126</v>
      </c>
      <c r="D13" s="179" t="s">
        <v>103</v>
      </c>
      <c r="E13" s="148">
        <v>112001</v>
      </c>
      <c r="F13" s="178" t="s">
        <v>263</v>
      </c>
      <c r="G13" s="151">
        <v>60000</v>
      </c>
      <c r="H13" s="161"/>
    </row>
    <row r="14" ht="22.8" customHeight="1" spans="1:8">
      <c r="A14" s="144"/>
      <c r="B14" s="150"/>
      <c r="C14" s="150"/>
      <c r="D14" s="150"/>
      <c r="E14" s="150"/>
      <c r="F14" s="178" t="s">
        <v>23</v>
      </c>
      <c r="G14" s="151"/>
      <c r="H14" s="159"/>
    </row>
    <row r="15" ht="22.8" customHeight="1" spans="1:8">
      <c r="A15" s="144"/>
      <c r="B15" s="150"/>
      <c r="C15" s="150"/>
      <c r="D15" s="150"/>
      <c r="E15" s="150"/>
      <c r="F15" s="178" t="s">
        <v>23</v>
      </c>
      <c r="G15" s="151"/>
      <c r="H15" s="159"/>
    </row>
    <row r="16" ht="28.05" customHeight="1" spans="1:8">
      <c r="A16" s="144"/>
      <c r="B16" s="150"/>
      <c r="C16" s="150"/>
      <c r="D16" s="150"/>
      <c r="E16" s="150"/>
      <c r="F16" s="178"/>
      <c r="G16" s="151"/>
      <c r="H16" s="160"/>
    </row>
    <row r="17" ht="28.05" customHeight="1" spans="1:8">
      <c r="A17" s="144"/>
      <c r="B17" s="150"/>
      <c r="C17" s="150"/>
      <c r="D17" s="150"/>
      <c r="E17" s="150"/>
      <c r="F17" s="178"/>
      <c r="G17" s="151"/>
      <c r="H17" s="160"/>
    </row>
    <row r="18" ht="24" customHeight="1" spans="1:8">
      <c r="A18" s="152"/>
      <c r="B18" s="153"/>
      <c r="C18" s="132"/>
      <c r="D18" s="154"/>
      <c r="E18" s="155"/>
      <c r="F18" s="152"/>
      <c r="G18" s="152"/>
      <c r="H18" s="163"/>
    </row>
  </sheetData>
  <mergeCells count="7">
    <mergeCell ref="B2:G2"/>
    <mergeCell ref="B3:F3"/>
    <mergeCell ref="B4:D4"/>
    <mergeCell ref="B18:D18"/>
    <mergeCell ref="E4:E5"/>
    <mergeCell ref="F4:F5"/>
    <mergeCell ref="G4:G5"/>
  </mergeCells>
  <printOptions horizontalCentered="1"/>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2022-03-05T03:28:00Z</dcterms:created>
  <dcterms:modified xsi:type="dcterms:W3CDTF">2024-07-31T09:15:19Z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4C44E1C975574136B92447CD90D21AE9_12</vt:lpwstr>
  </property>
</Properties>
</file>