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1" activeTab="16"/>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'1-2'!$B$1:$K$19</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qyc1234">#REF!</definedName>
    <definedName name="____qyc1234">#REF!</definedName>
    <definedName name="_________A01">#REF!</definedName>
    <definedName name="______qyc1234">#REF!</definedName>
    <definedName name="分类">#REF!</definedName>
    <definedName name="形式">#REF!</definedName>
    <definedName name="_____________A01">#REF!</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<sst xmlns="http://schemas.openxmlformats.org/spreadsheetml/2006/main" count="1084" uniqueCount="432">
  <si>
    <t>攀枝花市西区河门口街道办事处</t>
  </si>
  <si>
    <t>2024年单位预算</t>
  </si>
  <si>
    <t xml:space="preserve">
表1</t>
  </si>
  <si>
    <t xml:space="preserve"> </t>
  </si>
  <si>
    <t>单位收支总表</t>
  </si>
  <si>
    <t>部门：攀枝花市西区河门口街道办事处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</si>
  <si>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</si>
  <si>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</si>
  <si>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</si>
  <si>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</si>
  <si>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</si>
  <si>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</si>
  <si>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</si>
  <si>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</si>
  <si>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</si>
  <si>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</si>
  <si>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</si>
  <si>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</si>
  <si>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</si>
  <si>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</si>
  <si>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</si>
  <si>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</si>
  <si>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</si>
  <si>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</si>
  <si>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</si>
  <si>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</si>
  <si>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</si>
  <si>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</si>
  <si>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</si>
  <si>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</si>
  <si>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</si>
  <si>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</si>
  <si>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</si>
  <si>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</si>
  <si>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</si>
  <si>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</si>
  <si>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</si>
  <si>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</si>
  <si>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</si>
  <si>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</si>
  <si>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</si>
  <si>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</si>
  <si>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</si>
  <si>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</si>
  <si>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</si>
  <si>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</si>
  <si>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</si>
  <si>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</si>
  <si>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</si>
  <si>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</si>
  <si>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</si>
  <si>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</si>
  <si>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</si>
  <si>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</si>
  <si>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</si>
  <si>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</si>
  <si>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</si>
  <si>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</si>
  <si>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</si>
  <si>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</si>
  <si>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</si>
  <si>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</si>
  <si>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</si>
  <si>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</si>
  <si>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</si>
  <si>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</si>
  <si>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</si>
  <si>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</si>
  <si>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</si>
  <si>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</si>
  <si>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</si>
  <si>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</si>
  <si>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</si>
  <si>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132001</t>
  </si>
  <si>
    <t>表1-2</t>
  </si>
  <si>
    <t>单位支出总表</t>
  </si>
  <si>
    <t>基本支出</t>
  </si>
  <si>
    <t>项目支出</t>
  </si>
  <si>
    <t>上缴上级支出</t>
  </si>
  <si>
    <t>对附属单位补助支出</t>
  </si>
  <si>
    <t>科目编码</t>
  </si>
  <si>
    <t>类</t>
  </si>
  <si>
    <t>款</t>
  </si>
  <si>
    <t>项</t>
  </si>
  <si>
    <t>5,808,300.39</t>
  </si>
  <si>
    <t>5,458,300.39</t>
  </si>
  <si>
    <t>350,000.00</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</si>
  <si>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</si>
  <si>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</si>
  <si>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</si>
  <si>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</si>
  <si>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</si>
  <si>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</si>
  <si>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</si>
  <si>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</si>
  <si>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</si>
  <si>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</si>
  <si>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</si>
  <si>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</si>
  <si>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</si>
  <si>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</si>
  <si>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</si>
  <si>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</si>
  <si>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</si>
  <si>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</si>
  <si>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</si>
  <si>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</si>
  <si>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</si>
  <si>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</si>
  <si>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</si>
  <si>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</si>
  <si>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</si>
  <si>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</si>
  <si>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</si>
  <si>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</si>
  <si>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</si>
  <si>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</si>
  <si>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</si>
  <si>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</si>
  <si>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</si>
  <si>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</si>
  <si>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</si>
  <si>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</si>
  <si>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</si>
  <si>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</si>
  <si>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</si>
  <si>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</si>
  <si>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</si>
  <si>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</si>
  <si>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</si>
  <si>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</si>
  <si>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</si>
  <si>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</si>
  <si>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</si>
  <si>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</si>
  <si>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</si>
  <si>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</si>
  <si>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</si>
  <si>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</si>
  <si>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</si>
  <si>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</si>
  <si>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</si>
  <si>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</si>
  <si>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</si>
  <si>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</si>
  <si>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</si>
  <si>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</si>
  <si>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</si>
  <si>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</si>
  <si>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</si>
  <si>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</si>
  <si>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</si>
  <si>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</si>
  <si>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财政拨款支出预算表（单位经济分类科目）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</si>
  <si>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</si>
  <si>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</si>
  <si>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</si>
  <si>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</si>
  <si>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</si>
  <si>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</si>
  <si>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</si>
  <si>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</si>
  <si>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</si>
  <si>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</si>
  <si>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</si>
  <si>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</si>
  <si>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</si>
  <si>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</si>
  <si>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</si>
  <si>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</si>
  <si>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</si>
  <si>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</si>
  <si>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</si>
  <si>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</si>
  <si>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</si>
  <si>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</si>
  <si>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</si>
  <si>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</si>
  <si>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</si>
  <si>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</si>
  <si>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</si>
  <si>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咨询费</t>
  </si>
  <si>
    <t>水费</t>
  </si>
  <si>
    <t>06</t>
  </si>
  <si>
    <t>电费</t>
  </si>
  <si>
    <t>邮电费</t>
  </si>
  <si>
    <t>差旅费</t>
  </si>
  <si>
    <t>维修（护）费</t>
  </si>
  <si>
    <t>14</t>
  </si>
  <si>
    <t>租赁费</t>
  </si>
  <si>
    <t>26</t>
  </si>
  <si>
    <t>劳务费</t>
  </si>
  <si>
    <t>28</t>
  </si>
  <si>
    <t>工会经费</t>
  </si>
  <si>
    <t>29</t>
  </si>
  <si>
    <t>福利费</t>
  </si>
  <si>
    <t>31</t>
  </si>
  <si>
    <t>公务用车运行维护费</t>
  </si>
  <si>
    <t>39</t>
  </si>
  <si>
    <t>其他交通费用</t>
  </si>
  <si>
    <t>其他商品和服务支出</t>
  </si>
  <si>
    <t>303</t>
  </si>
  <si>
    <t>生活补助</t>
  </si>
  <si>
    <t>医疗费补助</t>
  </si>
  <si>
    <t>09</t>
  </si>
  <si>
    <t>奖励金</t>
  </si>
  <si>
    <t>表3</t>
  </si>
  <si>
    <t>一般公共预算支出预算表</t>
  </si>
  <si>
    <t>当年财政拨款安排</t>
  </si>
  <si>
    <t>表3-1</t>
  </si>
  <si>
    <t>一般公共预算基本支出预算表</t>
  </si>
  <si>
    <t>人员经费</t>
  </si>
  <si>
    <t>公用经费</t>
  </si>
  <si>
    <t>27</t>
  </si>
  <si>
    <t>委托业务费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</si>
  <si>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</si>
  <si>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</si>
  <si>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</si>
  <si>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</si>
  <si>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</si>
  <si>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</si>
  <si>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</si>
  <si>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</si>
  <si>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</si>
  <si>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</si>
  <si>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</si>
  <si>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</si>
  <si>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</si>
  <si>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</si>
  <si>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</si>
  <si>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</si>
  <si>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</si>
  <si>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说明：河门口街道办事处2024年无政府性基金预算“三公”经费支出，本表无数据。</t>
  </si>
  <si>
    <t>表5</t>
  </si>
  <si>
    <t>国有资本经营预算支出预算表</t>
  </si>
  <si>
    <t>本年国有资本经营预算支出</t>
  </si>
  <si>
    <r>
      <rPr>
        <sz val="11"/>
        <rFont val="宋体"/>
        <charset val="134"/>
      </rPr>
      <t> </t>
    </r>
  </si>
  <si>
    <t>说明：河门口街道办事处2024年无国有资本经营预算支出，本表无数据。</t>
  </si>
  <si>
    <t>表6-1</t>
  </si>
  <si>
    <t>部门预算项目绩效目标表</t>
  </si>
  <si>
    <t>(2024年度)</t>
  </si>
  <si>
    <t>项目名称</t>
  </si>
  <si>
    <t>社会管理专项经费（含人民防空、安全生产等）</t>
  </si>
  <si>
    <t>部门（单位）</t>
  </si>
  <si>
    <t>项目资金
（万元）</t>
  </si>
  <si>
    <t>年度资金总额</t>
  </si>
  <si>
    <t>财政拨款</t>
  </si>
  <si>
    <t>其他资金</t>
  </si>
  <si>
    <t>总体目标</t>
  </si>
  <si>
    <t>街道负责辖区经济、文化、教育体育、科技、卫生健康、民政、社会保障、民族宗教、住房保障、司法、退役军人、统计等公共管理和公共服务工作，办实事、增福祉，民生服务有保障。</t>
  </si>
  <si>
    <t>绩效指标</t>
  </si>
  <si>
    <t>一级指标</t>
  </si>
  <si>
    <t>二级指标</t>
  </si>
  <si>
    <t>三级指标</t>
  </si>
  <si>
    <t>指标值（包含数字及文字描述）</t>
  </si>
  <si>
    <t>项目完成</t>
  </si>
  <si>
    <t>数量指标</t>
  </si>
  <si>
    <t>民政事业</t>
  </si>
  <si>
    <t>关心关爱困难弱势群体，开展辖区内低保、低收入的认定及临时救助，保障困难群众权益保障。</t>
  </si>
  <si>
    <t>劳动保障及平台建设</t>
  </si>
  <si>
    <t>完成劳动保障及基层平台建设工作，提高辖区内居民的就业率，入户调查劳动力达到90%以上。</t>
  </si>
  <si>
    <t>安全工作</t>
  </si>
  <si>
    <t>认真部署森林防火、防汛抗旱工作，发放资料5000余份，开展森林防火、防汛减灾、城镇燃气等集中及入户宣传。防火期、防汛期间完成在岗值守。</t>
  </si>
  <si>
    <t>文教事业</t>
  </si>
  <si>
    <t>18支志愿服务队伍在传统节日及重要时间节点组织开展文化活动30余次。依托新时代文明实践所（站）建设，组织开展爱国主义、普法、诚信、未成年人思想道德建设等主题教育60余次。</t>
  </si>
  <si>
    <t>卫生健康</t>
  </si>
  <si>
    <t>开展健康讲座、宣传教育活动10场次。全面为残疾人进行个性化、精准化服务达100%。</t>
  </si>
  <si>
    <t>城乡环境治理工作</t>
  </si>
  <si>
    <t>加强城乡环境治理，巩固环境卫生整治成果，完成率达95%及以上。</t>
  </si>
  <si>
    <t>退役军人、民族宗教、计生、经济统计、司法、住房保障等工作</t>
  </si>
  <si>
    <t>住房保障、计生、民族宗教、科协、司法、经济统计、退役军人事务管理等工作的有序开展，完成率达95%及以上。</t>
  </si>
  <si>
    <t>质量指标</t>
  </si>
  <si>
    <t>提升工作管理水平</t>
  </si>
  <si>
    <t>不断优化完善街道社区便民服务体系。</t>
  </si>
  <si>
    <t>有效的服务于群众</t>
  </si>
  <si>
    <t>通过专业、高效的服务，能为群众办实事、少跑路，推广一体化政务平台，实现网上办理，缩短办事时效。</t>
  </si>
  <si>
    <t>提高工作透明度</t>
  </si>
  <si>
    <t>加强政务公开工作。</t>
  </si>
  <si>
    <t>时效指标</t>
  </si>
  <si>
    <t>按工作计划完成</t>
  </si>
  <si>
    <t>全年</t>
  </si>
  <si>
    <t>成本指标</t>
  </si>
  <si>
    <t>1万元</t>
  </si>
  <si>
    <t>2万元</t>
  </si>
  <si>
    <t>退役军人、民族宗教、计生、经济统计、司法、住房保障、关工委等工作</t>
  </si>
  <si>
    <t>项目效益</t>
  </si>
  <si>
    <t>社会效益指标</t>
  </si>
  <si>
    <t>促进社会稳定</t>
  </si>
  <si>
    <t>加强社会管理，取得了良好的社会效益.。</t>
  </si>
  <si>
    <t>经济效益指标</t>
  </si>
  <si>
    <t>降低社会管理成本</t>
  </si>
  <si>
    <t>预算内完成各项工作任务。</t>
  </si>
  <si>
    <t>生态效益指标</t>
  </si>
  <si>
    <t>生态环境</t>
  </si>
  <si>
    <t>优良</t>
  </si>
  <si>
    <t>可持续影响指标</t>
  </si>
  <si>
    <t>全面推进工作顺利开展</t>
  </si>
  <si>
    <t>长期可持续影响</t>
  </si>
  <si>
    <t>满意度指标</t>
  </si>
  <si>
    <t>服务对象满意度指标</t>
  </si>
  <si>
    <t>辖区居民满意度</t>
  </si>
  <si>
    <t>达到90%以上</t>
  </si>
  <si>
    <t>表6-2</t>
  </si>
  <si>
    <t>基层政权专项经费（含人民武装业务费）</t>
  </si>
  <si>
    <t>宣传贯彻党的路线、方针、政策和国家的法律法规，执行区委、区政府的决议、决定，保证区委、区政府各项任务在辖区内顺利实施。</t>
  </si>
  <si>
    <t>党建工作</t>
  </si>
  <si>
    <t>落实基层党建工作责任制，加强街道党工委自身建设和以党支部为核心的基层党组织建设，强化党建引领，统筹推进基层治理制度创新和能力建设。</t>
  </si>
  <si>
    <t>推动共富基本单元打造</t>
  </si>
  <si>
    <t>以七条“共富微路径”系列工作为抓手，通过地企、地校、地地共建和资源整合，在三线文旅产业发展、城市形象提升、低收入群体增收、丰富精神文化生活等方面取得新成效。</t>
  </si>
  <si>
    <t>社区治理</t>
  </si>
  <si>
    <t>不断提高市域社会治理系统化、社会化、精细化、法治化、智能化水平。</t>
  </si>
  <si>
    <t>基层武装</t>
  </si>
  <si>
    <t>征兵工作1次、民兵点训1次、应急演练以及配置武装专干装备。</t>
  </si>
  <si>
    <t>关心下一代工作</t>
  </si>
  <si>
    <t>组织“五老”志愿者参与关心教育、帮助未成年人健康成长，开展主题教育活动10余次。</t>
  </si>
  <si>
    <t>群团工作</t>
  </si>
  <si>
    <t>负责对街本辖区的工会、共青团、妇联等群团组织的领导，协调党群之间的关系。</t>
  </si>
  <si>
    <t>保证全年工作的顺利进行</t>
  </si>
  <si>
    <t>全年按计划推进相关工作，完成年中、年底的工作考核。</t>
  </si>
  <si>
    <t>全年按计划推进</t>
  </si>
  <si>
    <t>0.5万元</t>
  </si>
  <si>
    <t>表6-3</t>
  </si>
  <si>
    <t>单位预算项目绩效目标表</t>
  </si>
  <si>
    <t>人大代表工作经费</t>
  </si>
  <si>
    <t>保障人大代表之家日常事务工作的顺利开展。</t>
  </si>
  <si>
    <t>人大代表之家活动常态化</t>
  </si>
  <si>
    <t>每月开展一次人大代表联系选区选民接待活动、预计全年开展迎检、参观、调研等活动20余次。</t>
  </si>
  <si>
    <t>人大代表之家平台</t>
  </si>
  <si>
    <t>每年维护1次。</t>
  </si>
  <si>
    <t>全年按计划推进相关工作，完成工作考核。</t>
  </si>
  <si>
    <t>0.7万元</t>
  </si>
  <si>
    <t>人大代表之家平台维护</t>
  </si>
  <si>
    <t>0.3万元</t>
  </si>
  <si>
    <t>反应辖区居民的真实需求</t>
  </si>
  <si>
    <t>通过议案，解决辖区民生问题，达到惠民目标。</t>
  </si>
  <si>
    <t>表6-4</t>
  </si>
  <si>
    <t>政协委员联络站工作经费</t>
  </si>
  <si>
    <t>开展阵地硬件建设、开展“小微协商”活动等事项，为政协委员履职和发挥作用提供重要平台。</t>
  </si>
  <si>
    <t>开展小微协商</t>
  </si>
  <si>
    <t>开展小微协商不少于2次。</t>
  </si>
  <si>
    <t>组织开展调研、民主监督活动</t>
  </si>
  <si>
    <t>开展开调研活动3次，解决辖区难题。</t>
  </si>
  <si>
    <t>发挥政协委员作用</t>
  </si>
  <si>
    <t>解决辖区难题，保障社会环境和谐。</t>
  </si>
  <si>
    <t>“政协委员联络站”建设</t>
  </si>
  <si>
    <t>表6-5</t>
  </si>
  <si>
    <t>综治维稳工作经费</t>
  </si>
  <si>
    <t>积极推动平安社区创建工作，结合辖区“五老”志愿服务、社会组织参与治理模式，在“群众说事、干部说理、法官说法”基础上增加“五老”说和、社会组织说帮机制，探索出社会组织参与一站式服务的多元联建调处化解矛盾纠纷新模式。</t>
  </si>
  <si>
    <t>推动基层治理和市域治理紧密融合</t>
  </si>
  <si>
    <t>织密以“党小组长、居民小组长、楼栋长、网格员、治安员、宣传员、调解员”为基础的“三长四员”维稳安保工作网络。</t>
  </si>
  <si>
    <t>法治宣传</t>
  </si>
  <si>
    <t>开展法制宣传活动10次。</t>
  </si>
  <si>
    <t>处置各种突发事件</t>
  </si>
  <si>
    <t>建立起以社区民警、辅警为主，街道、社区网格员力量为辅的巡逻队伍，采取车巡、步巡和摩托车巡逻的联合巡逻方式。</t>
  </si>
  <si>
    <t>筑牢安保维稳和谐稳定屏障。</t>
  </si>
  <si>
    <t>辖区内社会环境和谐、安全、化解矛盾纠纷源头。</t>
  </si>
  <si>
    <t>3万元</t>
  </si>
  <si>
    <t>确保辖区整体稳定</t>
  </si>
  <si>
    <t>提高社会稳定，筑牢安保维稳和谐稳定屏障。</t>
  </si>
  <si>
    <t>表6-6</t>
  </si>
  <si>
    <t>公共服务经费补助资金项目与上级公共服务经费补助项目</t>
  </si>
  <si>
    <t>保障社区履职所需必要支出的资金。公共服务经费补助资金主要用于办公运转、基层活动、服务群众、公共运维四类。</t>
  </si>
  <si>
    <t>保障社区办公正常运转</t>
  </si>
  <si>
    <t>保障2个社区正常运转</t>
  </si>
  <si>
    <t>社区公共服务大厅升级</t>
  </si>
  <si>
    <t>2个社区公共服务大厅升级</t>
  </si>
  <si>
    <t>砍伐危树</t>
  </si>
  <si>
    <t>50棵</t>
  </si>
  <si>
    <t>疏通防洪排水沟</t>
  </si>
  <si>
    <t>10次</t>
  </si>
  <si>
    <t>每月对主次干道及背街小巷清扫保洁进行评分考核</t>
  </si>
  <si>
    <t>12个月</t>
  </si>
  <si>
    <t>资金使用范围合理</t>
  </si>
  <si>
    <t>补助资金主要用于办公运转、基层活动、服务群众、公共运维四类</t>
  </si>
  <si>
    <t>2024年底前完成</t>
  </si>
  <si>
    <t>上级公共服务经费补助</t>
  </si>
  <si>
    <t>成本控制在15万元以内</t>
  </si>
  <si>
    <t>公共服务经费补助资金</t>
  </si>
  <si>
    <t>成本控制在3万元以内</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</si>
  <si>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</si>
  <si>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</si>
  <si>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</si>
  <si>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</si>
  <si>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</si>
  <si>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</si>
  <si>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</si>
  <si>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基本运转</t>
  </si>
  <si>
    <t>保障街道完成各项工作任务。</t>
  </si>
  <si>
    <t>社会管理专项经费（包含人民防空、安全生产等）项目</t>
  </si>
  <si>
    <t>街道负责辖区经济、文化、教育体育、科技、卫生健康、民政、社会保障、民族宗教、住房保障、司法、退役军人、统计等公共管理和公共服务工作。</t>
  </si>
  <si>
    <t>基层政权事业专项经费（含基层人民武装业等）</t>
  </si>
  <si>
    <t>综治维稳经费项目</t>
  </si>
  <si>
    <t>“政协联络站”工作经费</t>
  </si>
  <si>
    <t>充分发挥政协联络站职能作用，反应辖区居民的真实需求。</t>
  </si>
  <si>
    <t>保障村和社区履职所需必要支出的资金。村级公共服务经费补助资金主要用于办公运转、基层活动、服务群众、公共运维四类。</t>
  </si>
  <si>
    <t>“人大代表之家”工作经费</t>
  </si>
  <si>
    <t>发挥代表职能作用，为辖区居民办实事、谋福祉。</t>
  </si>
  <si>
    <t>年度部门整体支出预算</t>
  </si>
  <si>
    <t>资金总额</t>
  </si>
  <si>
    <t>580.83万元</t>
  </si>
  <si>
    <t>年度总体目标</t>
  </si>
  <si>
    <r>
      <rPr>
        <sz val="9"/>
        <rFont val="SimSun"/>
        <charset val="134"/>
      </rPr>
      <t>目标1：加强干部队伍建设，提升干部职工政治品质修养，坚持密切联系群众，了解民意，全心全意为人民群众谋利益。目标2：激发经济发展活力。积极推动高家坪《时光</t>
    </r>
    <r>
      <rPr>
        <sz val="9"/>
        <rFont val="微软雅黑"/>
        <charset val="134"/>
      </rPr>
      <t>.</t>
    </r>
    <r>
      <rPr>
        <sz val="9"/>
        <rFont val="SimSun"/>
        <charset val="134"/>
      </rPr>
      <t>里》、老旧小区改造、燃气管网建设等民生项目。目标3：着力提升“慈善共富基金”“雷永</t>
    </r>
    <r>
      <rPr>
        <sz val="9"/>
        <rFont val="微软雅黑"/>
        <charset val="134"/>
      </rPr>
      <t>.</t>
    </r>
    <r>
      <rPr>
        <sz val="9"/>
        <rFont val="SimSun"/>
        <charset val="134"/>
      </rPr>
      <t>家”公益品牌影响力，做大共富帮扶金，为辖区共同富裕工作提供人、财、物支持。目标4：加快推进老旧小区改造步伐，聚焦改善辖区基础设施差、老龄化严重和文化遗存丰富等实际情况。</t>
    </r>
  </si>
  <si>
    <t>年度绩效指标</t>
  </si>
  <si>
    <t>指标值
（包含数字及文字描述）</t>
  </si>
  <si>
    <t>产出指标</t>
  </si>
  <si>
    <t>基本运行</t>
  </si>
  <si>
    <t>保障人员经费及时支付。</t>
  </si>
  <si>
    <t>项目经费</t>
  </si>
  <si>
    <t>保障6个项目经费按工作计划开展，按时支付。</t>
  </si>
  <si>
    <t>发展社会服务事业</t>
  </si>
  <si>
    <t>持续做好残疾人、低收入群体、精神障碍患者等特殊群体服务工作，协助解决就业、就医、上学、生活保障等问题。</t>
  </si>
  <si>
    <t>基层政权事业</t>
  </si>
  <si>
    <t>激发经济发展活力。</t>
  </si>
  <si>
    <t>守牢安全防线</t>
  </si>
  <si>
    <t>有效防范化解风险隐患，全力维护社会大局和谐稳定</t>
  </si>
  <si>
    <t>专项项目推进</t>
  </si>
  <si>
    <t>按时间节点，对专项项目进行绩效评价。</t>
  </si>
  <si>
    <t>完成区委区政府下达的各项工作任务</t>
  </si>
  <si>
    <t>贯彻落实党中央关于街道工作的方针政策和区委、区政府的决策部署，满足群众需求。</t>
  </si>
  <si>
    <t>按时完成每项工作。</t>
  </si>
  <si>
    <t>预算内完成</t>
  </si>
  <si>
    <t>效益指标</t>
  </si>
  <si>
    <t>各项工作经费测算合理</t>
  </si>
  <si>
    <t>预算内完成各项工作。</t>
  </si>
  <si>
    <t>促进社会和谐稳定</t>
  </si>
  <si>
    <t>切实保障群众合法权益，着力解决群众方方面面的诉求。</t>
  </si>
  <si>
    <t>提供良好的生态环境</t>
  </si>
  <si>
    <t>建设美丽、繁荣、和谐的社会环境。</t>
  </si>
  <si>
    <t>工作保持常态化，使各项目长期可持续发展。</t>
  </si>
  <si>
    <t>服务对象满意度</t>
  </si>
  <si>
    <t>对服务对象进行抽样调查满意度达到90%。</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</si>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</sst>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m&quot;月&quot;dd&quot;日&quot;"/>
  </numFmts>
  <fonts count="6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9"/>
      <name val="Times New Roman"/>
      <charset val="0"/>
    </font>
    <font>
      <sz val="9"/>
      <color theme="1"/>
      <name val="宋体"/>
      <charset val="134"/>
    </font>
    <font>
      <sz val="9"/>
      <name val="宋体"/>
      <charset val="0"/>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10"/>
      <color rgb="FF000000"/>
      <name val="宋体"/>
      <charset val="134"/>
    </font>
    <font>
      <b/>
      <sz val="9"/>
      <color rgb="FF000000"/>
      <name val="宋体"/>
      <charset val="134"/>
    </font>
    <font>
      <sz val="11"/>
      <name val="SimSun"/>
      <charset val="134"/>
    </font>
    <font>
      <b/>
      <sz val="16"/>
      <color rgb="FF000000"/>
      <name val="黑体"/>
      <charset val="134"/>
    </font>
    <font>
      <b/>
      <sz val="12"/>
      <name val="宋体"/>
      <charset val="134"/>
    </font>
    <font>
      <b/>
      <sz val="14"/>
      <color rgb="FF000000"/>
      <name val="SimSun"/>
      <charset val="134"/>
    </font>
    <font>
      <b/>
      <sz val="14"/>
      <name val="宋体"/>
      <charset val="134"/>
    </font>
    <font>
      <sz val="14"/>
      <name val="宋体"/>
      <charset val="134"/>
    </font>
    <font>
      <sz val="14"/>
      <color rgb="FF000000"/>
      <name val="SimSun"/>
      <charset val="134"/>
    </font>
    <font>
      <b/>
      <sz val="1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9"/>
      <name val="微软雅黑"/>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2C3C4"/>
      </right>
      <top style="thin">
        <color rgb="FFC2C3C4"/>
      </top>
      <bottom style="thin">
        <color rgb="FFC2C3C4"/>
      </bottom>
      <diagonal/>
    </border>
    <border>
      <left/>
      <right/>
      <top style="thin">
        <color rgb="FFFFFFFF"/>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37" fillId="0" borderId="0" applyFont="0" applyFill="0" applyBorder="0" applyAlignment="0" applyProtection="0">
      <alignment vertical="center"/>
    </xf>
    <xf numFmtId="0" fontId="38" fillId="19" borderId="0" applyNumberFormat="0" applyBorder="0" applyAlignment="0" applyProtection="0">
      <alignment vertical="center"/>
    </xf>
    <xf numFmtId="0" fontId="45" fillId="14" borderId="3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37" fillId="0" borderId="0" applyFont="0" applyFill="0" applyBorder="0" applyAlignment="0" applyProtection="0">
      <alignment vertical="center"/>
    </xf>
    <xf numFmtId="0" fontId="41" fillId="24" borderId="0" applyNumberFormat="0" applyBorder="0" applyAlignment="0" applyProtection="0">
      <alignment vertical="center"/>
    </xf>
    <xf numFmtId="0" fontId="53" fillId="0" borderId="0" applyNumberFormat="0" applyFill="0" applyBorder="0" applyAlignment="0" applyProtection="0">
      <alignment vertical="center"/>
    </xf>
    <xf numFmtId="9" fontId="37" fillId="0" borderId="0" applyFont="0" applyFill="0" applyBorder="0" applyAlignment="0" applyProtection="0">
      <alignment vertical="center"/>
    </xf>
    <xf numFmtId="0" fontId="55" fillId="0" borderId="0" applyNumberFormat="0" applyFill="0" applyBorder="0" applyAlignment="0" applyProtection="0">
      <alignment vertical="center"/>
    </xf>
    <xf numFmtId="0" fontId="37" fillId="33" borderId="39" applyNumberFormat="0" applyFont="0" applyAlignment="0" applyProtection="0">
      <alignment vertical="center"/>
    </xf>
    <xf numFmtId="0" fontId="41" fillId="23" borderId="0" applyNumberFormat="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33" applyNumberFormat="0" applyFill="0" applyAlignment="0" applyProtection="0">
      <alignment vertical="center"/>
    </xf>
    <xf numFmtId="0" fontId="43" fillId="0" borderId="33" applyNumberFormat="0" applyFill="0" applyAlignment="0" applyProtection="0">
      <alignment vertical="center"/>
    </xf>
    <xf numFmtId="0" fontId="41" fillId="13" borderId="0" applyNumberFormat="0" applyBorder="0" applyAlignment="0" applyProtection="0">
      <alignment vertical="center"/>
    </xf>
    <xf numFmtId="0" fontId="39" fillId="0" borderId="35" applyNumberFormat="0" applyFill="0" applyAlignment="0" applyProtection="0">
      <alignment vertical="center"/>
    </xf>
    <xf numFmtId="0" fontId="41" fillId="12" borderId="0" applyNumberFormat="0" applyBorder="0" applyAlignment="0" applyProtection="0">
      <alignment vertical="center"/>
    </xf>
    <xf numFmtId="0" fontId="52" fillId="27" borderId="37" applyNumberFormat="0" applyAlignment="0" applyProtection="0">
      <alignment vertical="center"/>
    </xf>
    <xf numFmtId="0" fontId="54" fillId="27" borderId="34" applyNumberFormat="0" applyAlignment="0" applyProtection="0">
      <alignment vertical="center"/>
    </xf>
    <xf numFmtId="0" fontId="56" fillId="32" borderId="38" applyNumberFormat="0" applyAlignment="0" applyProtection="0">
      <alignment vertical="center"/>
    </xf>
    <xf numFmtId="0" fontId="38" fillId="18" borderId="0" applyNumberFormat="0" applyBorder="0" applyAlignment="0" applyProtection="0">
      <alignment vertical="center"/>
    </xf>
    <xf numFmtId="0" fontId="41" fillId="26" borderId="0" applyNumberFormat="0" applyBorder="0" applyAlignment="0" applyProtection="0">
      <alignment vertical="center"/>
    </xf>
    <xf numFmtId="0" fontId="49" fillId="0" borderId="36" applyNumberFormat="0" applyFill="0" applyAlignment="0" applyProtection="0">
      <alignment vertical="center"/>
    </xf>
    <xf numFmtId="0" fontId="42" fillId="0" borderId="32" applyNumberFormat="0" applyFill="0" applyAlignment="0" applyProtection="0">
      <alignment vertical="center"/>
    </xf>
    <xf numFmtId="0" fontId="46" fillId="17" borderId="0" applyNumberFormat="0" applyBorder="0" applyAlignment="0" applyProtection="0">
      <alignment vertical="center"/>
    </xf>
    <xf numFmtId="0" fontId="48" fillId="22" borderId="0" applyNumberFormat="0" applyBorder="0" applyAlignment="0" applyProtection="0">
      <alignment vertical="center"/>
    </xf>
    <xf numFmtId="0" fontId="38" fillId="29" borderId="0" applyNumberFormat="0" applyBorder="0" applyAlignment="0" applyProtection="0">
      <alignment vertical="center"/>
    </xf>
    <xf numFmtId="0" fontId="41" fillId="11" borderId="0" applyNumberFormat="0" applyBorder="0" applyAlignment="0" applyProtection="0">
      <alignment vertical="center"/>
    </xf>
    <xf numFmtId="0" fontId="38" fillId="16" borderId="0" applyNumberFormat="0" applyBorder="0" applyAlignment="0" applyProtection="0">
      <alignment vertical="center"/>
    </xf>
    <xf numFmtId="0" fontId="38" fillId="5" borderId="0" applyNumberFormat="0" applyBorder="0" applyAlignment="0" applyProtection="0">
      <alignment vertical="center"/>
    </xf>
    <xf numFmtId="0" fontId="38" fillId="28" borderId="0" applyNumberFormat="0" applyBorder="0" applyAlignment="0" applyProtection="0">
      <alignment vertical="center"/>
    </xf>
    <xf numFmtId="0" fontId="38" fillId="31"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38" fillId="15" borderId="0" applyNumberFormat="0" applyBorder="0" applyAlignment="0" applyProtection="0">
      <alignment vertical="center"/>
    </xf>
    <xf numFmtId="0" fontId="38" fillId="4" borderId="0" applyNumberFormat="0" applyBorder="0" applyAlignment="0" applyProtection="0">
      <alignment vertical="center"/>
    </xf>
    <xf numFmtId="0" fontId="41" fillId="25" borderId="0" applyNumberFormat="0" applyBorder="0" applyAlignment="0" applyProtection="0">
      <alignment vertical="center"/>
    </xf>
    <xf numFmtId="0" fontId="38" fillId="30" borderId="0" applyNumberFormat="0" applyBorder="0" applyAlignment="0" applyProtection="0">
      <alignment vertical="center"/>
    </xf>
    <xf numFmtId="0" fontId="41" fillId="21" borderId="0" applyNumberFormat="0" applyBorder="0" applyAlignment="0" applyProtection="0">
      <alignment vertical="center"/>
    </xf>
    <xf numFmtId="0" fontId="41" fillId="8" borderId="0" applyNumberFormat="0" applyBorder="0" applyAlignment="0" applyProtection="0">
      <alignment vertical="center"/>
    </xf>
    <xf numFmtId="0" fontId="38" fillId="3" borderId="0" applyNumberFormat="0" applyBorder="0" applyAlignment="0" applyProtection="0">
      <alignment vertical="center"/>
    </xf>
    <xf numFmtId="0" fontId="41" fillId="20" borderId="0" applyNumberFormat="0" applyBorder="0" applyAlignment="0" applyProtection="0">
      <alignment vertical="center"/>
    </xf>
    <xf numFmtId="0" fontId="35" fillId="0" borderId="0"/>
  </cellStyleXfs>
  <cellXfs count="24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3" fontId="10"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49" fontId="11" fillId="0" borderId="7" xfId="0" applyNumberFormat="1" applyFont="1" applyFill="1" applyBorder="1" applyAlignment="1" applyProtection="1">
      <alignment horizontal="left" vertical="center" wrapText="1"/>
    </xf>
    <xf numFmtId="0" fontId="8" fillId="0" borderId="16"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1" fillId="0" borderId="10" xfId="0" applyNumberFormat="1" applyFont="1" applyFill="1" applyBorder="1" applyAlignment="1" applyProtection="1">
      <alignment horizontal="left" vertical="center" wrapText="1"/>
    </xf>
    <xf numFmtId="0" fontId="13" fillId="0" borderId="12"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wrapText="1"/>
    </xf>
    <xf numFmtId="0" fontId="14" fillId="0" borderId="12" xfId="0" applyNumberFormat="1" applyFont="1" applyFill="1" applyBorder="1" applyAlignment="1" applyProtection="1">
      <alignment vertical="center" wrapText="1"/>
    </xf>
    <xf numFmtId="0" fontId="11" fillId="0" borderId="7" xfId="0" applyFont="1" applyFill="1" applyBorder="1" applyAlignment="1">
      <alignment vertical="center"/>
    </xf>
    <xf numFmtId="49" fontId="11" fillId="0" borderId="13" xfId="0" applyNumberFormat="1" applyFont="1" applyFill="1" applyBorder="1" applyAlignment="1" applyProtection="1">
      <alignment vertical="center" wrapText="1"/>
    </xf>
    <xf numFmtId="49" fontId="11" fillId="0" borderId="19" xfId="0" applyNumberFormat="1" applyFont="1" applyFill="1" applyBorder="1" applyAlignment="1" applyProtection="1">
      <alignment vertical="center" wrapText="1"/>
    </xf>
    <xf numFmtId="49" fontId="10" fillId="0" borderId="10"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0" fontId="11" fillId="0" borderId="7" xfId="0" applyFont="1" applyFill="1" applyBorder="1" applyAlignment="1">
      <alignment horizontal="left" vertical="center"/>
    </xf>
    <xf numFmtId="49" fontId="11" fillId="0" borderId="19" xfId="0" applyNumberFormat="1" applyFont="1" applyFill="1" applyBorder="1" applyAlignment="1" applyProtection="1">
      <alignment horizontal="left" vertical="center" wrapText="1"/>
    </xf>
    <xf numFmtId="49" fontId="11" fillId="0" borderId="20"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wrapText="1"/>
    </xf>
    <xf numFmtId="0" fontId="14" fillId="0" borderId="21" xfId="0" applyNumberFormat="1" applyFont="1" applyFill="1" applyBorder="1" applyAlignment="1" applyProtection="1">
      <alignment vertical="center"/>
    </xf>
    <xf numFmtId="0" fontId="14" fillId="0" borderId="11" xfId="0" applyNumberFormat="1" applyFont="1" applyFill="1" applyBorder="1" applyAlignment="1" applyProtection="1">
      <alignment vertical="center" wrapText="1"/>
    </xf>
    <xf numFmtId="49" fontId="11" fillId="0" borderId="22"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vertical="center" wrapText="1"/>
    </xf>
    <xf numFmtId="0" fontId="10" fillId="0" borderId="13" xfId="0" applyNumberFormat="1" applyFont="1" applyFill="1" applyBorder="1" applyAlignment="1" applyProtection="1">
      <alignment horizontal="center" vertical="center" wrapText="1"/>
    </xf>
    <xf numFmtId="0" fontId="11" fillId="0" borderId="7" xfId="0" applyFont="1" applyFill="1" applyBorder="1" applyAlignment="1">
      <alignment vertical="center" wrapText="1"/>
    </xf>
    <xf numFmtId="0" fontId="10" fillId="0" borderId="15"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vertical="center"/>
    </xf>
    <xf numFmtId="0" fontId="11" fillId="0" borderId="10" xfId="0" applyFont="1" applyFill="1" applyBorder="1" applyAlignment="1">
      <alignment vertical="center" wrapText="1"/>
    </xf>
    <xf numFmtId="0" fontId="11" fillId="0" borderId="12" xfId="0" applyFont="1" applyFill="1" applyBorder="1" applyAlignment="1">
      <alignment vertical="center" wrapText="1"/>
    </xf>
    <xf numFmtId="0" fontId="11" fillId="0" borderId="0" xfId="0" applyFont="1" applyFill="1" applyBorder="1" applyAlignment="1" applyProtection="1">
      <alignment horizontal="left" vertical="center" wrapText="1"/>
    </xf>
    <xf numFmtId="0" fontId="11" fillId="0" borderId="11" xfId="0" applyFont="1" applyFill="1" applyBorder="1" applyAlignment="1">
      <alignment vertical="center" wrapText="1"/>
    </xf>
    <xf numFmtId="0" fontId="14" fillId="0" borderId="7" xfId="0" applyNumberFormat="1" applyFont="1" applyFill="1" applyBorder="1" applyAlignment="1" applyProtection="1">
      <alignment vertical="center" wrapText="1"/>
    </xf>
    <xf numFmtId="49" fontId="14" fillId="0" borderId="10" xfId="0" applyNumberFormat="1" applyFont="1" applyFill="1" applyBorder="1" applyAlignment="1" applyProtection="1">
      <alignment horizontal="left" vertical="center" wrapText="1"/>
    </xf>
    <xf numFmtId="49" fontId="14" fillId="0" borderId="12"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vertical="center" wrapText="1"/>
    </xf>
    <xf numFmtId="49" fontId="14" fillId="0" borderId="7" xfId="0" applyNumberFormat="1" applyFont="1" applyFill="1" applyBorder="1" applyAlignment="1" applyProtection="1">
      <alignment vertical="center" wrapText="1"/>
    </xf>
    <xf numFmtId="0" fontId="11" fillId="0" borderId="10" xfId="0" applyFont="1" applyFill="1" applyBorder="1" applyAlignment="1">
      <alignment vertical="center"/>
    </xf>
    <xf numFmtId="0" fontId="11" fillId="0" borderId="12" xfId="0" applyFont="1" applyFill="1" applyBorder="1" applyAlignment="1">
      <alignment vertical="center"/>
    </xf>
    <xf numFmtId="49" fontId="14" fillId="0" borderId="11" xfId="0" applyNumberFormat="1" applyFont="1" applyFill="1" applyBorder="1" applyAlignment="1" applyProtection="1">
      <alignment horizontal="left" vertical="center" wrapText="1"/>
    </xf>
    <xf numFmtId="0" fontId="11" fillId="0" borderId="11" xfId="0" applyFont="1" applyFill="1" applyBorder="1" applyAlignment="1">
      <alignment vertical="center"/>
    </xf>
    <xf numFmtId="0" fontId="0" fillId="0" borderId="0" xfId="0" applyFont="1" applyAlignment="1">
      <alignment horizontal="center" vertical="center"/>
    </xf>
    <xf numFmtId="0" fontId="11" fillId="0" borderId="1" xfId="0" applyFont="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23" xfId="0" applyFont="1" applyBorder="1">
      <alignment vertical="center"/>
    </xf>
    <xf numFmtId="0" fontId="9" fillId="0" borderId="23" xfId="0" applyFont="1" applyBorder="1" applyAlignment="1">
      <alignment horizontal="left" vertical="center"/>
    </xf>
    <xf numFmtId="0" fontId="11" fillId="0" borderId="8" xfId="0" applyFont="1" applyBorder="1">
      <alignment vertical="center"/>
    </xf>
    <xf numFmtId="0" fontId="16" fillId="0" borderId="7" xfId="0" applyFont="1" applyFill="1" applyBorder="1" applyAlignment="1">
      <alignment horizontal="center" vertical="center"/>
    </xf>
    <xf numFmtId="0" fontId="11" fillId="0" borderId="8" xfId="0" applyFont="1" applyBorder="1" applyAlignment="1">
      <alignment vertical="center" wrapText="1"/>
    </xf>
    <xf numFmtId="0" fontId="12" fillId="0" borderId="8" xfId="0" applyFont="1" applyBorder="1">
      <alignment vertical="center"/>
    </xf>
    <xf numFmtId="4" fontId="16" fillId="0" borderId="7" xfId="0" applyNumberFormat="1" applyFont="1" applyFill="1" applyBorder="1" applyAlignment="1">
      <alignment horizontal="right" vertical="center"/>
    </xf>
    <xf numFmtId="0" fontId="11" fillId="0" borderId="8" xfId="0" applyFont="1" applyBorder="1" applyAlignment="1">
      <alignment horizontal="center" vertical="center" wrapText="1"/>
    </xf>
    <xf numFmtId="0" fontId="9" fillId="0" borderId="7" xfId="0" applyFont="1" applyFill="1" applyBorder="1" applyAlignment="1">
      <alignment horizontal="center" vertical="center"/>
    </xf>
    <xf numFmtId="4" fontId="9" fillId="0" borderId="7" xfId="0" applyNumberFormat="1" applyFont="1" applyFill="1" applyBorder="1" applyAlignment="1">
      <alignment horizontal="center" vertical="center"/>
    </xf>
    <xf numFmtId="0" fontId="9" fillId="0" borderId="7" xfId="0" applyFont="1" applyFill="1" applyBorder="1" applyAlignment="1">
      <alignment horizontal="left" vertical="center"/>
    </xf>
    <xf numFmtId="4" fontId="9" fillId="0" borderId="7" xfId="0" applyNumberFormat="1" applyFont="1" applyFill="1" applyBorder="1" applyAlignment="1">
      <alignment horizontal="right" vertical="center"/>
    </xf>
    <xf numFmtId="0" fontId="11" fillId="0" borderId="24" xfId="0" applyFont="1" applyBorder="1">
      <alignment vertical="center"/>
    </xf>
    <xf numFmtId="0" fontId="11" fillId="0" borderId="24" xfId="0" applyFont="1" applyBorder="1" applyAlignment="1">
      <alignment vertical="center" wrapText="1"/>
    </xf>
    <xf numFmtId="0" fontId="9" fillId="0" borderId="1" xfId="0" applyFont="1" applyBorder="1" applyAlignment="1">
      <alignment horizontal="right" vertical="center" wrapText="1"/>
    </xf>
    <xf numFmtId="0" fontId="9" fillId="0" borderId="23" xfId="0" applyFont="1" applyBorder="1" applyAlignment="1">
      <alignment horizontal="center" vertical="center"/>
    </xf>
    <xf numFmtId="0" fontId="11" fillId="0" borderId="25"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2" fillId="0" borderId="9" xfId="0" applyFont="1" applyBorder="1" applyAlignment="1">
      <alignment vertical="center" wrapText="1"/>
    </xf>
    <xf numFmtId="0" fontId="11" fillId="0" borderId="9" xfId="0" applyFont="1" applyBorder="1" applyAlignment="1">
      <alignment horizontal="center" vertical="center"/>
    </xf>
    <xf numFmtId="0" fontId="11" fillId="0" borderId="26" xfId="0" applyFont="1" applyBorder="1" applyAlignment="1">
      <alignment vertical="center" wrapText="1"/>
    </xf>
    <xf numFmtId="0" fontId="16" fillId="0" borderId="7" xfId="0" applyFont="1" applyFill="1" applyBorder="1" applyAlignment="1">
      <alignment horizontal="center" vertical="center" wrapText="1"/>
    </xf>
    <xf numFmtId="49" fontId="16" fillId="0" borderId="7" xfId="0" applyNumberFormat="1" applyFont="1" applyFill="1" applyBorder="1" applyAlignment="1">
      <alignment horizontal="center" vertical="center"/>
    </xf>
    <xf numFmtId="0" fontId="12" fillId="0" borderId="8" xfId="0" applyFont="1" applyBorder="1" applyAlignment="1">
      <alignment horizontal="center" vertical="center"/>
    </xf>
    <xf numFmtId="49" fontId="9" fillId="0" borderId="7" xfId="0" applyNumberFormat="1" applyFont="1" applyFill="1" applyBorder="1" applyAlignment="1" applyProtection="1">
      <alignment vertical="center" wrapText="1"/>
    </xf>
    <xf numFmtId="4" fontId="16" fillId="0" borderId="7" xfId="0" applyNumberFormat="1" applyFont="1" applyFill="1" applyBorder="1" applyAlignment="1">
      <alignment horizontal="center" vertical="center"/>
    </xf>
    <xf numFmtId="0" fontId="12" fillId="0" borderId="9"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8" xfId="0" applyFont="1" applyFill="1" applyBorder="1">
      <alignment vertical="center"/>
    </xf>
    <xf numFmtId="0" fontId="3" fillId="0" borderId="1" xfId="0" applyFont="1" applyFill="1" applyBorder="1" applyAlignment="1">
      <alignment horizontal="center" vertical="center"/>
    </xf>
    <xf numFmtId="0" fontId="11" fillId="0" borderId="23" xfId="0" applyFont="1" applyFill="1" applyBorder="1">
      <alignment vertical="center"/>
    </xf>
    <xf numFmtId="0" fontId="9" fillId="0" borderId="23" xfId="0" applyFont="1" applyFill="1" applyBorder="1" applyAlignment="1">
      <alignment horizontal="left" vertical="center"/>
    </xf>
    <xf numFmtId="0" fontId="9" fillId="0" borderId="23" xfId="0" applyFont="1" applyFill="1" applyBorder="1" applyAlignment="1">
      <alignment horizontal="center" vertical="center"/>
    </xf>
    <xf numFmtId="0" fontId="11" fillId="0" borderId="25" xfId="0" applyFont="1" applyFill="1" applyBorder="1">
      <alignment vertical="center"/>
    </xf>
    <xf numFmtId="0" fontId="11" fillId="0" borderId="8" xfId="0" applyFont="1" applyFill="1" applyBorder="1" applyAlignment="1">
      <alignment vertical="center" wrapText="1"/>
    </xf>
    <xf numFmtId="0" fontId="11" fillId="0" borderId="9" xfId="0" applyFont="1" applyFill="1" applyBorder="1">
      <alignment vertical="center"/>
    </xf>
    <xf numFmtId="0" fontId="11" fillId="0" borderId="9" xfId="0" applyFont="1" applyFill="1" applyBorder="1" applyAlignment="1">
      <alignment vertical="center" wrapText="1"/>
    </xf>
    <xf numFmtId="0" fontId="12" fillId="0" borderId="8" xfId="0" applyFont="1" applyFill="1" applyBorder="1">
      <alignment vertical="center"/>
    </xf>
    <xf numFmtId="0" fontId="12" fillId="0" borderId="9" xfId="0" applyFont="1" applyFill="1" applyBorder="1" applyAlignment="1">
      <alignment vertical="center" wrapText="1"/>
    </xf>
    <xf numFmtId="0" fontId="11" fillId="0" borderId="24" xfId="0" applyFont="1" applyFill="1" applyBorder="1">
      <alignment vertical="center"/>
    </xf>
    <xf numFmtId="0" fontId="11" fillId="0" borderId="24" xfId="0" applyFont="1" applyFill="1" applyBorder="1" applyAlignment="1">
      <alignment vertical="center" wrapText="1"/>
    </xf>
    <xf numFmtId="0" fontId="11" fillId="0" borderId="26" xfId="0" applyFont="1" applyFill="1" applyBorder="1" applyAlignment="1">
      <alignment vertical="center" wrapText="1"/>
    </xf>
    <xf numFmtId="0" fontId="0"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9" fillId="0" borderId="23"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horizontal="right" vertical="center"/>
    </xf>
    <xf numFmtId="0" fontId="19" fillId="0" borderId="8" xfId="0" applyFont="1" applyFill="1" applyBorder="1" applyAlignment="1">
      <alignment vertical="center"/>
    </xf>
    <xf numFmtId="0" fontId="22" fillId="0" borderId="7" xfId="0" applyFont="1" applyFill="1" applyBorder="1" applyAlignment="1">
      <alignment horizontal="center" vertical="center"/>
    </xf>
    <xf numFmtId="0" fontId="5" fillId="0" borderId="0" xfId="0" applyFont="1" applyFill="1" applyBorder="1" applyAlignment="1">
      <alignment vertical="center" wrapText="1"/>
    </xf>
    <xf numFmtId="4" fontId="22" fillId="0" borderId="7" xfId="0" applyNumberFormat="1" applyFont="1" applyFill="1" applyBorder="1" applyAlignment="1">
      <alignment horizontal="right" vertical="center"/>
    </xf>
    <xf numFmtId="0" fontId="23" fillId="2" borderId="7" xfId="0" applyFont="1" applyFill="1" applyBorder="1" applyAlignment="1">
      <alignment horizontal="center" vertical="center"/>
    </xf>
    <xf numFmtId="4" fontId="20" fillId="0" borderId="7" xfId="0" applyNumberFormat="1" applyFont="1" applyBorder="1" applyAlignment="1">
      <alignment horizontal="right" vertical="center"/>
    </xf>
    <xf numFmtId="0" fontId="19" fillId="0" borderId="24" xfId="0" applyFont="1" applyFill="1" applyBorder="1" applyAlignment="1">
      <alignment vertical="center"/>
    </xf>
    <xf numFmtId="0" fontId="20" fillId="0" borderId="7" xfId="0" applyNumberFormat="1" applyFont="1" applyBorder="1" applyAlignment="1">
      <alignment horizontal="right" vertical="center"/>
    </xf>
    <xf numFmtId="0" fontId="18" fillId="0" borderId="9" xfId="0" applyFont="1" applyFill="1" applyBorder="1" applyAlignment="1">
      <alignment vertical="center" wrapText="1"/>
    </xf>
    <xf numFmtId="0" fontId="17" fillId="0" borderId="27" xfId="0" applyFont="1" applyBorder="1" applyAlignment="1">
      <alignment horizontal="left" vertical="center"/>
    </xf>
    <xf numFmtId="0" fontId="18" fillId="0" borderId="0"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23" xfId="0" applyFont="1" applyFill="1" applyBorder="1" applyAlignment="1">
      <alignment vertical="center" wrapText="1"/>
    </xf>
    <xf numFmtId="0" fontId="22" fillId="0" borderId="7" xfId="0" applyFont="1" applyFill="1" applyBorder="1" applyAlignment="1">
      <alignment horizontal="center" vertical="center" wrapText="1"/>
    </xf>
    <xf numFmtId="0" fontId="19" fillId="0" borderId="8" xfId="0" applyFont="1" applyFill="1" applyBorder="1" applyAlignment="1">
      <alignment vertical="center" wrapText="1"/>
    </xf>
    <xf numFmtId="0" fontId="24" fillId="0" borderId="8" xfId="0" applyFont="1" applyFill="1" applyBorder="1" applyAlignment="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24" fillId="0" borderId="9" xfId="0" applyFont="1" applyFill="1" applyBorder="1" applyAlignment="1">
      <alignment vertical="center" wrapText="1"/>
    </xf>
    <xf numFmtId="4" fontId="17" fillId="0" borderId="7" xfId="0" applyNumberFormat="1" applyFont="1" applyFill="1" applyBorder="1" applyAlignment="1">
      <alignment horizontal="right" vertical="center"/>
    </xf>
    <xf numFmtId="0" fontId="0" fillId="0" borderId="0" xfId="0" applyFont="1" applyFill="1" applyBorder="1">
      <alignment vertical="center"/>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9" fillId="0" borderId="23" xfId="0" applyFont="1" applyFill="1" applyBorder="1" applyAlignment="1">
      <alignment horizontal="right" vertical="center"/>
    </xf>
    <xf numFmtId="0" fontId="11" fillId="0" borderId="8" xfId="0" applyFont="1" applyFill="1" applyBorder="1" applyAlignment="1">
      <alignment vertical="center"/>
    </xf>
    <xf numFmtId="49" fontId="9" fillId="0" borderId="7" xfId="0" applyNumberFormat="1" applyFont="1" applyFill="1" applyBorder="1" applyAlignment="1">
      <alignment horizontal="center" vertical="center"/>
    </xf>
    <xf numFmtId="0" fontId="11" fillId="0" borderId="0" xfId="0" applyFont="1" applyFill="1" applyAlignment="1">
      <alignment vertical="center"/>
    </xf>
    <xf numFmtId="0" fontId="11" fillId="0" borderId="23" xfId="0" applyFont="1" applyFill="1" applyBorder="1" applyAlignment="1">
      <alignment vertical="center" wrapText="1"/>
    </xf>
    <xf numFmtId="0" fontId="25" fillId="0" borderId="1" xfId="0" applyFont="1" applyFill="1" applyBorder="1" applyAlignment="1">
      <alignment horizontal="right" vertical="center" wrapText="1"/>
    </xf>
    <xf numFmtId="0" fontId="5" fillId="0" borderId="8" xfId="0" applyFont="1" applyFill="1" applyBorder="1" applyAlignment="1">
      <alignment vertical="center" wrapText="1"/>
    </xf>
    <xf numFmtId="0" fontId="5" fillId="0" borderId="25" xfId="0" applyFont="1" applyFill="1" applyBorder="1" applyAlignment="1">
      <alignment vertical="center" wrapText="1"/>
    </xf>
    <xf numFmtId="0" fontId="5" fillId="0" borderId="9" xfId="0" applyFont="1" applyFill="1" applyBorder="1" applyAlignment="1">
      <alignment vertical="center" wrapText="1"/>
    </xf>
    <xf numFmtId="4" fontId="16" fillId="0" borderId="10" xfId="0" applyNumberFormat="1" applyFont="1" applyFill="1" applyBorder="1" applyAlignment="1">
      <alignment horizontal="right" vertical="center"/>
    </xf>
    <xf numFmtId="4" fontId="16" fillId="0" borderId="0" xfId="0" applyNumberFormat="1" applyFont="1" applyFill="1" applyAlignment="1">
      <alignment horizontal="right" vertical="center"/>
    </xf>
    <xf numFmtId="4" fontId="16" fillId="0" borderId="0" xfId="0" applyNumberFormat="1" applyFont="1" applyFill="1" applyBorder="1" applyAlignment="1">
      <alignment horizontal="right" vertical="center"/>
    </xf>
    <xf numFmtId="4" fontId="16" fillId="0" borderId="11" xfId="0" applyNumberFormat="1" applyFont="1" applyFill="1" applyBorder="1" applyAlignment="1">
      <alignment horizontal="right" vertical="center"/>
    </xf>
    <xf numFmtId="4" fontId="16" fillId="0" borderId="13" xfId="0" applyNumberFormat="1" applyFont="1" applyFill="1" applyBorder="1" applyAlignment="1">
      <alignment horizontal="right" vertical="center"/>
    </xf>
    <xf numFmtId="0" fontId="20" fillId="0" borderId="1" xfId="0" applyFont="1" applyFill="1" applyBorder="1" applyAlignment="1">
      <alignment vertical="center"/>
    </xf>
    <xf numFmtId="0" fontId="18" fillId="0" borderId="1" xfId="0" applyFont="1" applyFill="1" applyBorder="1" applyAlignment="1">
      <alignment vertical="center"/>
    </xf>
    <xf numFmtId="0" fontId="20"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18" fillId="0" borderId="23" xfId="0" applyFont="1" applyFill="1" applyBorder="1" applyAlignment="1">
      <alignment vertical="center"/>
    </xf>
    <xf numFmtId="0" fontId="20" fillId="0" borderId="23" xfId="0" applyFont="1" applyFill="1" applyBorder="1" applyAlignment="1">
      <alignment horizontal="center" vertical="center"/>
    </xf>
    <xf numFmtId="0" fontId="18" fillId="0" borderId="8" xfId="0" applyFont="1" applyFill="1" applyBorder="1" applyAlignment="1">
      <alignment vertical="center"/>
    </xf>
    <xf numFmtId="0" fontId="17" fillId="0" borderId="7" xfId="0" applyFont="1" applyFill="1" applyBorder="1" applyAlignment="1">
      <alignment horizontal="left" vertical="center"/>
    </xf>
    <xf numFmtId="0" fontId="17" fillId="0" borderId="28" xfId="0" applyFont="1" applyBorder="1" applyAlignment="1">
      <alignment horizontal="right" vertical="center"/>
    </xf>
    <xf numFmtId="0" fontId="17" fillId="0" borderId="7" xfId="0" applyFont="1" applyBorder="1" applyAlignment="1">
      <alignment horizontal="right" vertical="center"/>
    </xf>
    <xf numFmtId="4" fontId="17" fillId="0" borderId="11"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4" fontId="17" fillId="0" borderId="28" xfId="0" applyNumberFormat="1" applyFont="1" applyBorder="1" applyAlignment="1">
      <alignment horizontal="right" vertical="center"/>
    </xf>
    <xf numFmtId="4" fontId="17" fillId="0" borderId="7" xfId="0" applyNumberFormat="1" applyFont="1" applyBorder="1" applyAlignment="1">
      <alignment horizontal="right" vertical="center"/>
    </xf>
    <xf numFmtId="4" fontId="17" fillId="0" borderId="29" xfId="0" applyNumberFormat="1" applyFont="1" applyBorder="1" applyAlignment="1">
      <alignment horizontal="right" vertical="center"/>
    </xf>
    <xf numFmtId="0" fontId="18" fillId="0" borderId="24" xfId="0" applyFont="1" applyFill="1" applyBorder="1" applyAlignment="1">
      <alignment vertical="center"/>
    </xf>
    <xf numFmtId="0" fontId="18" fillId="0" borderId="8" xfId="0" applyFont="1" applyFill="1" applyBorder="1" applyAlignment="1">
      <alignment vertical="center" wrapText="1"/>
    </xf>
    <xf numFmtId="0" fontId="18" fillId="0" borderId="25" xfId="0" applyFont="1" applyFill="1" applyBorder="1" applyAlignment="1">
      <alignment vertical="center" wrapText="1"/>
    </xf>
    <xf numFmtId="0" fontId="18" fillId="0" borderId="26" xfId="0" applyFont="1" applyFill="1" applyBorder="1" applyAlignment="1">
      <alignment vertical="center" wrapText="1"/>
    </xf>
    <xf numFmtId="0" fontId="11" fillId="0" borderId="1" xfId="0" applyFont="1" applyFill="1" applyBorder="1" applyAlignment="1">
      <alignment vertical="center" wrapText="1"/>
    </xf>
    <xf numFmtId="0" fontId="27"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8" fillId="0" borderId="27" xfId="0" applyFont="1" applyBorder="1" applyAlignment="1">
      <alignment horizontal="right" vertical="center"/>
    </xf>
    <xf numFmtId="49" fontId="29" fillId="0" borderId="7" xfId="0" applyNumberFormat="1" applyFont="1" applyFill="1" applyBorder="1" applyAlignment="1">
      <alignment horizontal="center" vertical="center"/>
    </xf>
    <xf numFmtId="0" fontId="30" fillId="0" borderId="7" xfId="0" applyFont="1" applyFill="1" applyBorder="1" applyAlignment="1">
      <alignment horizontal="center" vertical="center"/>
    </xf>
    <xf numFmtId="4" fontId="31" fillId="0" borderId="7" xfId="0" applyNumberFormat="1" applyFont="1" applyBorder="1" applyAlignment="1">
      <alignment horizontal="right" vertical="center"/>
    </xf>
    <xf numFmtId="4" fontId="30" fillId="0" borderId="7" xfId="0" applyNumberFormat="1" applyFont="1" applyFill="1" applyBorder="1" applyAlignment="1">
      <alignment horizontal="right" vertical="center"/>
    </xf>
    <xf numFmtId="4" fontId="29" fillId="0" borderId="7" xfId="0" applyNumberFormat="1" applyFont="1" applyFill="1" applyBorder="1" applyAlignment="1">
      <alignment horizontal="right" vertical="center"/>
    </xf>
    <xf numFmtId="0" fontId="17" fillId="2" borderId="27" xfId="0" applyFont="1" applyFill="1" applyBorder="1" applyAlignment="1">
      <alignment horizontal="left" vertical="center"/>
    </xf>
    <xf numFmtId="0" fontId="20" fillId="0" borderId="27" xfId="0" applyFont="1" applyBorder="1" applyAlignment="1">
      <alignment horizontal="right" vertical="center"/>
    </xf>
    <xf numFmtId="0" fontId="22" fillId="0" borderId="28" xfId="0" applyFont="1" applyFill="1" applyBorder="1" applyAlignment="1">
      <alignment horizontal="center" vertical="center"/>
    </xf>
    <xf numFmtId="0" fontId="32" fillId="0" borderId="7" xfId="0" applyFont="1" applyFill="1" applyBorder="1" applyAlignment="1">
      <alignment horizontal="center" vertical="center"/>
    </xf>
    <xf numFmtId="4" fontId="10" fillId="0" borderId="7" xfId="0" applyNumberFormat="1" applyFont="1" applyFill="1" applyBorder="1" applyAlignment="1">
      <alignment horizontal="right" vertical="center"/>
    </xf>
    <xf numFmtId="0" fontId="23" fillId="0" borderId="30" xfId="0" applyFont="1" applyBorder="1" applyAlignment="1">
      <alignment horizontal="right" vertical="center"/>
    </xf>
    <xf numFmtId="0" fontId="23" fillId="0" borderId="27" xfId="0" applyFont="1" applyBorder="1" applyAlignment="1">
      <alignment horizontal="right" vertical="center"/>
    </xf>
    <xf numFmtId="0" fontId="33" fillId="0" borderId="9" xfId="0" applyFont="1" applyFill="1" applyBorder="1" applyAlignment="1">
      <alignment vertical="center" wrapText="1"/>
    </xf>
    <xf numFmtId="0" fontId="33" fillId="0" borderId="8" xfId="0" applyFont="1" applyFill="1" applyBorder="1" applyAlignment="1">
      <alignment vertical="center" wrapText="1"/>
    </xf>
    <xf numFmtId="0" fontId="33" fillId="0" borderId="7" xfId="0" applyFont="1" applyFill="1" applyBorder="1" applyAlignment="1">
      <alignment vertical="center" wrapText="1"/>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3" fillId="0" borderId="24" xfId="0" applyFont="1" applyFill="1" applyBorder="1" applyAlignment="1">
      <alignment vertical="center" wrapText="1"/>
    </xf>
    <xf numFmtId="0" fontId="18" fillId="0" borderId="31" xfId="0" applyFont="1" applyFill="1" applyBorder="1" applyAlignment="1">
      <alignment vertical="center" wrapText="1"/>
    </xf>
    <xf numFmtId="0" fontId="35"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8" sqref="A8"/>
    </sheetView>
  </sheetViews>
  <sheetFormatPr defaultColWidth="9" defaultRowHeight="14.25" outlineLevelRow="2"/>
  <cols>
    <col min="1" max="1" width="123.133333333333" style="242" customWidth="1"/>
    <col min="2" max="16384" width="9" style="242"/>
  </cols>
  <sheetData>
    <row r="1" ht="137" customHeight="1" spans="1:1">
      <c r="A1" s="243" t="s">
        <v>0</v>
      </c>
    </row>
    <row r="2" ht="96" customHeight="1" spans="1:1">
      <c r="A2" s="243" t="s">
        <v>1</v>
      </c>
    </row>
    <row r="3" ht="60" customHeight="1" spans="1:1">
      <c r="A3" s="244">
        <v>45378</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 sqref="B2:E2"/>
    </sheetView>
  </sheetViews>
  <sheetFormatPr defaultColWidth="10" defaultRowHeight="13.5" outlineLevelCol="5"/>
  <cols>
    <col min="1" max="1" width="1.53333333333333" style="153" customWidth="1"/>
    <col min="2" max="2" width="41.0333333333333" style="153" customWidth="1"/>
    <col min="3" max="3" width="16.4083333333333" style="153" customWidth="1"/>
    <col min="4" max="4" width="41.0333333333333" style="153" customWidth="1"/>
    <col min="5" max="5" width="16.4083333333333" style="153" customWidth="1"/>
    <col min="6" max="6" width="1.53333333333333" style="153" customWidth="1"/>
    <col min="7" max="10" width="9.76666666666667" style="153" customWidth="1"/>
    <col min="11" max="16384" width="10" style="153"/>
  </cols>
  <sheetData>
    <row r="1" s="153" customFormat="1" ht="14.2" customHeight="1" spans="1:6">
      <c r="A1" s="200"/>
      <c r="B1" s="154"/>
      <c r="C1" s="155"/>
      <c r="D1" s="201"/>
      <c r="E1" s="154" t="s">
        <v>2</v>
      </c>
      <c r="F1" s="216" t="s">
        <v>3</v>
      </c>
    </row>
    <row r="2" s="153" customFormat="1" ht="19.9" customHeight="1" spans="1:6">
      <c r="A2" s="201"/>
      <c r="B2" s="203" t="s">
        <v>4</v>
      </c>
      <c r="C2" s="203"/>
      <c r="D2" s="203"/>
      <c r="E2" s="203"/>
      <c r="F2" s="216"/>
    </row>
    <row r="3" s="153" customFormat="1" ht="17.05" customHeight="1" spans="1:6">
      <c r="A3" s="204"/>
      <c r="B3" s="160" t="s">
        <v>5</v>
      </c>
      <c r="C3" s="174"/>
      <c r="D3" s="174"/>
      <c r="E3" s="205" t="s">
        <v>6</v>
      </c>
      <c r="F3" s="217"/>
    </row>
    <row r="4" s="153" customFormat="1" ht="21.35" customHeight="1" spans="1:6">
      <c r="A4" s="206"/>
      <c r="B4" s="163" t="s">
        <v>7</v>
      </c>
      <c r="C4" s="163"/>
      <c r="D4" s="163" t="s">
        <v>8</v>
      </c>
      <c r="E4" s="163"/>
      <c r="F4" s="170"/>
    </row>
    <row r="5" s="153" customFormat="1" ht="21.35" customHeight="1" spans="1:6">
      <c r="A5" s="206"/>
      <c r="B5" s="163" t="s">
        <v>9</v>
      </c>
      <c r="C5" s="163" t="s">
        <v>10</v>
      </c>
      <c r="D5" s="163" t="s">
        <v>9</v>
      </c>
      <c r="E5" s="163" t="s">
        <v>10</v>
      </c>
      <c r="F5" s="170"/>
    </row>
    <row r="6" s="153" customFormat="1" ht="19.9" customHeight="1" spans="1:6">
      <c r="A6" s="162"/>
      <c r="B6" s="211" t="s">
        <v>11</v>
      </c>
      <c r="C6" s="181">
        <v>5638300.39</v>
      </c>
      <c r="D6" s="211" t="s">
        <v>12</v>
      </c>
      <c r="E6" s="181">
        <v>4822313.19</v>
      </c>
      <c r="F6" s="179"/>
    </row>
    <row r="7" s="153" customFormat="1" ht="19.9" customHeight="1" spans="1:6">
      <c r="A7" s="162"/>
      <c r="B7" s="211" t="s">
        <v>13</v>
      </c>
      <c r="C7" s="181">
        <v>170000</v>
      </c>
      <c r="D7" s="211" t="s">
        <v>14</v>
      </c>
      <c r="E7" s="181">
        <v>0</v>
      </c>
      <c r="F7" s="179"/>
    </row>
    <row r="8" s="153" customFormat="1" ht="19.9" customHeight="1" spans="1:6">
      <c r="A8" s="162"/>
      <c r="B8" s="211" t="s">
        <v>15</v>
      </c>
      <c r="C8" s="181">
        <v>0</v>
      </c>
      <c r="D8" s="211" t="s">
        <v>16</v>
      </c>
      <c r="E8" s="181">
        <v>0</v>
      </c>
      <c r="F8" s="179"/>
    </row>
    <row r="9" s="153" customFormat="1" ht="19.9" customHeight="1" spans="1:6">
      <c r="A9" s="162"/>
      <c r="B9" s="211" t="s">
        <v>17</v>
      </c>
      <c r="C9" s="181">
        <v>0</v>
      </c>
      <c r="D9" s="211" t="s">
        <v>18</v>
      </c>
      <c r="E9" s="181">
        <v>0</v>
      </c>
      <c r="F9" s="179"/>
    </row>
    <row r="10" s="153" customFormat="1" ht="19.9" customHeight="1" spans="1:6">
      <c r="A10" s="162"/>
      <c r="B10" s="211" t="s">
        <v>19</v>
      </c>
      <c r="C10" s="181">
        <v>0</v>
      </c>
      <c r="D10" s="211" t="s">
        <v>20</v>
      </c>
      <c r="E10" s="181">
        <v>0</v>
      </c>
      <c r="F10" s="179"/>
    </row>
    <row r="11" s="153" customFormat="1" ht="19.9" customHeight="1" spans="1:6">
      <c r="A11" s="162"/>
      <c r="B11" s="211" t="s">
        <v>21</v>
      </c>
      <c r="C11" s="181">
        <v>0</v>
      </c>
      <c r="D11" s="211" t="s">
        <v>22</v>
      </c>
      <c r="E11" s="181">
        <v>0</v>
      </c>
      <c r="F11" s="179"/>
    </row>
    <row r="12" s="153" customFormat="1" ht="19.9" customHeight="1" spans="1:6">
      <c r="A12" s="162"/>
      <c r="B12" s="211" t="s">
        <v>23</v>
      </c>
      <c r="C12" s="181"/>
      <c r="D12" s="211" t="s">
        <v>24</v>
      </c>
      <c r="E12" s="181">
        <v>0</v>
      </c>
      <c r="F12" s="179"/>
    </row>
    <row r="13" s="153" customFormat="1" ht="19.9" customHeight="1" spans="1:6">
      <c r="A13" s="162"/>
      <c r="B13" s="211" t="s">
        <v>23</v>
      </c>
      <c r="C13" s="181"/>
      <c r="D13" s="211" t="s">
        <v>25</v>
      </c>
      <c r="E13" s="181">
        <v>366255.36</v>
      </c>
      <c r="F13" s="179"/>
    </row>
    <row r="14" s="153" customFormat="1" ht="19.9" customHeight="1" spans="1:6">
      <c r="A14" s="162"/>
      <c r="B14" s="211" t="s">
        <v>23</v>
      </c>
      <c r="C14" s="181"/>
      <c r="D14" s="211" t="s">
        <v>26</v>
      </c>
      <c r="E14" s="181">
        <v>0</v>
      </c>
      <c r="F14" s="179"/>
    </row>
    <row r="15" s="153" customFormat="1" ht="19.9" customHeight="1" spans="1:6">
      <c r="A15" s="162"/>
      <c r="B15" s="211" t="s">
        <v>23</v>
      </c>
      <c r="C15" s="181"/>
      <c r="D15" s="211" t="s">
        <v>27</v>
      </c>
      <c r="E15" s="181">
        <v>191864.84</v>
      </c>
      <c r="F15" s="179"/>
    </row>
    <row r="16" s="153" customFormat="1" ht="19.9" customHeight="1" spans="1:6">
      <c r="A16" s="162"/>
      <c r="B16" s="211" t="s">
        <v>23</v>
      </c>
      <c r="C16" s="181"/>
      <c r="D16" s="211" t="s">
        <v>28</v>
      </c>
      <c r="E16" s="181">
        <v>0</v>
      </c>
      <c r="F16" s="179"/>
    </row>
    <row r="17" s="153" customFormat="1" ht="19.9" customHeight="1" spans="1:6">
      <c r="A17" s="162"/>
      <c r="B17" s="211" t="s">
        <v>23</v>
      </c>
      <c r="C17" s="181"/>
      <c r="D17" s="211" t="s">
        <v>29</v>
      </c>
      <c r="E17" s="181">
        <v>170000</v>
      </c>
      <c r="F17" s="179"/>
    </row>
    <row r="18" s="153" customFormat="1" ht="19.9" customHeight="1" spans="1:6">
      <c r="A18" s="162"/>
      <c r="B18" s="211" t="s">
        <v>23</v>
      </c>
      <c r="C18" s="181"/>
      <c r="D18" s="211" t="s">
        <v>30</v>
      </c>
      <c r="E18" s="181">
        <v>0</v>
      </c>
      <c r="F18" s="179"/>
    </row>
    <row r="19" s="153" customFormat="1" ht="19.9" customHeight="1" spans="1:6">
      <c r="A19" s="162"/>
      <c r="B19" s="211" t="s">
        <v>23</v>
      </c>
      <c r="C19" s="181"/>
      <c r="D19" s="211" t="s">
        <v>31</v>
      </c>
      <c r="E19" s="181">
        <v>0</v>
      </c>
      <c r="F19" s="179"/>
    </row>
    <row r="20" s="153" customFormat="1" ht="19.9" customHeight="1" spans="1:6">
      <c r="A20" s="162"/>
      <c r="B20" s="211" t="s">
        <v>23</v>
      </c>
      <c r="C20" s="181"/>
      <c r="D20" s="211" t="s">
        <v>32</v>
      </c>
      <c r="E20" s="181">
        <v>0</v>
      </c>
      <c r="F20" s="179"/>
    </row>
    <row r="21" s="153" customFormat="1" ht="19.9" customHeight="1" spans="1:6">
      <c r="A21" s="162"/>
      <c r="B21" s="211" t="s">
        <v>23</v>
      </c>
      <c r="C21" s="181"/>
      <c r="D21" s="211" t="s">
        <v>33</v>
      </c>
      <c r="E21" s="181">
        <v>0</v>
      </c>
      <c r="F21" s="179"/>
    </row>
    <row r="22" s="153" customFormat="1" ht="19.9" customHeight="1" spans="1:6">
      <c r="A22" s="162"/>
      <c r="B22" s="211" t="s">
        <v>23</v>
      </c>
      <c r="C22" s="181"/>
      <c r="D22" s="211" t="s">
        <v>34</v>
      </c>
      <c r="E22" s="181">
        <v>0</v>
      </c>
      <c r="F22" s="179"/>
    </row>
    <row r="23" s="153" customFormat="1" ht="19.9" customHeight="1" spans="1:6">
      <c r="A23" s="162"/>
      <c r="B23" s="211" t="s">
        <v>23</v>
      </c>
      <c r="C23" s="181"/>
      <c r="D23" s="211" t="s">
        <v>35</v>
      </c>
      <c r="E23" s="181">
        <v>0</v>
      </c>
      <c r="F23" s="179"/>
    </row>
    <row r="24" s="153" customFormat="1" ht="19.9" customHeight="1" spans="1:6">
      <c r="A24" s="162"/>
      <c r="B24" s="211" t="s">
        <v>23</v>
      </c>
      <c r="C24" s="181"/>
      <c r="D24" s="211" t="s">
        <v>36</v>
      </c>
      <c r="E24" s="181">
        <v>0</v>
      </c>
      <c r="F24" s="179"/>
    </row>
    <row r="25" s="153" customFormat="1" ht="19.9" customHeight="1" spans="1:6">
      <c r="A25" s="162"/>
      <c r="B25" s="211" t="s">
        <v>23</v>
      </c>
      <c r="C25" s="181"/>
      <c r="D25" s="211" t="s">
        <v>37</v>
      </c>
      <c r="E25" s="181">
        <v>257867</v>
      </c>
      <c r="F25" s="179"/>
    </row>
    <row r="26" s="153" customFormat="1" ht="19.9" customHeight="1" spans="1:6">
      <c r="A26" s="162"/>
      <c r="B26" s="211" t="s">
        <v>23</v>
      </c>
      <c r="C26" s="181"/>
      <c r="D26" s="211" t="s">
        <v>38</v>
      </c>
      <c r="E26" s="181">
        <v>0</v>
      </c>
      <c r="F26" s="179"/>
    </row>
    <row r="27" s="153" customFormat="1" ht="19.9" customHeight="1" spans="1:6">
      <c r="A27" s="162"/>
      <c r="B27" s="211" t="s">
        <v>23</v>
      </c>
      <c r="C27" s="181"/>
      <c r="D27" s="211" t="s">
        <v>39</v>
      </c>
      <c r="E27" s="181">
        <v>0</v>
      </c>
      <c r="F27" s="179"/>
    </row>
    <row r="28" s="153" customFormat="1" ht="19.9" customHeight="1" spans="1:6">
      <c r="A28" s="162"/>
      <c r="B28" s="211" t="s">
        <v>23</v>
      </c>
      <c r="C28" s="181"/>
      <c r="D28" s="211" t="s">
        <v>40</v>
      </c>
      <c r="E28" s="181">
        <v>0</v>
      </c>
      <c r="F28" s="179"/>
    </row>
    <row r="29" s="153" customFormat="1" ht="19.9" customHeight="1" spans="1:6">
      <c r="A29" s="162"/>
      <c r="B29" s="211" t="s">
        <v>23</v>
      </c>
      <c r="C29" s="181"/>
      <c r="D29" s="211" t="s">
        <v>41</v>
      </c>
      <c r="E29" s="181">
        <v>0</v>
      </c>
      <c r="F29" s="179"/>
    </row>
    <row r="30" s="153" customFormat="1" ht="19.9" customHeight="1" spans="1:6">
      <c r="A30" s="162"/>
      <c r="B30" s="211" t="s">
        <v>23</v>
      </c>
      <c r="C30" s="181"/>
      <c r="D30" s="211" t="s">
        <v>42</v>
      </c>
      <c r="E30" s="181">
        <v>0</v>
      </c>
      <c r="F30" s="179"/>
    </row>
    <row r="31" s="153" customFormat="1" ht="19.9" customHeight="1" spans="1:6">
      <c r="A31" s="162"/>
      <c r="B31" s="211" t="s">
        <v>23</v>
      </c>
      <c r="C31" s="181"/>
      <c r="D31" s="211" t="s">
        <v>43</v>
      </c>
      <c r="E31" s="181">
        <v>0</v>
      </c>
      <c r="F31" s="179"/>
    </row>
    <row r="32" s="153" customFormat="1" ht="19.9" customHeight="1" spans="1:6">
      <c r="A32" s="162"/>
      <c r="B32" s="211" t="s">
        <v>23</v>
      </c>
      <c r="C32" s="181"/>
      <c r="D32" s="211" t="s">
        <v>44</v>
      </c>
      <c r="E32" s="181">
        <v>0</v>
      </c>
      <c r="F32" s="179"/>
    </row>
    <row r="33" s="153" customFormat="1" ht="19.9" customHeight="1" spans="1:6">
      <c r="A33" s="162"/>
      <c r="B33" s="211" t="s">
        <v>23</v>
      </c>
      <c r="C33" s="181"/>
      <c r="D33" s="211" t="s">
        <v>45</v>
      </c>
      <c r="E33" s="181">
        <v>0</v>
      </c>
      <c r="F33" s="179"/>
    </row>
    <row r="34" s="153" customFormat="1" ht="19.9" customHeight="1" spans="1:6">
      <c r="A34" s="162"/>
      <c r="B34" s="211" t="s">
        <v>23</v>
      </c>
      <c r="C34" s="181"/>
      <c r="D34" s="211" t="s">
        <v>46</v>
      </c>
      <c r="E34" s="181">
        <v>0</v>
      </c>
      <c r="F34" s="179"/>
    </row>
    <row r="35" s="153" customFormat="1" ht="19.9" customHeight="1" spans="1:6">
      <c r="A35" s="162"/>
      <c r="B35" s="211" t="s">
        <v>23</v>
      </c>
      <c r="C35" s="181"/>
      <c r="D35" s="211" t="s">
        <v>47</v>
      </c>
      <c r="E35" s="181">
        <v>0</v>
      </c>
      <c r="F35" s="179"/>
    </row>
    <row r="36" s="153" customFormat="1" ht="19.9" customHeight="1" spans="1:6">
      <c r="A36" s="177"/>
      <c r="B36" s="175" t="s">
        <v>48</v>
      </c>
      <c r="C36" s="181">
        <v>5808300.39</v>
      </c>
      <c r="D36" s="175" t="s">
        <v>49</v>
      </c>
      <c r="E36" s="181">
        <v>5808300.39</v>
      </c>
      <c r="F36" s="180"/>
    </row>
    <row r="37" s="153" customFormat="1" ht="19.9" customHeight="1" spans="1:6">
      <c r="A37" s="162"/>
      <c r="B37" s="207" t="s">
        <v>50</v>
      </c>
      <c r="C37" s="181">
        <v>0</v>
      </c>
      <c r="D37" s="207" t="s">
        <v>51</v>
      </c>
      <c r="E37" s="181">
        <v>0</v>
      </c>
      <c r="F37" s="235"/>
    </row>
    <row r="38" s="153" customFormat="1" ht="19.9" customHeight="1" spans="1:6">
      <c r="A38" s="236"/>
      <c r="B38" s="207" t="s">
        <v>52</v>
      </c>
      <c r="C38" s="181">
        <v>0</v>
      </c>
      <c r="D38" s="207" t="s">
        <v>53</v>
      </c>
      <c r="E38" s="181">
        <v>0</v>
      </c>
      <c r="F38" s="235"/>
    </row>
    <row r="39" s="153" customFormat="1" ht="19.9" customHeight="1" spans="1:6">
      <c r="A39" s="236"/>
      <c r="B39" s="237"/>
      <c r="C39" s="181"/>
      <c r="D39" s="207" t="s">
        <v>54</v>
      </c>
      <c r="E39" s="181"/>
      <c r="F39" s="235"/>
    </row>
    <row r="40" s="153" customFormat="1" ht="19.9" customHeight="1" spans="1:6">
      <c r="A40" s="238"/>
      <c r="B40" s="163" t="s">
        <v>55</v>
      </c>
      <c r="C40" s="165">
        <v>5808300.39</v>
      </c>
      <c r="D40" s="163" t="s">
        <v>56</v>
      </c>
      <c r="E40" s="165">
        <v>5808300.39</v>
      </c>
      <c r="F40" s="239"/>
    </row>
    <row r="41" s="153" customFormat="1" ht="8.5" customHeight="1" spans="1:6">
      <c r="A41" s="215"/>
      <c r="B41" s="215"/>
      <c r="C41" s="240"/>
      <c r="D41" s="240"/>
      <c r="E41" s="215"/>
      <c r="F41" s="24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zoomScale="84" zoomScaleNormal="84" workbookViewId="0">
      <pane ySplit="6" topLeftCell="A7" activePane="bottomLeft" state="frozen"/>
      <selection/>
      <selection pane="bottomLeft" activeCell="F12" sqref="F12"/>
    </sheetView>
  </sheetViews>
  <sheetFormatPr defaultColWidth="10" defaultRowHeight="13.5"/>
  <cols>
    <col min="1" max="1" width="1.53333333333333" style="135" customWidth="1"/>
    <col min="2" max="2" width="16.825" style="135" customWidth="1"/>
    <col min="3" max="3" width="31.7833333333333" style="135" customWidth="1"/>
    <col min="4" max="4" width="15.925" style="135" customWidth="1"/>
    <col min="5" max="5" width="13" style="135" customWidth="1"/>
    <col min="6" max="6" width="16.9583333333333" style="135" customWidth="1"/>
    <col min="7" max="14" width="13" style="135" customWidth="1"/>
    <col min="15" max="15" width="1.53333333333333" style="135" customWidth="1"/>
    <col min="16" max="16" width="9.76666666666667" style="135" customWidth="1"/>
    <col min="17" max="16384" width="10" style="135"/>
  </cols>
  <sheetData>
    <row r="1" ht="25" customHeight="1" spans="1:15">
      <c r="A1" s="136"/>
      <c r="B1" s="2"/>
      <c r="C1" s="137"/>
      <c r="D1" s="219"/>
      <c r="E1" s="219"/>
      <c r="F1" s="219"/>
      <c r="G1" s="137"/>
      <c r="H1" s="137"/>
      <c r="I1" s="137"/>
      <c r="L1" s="137"/>
      <c r="M1" s="137"/>
      <c r="N1" s="138" t="s">
        <v>57</v>
      </c>
      <c r="O1" s="139"/>
    </row>
    <row r="2" ht="22.8" customHeight="1" spans="1:15">
      <c r="A2" s="136"/>
      <c r="B2" s="140" t="s">
        <v>58</v>
      </c>
      <c r="C2" s="140"/>
      <c r="D2" s="140"/>
      <c r="E2" s="140"/>
      <c r="F2" s="140"/>
      <c r="G2" s="140"/>
      <c r="H2" s="140"/>
      <c r="I2" s="140"/>
      <c r="J2" s="140"/>
      <c r="K2" s="140"/>
      <c r="L2" s="140"/>
      <c r="M2" s="140"/>
      <c r="N2" s="140"/>
      <c r="O2" s="139" t="s">
        <v>3</v>
      </c>
    </row>
    <row r="3" ht="19.55" customHeight="1" spans="1:15">
      <c r="A3" s="141"/>
      <c r="B3" s="142" t="s">
        <v>5</v>
      </c>
      <c r="C3" s="142"/>
      <c r="D3" s="141"/>
      <c r="E3" s="141"/>
      <c r="F3" s="190"/>
      <c r="G3" s="141"/>
      <c r="H3" s="190"/>
      <c r="I3" s="190"/>
      <c r="J3" s="190"/>
      <c r="K3" s="190"/>
      <c r="L3" s="190"/>
      <c r="M3" s="190"/>
      <c r="N3" s="143" t="s">
        <v>6</v>
      </c>
      <c r="O3" s="144"/>
    </row>
    <row r="4" ht="24.4" customHeight="1" spans="1:15">
      <c r="A4" s="145"/>
      <c r="B4" s="129" t="s">
        <v>9</v>
      </c>
      <c r="C4" s="129"/>
      <c r="D4" s="129" t="s">
        <v>59</v>
      </c>
      <c r="E4" s="129" t="s">
        <v>60</v>
      </c>
      <c r="F4" s="129" t="s">
        <v>61</v>
      </c>
      <c r="G4" s="129" t="s">
        <v>62</v>
      </c>
      <c r="H4" s="129" t="s">
        <v>63</v>
      </c>
      <c r="I4" s="129" t="s">
        <v>64</v>
      </c>
      <c r="J4" s="129" t="s">
        <v>65</v>
      </c>
      <c r="K4" s="129" t="s">
        <v>66</v>
      </c>
      <c r="L4" s="129" t="s">
        <v>67</v>
      </c>
      <c r="M4" s="129" t="s">
        <v>68</v>
      </c>
      <c r="N4" s="129" t="s">
        <v>69</v>
      </c>
      <c r="O4" s="147"/>
    </row>
    <row r="5" ht="24.4" customHeight="1" spans="1:15">
      <c r="A5" s="145"/>
      <c r="B5" s="129" t="s">
        <v>70</v>
      </c>
      <c r="C5" s="230" t="s">
        <v>71</v>
      </c>
      <c r="D5" s="129"/>
      <c r="E5" s="129"/>
      <c r="F5" s="129"/>
      <c r="G5" s="129"/>
      <c r="H5" s="129"/>
      <c r="I5" s="129"/>
      <c r="J5" s="129"/>
      <c r="K5" s="129"/>
      <c r="L5" s="129"/>
      <c r="M5" s="129"/>
      <c r="N5" s="129"/>
      <c r="O5" s="147"/>
    </row>
    <row r="6" ht="24.4" customHeight="1" spans="1:15">
      <c r="A6" s="145"/>
      <c r="B6" s="129"/>
      <c r="C6" s="230"/>
      <c r="D6" s="129"/>
      <c r="E6" s="129"/>
      <c r="F6" s="129"/>
      <c r="G6" s="129"/>
      <c r="H6" s="129"/>
      <c r="I6" s="129"/>
      <c r="J6" s="129"/>
      <c r="K6" s="129"/>
      <c r="L6" s="129"/>
      <c r="M6" s="129"/>
      <c r="N6" s="129"/>
      <c r="O6" s="147"/>
    </row>
    <row r="7" ht="27" customHeight="1" spans="1:15">
      <c r="A7" s="148"/>
      <c r="B7" s="231"/>
      <c r="C7" s="231" t="s">
        <v>72</v>
      </c>
      <c r="D7" s="232">
        <v>5808300.39</v>
      </c>
      <c r="E7" s="232">
        <v>0</v>
      </c>
      <c r="F7" s="232">
        <v>5638300.39</v>
      </c>
      <c r="G7" s="232">
        <v>170000</v>
      </c>
      <c r="H7" s="232">
        <v>0</v>
      </c>
      <c r="I7" s="232">
        <v>0</v>
      </c>
      <c r="J7" s="232">
        <v>0</v>
      </c>
      <c r="K7" s="232">
        <v>0</v>
      </c>
      <c r="L7" s="232">
        <v>0</v>
      </c>
      <c r="M7" s="232">
        <v>0</v>
      </c>
      <c r="N7" s="232">
        <v>0</v>
      </c>
      <c r="O7" s="149"/>
    </row>
    <row r="8" ht="27" customHeight="1" spans="1:16">
      <c r="A8" s="148"/>
      <c r="B8" s="232" t="s">
        <v>73</v>
      </c>
      <c r="C8" s="232" t="s">
        <v>0</v>
      </c>
      <c r="D8" s="232">
        <v>5808300.39</v>
      </c>
      <c r="E8" s="232">
        <v>0</v>
      </c>
      <c r="F8" s="232">
        <v>5638300.39</v>
      </c>
      <c r="G8" s="232">
        <v>170000</v>
      </c>
      <c r="H8" s="232">
        <v>0</v>
      </c>
      <c r="I8" s="232">
        <v>0</v>
      </c>
      <c r="J8" s="232">
        <v>0</v>
      </c>
      <c r="K8" s="232">
        <v>0</v>
      </c>
      <c r="L8" s="232">
        <v>0</v>
      </c>
      <c r="M8" s="232">
        <v>0</v>
      </c>
      <c r="N8" s="232">
        <v>0</v>
      </c>
      <c r="O8" s="233"/>
      <c r="P8" s="234"/>
    </row>
    <row r="9" ht="29" customHeight="1" spans="1:15">
      <c r="A9" s="148"/>
      <c r="B9" s="115"/>
      <c r="C9" s="115"/>
      <c r="D9" s="113"/>
      <c r="E9" s="113"/>
      <c r="F9" s="113"/>
      <c r="G9" s="113"/>
      <c r="H9" s="113"/>
      <c r="I9" s="113"/>
      <c r="J9" s="113"/>
      <c r="K9" s="113"/>
      <c r="L9" s="113"/>
      <c r="M9" s="113"/>
      <c r="N9" s="113"/>
      <c r="O9" s="149"/>
    </row>
    <row r="10" ht="27" customHeight="1" spans="1:15">
      <c r="A10" s="148"/>
      <c r="B10" s="113"/>
      <c r="C10" s="113"/>
      <c r="D10" s="113"/>
      <c r="E10" s="113"/>
      <c r="F10" s="113"/>
      <c r="G10" s="113"/>
      <c r="H10" s="113"/>
      <c r="I10" s="113"/>
      <c r="J10" s="113"/>
      <c r="K10" s="113"/>
      <c r="L10" s="113"/>
      <c r="M10" s="113"/>
      <c r="N10" s="113"/>
      <c r="O10" s="149"/>
    </row>
    <row r="11" ht="27" customHeight="1" spans="1:15">
      <c r="A11" s="148"/>
      <c r="B11" s="113"/>
      <c r="C11" s="113"/>
      <c r="D11" s="113"/>
      <c r="E11" s="113"/>
      <c r="F11" s="113"/>
      <c r="G11" s="113"/>
      <c r="H11" s="113"/>
      <c r="I11" s="113"/>
      <c r="J11" s="113"/>
      <c r="K11" s="113"/>
      <c r="L11" s="113"/>
      <c r="M11" s="113"/>
      <c r="N11" s="113"/>
      <c r="O11" s="149"/>
    </row>
    <row r="12" ht="27" customHeight="1" spans="1:15">
      <c r="A12" s="148"/>
      <c r="B12" s="113"/>
      <c r="C12" s="113"/>
      <c r="D12" s="113"/>
      <c r="E12" s="113"/>
      <c r="F12" s="113"/>
      <c r="G12" s="113"/>
      <c r="H12" s="113"/>
      <c r="I12" s="113"/>
      <c r="J12" s="113"/>
      <c r="K12" s="113"/>
      <c r="L12" s="113"/>
      <c r="M12" s="113"/>
      <c r="N12" s="113"/>
      <c r="O12" s="149"/>
    </row>
    <row r="13" ht="27" customHeight="1" spans="1:15">
      <c r="A13" s="148"/>
      <c r="B13" s="110"/>
      <c r="C13" s="110"/>
      <c r="D13" s="113"/>
      <c r="E13" s="113"/>
      <c r="F13" s="113"/>
      <c r="G13" s="113"/>
      <c r="H13" s="113"/>
      <c r="I13" s="113"/>
      <c r="J13" s="113"/>
      <c r="K13" s="113"/>
      <c r="L13" s="113"/>
      <c r="M13" s="113"/>
      <c r="N13" s="113"/>
      <c r="O13" s="149"/>
    </row>
    <row r="14" ht="27" customHeight="1" spans="1:15">
      <c r="A14" s="148"/>
      <c r="B14" s="110"/>
      <c r="C14" s="110"/>
      <c r="D14" s="113"/>
      <c r="E14" s="113"/>
      <c r="F14" s="113"/>
      <c r="G14" s="113"/>
      <c r="H14" s="113"/>
      <c r="I14" s="113"/>
      <c r="J14" s="113"/>
      <c r="K14" s="113"/>
      <c r="L14" s="113"/>
      <c r="M14" s="113"/>
      <c r="N14" s="113"/>
      <c r="O14" s="149"/>
    </row>
    <row r="15" ht="27" customHeight="1" spans="1:15">
      <c r="A15" s="148"/>
      <c r="B15" s="110"/>
      <c r="C15" s="110"/>
      <c r="D15" s="113"/>
      <c r="E15" s="113"/>
      <c r="F15" s="113"/>
      <c r="G15" s="113"/>
      <c r="H15" s="113"/>
      <c r="I15" s="113"/>
      <c r="J15" s="113"/>
      <c r="K15" s="113"/>
      <c r="L15" s="113"/>
      <c r="M15" s="113"/>
      <c r="N15" s="113"/>
      <c r="O15" s="149"/>
    </row>
    <row r="16" ht="27" customHeight="1" spans="1:15">
      <c r="A16" s="148"/>
      <c r="B16" s="110"/>
      <c r="C16" s="110"/>
      <c r="D16" s="113"/>
      <c r="E16" s="113"/>
      <c r="F16" s="113"/>
      <c r="G16" s="113"/>
      <c r="H16" s="113"/>
      <c r="I16" s="113"/>
      <c r="J16" s="113"/>
      <c r="K16" s="113"/>
      <c r="L16" s="113"/>
      <c r="M16" s="113"/>
      <c r="N16" s="113"/>
      <c r="O16" s="149"/>
    </row>
    <row r="17" ht="27" customHeight="1" spans="1:15">
      <c r="A17" s="148"/>
      <c r="B17" s="110"/>
      <c r="C17" s="110"/>
      <c r="D17" s="113"/>
      <c r="E17" s="113"/>
      <c r="F17" s="113"/>
      <c r="G17" s="113"/>
      <c r="H17" s="113"/>
      <c r="I17" s="113"/>
      <c r="J17" s="113"/>
      <c r="K17" s="113"/>
      <c r="L17" s="113"/>
      <c r="M17" s="113"/>
      <c r="N17" s="113"/>
      <c r="O17" s="149"/>
    </row>
    <row r="18" ht="27" customHeight="1" spans="1:15">
      <c r="A18" s="148"/>
      <c r="B18" s="110"/>
      <c r="C18" s="110"/>
      <c r="D18" s="113"/>
      <c r="E18" s="113"/>
      <c r="F18" s="113"/>
      <c r="G18" s="113"/>
      <c r="H18" s="113"/>
      <c r="I18" s="113"/>
      <c r="J18" s="113"/>
      <c r="K18" s="113"/>
      <c r="L18" s="113"/>
      <c r="M18" s="113"/>
      <c r="N18" s="113"/>
      <c r="O18" s="149"/>
    </row>
    <row r="19" ht="27" customHeight="1" spans="1:15">
      <c r="A19" s="148"/>
      <c r="B19" s="110"/>
      <c r="C19" s="110"/>
      <c r="D19" s="113"/>
      <c r="E19" s="113"/>
      <c r="F19" s="113"/>
      <c r="G19" s="113"/>
      <c r="H19" s="113"/>
      <c r="I19" s="113"/>
      <c r="J19" s="113"/>
      <c r="K19" s="113"/>
      <c r="L19" s="113"/>
      <c r="M19" s="113"/>
      <c r="N19" s="113"/>
      <c r="O19" s="149"/>
    </row>
    <row r="20" ht="27" customHeight="1" spans="1:15">
      <c r="A20" s="148"/>
      <c r="B20" s="110"/>
      <c r="C20" s="110"/>
      <c r="D20" s="113"/>
      <c r="E20" s="113"/>
      <c r="F20" s="113"/>
      <c r="G20" s="113"/>
      <c r="H20" s="113"/>
      <c r="I20" s="113"/>
      <c r="J20" s="113"/>
      <c r="K20" s="113"/>
      <c r="L20" s="113"/>
      <c r="M20" s="113"/>
      <c r="N20" s="113"/>
      <c r="O20" s="149"/>
    </row>
    <row r="21" ht="27" customHeight="1" spans="1:15">
      <c r="A21" s="148"/>
      <c r="B21" s="110"/>
      <c r="C21" s="110"/>
      <c r="D21" s="113"/>
      <c r="E21" s="113"/>
      <c r="F21" s="113"/>
      <c r="G21" s="113"/>
      <c r="H21" s="113"/>
      <c r="I21" s="113"/>
      <c r="J21" s="113"/>
      <c r="K21" s="113"/>
      <c r="L21" s="113"/>
      <c r="M21" s="113"/>
      <c r="N21" s="113"/>
      <c r="O21" s="149"/>
    </row>
    <row r="22" ht="27" customHeight="1" spans="1:15">
      <c r="A22" s="148"/>
      <c r="B22" s="110"/>
      <c r="C22" s="110"/>
      <c r="D22" s="113"/>
      <c r="E22" s="113"/>
      <c r="F22" s="113"/>
      <c r="G22" s="113"/>
      <c r="H22" s="113"/>
      <c r="I22" s="113"/>
      <c r="J22" s="113"/>
      <c r="K22" s="113"/>
      <c r="L22" s="113"/>
      <c r="M22" s="113"/>
      <c r="N22" s="113"/>
      <c r="O22" s="149"/>
    </row>
    <row r="23" ht="27" customHeight="1" spans="1:15">
      <c r="A23" s="148"/>
      <c r="B23" s="110"/>
      <c r="C23" s="110"/>
      <c r="D23" s="113"/>
      <c r="E23" s="113"/>
      <c r="F23" s="113"/>
      <c r="G23" s="113"/>
      <c r="H23" s="113"/>
      <c r="I23" s="113"/>
      <c r="J23" s="113"/>
      <c r="K23" s="113"/>
      <c r="L23" s="113"/>
      <c r="M23" s="113"/>
      <c r="N23" s="113"/>
      <c r="O23" s="149"/>
    </row>
    <row r="24" ht="27" customHeight="1" spans="1:15">
      <c r="A24" s="148"/>
      <c r="B24" s="110"/>
      <c r="C24" s="110"/>
      <c r="D24" s="113"/>
      <c r="E24" s="113"/>
      <c r="F24" s="113"/>
      <c r="G24" s="113"/>
      <c r="H24" s="113"/>
      <c r="I24" s="113"/>
      <c r="J24" s="113"/>
      <c r="K24" s="113"/>
      <c r="L24" s="113"/>
      <c r="M24" s="113"/>
      <c r="N24" s="113"/>
      <c r="O24" s="149"/>
    </row>
    <row r="25" ht="27" customHeight="1" spans="1:15">
      <c r="A25" s="148"/>
      <c r="B25" s="110"/>
      <c r="C25" s="110"/>
      <c r="D25" s="113"/>
      <c r="E25" s="113"/>
      <c r="F25" s="113"/>
      <c r="G25" s="113"/>
      <c r="H25" s="113"/>
      <c r="I25" s="113"/>
      <c r="J25" s="113"/>
      <c r="K25" s="113"/>
      <c r="L25" s="113"/>
      <c r="M25" s="113"/>
      <c r="N25" s="113"/>
      <c r="O25" s="14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
  <sheetViews>
    <sheetView zoomScale="71" zoomScaleNormal="71" workbookViewId="0">
      <pane ySplit="6" topLeftCell="A7" activePane="bottomLeft" state="frozen"/>
      <selection/>
      <selection pane="bottomLeft" activeCell="F31" sqref="F31"/>
    </sheetView>
  </sheetViews>
  <sheetFormatPr defaultColWidth="10" defaultRowHeight="13.5"/>
  <cols>
    <col min="1" max="1" width="1.53333333333333" style="135" customWidth="1"/>
    <col min="2" max="4" width="6.15833333333333" style="135" customWidth="1"/>
    <col min="5" max="5" width="22.8916666666667" style="135" customWidth="1"/>
    <col min="6" max="6" width="60.0333333333333" style="135" customWidth="1"/>
    <col min="7" max="7" width="24.1166666666667" style="135" customWidth="1"/>
    <col min="8" max="8" width="22.7" style="135" customWidth="1"/>
    <col min="9" max="9" width="22.525" style="135" customWidth="1"/>
    <col min="10" max="10" width="16.4166666666667" style="135" customWidth="1"/>
    <col min="11" max="11" width="22.9333333333333" style="135" customWidth="1"/>
    <col min="12" max="12" width="1.53333333333333" style="135" customWidth="1"/>
    <col min="13" max="14" width="9.76666666666667" style="135" customWidth="1"/>
    <col min="15" max="16384" width="10" style="135"/>
  </cols>
  <sheetData>
    <row r="1" ht="25" customHeight="1" spans="1:12">
      <c r="A1" s="136"/>
      <c r="B1" s="2"/>
      <c r="C1" s="2"/>
      <c r="D1" s="2"/>
      <c r="E1" s="137"/>
      <c r="F1" s="137"/>
      <c r="G1" s="219"/>
      <c r="H1" s="219"/>
      <c r="I1" s="219"/>
      <c r="J1" s="219"/>
      <c r="K1" s="138" t="s">
        <v>74</v>
      </c>
      <c r="L1" s="139"/>
    </row>
    <row r="2" ht="22.8" customHeight="1" spans="1:12">
      <c r="A2" s="136"/>
      <c r="B2" s="140" t="s">
        <v>75</v>
      </c>
      <c r="C2" s="140"/>
      <c r="D2" s="140"/>
      <c r="E2" s="140"/>
      <c r="F2" s="140"/>
      <c r="G2" s="140"/>
      <c r="H2" s="140"/>
      <c r="I2" s="140"/>
      <c r="J2" s="140"/>
      <c r="K2" s="140"/>
      <c r="L2" s="139" t="s">
        <v>3</v>
      </c>
    </row>
    <row r="3" ht="19.55" customHeight="1" spans="1:12">
      <c r="A3" s="141"/>
      <c r="B3" s="142" t="s">
        <v>5</v>
      </c>
      <c r="C3" s="142"/>
      <c r="D3" s="142"/>
      <c r="E3" s="142"/>
      <c r="F3" s="142"/>
      <c r="G3" s="141"/>
      <c r="H3" s="141"/>
      <c r="I3" s="190"/>
      <c r="J3" s="190"/>
      <c r="K3" s="143" t="s">
        <v>6</v>
      </c>
      <c r="L3" s="144"/>
    </row>
    <row r="4" ht="24.4" customHeight="1" spans="1:12">
      <c r="A4" s="139"/>
      <c r="B4" s="220" t="s">
        <v>9</v>
      </c>
      <c r="C4" s="220"/>
      <c r="D4" s="220"/>
      <c r="E4" s="220"/>
      <c r="F4" s="220"/>
      <c r="G4" s="220" t="s">
        <v>59</v>
      </c>
      <c r="H4" s="220" t="s">
        <v>76</v>
      </c>
      <c r="I4" s="220" t="s">
        <v>77</v>
      </c>
      <c r="J4" s="220" t="s">
        <v>78</v>
      </c>
      <c r="K4" s="220" t="s">
        <v>79</v>
      </c>
      <c r="L4" s="146"/>
    </row>
    <row r="5" ht="24.4" customHeight="1" spans="1:12">
      <c r="A5" s="145"/>
      <c r="B5" s="220" t="s">
        <v>80</v>
      </c>
      <c r="C5" s="220"/>
      <c r="D5" s="220"/>
      <c r="E5" s="220" t="s">
        <v>70</v>
      </c>
      <c r="F5" s="220" t="s">
        <v>71</v>
      </c>
      <c r="G5" s="220"/>
      <c r="H5" s="220"/>
      <c r="I5" s="220"/>
      <c r="J5" s="220"/>
      <c r="K5" s="220"/>
      <c r="L5" s="146"/>
    </row>
    <row r="6" ht="24.4" customHeight="1" spans="1:12">
      <c r="A6" s="145"/>
      <c r="B6" s="220" t="s">
        <v>81</v>
      </c>
      <c r="C6" s="220" t="s">
        <v>82</v>
      </c>
      <c r="D6" s="220" t="s">
        <v>83</v>
      </c>
      <c r="E6" s="220"/>
      <c r="F6" s="220"/>
      <c r="G6" s="220"/>
      <c r="H6" s="220"/>
      <c r="I6" s="220"/>
      <c r="J6" s="220"/>
      <c r="K6" s="220"/>
      <c r="L6" s="147"/>
    </row>
    <row r="7" ht="27" customHeight="1" spans="1:12">
      <c r="A7" s="148"/>
      <c r="B7" s="110"/>
      <c r="C7" s="110"/>
      <c r="D7" s="110"/>
      <c r="E7" s="110"/>
      <c r="F7" s="221" t="s">
        <v>72</v>
      </c>
      <c r="G7" s="222" t="s">
        <v>84</v>
      </c>
      <c r="H7" s="222" t="s">
        <v>85</v>
      </c>
      <c r="I7" s="222" t="s">
        <v>86</v>
      </c>
      <c r="J7" s="227">
        <v>0</v>
      </c>
      <c r="K7" s="227">
        <v>0</v>
      </c>
      <c r="L7" s="149"/>
    </row>
    <row r="8" ht="27" customHeight="1" spans="1:19">
      <c r="A8" s="148"/>
      <c r="B8" s="223" t="s">
        <v>87</v>
      </c>
      <c r="C8" s="223" t="s">
        <v>88</v>
      </c>
      <c r="D8" s="223" t="s">
        <v>89</v>
      </c>
      <c r="E8" s="224">
        <v>132001</v>
      </c>
      <c r="F8" s="224" t="s">
        <v>90</v>
      </c>
      <c r="G8" s="225">
        <v>1275111.65</v>
      </c>
      <c r="H8" s="225">
        <v>1275111.65</v>
      </c>
      <c r="I8" s="226">
        <v>0</v>
      </c>
      <c r="J8" s="226">
        <v>0</v>
      </c>
      <c r="K8" s="226">
        <v>0</v>
      </c>
      <c r="L8" s="149"/>
      <c r="P8"/>
      <c r="Q8"/>
      <c r="R8"/>
      <c r="S8"/>
    </row>
    <row r="9" ht="27" customHeight="1" spans="1:19">
      <c r="A9" s="148"/>
      <c r="B9" s="223" t="s">
        <v>87</v>
      </c>
      <c r="C9" s="223" t="s">
        <v>88</v>
      </c>
      <c r="D9" s="223" t="s">
        <v>91</v>
      </c>
      <c r="E9" s="224">
        <v>132001</v>
      </c>
      <c r="F9" s="224" t="s">
        <v>92</v>
      </c>
      <c r="G9" s="225">
        <v>300000</v>
      </c>
      <c r="H9" s="225">
        <v>120000</v>
      </c>
      <c r="I9" s="225">
        <v>180000</v>
      </c>
      <c r="J9" s="226">
        <v>0</v>
      </c>
      <c r="K9" s="226">
        <v>0</v>
      </c>
      <c r="L9" s="149"/>
      <c r="P9"/>
      <c r="Q9"/>
      <c r="R9"/>
      <c r="S9"/>
    </row>
    <row r="10" ht="27" customHeight="1" spans="1:19">
      <c r="A10" s="148"/>
      <c r="B10" s="223" t="s">
        <v>87</v>
      </c>
      <c r="C10" s="223" t="s">
        <v>88</v>
      </c>
      <c r="D10" s="223" t="s">
        <v>93</v>
      </c>
      <c r="E10" s="224">
        <v>132001</v>
      </c>
      <c r="F10" s="224" t="s">
        <v>94</v>
      </c>
      <c r="G10" s="225">
        <v>1387548.58</v>
      </c>
      <c r="H10" s="225">
        <v>1387548.58</v>
      </c>
      <c r="I10" s="226">
        <v>0</v>
      </c>
      <c r="J10" s="226">
        <v>0</v>
      </c>
      <c r="K10" s="226">
        <v>0</v>
      </c>
      <c r="L10" s="149"/>
      <c r="P10"/>
      <c r="Q10"/>
      <c r="R10"/>
      <c r="S10"/>
    </row>
    <row r="11" ht="27" customHeight="1" spans="1:19">
      <c r="A11" s="148"/>
      <c r="B11" s="223" t="s">
        <v>87</v>
      </c>
      <c r="C11" s="223" t="s">
        <v>88</v>
      </c>
      <c r="D11" s="223" t="s">
        <v>95</v>
      </c>
      <c r="E11" s="224">
        <v>132001</v>
      </c>
      <c r="F11" s="224" t="s">
        <v>96</v>
      </c>
      <c r="G11" s="225">
        <v>1859652.96</v>
      </c>
      <c r="H11" s="225">
        <v>1859652.96</v>
      </c>
      <c r="I11" s="226">
        <v>0</v>
      </c>
      <c r="J11" s="226">
        <v>0</v>
      </c>
      <c r="K11" s="226">
        <v>0</v>
      </c>
      <c r="L11" s="149"/>
      <c r="P11"/>
      <c r="Q11"/>
      <c r="R11"/>
      <c r="S11"/>
    </row>
    <row r="12" ht="27" customHeight="1" spans="1:19">
      <c r="A12" s="148"/>
      <c r="B12" s="223" t="s">
        <v>97</v>
      </c>
      <c r="C12" s="223" t="s">
        <v>98</v>
      </c>
      <c r="D12" s="223" t="s">
        <v>89</v>
      </c>
      <c r="E12" s="224">
        <v>132001</v>
      </c>
      <c r="F12" s="224" t="s">
        <v>99</v>
      </c>
      <c r="G12" s="225">
        <v>40648</v>
      </c>
      <c r="H12" s="225">
        <v>40648</v>
      </c>
      <c r="I12" s="226">
        <v>0</v>
      </c>
      <c r="J12" s="226">
        <v>0</v>
      </c>
      <c r="K12" s="226">
        <v>0</v>
      </c>
      <c r="L12" s="149"/>
      <c r="P12"/>
      <c r="Q12"/>
      <c r="R12"/>
      <c r="S12"/>
    </row>
    <row r="13" ht="27" customHeight="1" spans="1:19">
      <c r="A13" s="148"/>
      <c r="B13" s="223" t="s">
        <v>97</v>
      </c>
      <c r="C13" s="223" t="s">
        <v>98</v>
      </c>
      <c r="D13" s="223" t="s">
        <v>98</v>
      </c>
      <c r="E13" s="224">
        <v>132001</v>
      </c>
      <c r="F13" s="224" t="s">
        <v>100</v>
      </c>
      <c r="G13" s="225">
        <v>325607.36</v>
      </c>
      <c r="H13" s="225">
        <v>325607.36</v>
      </c>
      <c r="I13" s="226">
        <v>0</v>
      </c>
      <c r="J13" s="226">
        <v>0</v>
      </c>
      <c r="K13" s="226">
        <v>0</v>
      </c>
      <c r="L13" s="149"/>
      <c r="P13"/>
      <c r="Q13"/>
      <c r="R13"/>
      <c r="S13"/>
    </row>
    <row r="14" ht="27" customHeight="1" spans="1:19">
      <c r="A14" s="148"/>
      <c r="B14" s="223" t="s">
        <v>101</v>
      </c>
      <c r="C14" s="223" t="s">
        <v>102</v>
      </c>
      <c r="D14" s="223" t="s">
        <v>89</v>
      </c>
      <c r="E14" s="224">
        <v>132001</v>
      </c>
      <c r="F14" s="224" t="s">
        <v>103</v>
      </c>
      <c r="G14" s="225">
        <v>70762.16</v>
      </c>
      <c r="H14" s="225">
        <v>70762.16</v>
      </c>
      <c r="I14" s="226">
        <v>0</v>
      </c>
      <c r="J14" s="226">
        <v>0</v>
      </c>
      <c r="K14" s="226">
        <v>0</v>
      </c>
      <c r="L14" s="149"/>
      <c r="P14"/>
      <c r="Q14"/>
      <c r="R14"/>
      <c r="S14"/>
    </row>
    <row r="15" ht="27" customHeight="1" spans="1:19">
      <c r="A15" s="148"/>
      <c r="B15" s="223" t="s">
        <v>101</v>
      </c>
      <c r="C15" s="223" t="s">
        <v>102</v>
      </c>
      <c r="D15" s="223" t="s">
        <v>91</v>
      </c>
      <c r="E15" s="224">
        <v>132001</v>
      </c>
      <c r="F15" s="224" t="s">
        <v>104</v>
      </c>
      <c r="G15" s="225">
        <v>94702.68</v>
      </c>
      <c r="H15" s="225">
        <v>94702.68</v>
      </c>
      <c r="I15" s="226">
        <v>0</v>
      </c>
      <c r="J15" s="226">
        <v>0</v>
      </c>
      <c r="K15" s="226">
        <v>0</v>
      </c>
      <c r="L15" s="149"/>
      <c r="P15"/>
      <c r="Q15"/>
      <c r="R15"/>
      <c r="S15"/>
    </row>
    <row r="16" ht="27" customHeight="1" spans="1:19">
      <c r="A16" s="148"/>
      <c r="B16" s="223" t="s">
        <v>101</v>
      </c>
      <c r="C16" s="223" t="s">
        <v>102</v>
      </c>
      <c r="D16" s="223" t="s">
        <v>88</v>
      </c>
      <c r="E16" s="224">
        <v>132001</v>
      </c>
      <c r="F16" s="224" t="s">
        <v>105</v>
      </c>
      <c r="G16" s="225">
        <v>13200</v>
      </c>
      <c r="H16" s="225">
        <v>13200</v>
      </c>
      <c r="I16" s="226">
        <v>0</v>
      </c>
      <c r="J16" s="226">
        <v>0</v>
      </c>
      <c r="K16" s="226">
        <v>0</v>
      </c>
      <c r="L16" s="149"/>
      <c r="P16"/>
      <c r="Q16"/>
      <c r="R16"/>
      <c r="S16"/>
    </row>
    <row r="17" ht="27" customHeight="1" spans="1:19">
      <c r="A17" s="148"/>
      <c r="B17" s="223" t="s">
        <v>101</v>
      </c>
      <c r="C17" s="223" t="s">
        <v>102</v>
      </c>
      <c r="D17" s="223">
        <v>99</v>
      </c>
      <c r="E17" s="224">
        <v>132001</v>
      </c>
      <c r="F17" s="224" t="s">
        <v>106</v>
      </c>
      <c r="G17" s="225">
        <v>13200</v>
      </c>
      <c r="H17" s="225">
        <v>13200</v>
      </c>
      <c r="I17" s="226">
        <v>0</v>
      </c>
      <c r="J17" s="226">
        <v>0</v>
      </c>
      <c r="K17" s="226">
        <v>0</v>
      </c>
      <c r="L17" s="149"/>
      <c r="P17"/>
      <c r="Q17"/>
      <c r="R17"/>
      <c r="S17"/>
    </row>
    <row r="18" ht="27" customHeight="1" spans="1:19">
      <c r="A18" s="148"/>
      <c r="B18" s="223" t="s">
        <v>107</v>
      </c>
      <c r="C18" s="223" t="s">
        <v>108</v>
      </c>
      <c r="D18" s="223" t="s">
        <v>91</v>
      </c>
      <c r="E18" s="224">
        <v>132001</v>
      </c>
      <c r="F18" s="224" t="s">
        <v>109</v>
      </c>
      <c r="G18" s="225">
        <v>170000</v>
      </c>
      <c r="H18" s="226">
        <v>0</v>
      </c>
      <c r="I18" s="225">
        <v>170000</v>
      </c>
      <c r="J18" s="226">
        <v>0</v>
      </c>
      <c r="K18" s="226">
        <v>0</v>
      </c>
      <c r="L18" s="149"/>
      <c r="P18" s="228"/>
      <c r="Q18" s="228"/>
      <c r="R18" s="229"/>
      <c r="S18" s="229"/>
    </row>
    <row r="19" ht="27" customHeight="1" spans="1:12">
      <c r="A19" s="148"/>
      <c r="B19" s="223" t="s">
        <v>110</v>
      </c>
      <c r="C19" s="223" t="s">
        <v>91</v>
      </c>
      <c r="D19" s="223" t="s">
        <v>89</v>
      </c>
      <c r="E19" s="224">
        <v>132001</v>
      </c>
      <c r="F19" s="224" t="s">
        <v>111</v>
      </c>
      <c r="G19" s="225">
        <v>257867</v>
      </c>
      <c r="H19" s="225">
        <v>257867</v>
      </c>
      <c r="I19" s="226">
        <v>0</v>
      </c>
      <c r="J19" s="226">
        <v>0</v>
      </c>
      <c r="K19" s="226">
        <v>0</v>
      </c>
      <c r="L19" s="149"/>
    </row>
    <row r="20" ht="9.75" customHeight="1" spans="1:12">
      <c r="A20" s="150"/>
      <c r="B20" s="151"/>
      <c r="C20" s="151"/>
      <c r="D20" s="151"/>
      <c r="E20" s="151"/>
      <c r="F20" s="150"/>
      <c r="G20" s="150"/>
      <c r="H20" s="150"/>
      <c r="I20" s="150"/>
      <c r="J20" s="151"/>
      <c r="K20" s="151"/>
      <c r="L20" s="15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6" sqref="E6:E7"/>
    </sheetView>
  </sheetViews>
  <sheetFormatPr defaultColWidth="10" defaultRowHeight="13.5"/>
  <cols>
    <col min="1" max="1" width="1.53333333333333" style="153" customWidth="1"/>
    <col min="2" max="2" width="33.3416666666667" style="153" customWidth="1"/>
    <col min="3" max="3" width="16.4083333333333" style="153" customWidth="1"/>
    <col min="4" max="4" width="33.3416666666667" style="153" customWidth="1"/>
    <col min="5" max="7" width="16.4083333333333" style="153" customWidth="1"/>
    <col min="8" max="8" width="18.2833333333333" style="153" customWidth="1"/>
    <col min="9" max="9" width="1.53333333333333" style="153" customWidth="1"/>
    <col min="10" max="11" width="9.76666666666667" style="153" customWidth="1"/>
    <col min="12" max="16384" width="10" style="153"/>
  </cols>
  <sheetData>
    <row r="1" s="153" customFormat="1" ht="14.2" customHeight="1" spans="1:9">
      <c r="A1" s="200"/>
      <c r="B1" s="154"/>
      <c r="C1" s="201"/>
      <c r="D1" s="201"/>
      <c r="E1" s="155"/>
      <c r="F1" s="155"/>
      <c r="G1" s="155"/>
      <c r="H1" s="202" t="s">
        <v>112</v>
      </c>
      <c r="I1" s="216" t="s">
        <v>3</v>
      </c>
    </row>
    <row r="2" s="153" customFormat="1" ht="19.9" customHeight="1" spans="1:9">
      <c r="A2" s="201"/>
      <c r="B2" s="203" t="s">
        <v>113</v>
      </c>
      <c r="C2" s="203"/>
      <c r="D2" s="203"/>
      <c r="E2" s="203"/>
      <c r="F2" s="203"/>
      <c r="G2" s="203"/>
      <c r="H2" s="203"/>
      <c r="I2" s="216"/>
    </row>
    <row r="3" s="153" customFormat="1" ht="17.05" customHeight="1" spans="1:9">
      <c r="A3" s="204"/>
      <c r="B3" s="160" t="s">
        <v>5</v>
      </c>
      <c r="C3" s="160"/>
      <c r="D3" s="174"/>
      <c r="E3" s="174"/>
      <c r="F3" s="174"/>
      <c r="G3" s="174"/>
      <c r="H3" s="205" t="s">
        <v>6</v>
      </c>
      <c r="I3" s="217"/>
    </row>
    <row r="4" s="153" customFormat="1" ht="21.35" customHeight="1" spans="1:9">
      <c r="A4" s="206"/>
      <c r="B4" s="163" t="s">
        <v>7</v>
      </c>
      <c r="C4" s="163"/>
      <c r="D4" s="163" t="s">
        <v>8</v>
      </c>
      <c r="E4" s="163"/>
      <c r="F4" s="163"/>
      <c r="G4" s="163"/>
      <c r="H4" s="163"/>
      <c r="I4" s="170"/>
    </row>
    <row r="5" s="153" customFormat="1" ht="21.35" customHeight="1" spans="1:9">
      <c r="A5" s="206"/>
      <c r="B5" s="163" t="s">
        <v>9</v>
      </c>
      <c r="C5" s="163" t="s">
        <v>10</v>
      </c>
      <c r="D5" s="163" t="s">
        <v>9</v>
      </c>
      <c r="E5" s="163" t="s">
        <v>59</v>
      </c>
      <c r="F5" s="163" t="s">
        <v>114</v>
      </c>
      <c r="G5" s="163" t="s">
        <v>115</v>
      </c>
      <c r="H5" s="163" t="s">
        <v>116</v>
      </c>
      <c r="I5" s="170"/>
    </row>
    <row r="6" s="153" customFormat="1" ht="19.9" customHeight="1" spans="1:9">
      <c r="A6" s="162"/>
      <c r="B6" s="207" t="s">
        <v>117</v>
      </c>
      <c r="C6" s="208" t="s">
        <v>84</v>
      </c>
      <c r="D6" s="207" t="s">
        <v>118</v>
      </c>
      <c r="E6" s="209" t="s">
        <v>84</v>
      </c>
      <c r="F6" s="210">
        <v>5638300.39</v>
      </c>
      <c r="G6" s="181">
        <v>170000</v>
      </c>
      <c r="H6" s="181">
        <v>0</v>
      </c>
      <c r="I6" s="179"/>
    </row>
    <row r="7" s="153" customFormat="1" ht="19.9" customHeight="1" spans="1:9">
      <c r="A7" s="162"/>
      <c r="B7" s="211" t="s">
        <v>119</v>
      </c>
      <c r="C7" s="212">
        <v>5638300.39</v>
      </c>
      <c r="D7" s="211" t="s">
        <v>120</v>
      </c>
      <c r="E7" s="213">
        <v>4822313.19</v>
      </c>
      <c r="F7" s="214">
        <v>4822313.19</v>
      </c>
      <c r="G7" s="181">
        <v>0</v>
      </c>
      <c r="H7" s="181">
        <v>0</v>
      </c>
      <c r="I7" s="179"/>
    </row>
    <row r="8" s="153" customFormat="1" ht="19.9" customHeight="1" spans="1:9">
      <c r="A8" s="162"/>
      <c r="B8" s="211" t="s">
        <v>121</v>
      </c>
      <c r="C8" s="212">
        <v>170000</v>
      </c>
      <c r="D8" s="211" t="s">
        <v>122</v>
      </c>
      <c r="E8" s="181">
        <v>0</v>
      </c>
      <c r="F8" s="181">
        <v>0</v>
      </c>
      <c r="G8" s="181">
        <v>0</v>
      </c>
      <c r="H8" s="181">
        <v>0</v>
      </c>
      <c r="I8" s="179"/>
    </row>
    <row r="9" s="153" customFormat="1" ht="19.9" customHeight="1" spans="1:9">
      <c r="A9" s="162"/>
      <c r="B9" s="211" t="s">
        <v>123</v>
      </c>
      <c r="C9" s="181">
        <v>0</v>
      </c>
      <c r="D9" s="211" t="s">
        <v>124</v>
      </c>
      <c r="E9" s="181">
        <v>0</v>
      </c>
      <c r="F9" s="181">
        <v>0</v>
      </c>
      <c r="G9" s="181">
        <v>0</v>
      </c>
      <c r="H9" s="181">
        <v>0</v>
      </c>
      <c r="I9" s="179"/>
    </row>
    <row r="10" s="153" customFormat="1" ht="19.9" customHeight="1" spans="1:9">
      <c r="A10" s="162"/>
      <c r="B10" s="207" t="s">
        <v>125</v>
      </c>
      <c r="C10" s="181">
        <v>0</v>
      </c>
      <c r="D10" s="211" t="s">
        <v>126</v>
      </c>
      <c r="E10" s="181">
        <v>0</v>
      </c>
      <c r="F10" s="181">
        <v>0</v>
      </c>
      <c r="G10" s="181">
        <v>0</v>
      </c>
      <c r="H10" s="181">
        <v>0</v>
      </c>
      <c r="I10" s="179"/>
    </row>
    <row r="11" s="153" customFormat="1" ht="19.9" customHeight="1" spans="1:9">
      <c r="A11" s="162"/>
      <c r="B11" s="211" t="s">
        <v>119</v>
      </c>
      <c r="C11" s="181">
        <v>0</v>
      </c>
      <c r="D11" s="211" t="s">
        <v>127</v>
      </c>
      <c r="E11" s="181">
        <v>0</v>
      </c>
      <c r="F11" s="181">
        <v>0</v>
      </c>
      <c r="G11" s="181">
        <v>0</v>
      </c>
      <c r="H11" s="181">
        <v>0</v>
      </c>
      <c r="I11" s="179"/>
    </row>
    <row r="12" s="153" customFormat="1" ht="19.9" customHeight="1" spans="1:9">
      <c r="A12" s="162"/>
      <c r="B12" s="211" t="s">
        <v>121</v>
      </c>
      <c r="C12" s="181">
        <v>0</v>
      </c>
      <c r="D12" s="211" t="s">
        <v>128</v>
      </c>
      <c r="E12" s="181">
        <v>0</v>
      </c>
      <c r="F12" s="181">
        <v>0</v>
      </c>
      <c r="G12" s="181">
        <v>0</v>
      </c>
      <c r="H12" s="181">
        <v>0</v>
      </c>
      <c r="I12" s="179"/>
    </row>
    <row r="13" s="153" customFormat="1" ht="19.9" customHeight="1" spans="1:9">
      <c r="A13" s="162"/>
      <c r="B13" s="211" t="s">
        <v>123</v>
      </c>
      <c r="C13" s="181">
        <v>0</v>
      </c>
      <c r="D13" s="211" t="s">
        <v>129</v>
      </c>
      <c r="E13" s="181">
        <v>0</v>
      </c>
      <c r="F13" s="181">
        <v>0</v>
      </c>
      <c r="G13" s="181">
        <v>0</v>
      </c>
      <c r="H13" s="181">
        <v>0</v>
      </c>
      <c r="I13" s="179"/>
    </row>
    <row r="14" s="153" customFormat="1" ht="19.9" customHeight="1" spans="1:9">
      <c r="A14" s="162"/>
      <c r="B14" s="211" t="s">
        <v>130</v>
      </c>
      <c r="C14" s="181"/>
      <c r="D14" s="211" t="s">
        <v>131</v>
      </c>
      <c r="E14" s="212">
        <v>366255.36</v>
      </c>
      <c r="F14" s="212">
        <v>366255.36</v>
      </c>
      <c r="G14" s="181">
        <v>0</v>
      </c>
      <c r="H14" s="181">
        <v>0</v>
      </c>
      <c r="I14" s="179"/>
    </row>
    <row r="15" s="153" customFormat="1" ht="19.9" customHeight="1" spans="1:9">
      <c r="A15" s="162"/>
      <c r="B15" s="211" t="s">
        <v>130</v>
      </c>
      <c r="C15" s="181"/>
      <c r="D15" s="211" t="s">
        <v>132</v>
      </c>
      <c r="E15" s="181">
        <v>0</v>
      </c>
      <c r="F15" s="181">
        <v>0</v>
      </c>
      <c r="G15" s="181">
        <v>0</v>
      </c>
      <c r="H15" s="181">
        <v>0</v>
      </c>
      <c r="I15" s="179"/>
    </row>
    <row r="16" s="153" customFormat="1" ht="19.9" customHeight="1" spans="1:9">
      <c r="A16" s="162"/>
      <c r="B16" s="211" t="s">
        <v>130</v>
      </c>
      <c r="C16" s="181"/>
      <c r="D16" s="211" t="s">
        <v>133</v>
      </c>
      <c r="E16" s="212">
        <v>191864.84</v>
      </c>
      <c r="F16" s="212">
        <v>191864.84</v>
      </c>
      <c r="G16" s="181">
        <v>0</v>
      </c>
      <c r="H16" s="181">
        <v>0</v>
      </c>
      <c r="I16" s="179"/>
    </row>
    <row r="17" s="153" customFormat="1" ht="19.9" customHeight="1" spans="1:9">
      <c r="A17" s="162"/>
      <c r="B17" s="211" t="s">
        <v>130</v>
      </c>
      <c r="C17" s="181"/>
      <c r="D17" s="211" t="s">
        <v>134</v>
      </c>
      <c r="E17" s="181">
        <v>0</v>
      </c>
      <c r="F17" s="181">
        <v>0</v>
      </c>
      <c r="G17" s="181">
        <v>0</v>
      </c>
      <c r="H17" s="181">
        <v>0</v>
      </c>
      <c r="I17" s="179"/>
    </row>
    <row r="18" s="153" customFormat="1" ht="19.9" customHeight="1" spans="1:9">
      <c r="A18" s="162"/>
      <c r="B18" s="211" t="s">
        <v>130</v>
      </c>
      <c r="C18" s="181"/>
      <c r="D18" s="211" t="s">
        <v>135</v>
      </c>
      <c r="E18" s="212">
        <v>170000</v>
      </c>
      <c r="F18" s="181">
        <v>0</v>
      </c>
      <c r="G18" s="212">
        <v>170000</v>
      </c>
      <c r="H18" s="181">
        <v>0</v>
      </c>
      <c r="I18" s="179"/>
    </row>
    <row r="19" s="153" customFormat="1" ht="19.9" customHeight="1" spans="1:9">
      <c r="A19" s="162"/>
      <c r="B19" s="211" t="s">
        <v>130</v>
      </c>
      <c r="C19" s="181"/>
      <c r="D19" s="211" t="s">
        <v>136</v>
      </c>
      <c r="E19" s="181">
        <v>0</v>
      </c>
      <c r="F19" s="181">
        <v>0</v>
      </c>
      <c r="G19" s="181">
        <v>0</v>
      </c>
      <c r="H19" s="181">
        <v>0</v>
      </c>
      <c r="I19" s="179"/>
    </row>
    <row r="20" s="153" customFormat="1" ht="19.9" customHeight="1" spans="1:9">
      <c r="A20" s="162"/>
      <c r="B20" s="211" t="s">
        <v>130</v>
      </c>
      <c r="C20" s="181"/>
      <c r="D20" s="211" t="s">
        <v>137</v>
      </c>
      <c r="E20" s="181">
        <v>0</v>
      </c>
      <c r="F20" s="181">
        <v>0</v>
      </c>
      <c r="G20" s="181">
        <v>0</v>
      </c>
      <c r="H20" s="181">
        <v>0</v>
      </c>
      <c r="I20" s="179"/>
    </row>
    <row r="21" s="153" customFormat="1" ht="19.9" customHeight="1" spans="1:9">
      <c r="A21" s="162"/>
      <c r="B21" s="211" t="s">
        <v>130</v>
      </c>
      <c r="C21" s="181"/>
      <c r="D21" s="211" t="s">
        <v>138</v>
      </c>
      <c r="E21" s="181">
        <v>0</v>
      </c>
      <c r="F21" s="181">
        <v>0</v>
      </c>
      <c r="G21" s="181">
        <v>0</v>
      </c>
      <c r="H21" s="181">
        <v>0</v>
      </c>
      <c r="I21" s="179"/>
    </row>
    <row r="22" s="153" customFormat="1" ht="19.9" customHeight="1" spans="1:9">
      <c r="A22" s="162"/>
      <c r="B22" s="211" t="s">
        <v>130</v>
      </c>
      <c r="C22" s="181"/>
      <c r="D22" s="211" t="s">
        <v>139</v>
      </c>
      <c r="E22" s="181">
        <v>0</v>
      </c>
      <c r="F22" s="181">
        <v>0</v>
      </c>
      <c r="G22" s="181">
        <v>0</v>
      </c>
      <c r="H22" s="181">
        <v>0</v>
      </c>
      <c r="I22" s="179"/>
    </row>
    <row r="23" s="153" customFormat="1" ht="19.9" customHeight="1" spans="1:9">
      <c r="A23" s="162"/>
      <c r="B23" s="211" t="s">
        <v>130</v>
      </c>
      <c r="C23" s="181"/>
      <c r="D23" s="211" t="s">
        <v>140</v>
      </c>
      <c r="E23" s="181">
        <v>0</v>
      </c>
      <c r="F23" s="181">
        <v>0</v>
      </c>
      <c r="G23" s="181">
        <v>0</v>
      </c>
      <c r="H23" s="181">
        <v>0</v>
      </c>
      <c r="I23" s="179"/>
    </row>
    <row r="24" s="153" customFormat="1" ht="19.9" customHeight="1" spans="1:9">
      <c r="A24" s="162"/>
      <c r="B24" s="211" t="s">
        <v>130</v>
      </c>
      <c r="C24" s="181"/>
      <c r="D24" s="211" t="s">
        <v>141</v>
      </c>
      <c r="E24" s="181">
        <v>0</v>
      </c>
      <c r="F24" s="181">
        <v>0</v>
      </c>
      <c r="G24" s="181">
        <v>0</v>
      </c>
      <c r="H24" s="181">
        <v>0</v>
      </c>
      <c r="I24" s="179"/>
    </row>
    <row r="25" s="153" customFormat="1" ht="19.9" customHeight="1" spans="1:9">
      <c r="A25" s="162"/>
      <c r="B25" s="211" t="s">
        <v>130</v>
      </c>
      <c r="C25" s="181"/>
      <c r="D25" s="211" t="s">
        <v>142</v>
      </c>
      <c r="E25" s="181">
        <v>0</v>
      </c>
      <c r="F25" s="181">
        <v>0</v>
      </c>
      <c r="G25" s="181">
        <v>0</v>
      </c>
      <c r="H25" s="181">
        <v>0</v>
      </c>
      <c r="I25" s="179"/>
    </row>
    <row r="26" s="153" customFormat="1" ht="19.9" customHeight="1" spans="1:9">
      <c r="A26" s="162"/>
      <c r="B26" s="211" t="s">
        <v>130</v>
      </c>
      <c r="C26" s="181"/>
      <c r="D26" s="211" t="s">
        <v>143</v>
      </c>
      <c r="E26" s="212">
        <v>257867</v>
      </c>
      <c r="F26" s="212">
        <v>257867</v>
      </c>
      <c r="G26" s="181">
        <v>0</v>
      </c>
      <c r="H26" s="181">
        <v>0</v>
      </c>
      <c r="I26" s="179"/>
    </row>
    <row r="27" s="153" customFormat="1" ht="19.9" customHeight="1" spans="1:9">
      <c r="A27" s="162"/>
      <c r="B27" s="211" t="s">
        <v>130</v>
      </c>
      <c r="C27" s="181"/>
      <c r="D27" s="211" t="s">
        <v>144</v>
      </c>
      <c r="E27" s="181">
        <v>0</v>
      </c>
      <c r="F27" s="181">
        <v>0</v>
      </c>
      <c r="G27" s="181">
        <v>0</v>
      </c>
      <c r="H27" s="181">
        <v>0</v>
      </c>
      <c r="I27" s="179"/>
    </row>
    <row r="28" s="153" customFormat="1" ht="19.9" customHeight="1" spans="1:9">
      <c r="A28" s="162"/>
      <c r="B28" s="211" t="s">
        <v>130</v>
      </c>
      <c r="C28" s="181"/>
      <c r="D28" s="211" t="s">
        <v>145</v>
      </c>
      <c r="E28" s="181">
        <v>0</v>
      </c>
      <c r="F28" s="181">
        <v>0</v>
      </c>
      <c r="G28" s="181">
        <v>0</v>
      </c>
      <c r="H28" s="181">
        <v>0</v>
      </c>
      <c r="I28" s="179"/>
    </row>
    <row r="29" s="153" customFormat="1" ht="19.9" customHeight="1" spans="1:9">
      <c r="A29" s="162"/>
      <c r="B29" s="211" t="s">
        <v>130</v>
      </c>
      <c r="C29" s="181"/>
      <c r="D29" s="211" t="s">
        <v>146</v>
      </c>
      <c r="E29" s="181">
        <v>0</v>
      </c>
      <c r="F29" s="181">
        <v>0</v>
      </c>
      <c r="G29" s="181">
        <v>0</v>
      </c>
      <c r="H29" s="181">
        <v>0</v>
      </c>
      <c r="I29" s="179"/>
    </row>
    <row r="30" s="153" customFormat="1" ht="19.9" customHeight="1" spans="1:9">
      <c r="A30" s="162"/>
      <c r="B30" s="211" t="s">
        <v>130</v>
      </c>
      <c r="C30" s="181"/>
      <c r="D30" s="211" t="s">
        <v>147</v>
      </c>
      <c r="E30" s="181">
        <v>0</v>
      </c>
      <c r="F30" s="181">
        <v>0</v>
      </c>
      <c r="G30" s="181">
        <v>0</v>
      </c>
      <c r="H30" s="181">
        <v>0</v>
      </c>
      <c r="I30" s="179"/>
    </row>
    <row r="31" s="153" customFormat="1" ht="19.9" customHeight="1" spans="1:9">
      <c r="A31" s="162"/>
      <c r="B31" s="211" t="s">
        <v>130</v>
      </c>
      <c r="C31" s="181"/>
      <c r="D31" s="211" t="s">
        <v>148</v>
      </c>
      <c r="E31" s="181">
        <v>0</v>
      </c>
      <c r="F31" s="181">
        <v>0</v>
      </c>
      <c r="G31" s="181">
        <v>0</v>
      </c>
      <c r="H31" s="181">
        <v>0</v>
      </c>
      <c r="I31" s="179"/>
    </row>
    <row r="32" s="153" customFormat="1" ht="19.9" customHeight="1" spans="1:9">
      <c r="A32" s="162"/>
      <c r="B32" s="211" t="s">
        <v>130</v>
      </c>
      <c r="C32" s="181"/>
      <c r="D32" s="211" t="s">
        <v>149</v>
      </c>
      <c r="E32" s="181">
        <v>0</v>
      </c>
      <c r="F32" s="181">
        <v>0</v>
      </c>
      <c r="G32" s="181">
        <v>0</v>
      </c>
      <c r="H32" s="181">
        <v>0</v>
      </c>
      <c r="I32" s="179"/>
    </row>
    <row r="33" s="153" customFormat="1" ht="19.9" customHeight="1" spans="1:9">
      <c r="A33" s="162"/>
      <c r="B33" s="211" t="s">
        <v>130</v>
      </c>
      <c r="C33" s="181"/>
      <c r="D33" s="211" t="s">
        <v>150</v>
      </c>
      <c r="E33" s="181">
        <v>0</v>
      </c>
      <c r="F33" s="181">
        <v>0</v>
      </c>
      <c r="G33" s="181">
        <v>0</v>
      </c>
      <c r="H33" s="181">
        <v>0</v>
      </c>
      <c r="I33" s="179"/>
    </row>
    <row r="34" s="153" customFormat="1" ht="19.9" customHeight="1" spans="1:9">
      <c r="A34" s="162"/>
      <c r="B34" s="211" t="s">
        <v>130</v>
      </c>
      <c r="C34" s="181"/>
      <c r="D34" s="211" t="s">
        <v>151</v>
      </c>
      <c r="E34" s="181">
        <v>0</v>
      </c>
      <c r="F34" s="181">
        <v>0</v>
      </c>
      <c r="G34" s="181">
        <v>0</v>
      </c>
      <c r="H34" s="181">
        <v>0</v>
      </c>
      <c r="I34" s="179"/>
    </row>
    <row r="35" s="153" customFormat="1" ht="8.5" customHeight="1" spans="1:9">
      <c r="A35" s="215"/>
      <c r="B35" s="215"/>
      <c r="C35" s="215"/>
      <c r="D35" s="164"/>
      <c r="E35" s="215"/>
      <c r="F35" s="215"/>
      <c r="G35" s="215"/>
      <c r="H35" s="215"/>
      <c r="I35" s="21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topLeftCell="G1" workbookViewId="0">
      <pane ySplit="6" topLeftCell="A7" activePane="bottomLeft" state="frozen"/>
      <selection/>
      <selection pane="bottomLeft" activeCell="B2" sqref="B2:AM2"/>
    </sheetView>
  </sheetViews>
  <sheetFormatPr defaultColWidth="10" defaultRowHeight="13.5"/>
  <cols>
    <col min="1" max="1" width="1.53333333333333" style="135" customWidth="1"/>
    <col min="2" max="3" width="5.88333333333333" style="135" customWidth="1"/>
    <col min="4" max="4" width="11.6333333333333" style="135" customWidth="1"/>
    <col min="5" max="5" width="23.5" style="135" customWidth="1"/>
    <col min="6" max="9" width="14.75" style="135" customWidth="1"/>
    <col min="10" max="10" width="12.125" style="135" customWidth="1"/>
    <col min="11" max="11" width="13.5" style="135" customWidth="1"/>
    <col min="12" max="12" width="9.375" style="135" customWidth="1"/>
    <col min="13" max="13" width="12.125" style="135" customWidth="1"/>
    <col min="14" max="16" width="7.25" style="135" customWidth="1"/>
    <col min="17" max="20" width="10.375" style="135" customWidth="1"/>
    <col min="21" max="23" width="5.88333333333333" style="135" customWidth="1"/>
    <col min="24" max="26" width="7.25" style="135" customWidth="1"/>
    <col min="27" max="33" width="5.88333333333333" style="135" customWidth="1"/>
    <col min="34" max="39" width="7.25" style="135" customWidth="1"/>
    <col min="40" max="40" width="1.53333333333333" style="135" customWidth="1"/>
    <col min="41" max="42" width="9.76666666666667" style="182" customWidth="1"/>
    <col min="43" max="72" width="10" style="182"/>
    <col min="73" max="16384" width="10" style="135"/>
  </cols>
  <sheetData>
    <row r="1" ht="25" customHeight="1" spans="1:40">
      <c r="A1" s="183"/>
      <c r="B1" s="2"/>
      <c r="C1" s="2"/>
      <c r="D1" s="184"/>
      <c r="E1" s="184"/>
      <c r="F1" s="136"/>
      <c r="G1" s="136"/>
      <c r="H1" s="136"/>
      <c r="I1" s="184"/>
      <c r="J1" s="184"/>
      <c r="K1" s="136"/>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91" t="s">
        <v>152</v>
      </c>
      <c r="AN1" s="192"/>
    </row>
    <row r="2" ht="22.8" customHeight="1" spans="1:40">
      <c r="A2" s="136"/>
      <c r="B2" s="140" t="s">
        <v>153</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92"/>
    </row>
    <row r="3" ht="19.55" customHeight="1" spans="1:40">
      <c r="A3" s="141"/>
      <c r="B3" s="142" t="s">
        <v>5</v>
      </c>
      <c r="C3" s="142"/>
      <c r="D3" s="142"/>
      <c r="E3" s="142"/>
      <c r="F3" s="185"/>
      <c r="G3" s="141"/>
      <c r="H3" s="186"/>
      <c r="I3" s="185"/>
      <c r="J3" s="185"/>
      <c r="K3" s="190"/>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6" t="s">
        <v>6</v>
      </c>
      <c r="AM3" s="186"/>
      <c r="AN3" s="193"/>
    </row>
    <row r="4" ht="24.4" customHeight="1" spans="1:40">
      <c r="A4" s="139"/>
      <c r="B4" s="129" t="s">
        <v>9</v>
      </c>
      <c r="C4" s="129"/>
      <c r="D4" s="129"/>
      <c r="E4" s="129"/>
      <c r="F4" s="129" t="s">
        <v>154</v>
      </c>
      <c r="G4" s="129" t="s">
        <v>155</v>
      </c>
      <c r="H4" s="129"/>
      <c r="I4" s="129"/>
      <c r="J4" s="129"/>
      <c r="K4" s="129"/>
      <c r="L4" s="129"/>
      <c r="M4" s="129"/>
      <c r="N4" s="129"/>
      <c r="O4" s="129"/>
      <c r="P4" s="129"/>
      <c r="Q4" s="129" t="s">
        <v>156</v>
      </c>
      <c r="R4" s="129"/>
      <c r="S4" s="129"/>
      <c r="T4" s="129"/>
      <c r="U4" s="129"/>
      <c r="V4" s="129"/>
      <c r="W4" s="129"/>
      <c r="X4" s="129"/>
      <c r="Y4" s="129"/>
      <c r="Z4" s="129"/>
      <c r="AA4" s="129" t="s">
        <v>157</v>
      </c>
      <c r="AB4" s="129"/>
      <c r="AC4" s="129"/>
      <c r="AD4" s="129"/>
      <c r="AE4" s="129"/>
      <c r="AF4" s="129"/>
      <c r="AG4" s="129"/>
      <c r="AH4" s="129"/>
      <c r="AI4" s="129"/>
      <c r="AJ4" s="129"/>
      <c r="AK4" s="129"/>
      <c r="AL4" s="129"/>
      <c r="AM4" s="129"/>
      <c r="AN4" s="194"/>
    </row>
    <row r="5" ht="24.4" customHeight="1" spans="1:40">
      <c r="A5" s="139"/>
      <c r="B5" s="129" t="s">
        <v>80</v>
      </c>
      <c r="C5" s="129"/>
      <c r="D5" s="129" t="s">
        <v>70</v>
      </c>
      <c r="E5" s="129" t="s">
        <v>71</v>
      </c>
      <c r="F5" s="129"/>
      <c r="G5" s="129" t="s">
        <v>59</v>
      </c>
      <c r="H5" s="129" t="s">
        <v>158</v>
      </c>
      <c r="I5" s="129"/>
      <c r="J5" s="129"/>
      <c r="K5" s="129" t="s">
        <v>159</v>
      </c>
      <c r="L5" s="129"/>
      <c r="M5" s="129"/>
      <c r="N5" s="129" t="s">
        <v>160</v>
      </c>
      <c r="O5" s="129"/>
      <c r="P5" s="129"/>
      <c r="Q5" s="129" t="s">
        <v>59</v>
      </c>
      <c r="R5" s="129" t="s">
        <v>158</v>
      </c>
      <c r="S5" s="129"/>
      <c r="T5" s="129"/>
      <c r="U5" s="129" t="s">
        <v>159</v>
      </c>
      <c r="V5" s="129"/>
      <c r="W5" s="129"/>
      <c r="X5" s="129" t="s">
        <v>160</v>
      </c>
      <c r="Y5" s="129"/>
      <c r="Z5" s="129"/>
      <c r="AA5" s="129" t="s">
        <v>59</v>
      </c>
      <c r="AB5" s="129" t="s">
        <v>158</v>
      </c>
      <c r="AC5" s="129"/>
      <c r="AD5" s="129"/>
      <c r="AE5" s="129" t="s">
        <v>159</v>
      </c>
      <c r="AF5" s="129"/>
      <c r="AG5" s="129"/>
      <c r="AH5" s="129" t="s">
        <v>160</v>
      </c>
      <c r="AI5" s="129"/>
      <c r="AJ5" s="129"/>
      <c r="AK5" s="129" t="s">
        <v>161</v>
      </c>
      <c r="AL5" s="129"/>
      <c r="AM5" s="129"/>
      <c r="AN5" s="194"/>
    </row>
    <row r="6" ht="39" customHeight="1" spans="1:40">
      <c r="A6" s="137"/>
      <c r="B6" s="129" t="s">
        <v>81</v>
      </c>
      <c r="C6" s="129" t="s">
        <v>82</v>
      </c>
      <c r="D6" s="129"/>
      <c r="E6" s="129"/>
      <c r="F6" s="129"/>
      <c r="G6" s="129"/>
      <c r="H6" s="129" t="s">
        <v>162</v>
      </c>
      <c r="I6" s="129" t="s">
        <v>76</v>
      </c>
      <c r="J6" s="129" t="s">
        <v>77</v>
      </c>
      <c r="K6" s="129" t="s">
        <v>162</v>
      </c>
      <c r="L6" s="129" t="s">
        <v>76</v>
      </c>
      <c r="M6" s="129" t="s">
        <v>77</v>
      </c>
      <c r="N6" s="129" t="s">
        <v>162</v>
      </c>
      <c r="O6" s="129" t="s">
        <v>163</v>
      </c>
      <c r="P6" s="129" t="s">
        <v>164</v>
      </c>
      <c r="Q6" s="129"/>
      <c r="R6" s="129" t="s">
        <v>162</v>
      </c>
      <c r="S6" s="129" t="s">
        <v>76</v>
      </c>
      <c r="T6" s="129" t="s">
        <v>77</v>
      </c>
      <c r="U6" s="129" t="s">
        <v>162</v>
      </c>
      <c r="V6" s="129" t="s">
        <v>76</v>
      </c>
      <c r="W6" s="129" t="s">
        <v>77</v>
      </c>
      <c r="X6" s="129" t="s">
        <v>162</v>
      </c>
      <c r="Y6" s="129" t="s">
        <v>163</v>
      </c>
      <c r="Z6" s="129" t="s">
        <v>164</v>
      </c>
      <c r="AA6" s="129"/>
      <c r="AB6" s="129" t="s">
        <v>162</v>
      </c>
      <c r="AC6" s="129" t="s">
        <v>76</v>
      </c>
      <c r="AD6" s="129" t="s">
        <v>77</v>
      </c>
      <c r="AE6" s="129" t="s">
        <v>162</v>
      </c>
      <c r="AF6" s="129" t="s">
        <v>76</v>
      </c>
      <c r="AG6" s="129" t="s">
        <v>77</v>
      </c>
      <c r="AH6" s="129" t="s">
        <v>162</v>
      </c>
      <c r="AI6" s="129" t="s">
        <v>163</v>
      </c>
      <c r="AJ6" s="129" t="s">
        <v>164</v>
      </c>
      <c r="AK6" s="129" t="s">
        <v>162</v>
      </c>
      <c r="AL6" s="129" t="s">
        <v>163</v>
      </c>
      <c r="AM6" s="129" t="s">
        <v>164</v>
      </c>
      <c r="AN6" s="194"/>
    </row>
    <row r="7" ht="22.8" customHeight="1" spans="1:40">
      <c r="A7" s="187"/>
      <c r="B7" s="115"/>
      <c r="C7" s="115"/>
      <c r="D7" s="115"/>
      <c r="E7" s="115" t="s">
        <v>72</v>
      </c>
      <c r="F7" s="118">
        <f>G7+Q7</f>
        <v>5808300.39</v>
      </c>
      <c r="G7" s="118">
        <f>H7+K7+N7</f>
        <v>5808300.39</v>
      </c>
      <c r="H7" s="118">
        <f>I7+J7</f>
        <v>5638300.39</v>
      </c>
      <c r="I7" s="118">
        <f t="shared" ref="I7:Q7" si="0">SUM(I8:I34)</f>
        <v>5458300.39</v>
      </c>
      <c r="J7" s="118">
        <v>180000</v>
      </c>
      <c r="K7" s="118">
        <f>M7</f>
        <v>170000</v>
      </c>
      <c r="L7" s="118">
        <v>0</v>
      </c>
      <c r="M7" s="118">
        <f t="shared" si="0"/>
        <v>170000</v>
      </c>
      <c r="N7" s="118">
        <f t="shared" si="0"/>
        <v>0</v>
      </c>
      <c r="O7" s="118">
        <f t="shared" si="0"/>
        <v>0</v>
      </c>
      <c r="P7" s="118">
        <f t="shared" si="0"/>
        <v>0</v>
      </c>
      <c r="Q7" s="118">
        <f t="shared" si="0"/>
        <v>0</v>
      </c>
      <c r="R7" s="118">
        <f t="shared" ref="R7:AM7" si="1">T7</f>
        <v>0</v>
      </c>
      <c r="S7" s="118">
        <f t="shared" si="1"/>
        <v>0</v>
      </c>
      <c r="T7" s="118">
        <f t="shared" si="1"/>
        <v>0</v>
      </c>
      <c r="U7" s="118">
        <f t="shared" si="1"/>
        <v>0</v>
      </c>
      <c r="V7" s="118">
        <f t="shared" si="1"/>
        <v>0</v>
      </c>
      <c r="W7" s="118">
        <f t="shared" si="1"/>
        <v>0</v>
      </c>
      <c r="X7" s="118">
        <f t="shared" si="1"/>
        <v>0</v>
      </c>
      <c r="Y7" s="118">
        <f t="shared" si="1"/>
        <v>0</v>
      </c>
      <c r="Z7" s="118">
        <f t="shared" si="1"/>
        <v>0</v>
      </c>
      <c r="AA7" s="118">
        <f t="shared" si="1"/>
        <v>0</v>
      </c>
      <c r="AB7" s="118">
        <f t="shared" si="1"/>
        <v>0</v>
      </c>
      <c r="AC7" s="118">
        <f t="shared" si="1"/>
        <v>0</v>
      </c>
      <c r="AD7" s="118">
        <f t="shared" si="1"/>
        <v>0</v>
      </c>
      <c r="AE7" s="118">
        <f t="shared" si="1"/>
        <v>0</v>
      </c>
      <c r="AF7" s="118">
        <f t="shared" si="1"/>
        <v>0</v>
      </c>
      <c r="AG7" s="118">
        <f t="shared" si="1"/>
        <v>0</v>
      </c>
      <c r="AH7" s="118">
        <f t="shared" si="1"/>
        <v>0</v>
      </c>
      <c r="AI7" s="118">
        <f t="shared" si="1"/>
        <v>0</v>
      </c>
      <c r="AJ7" s="118">
        <f t="shared" si="1"/>
        <v>0</v>
      </c>
      <c r="AK7" s="118">
        <f t="shared" si="1"/>
        <v>0</v>
      </c>
      <c r="AL7" s="118">
        <f t="shared" si="1"/>
        <v>0</v>
      </c>
      <c r="AM7" s="118">
        <f t="shared" si="1"/>
        <v>0</v>
      </c>
      <c r="AN7" s="194"/>
    </row>
    <row r="8" ht="21" customHeight="1" spans="1:40">
      <c r="A8" s="187"/>
      <c r="B8" s="188" t="s">
        <v>165</v>
      </c>
      <c r="C8" s="188" t="s">
        <v>89</v>
      </c>
      <c r="D8" s="188">
        <v>132001</v>
      </c>
      <c r="E8" s="188" t="s">
        <v>166</v>
      </c>
      <c r="F8" s="118">
        <f t="shared" ref="F8:F34" si="2">G8+Q8</f>
        <v>644976</v>
      </c>
      <c r="G8" s="118">
        <f t="shared" ref="G8:G34" si="3">H8+K8+N8</f>
        <v>644976</v>
      </c>
      <c r="H8" s="118">
        <v>644976</v>
      </c>
      <c r="I8" s="118">
        <v>644976</v>
      </c>
      <c r="J8" s="118">
        <f t="shared" ref="J8:J17" si="4">L8</f>
        <v>0</v>
      </c>
      <c r="K8" s="118">
        <f t="shared" ref="K8:K34" si="5">M8</f>
        <v>0</v>
      </c>
      <c r="L8" s="118">
        <f t="shared" ref="L8:L34" si="6">N8</f>
        <v>0</v>
      </c>
      <c r="M8" s="118">
        <v>0</v>
      </c>
      <c r="N8" s="118">
        <f t="shared" ref="N8:P8" si="7">SUM(N9:N35)</f>
        <v>0</v>
      </c>
      <c r="O8" s="118">
        <f t="shared" si="7"/>
        <v>0</v>
      </c>
      <c r="P8" s="118">
        <f t="shared" si="7"/>
        <v>0</v>
      </c>
      <c r="Q8" s="118">
        <f t="shared" ref="Q8:AM8" si="8">S8</f>
        <v>0</v>
      </c>
      <c r="R8" s="118">
        <f t="shared" si="8"/>
        <v>0</v>
      </c>
      <c r="S8" s="118">
        <f t="shared" si="8"/>
        <v>0</v>
      </c>
      <c r="T8" s="118">
        <f t="shared" si="8"/>
        <v>0</v>
      </c>
      <c r="U8" s="118">
        <f t="shared" si="8"/>
        <v>0</v>
      </c>
      <c r="V8" s="118">
        <f t="shared" si="8"/>
        <v>0</v>
      </c>
      <c r="W8" s="118">
        <f t="shared" si="8"/>
        <v>0</v>
      </c>
      <c r="X8" s="118">
        <f t="shared" si="8"/>
        <v>0</v>
      </c>
      <c r="Y8" s="118">
        <f t="shared" si="8"/>
        <v>0</v>
      </c>
      <c r="Z8" s="118">
        <f t="shared" si="8"/>
        <v>0</v>
      </c>
      <c r="AA8" s="118">
        <f t="shared" si="8"/>
        <v>0</v>
      </c>
      <c r="AB8" s="118">
        <f t="shared" si="8"/>
        <v>0</v>
      </c>
      <c r="AC8" s="118">
        <f t="shared" si="8"/>
        <v>0</v>
      </c>
      <c r="AD8" s="118">
        <f t="shared" si="8"/>
        <v>0</v>
      </c>
      <c r="AE8" s="118">
        <f t="shared" si="8"/>
        <v>0</v>
      </c>
      <c r="AF8" s="118">
        <f t="shared" si="8"/>
        <v>0</v>
      </c>
      <c r="AG8" s="118">
        <f t="shared" si="8"/>
        <v>0</v>
      </c>
      <c r="AH8" s="118">
        <f t="shared" si="8"/>
        <v>0</v>
      </c>
      <c r="AI8" s="118">
        <f t="shared" si="8"/>
        <v>0</v>
      </c>
      <c r="AJ8" s="118">
        <f t="shared" si="8"/>
        <v>0</v>
      </c>
      <c r="AK8" s="118">
        <f t="shared" si="8"/>
        <v>0</v>
      </c>
      <c r="AL8" s="118">
        <f t="shared" si="8"/>
        <v>0</v>
      </c>
      <c r="AM8" s="118">
        <f t="shared" si="8"/>
        <v>0</v>
      </c>
      <c r="AN8" s="194"/>
    </row>
    <row r="9" ht="21" customHeight="1" spans="1:40">
      <c r="A9" s="187"/>
      <c r="B9" s="188" t="s">
        <v>165</v>
      </c>
      <c r="C9" s="188" t="s">
        <v>91</v>
      </c>
      <c r="D9" s="188">
        <v>132001</v>
      </c>
      <c r="E9" s="188" t="s">
        <v>167</v>
      </c>
      <c r="F9" s="118">
        <f t="shared" si="2"/>
        <v>321030</v>
      </c>
      <c r="G9" s="118">
        <f t="shared" si="3"/>
        <v>321030</v>
      </c>
      <c r="H9" s="118">
        <v>321030</v>
      </c>
      <c r="I9" s="118">
        <v>321030</v>
      </c>
      <c r="J9" s="118">
        <f t="shared" si="4"/>
        <v>0</v>
      </c>
      <c r="K9" s="118">
        <f t="shared" si="5"/>
        <v>0</v>
      </c>
      <c r="L9" s="118">
        <f t="shared" si="6"/>
        <v>0</v>
      </c>
      <c r="M9" s="118">
        <f t="shared" ref="M9:AM9" si="9">O9</f>
        <v>0</v>
      </c>
      <c r="N9" s="118">
        <f t="shared" si="9"/>
        <v>0</v>
      </c>
      <c r="O9" s="118">
        <f t="shared" si="9"/>
        <v>0</v>
      </c>
      <c r="P9" s="118">
        <f t="shared" si="9"/>
        <v>0</v>
      </c>
      <c r="Q9" s="118">
        <f t="shared" si="9"/>
        <v>0</v>
      </c>
      <c r="R9" s="118">
        <f t="shared" si="9"/>
        <v>0</v>
      </c>
      <c r="S9" s="118">
        <f t="shared" si="9"/>
        <v>0</v>
      </c>
      <c r="T9" s="118">
        <f t="shared" si="9"/>
        <v>0</v>
      </c>
      <c r="U9" s="118">
        <f t="shared" si="9"/>
        <v>0</v>
      </c>
      <c r="V9" s="118">
        <f t="shared" si="9"/>
        <v>0</v>
      </c>
      <c r="W9" s="118">
        <f t="shared" si="9"/>
        <v>0</v>
      </c>
      <c r="X9" s="118">
        <f t="shared" si="9"/>
        <v>0</v>
      </c>
      <c r="Y9" s="118">
        <f t="shared" si="9"/>
        <v>0</v>
      </c>
      <c r="Z9" s="118">
        <f t="shared" si="9"/>
        <v>0</v>
      </c>
      <c r="AA9" s="118">
        <f t="shared" si="9"/>
        <v>0</v>
      </c>
      <c r="AB9" s="118">
        <f t="shared" si="9"/>
        <v>0</v>
      </c>
      <c r="AC9" s="118">
        <f t="shared" si="9"/>
        <v>0</v>
      </c>
      <c r="AD9" s="118">
        <f t="shared" si="9"/>
        <v>0</v>
      </c>
      <c r="AE9" s="118">
        <f t="shared" si="9"/>
        <v>0</v>
      </c>
      <c r="AF9" s="118">
        <f t="shared" si="9"/>
        <v>0</v>
      </c>
      <c r="AG9" s="118">
        <f t="shared" si="9"/>
        <v>0</v>
      </c>
      <c r="AH9" s="118">
        <f t="shared" si="9"/>
        <v>0</v>
      </c>
      <c r="AI9" s="118">
        <f t="shared" si="9"/>
        <v>0</v>
      </c>
      <c r="AJ9" s="118">
        <f t="shared" si="9"/>
        <v>0</v>
      </c>
      <c r="AK9" s="118">
        <f t="shared" si="9"/>
        <v>0</v>
      </c>
      <c r="AL9" s="118">
        <f t="shared" si="9"/>
        <v>0</v>
      </c>
      <c r="AM9" s="118">
        <f t="shared" si="9"/>
        <v>0</v>
      </c>
      <c r="AN9" s="194"/>
    </row>
    <row r="10" ht="21" customHeight="1" spans="1:40">
      <c r="A10" s="187"/>
      <c r="B10" s="188" t="s">
        <v>165</v>
      </c>
      <c r="C10" s="188" t="s">
        <v>88</v>
      </c>
      <c r="D10" s="188" t="s">
        <v>73</v>
      </c>
      <c r="E10" s="188" t="s">
        <v>168</v>
      </c>
      <c r="F10" s="118">
        <f t="shared" si="2"/>
        <v>379175</v>
      </c>
      <c r="G10" s="118">
        <f t="shared" si="3"/>
        <v>379175</v>
      </c>
      <c r="H10" s="118">
        <v>379175</v>
      </c>
      <c r="I10" s="118">
        <v>379175</v>
      </c>
      <c r="J10" s="118">
        <f t="shared" si="4"/>
        <v>0</v>
      </c>
      <c r="K10" s="118">
        <f t="shared" si="5"/>
        <v>0</v>
      </c>
      <c r="L10" s="118">
        <f t="shared" si="6"/>
        <v>0</v>
      </c>
      <c r="M10" s="118">
        <f t="shared" ref="M10:AM10" si="10">O10</f>
        <v>0</v>
      </c>
      <c r="N10" s="118">
        <f t="shared" si="10"/>
        <v>0</v>
      </c>
      <c r="O10" s="118">
        <f t="shared" si="10"/>
        <v>0</v>
      </c>
      <c r="P10" s="118">
        <f t="shared" si="10"/>
        <v>0</v>
      </c>
      <c r="Q10" s="118">
        <f t="shared" si="10"/>
        <v>0</v>
      </c>
      <c r="R10" s="118">
        <f t="shared" si="10"/>
        <v>0</v>
      </c>
      <c r="S10" s="118">
        <f t="shared" si="10"/>
        <v>0</v>
      </c>
      <c r="T10" s="118">
        <f t="shared" si="10"/>
        <v>0</v>
      </c>
      <c r="U10" s="118">
        <f t="shared" si="10"/>
        <v>0</v>
      </c>
      <c r="V10" s="118">
        <f t="shared" si="10"/>
        <v>0</v>
      </c>
      <c r="W10" s="118">
        <f t="shared" si="10"/>
        <v>0</v>
      </c>
      <c r="X10" s="118">
        <f t="shared" si="10"/>
        <v>0</v>
      </c>
      <c r="Y10" s="118">
        <f t="shared" si="10"/>
        <v>0</v>
      </c>
      <c r="Z10" s="118">
        <f t="shared" si="10"/>
        <v>0</v>
      </c>
      <c r="AA10" s="118">
        <f t="shared" si="10"/>
        <v>0</v>
      </c>
      <c r="AB10" s="118">
        <f t="shared" si="10"/>
        <v>0</v>
      </c>
      <c r="AC10" s="118">
        <f t="shared" si="10"/>
        <v>0</v>
      </c>
      <c r="AD10" s="118">
        <f t="shared" si="10"/>
        <v>0</v>
      </c>
      <c r="AE10" s="118">
        <f t="shared" si="10"/>
        <v>0</v>
      </c>
      <c r="AF10" s="118">
        <f t="shared" si="10"/>
        <v>0</v>
      </c>
      <c r="AG10" s="118">
        <f t="shared" si="10"/>
        <v>0</v>
      </c>
      <c r="AH10" s="118">
        <f t="shared" si="10"/>
        <v>0</v>
      </c>
      <c r="AI10" s="118">
        <f t="shared" si="10"/>
        <v>0</v>
      </c>
      <c r="AJ10" s="118">
        <f t="shared" si="10"/>
        <v>0</v>
      </c>
      <c r="AK10" s="118">
        <f t="shared" si="10"/>
        <v>0</v>
      </c>
      <c r="AL10" s="118">
        <f t="shared" si="10"/>
        <v>0</v>
      </c>
      <c r="AM10" s="118">
        <f t="shared" si="10"/>
        <v>0</v>
      </c>
      <c r="AN10" s="194"/>
    </row>
    <row r="11" ht="21" customHeight="1" spans="1:40">
      <c r="A11" s="187"/>
      <c r="B11" s="188" t="s">
        <v>165</v>
      </c>
      <c r="C11" s="188" t="s">
        <v>169</v>
      </c>
      <c r="D11" s="188" t="s">
        <v>73</v>
      </c>
      <c r="E11" s="188" t="s">
        <v>170</v>
      </c>
      <c r="F11" s="118">
        <f t="shared" si="2"/>
        <v>803533</v>
      </c>
      <c r="G11" s="118">
        <f t="shared" si="3"/>
        <v>803533</v>
      </c>
      <c r="H11" s="118">
        <v>803533</v>
      </c>
      <c r="I11" s="118">
        <v>803533</v>
      </c>
      <c r="J11" s="118">
        <f t="shared" si="4"/>
        <v>0</v>
      </c>
      <c r="K11" s="118">
        <f t="shared" si="5"/>
        <v>0</v>
      </c>
      <c r="L11" s="118">
        <f t="shared" si="6"/>
        <v>0</v>
      </c>
      <c r="M11" s="118">
        <f t="shared" ref="M11:AM11" si="11">O11</f>
        <v>0</v>
      </c>
      <c r="N11" s="118">
        <f t="shared" si="11"/>
        <v>0</v>
      </c>
      <c r="O11" s="118">
        <f t="shared" si="11"/>
        <v>0</v>
      </c>
      <c r="P11" s="118">
        <f t="shared" si="11"/>
        <v>0</v>
      </c>
      <c r="Q11" s="118">
        <f t="shared" si="11"/>
        <v>0</v>
      </c>
      <c r="R11" s="118">
        <f t="shared" si="11"/>
        <v>0</v>
      </c>
      <c r="S11" s="118">
        <f t="shared" si="11"/>
        <v>0</v>
      </c>
      <c r="T11" s="118">
        <f t="shared" si="11"/>
        <v>0</v>
      </c>
      <c r="U11" s="118">
        <f t="shared" si="11"/>
        <v>0</v>
      </c>
      <c r="V11" s="118">
        <f t="shared" si="11"/>
        <v>0</v>
      </c>
      <c r="W11" s="118">
        <f t="shared" si="11"/>
        <v>0</v>
      </c>
      <c r="X11" s="118">
        <f t="shared" si="11"/>
        <v>0</v>
      </c>
      <c r="Y11" s="118">
        <f t="shared" si="11"/>
        <v>0</v>
      </c>
      <c r="Z11" s="118">
        <f t="shared" si="11"/>
        <v>0</v>
      </c>
      <c r="AA11" s="118">
        <f t="shared" si="11"/>
        <v>0</v>
      </c>
      <c r="AB11" s="118">
        <f t="shared" si="11"/>
        <v>0</v>
      </c>
      <c r="AC11" s="118">
        <f t="shared" si="11"/>
        <v>0</v>
      </c>
      <c r="AD11" s="118">
        <f t="shared" si="11"/>
        <v>0</v>
      </c>
      <c r="AE11" s="118">
        <f t="shared" si="11"/>
        <v>0</v>
      </c>
      <c r="AF11" s="118">
        <f t="shared" si="11"/>
        <v>0</v>
      </c>
      <c r="AG11" s="118">
        <f t="shared" si="11"/>
        <v>0</v>
      </c>
      <c r="AH11" s="118">
        <f t="shared" si="11"/>
        <v>0</v>
      </c>
      <c r="AI11" s="118">
        <f t="shared" si="11"/>
        <v>0</v>
      </c>
      <c r="AJ11" s="118">
        <f t="shared" si="11"/>
        <v>0</v>
      </c>
      <c r="AK11" s="118">
        <f t="shared" si="11"/>
        <v>0</v>
      </c>
      <c r="AL11" s="118">
        <f t="shared" si="11"/>
        <v>0</v>
      </c>
      <c r="AM11" s="118">
        <f t="shared" si="11"/>
        <v>0</v>
      </c>
      <c r="AN11" s="194"/>
    </row>
    <row r="12" ht="21" customHeight="1" spans="1:40">
      <c r="A12" s="187"/>
      <c r="B12" s="188" t="s">
        <v>165</v>
      </c>
      <c r="C12" s="188" t="s">
        <v>108</v>
      </c>
      <c r="D12" s="188" t="s">
        <v>73</v>
      </c>
      <c r="E12" s="188" t="s">
        <v>171</v>
      </c>
      <c r="F12" s="118">
        <f t="shared" si="2"/>
        <v>325607.36</v>
      </c>
      <c r="G12" s="118">
        <f t="shared" si="3"/>
        <v>325607.36</v>
      </c>
      <c r="H12" s="118">
        <v>325607.36</v>
      </c>
      <c r="I12" s="118">
        <v>325607.36</v>
      </c>
      <c r="J12" s="118">
        <f t="shared" si="4"/>
        <v>0</v>
      </c>
      <c r="K12" s="118">
        <f t="shared" si="5"/>
        <v>0</v>
      </c>
      <c r="L12" s="118">
        <f t="shared" si="6"/>
        <v>0</v>
      </c>
      <c r="M12" s="118">
        <f t="shared" ref="M12:AM12" si="12">O12</f>
        <v>0</v>
      </c>
      <c r="N12" s="118">
        <f t="shared" si="12"/>
        <v>0</v>
      </c>
      <c r="O12" s="118">
        <f t="shared" si="12"/>
        <v>0</v>
      </c>
      <c r="P12" s="118">
        <f t="shared" si="12"/>
        <v>0</v>
      </c>
      <c r="Q12" s="118">
        <f t="shared" si="12"/>
        <v>0</v>
      </c>
      <c r="R12" s="118">
        <f t="shared" si="12"/>
        <v>0</v>
      </c>
      <c r="S12" s="118">
        <f t="shared" si="12"/>
        <v>0</v>
      </c>
      <c r="T12" s="118">
        <f t="shared" si="12"/>
        <v>0</v>
      </c>
      <c r="U12" s="118">
        <f t="shared" si="12"/>
        <v>0</v>
      </c>
      <c r="V12" s="118">
        <f t="shared" si="12"/>
        <v>0</v>
      </c>
      <c r="W12" s="118">
        <f t="shared" si="12"/>
        <v>0</v>
      </c>
      <c r="X12" s="118">
        <f t="shared" si="12"/>
        <v>0</v>
      </c>
      <c r="Y12" s="118">
        <f t="shared" si="12"/>
        <v>0</v>
      </c>
      <c r="Z12" s="118">
        <f t="shared" si="12"/>
        <v>0</v>
      </c>
      <c r="AA12" s="118">
        <f t="shared" si="12"/>
        <v>0</v>
      </c>
      <c r="AB12" s="118">
        <f t="shared" si="12"/>
        <v>0</v>
      </c>
      <c r="AC12" s="118">
        <f t="shared" si="12"/>
        <v>0</v>
      </c>
      <c r="AD12" s="118">
        <f t="shared" si="12"/>
        <v>0</v>
      </c>
      <c r="AE12" s="118">
        <f t="shared" si="12"/>
        <v>0</v>
      </c>
      <c r="AF12" s="118">
        <f t="shared" si="12"/>
        <v>0</v>
      </c>
      <c r="AG12" s="118">
        <f t="shared" si="12"/>
        <v>0</v>
      </c>
      <c r="AH12" s="118">
        <f t="shared" si="12"/>
        <v>0</v>
      </c>
      <c r="AI12" s="118">
        <f t="shared" si="12"/>
        <v>0</v>
      </c>
      <c r="AJ12" s="118">
        <f t="shared" si="12"/>
        <v>0</v>
      </c>
      <c r="AK12" s="118">
        <f t="shared" si="12"/>
        <v>0</v>
      </c>
      <c r="AL12" s="118">
        <f t="shared" si="12"/>
        <v>0</v>
      </c>
      <c r="AM12" s="118">
        <f t="shared" si="12"/>
        <v>0</v>
      </c>
      <c r="AN12" s="194"/>
    </row>
    <row r="13" ht="21" customHeight="1" spans="1:16384">
      <c r="A13" s="187"/>
      <c r="B13" s="188" t="s">
        <v>165</v>
      </c>
      <c r="C13" s="188" t="s">
        <v>172</v>
      </c>
      <c r="D13" s="188" t="s">
        <v>73</v>
      </c>
      <c r="E13" s="188" t="s">
        <v>173</v>
      </c>
      <c r="F13" s="118">
        <f t="shared" si="2"/>
        <v>165464.84</v>
      </c>
      <c r="G13" s="118">
        <f t="shared" si="3"/>
        <v>165464.84</v>
      </c>
      <c r="H13" s="118">
        <v>165464.84</v>
      </c>
      <c r="I13" s="118">
        <v>165464.84</v>
      </c>
      <c r="J13" s="118">
        <f t="shared" si="4"/>
        <v>0</v>
      </c>
      <c r="K13" s="118">
        <f t="shared" si="5"/>
        <v>0</v>
      </c>
      <c r="L13" s="118">
        <f t="shared" si="6"/>
        <v>0</v>
      </c>
      <c r="M13" s="118">
        <f t="shared" ref="M13:AM13" si="13">O13</f>
        <v>0</v>
      </c>
      <c r="N13" s="118">
        <f t="shared" si="13"/>
        <v>0</v>
      </c>
      <c r="O13" s="118">
        <f t="shared" si="13"/>
        <v>0</v>
      </c>
      <c r="P13" s="118">
        <f t="shared" si="13"/>
        <v>0</v>
      </c>
      <c r="Q13" s="118">
        <f t="shared" si="13"/>
        <v>0</v>
      </c>
      <c r="R13" s="118">
        <f t="shared" si="13"/>
        <v>0</v>
      </c>
      <c r="S13" s="118">
        <f t="shared" si="13"/>
        <v>0</v>
      </c>
      <c r="T13" s="118">
        <f t="shared" si="13"/>
        <v>0</v>
      </c>
      <c r="U13" s="118">
        <f t="shared" si="13"/>
        <v>0</v>
      </c>
      <c r="V13" s="118">
        <f t="shared" si="13"/>
        <v>0</v>
      </c>
      <c r="W13" s="118">
        <f t="shared" si="13"/>
        <v>0</v>
      </c>
      <c r="X13" s="118">
        <f t="shared" si="13"/>
        <v>0</v>
      </c>
      <c r="Y13" s="118">
        <f t="shared" si="13"/>
        <v>0</v>
      </c>
      <c r="Z13" s="118">
        <f t="shared" si="13"/>
        <v>0</v>
      </c>
      <c r="AA13" s="118">
        <f t="shared" si="13"/>
        <v>0</v>
      </c>
      <c r="AB13" s="118">
        <f t="shared" si="13"/>
        <v>0</v>
      </c>
      <c r="AC13" s="118">
        <f t="shared" si="13"/>
        <v>0</v>
      </c>
      <c r="AD13" s="118">
        <f t="shared" si="13"/>
        <v>0</v>
      </c>
      <c r="AE13" s="118">
        <f t="shared" si="13"/>
        <v>0</v>
      </c>
      <c r="AF13" s="118">
        <f t="shared" si="13"/>
        <v>0</v>
      </c>
      <c r="AG13" s="118">
        <f t="shared" si="13"/>
        <v>0</v>
      </c>
      <c r="AH13" s="118">
        <f t="shared" si="13"/>
        <v>0</v>
      </c>
      <c r="AI13" s="118">
        <f t="shared" si="13"/>
        <v>0</v>
      </c>
      <c r="AJ13" s="118">
        <f t="shared" si="13"/>
        <v>0</v>
      </c>
      <c r="AK13" s="118">
        <f t="shared" si="13"/>
        <v>0</v>
      </c>
      <c r="AL13" s="118">
        <f t="shared" si="13"/>
        <v>0</v>
      </c>
      <c r="AM13" s="118">
        <f t="shared" si="13"/>
        <v>0</v>
      </c>
      <c r="AN13" s="195"/>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8"/>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3"/>
      <c r="XFD13" s="113"/>
    </row>
    <row r="14" ht="21" customHeight="1" spans="1:16384">
      <c r="A14" s="187"/>
      <c r="B14" s="188" t="s">
        <v>165</v>
      </c>
      <c r="C14" s="188" t="s">
        <v>102</v>
      </c>
      <c r="D14" s="188" t="s">
        <v>73</v>
      </c>
      <c r="E14" s="188" t="s">
        <v>174</v>
      </c>
      <c r="F14" s="118">
        <f t="shared" si="2"/>
        <v>21600</v>
      </c>
      <c r="G14" s="118">
        <f t="shared" si="3"/>
        <v>21600</v>
      </c>
      <c r="H14" s="118">
        <v>21600</v>
      </c>
      <c r="I14" s="118">
        <v>21600</v>
      </c>
      <c r="J14" s="118">
        <f t="shared" si="4"/>
        <v>0</v>
      </c>
      <c r="K14" s="118">
        <f t="shared" si="5"/>
        <v>0</v>
      </c>
      <c r="L14" s="118">
        <f t="shared" si="6"/>
        <v>0</v>
      </c>
      <c r="M14" s="118">
        <f t="shared" ref="M14:AM14" si="14">O14</f>
        <v>0</v>
      </c>
      <c r="N14" s="118">
        <f t="shared" si="14"/>
        <v>0</v>
      </c>
      <c r="O14" s="118">
        <f t="shared" si="14"/>
        <v>0</v>
      </c>
      <c r="P14" s="118">
        <f t="shared" si="14"/>
        <v>0</v>
      </c>
      <c r="Q14" s="118">
        <f t="shared" si="14"/>
        <v>0</v>
      </c>
      <c r="R14" s="118">
        <f t="shared" si="14"/>
        <v>0</v>
      </c>
      <c r="S14" s="118">
        <f t="shared" si="14"/>
        <v>0</v>
      </c>
      <c r="T14" s="118">
        <f t="shared" si="14"/>
        <v>0</v>
      </c>
      <c r="U14" s="118">
        <f t="shared" si="14"/>
        <v>0</v>
      </c>
      <c r="V14" s="118">
        <f t="shared" si="14"/>
        <v>0</v>
      </c>
      <c r="W14" s="118">
        <f t="shared" si="14"/>
        <v>0</v>
      </c>
      <c r="X14" s="118">
        <f t="shared" si="14"/>
        <v>0</v>
      </c>
      <c r="Y14" s="118">
        <f t="shared" si="14"/>
        <v>0</v>
      </c>
      <c r="Z14" s="118">
        <f t="shared" si="14"/>
        <v>0</v>
      </c>
      <c r="AA14" s="118">
        <f t="shared" si="14"/>
        <v>0</v>
      </c>
      <c r="AB14" s="118">
        <f t="shared" si="14"/>
        <v>0</v>
      </c>
      <c r="AC14" s="118">
        <f t="shared" si="14"/>
        <v>0</v>
      </c>
      <c r="AD14" s="118">
        <f t="shared" si="14"/>
        <v>0</v>
      </c>
      <c r="AE14" s="118">
        <f t="shared" si="14"/>
        <v>0</v>
      </c>
      <c r="AF14" s="118">
        <f t="shared" si="14"/>
        <v>0</v>
      </c>
      <c r="AG14" s="118">
        <f t="shared" si="14"/>
        <v>0</v>
      </c>
      <c r="AH14" s="118">
        <f t="shared" si="14"/>
        <v>0</v>
      </c>
      <c r="AI14" s="118">
        <f t="shared" si="14"/>
        <v>0</v>
      </c>
      <c r="AJ14" s="118">
        <f t="shared" si="14"/>
        <v>0</v>
      </c>
      <c r="AK14" s="118">
        <f t="shared" si="14"/>
        <v>0</v>
      </c>
      <c r="AL14" s="118">
        <f t="shared" si="14"/>
        <v>0</v>
      </c>
      <c r="AM14" s="118">
        <f t="shared" si="14"/>
        <v>0</v>
      </c>
      <c r="AN14" s="195"/>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8"/>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3"/>
      <c r="PP14" s="113"/>
      <c r="PQ14" s="113"/>
      <c r="PR14" s="113"/>
      <c r="PS14" s="113"/>
      <c r="PT14" s="113"/>
      <c r="PU14" s="113"/>
      <c r="PV14" s="113"/>
      <c r="PW14" s="113"/>
      <c r="PX14" s="113"/>
      <c r="PY14" s="113"/>
      <c r="PZ14" s="113"/>
      <c r="QA14" s="113"/>
      <c r="QB14" s="113"/>
      <c r="QC14" s="113"/>
      <c r="QD14" s="113"/>
      <c r="QE14" s="113"/>
      <c r="QF14" s="113"/>
      <c r="QG14" s="113"/>
      <c r="QH14" s="113"/>
      <c r="QI14" s="113"/>
      <c r="QJ14" s="113"/>
      <c r="QK14" s="113"/>
      <c r="QL14" s="113"/>
      <c r="QM14" s="113"/>
      <c r="QN14" s="113"/>
      <c r="QO14" s="113"/>
      <c r="QP14" s="113"/>
      <c r="QQ14" s="113"/>
      <c r="QR14" s="113"/>
      <c r="QS14" s="113"/>
      <c r="QT14" s="113"/>
      <c r="QU14" s="113"/>
      <c r="QV14" s="113"/>
      <c r="QW14" s="113"/>
      <c r="QX14" s="113"/>
      <c r="QY14" s="113"/>
      <c r="QZ14" s="113"/>
      <c r="RA14" s="113"/>
      <c r="RB14" s="113"/>
      <c r="RC14" s="113"/>
      <c r="RD14" s="113"/>
      <c r="RE14" s="113"/>
      <c r="RF14" s="113"/>
      <c r="RG14" s="113"/>
      <c r="RH14" s="113"/>
      <c r="RI14" s="113"/>
      <c r="RJ14" s="113"/>
      <c r="RK14" s="113"/>
      <c r="RL14" s="113"/>
      <c r="RM14" s="113"/>
      <c r="RN14" s="113"/>
      <c r="RO14" s="113"/>
      <c r="RP14" s="113"/>
      <c r="RQ14" s="113"/>
      <c r="RR14" s="113"/>
      <c r="RS14" s="113"/>
      <c r="RT14" s="113"/>
      <c r="RU14" s="113"/>
      <c r="RV14" s="113"/>
      <c r="RW14" s="113"/>
      <c r="RX14" s="113"/>
      <c r="RY14" s="113"/>
      <c r="RZ14" s="113"/>
      <c r="SA14" s="113"/>
      <c r="SB14" s="113"/>
      <c r="SC14" s="113"/>
      <c r="SD14" s="113"/>
      <c r="SE14" s="113"/>
      <c r="SF14" s="113"/>
      <c r="SG14" s="113"/>
      <c r="SH14" s="113"/>
      <c r="SI14" s="113"/>
      <c r="SJ14" s="113"/>
      <c r="SK14" s="113"/>
      <c r="SL14" s="113"/>
      <c r="SM14" s="113"/>
      <c r="SN14" s="113"/>
      <c r="SO14" s="113"/>
      <c r="SP14" s="113"/>
      <c r="SQ14" s="113"/>
      <c r="SR14" s="113"/>
      <c r="SS14" s="113"/>
      <c r="ST14" s="113"/>
      <c r="SU14" s="113"/>
      <c r="SV14" s="113"/>
      <c r="SW14" s="113"/>
      <c r="SX14" s="113"/>
      <c r="SY14" s="113"/>
      <c r="SZ14" s="113"/>
      <c r="TA14" s="113"/>
      <c r="TB14" s="113"/>
      <c r="TC14" s="113"/>
      <c r="TD14" s="113"/>
      <c r="TE14" s="113"/>
      <c r="TF14" s="113"/>
      <c r="TG14" s="113"/>
      <c r="TH14" s="113"/>
      <c r="TI14" s="113"/>
      <c r="TJ14" s="113"/>
      <c r="TK14" s="113"/>
      <c r="TL14" s="113"/>
      <c r="TM14" s="113"/>
      <c r="TN14" s="113"/>
      <c r="TO14" s="113"/>
      <c r="TP14" s="113"/>
      <c r="TQ14" s="113"/>
      <c r="TR14" s="113"/>
      <c r="TS14" s="113"/>
      <c r="TT14" s="113"/>
      <c r="TU14" s="113"/>
      <c r="TV14" s="113"/>
      <c r="TW14" s="113"/>
      <c r="TX14" s="113"/>
      <c r="TY14" s="113"/>
      <c r="TZ14" s="113"/>
      <c r="UA14" s="113"/>
      <c r="UB14" s="113"/>
      <c r="UC14" s="113"/>
      <c r="UD14" s="113"/>
      <c r="UE14" s="113"/>
      <c r="UF14" s="113"/>
      <c r="UG14" s="113"/>
      <c r="UH14" s="113"/>
      <c r="UI14" s="113"/>
      <c r="UJ14" s="113"/>
      <c r="UK14" s="113"/>
      <c r="UL14" s="113"/>
      <c r="UM14" s="113"/>
      <c r="UN14" s="113"/>
      <c r="UO14" s="113"/>
      <c r="UP14" s="113"/>
      <c r="UQ14" s="113"/>
      <c r="UR14" s="113"/>
      <c r="US14" s="113"/>
      <c r="UT14" s="113"/>
      <c r="UU14" s="113"/>
      <c r="UV14" s="113"/>
      <c r="UW14" s="113"/>
      <c r="UX14" s="113"/>
      <c r="UY14" s="113"/>
      <c r="UZ14" s="113"/>
      <c r="VA14" s="113"/>
      <c r="VB14" s="113"/>
      <c r="VC14" s="113"/>
      <c r="VD14" s="113"/>
      <c r="VE14" s="113"/>
      <c r="VF14" s="113"/>
      <c r="VG14" s="113"/>
      <c r="VH14" s="113"/>
      <c r="VI14" s="113"/>
      <c r="VJ14" s="113"/>
      <c r="VK14" s="113"/>
      <c r="VL14" s="113"/>
      <c r="VM14" s="113"/>
      <c r="VN14" s="113"/>
      <c r="VO14" s="113"/>
      <c r="VP14" s="113"/>
      <c r="VQ14" s="113"/>
      <c r="VR14" s="113"/>
      <c r="VS14" s="113"/>
      <c r="VT14" s="113"/>
      <c r="VU14" s="113"/>
      <c r="VV14" s="113"/>
      <c r="VW14" s="113"/>
      <c r="VX14" s="113"/>
      <c r="VY14" s="113"/>
      <c r="VZ14" s="113"/>
      <c r="WA14" s="113"/>
      <c r="WB14" s="113"/>
      <c r="WC14" s="113"/>
      <c r="WD14" s="113"/>
      <c r="WE14" s="113"/>
      <c r="WF14" s="113"/>
      <c r="WG14" s="113"/>
      <c r="WH14" s="113"/>
      <c r="WI14" s="113"/>
      <c r="WJ14" s="113"/>
      <c r="WK14" s="113"/>
      <c r="WL14" s="113"/>
      <c r="WM14" s="113"/>
      <c r="WN14" s="113"/>
      <c r="WO14" s="113"/>
      <c r="WP14" s="113"/>
      <c r="WQ14" s="113"/>
      <c r="WR14" s="113"/>
      <c r="WS14" s="113"/>
      <c r="WT14" s="113"/>
      <c r="WU14" s="113"/>
      <c r="WV14" s="113"/>
      <c r="WW14" s="113"/>
      <c r="WX14" s="113"/>
      <c r="WY14" s="113"/>
      <c r="WZ14" s="113"/>
      <c r="XA14" s="113"/>
      <c r="XB14" s="113"/>
      <c r="XC14" s="113"/>
      <c r="XD14" s="113"/>
      <c r="XE14" s="113"/>
      <c r="XF14" s="113"/>
      <c r="XG14" s="113"/>
      <c r="XH14" s="113"/>
      <c r="XI14" s="113"/>
      <c r="XJ14" s="113"/>
      <c r="XK14" s="113"/>
      <c r="XL14" s="113"/>
      <c r="XM14" s="113"/>
      <c r="XN14" s="113"/>
      <c r="XO14" s="113"/>
      <c r="XP14" s="113"/>
      <c r="XQ14" s="113"/>
      <c r="XR14" s="113"/>
      <c r="XS14" s="113"/>
      <c r="XT14" s="113"/>
      <c r="XU14" s="113"/>
      <c r="XV14" s="113"/>
      <c r="XW14" s="113"/>
      <c r="XX14" s="113"/>
      <c r="XY14" s="113"/>
      <c r="XZ14" s="113"/>
      <c r="YA14" s="113"/>
      <c r="YB14" s="113"/>
      <c r="YC14" s="113"/>
      <c r="YD14" s="113"/>
      <c r="YE14" s="113"/>
      <c r="YF14" s="113"/>
      <c r="YG14" s="113"/>
      <c r="YH14" s="113"/>
      <c r="YI14" s="113"/>
      <c r="YJ14" s="113"/>
      <c r="YK14" s="113"/>
      <c r="YL14" s="113"/>
      <c r="YM14" s="113"/>
      <c r="YN14" s="113"/>
      <c r="YO14" s="113"/>
      <c r="YP14" s="113"/>
      <c r="YQ14" s="113"/>
      <c r="YR14" s="113"/>
      <c r="YS14" s="113"/>
      <c r="YT14" s="113"/>
      <c r="YU14" s="113"/>
      <c r="YV14" s="113"/>
      <c r="YW14" s="113"/>
      <c r="YX14" s="113"/>
      <c r="YY14" s="113"/>
      <c r="YZ14" s="113"/>
      <c r="ZA14" s="113"/>
      <c r="ZB14" s="113"/>
      <c r="ZC14" s="113"/>
      <c r="ZD14" s="113"/>
      <c r="ZE14" s="113"/>
      <c r="ZF14" s="113"/>
      <c r="ZG14" s="113"/>
      <c r="ZH14" s="113"/>
      <c r="ZI14" s="113"/>
      <c r="ZJ14" s="113"/>
      <c r="ZK14" s="113"/>
      <c r="ZL14" s="113"/>
      <c r="ZM14" s="113"/>
      <c r="ZN14" s="113"/>
      <c r="ZO14" s="113"/>
      <c r="ZP14" s="113"/>
      <c r="ZQ14" s="113"/>
      <c r="ZR14" s="113"/>
      <c r="ZS14" s="113"/>
      <c r="ZT14" s="113"/>
      <c r="ZU14" s="113"/>
      <c r="ZV14" s="113"/>
      <c r="ZW14" s="113"/>
      <c r="ZX14" s="113"/>
      <c r="ZY14" s="113"/>
      <c r="ZZ14" s="113"/>
      <c r="AAA14" s="113"/>
      <c r="AAB14" s="113"/>
      <c r="AAC14" s="113"/>
      <c r="AAD14" s="113"/>
      <c r="AAE14" s="113"/>
      <c r="AAF14" s="113"/>
      <c r="AAG14" s="113"/>
      <c r="AAH14" s="113"/>
      <c r="AAI14" s="113"/>
      <c r="AAJ14" s="113"/>
      <c r="AAK14" s="113"/>
      <c r="AAL14" s="113"/>
      <c r="AAM14" s="113"/>
      <c r="AAN14" s="113"/>
      <c r="AAO14" s="113"/>
      <c r="AAP14" s="113"/>
      <c r="AAQ14" s="113"/>
      <c r="AAR14" s="113"/>
      <c r="AAS14" s="113"/>
      <c r="AAT14" s="113"/>
      <c r="AAU14" s="113"/>
      <c r="AAV14" s="113"/>
      <c r="AAW14" s="113"/>
      <c r="AAX14" s="113"/>
      <c r="AAY14" s="113"/>
      <c r="AAZ14" s="113"/>
      <c r="ABA14" s="113"/>
      <c r="ABB14" s="113"/>
      <c r="ABC14" s="113"/>
      <c r="ABD14" s="113"/>
      <c r="ABE14" s="113"/>
      <c r="ABF14" s="113"/>
      <c r="ABG14" s="113"/>
      <c r="ABH14" s="113"/>
      <c r="ABI14" s="113"/>
      <c r="ABJ14" s="113"/>
      <c r="ABK14" s="113"/>
      <c r="ABL14" s="113"/>
      <c r="ABM14" s="113"/>
      <c r="ABN14" s="113"/>
      <c r="ABO14" s="113"/>
      <c r="ABP14" s="113"/>
      <c r="ABQ14" s="113"/>
      <c r="ABR14" s="113"/>
      <c r="ABS14" s="113"/>
      <c r="ABT14" s="113"/>
      <c r="ABU14" s="113"/>
      <c r="ABV14" s="113"/>
      <c r="ABW14" s="113"/>
      <c r="ABX14" s="113"/>
      <c r="ABY14" s="113"/>
      <c r="ABZ14" s="113"/>
      <c r="ACA14" s="113"/>
      <c r="ACB14" s="113"/>
      <c r="ACC14" s="113"/>
      <c r="ACD14" s="113"/>
      <c r="ACE14" s="113"/>
      <c r="ACF14" s="113"/>
      <c r="ACG14" s="113"/>
      <c r="ACH14" s="113"/>
      <c r="ACI14" s="113"/>
      <c r="ACJ14" s="113"/>
      <c r="ACK14" s="113"/>
      <c r="ACL14" s="113"/>
      <c r="ACM14" s="113"/>
      <c r="ACN14" s="113"/>
      <c r="ACO14" s="113"/>
      <c r="ACP14" s="113"/>
      <c r="ACQ14" s="113"/>
      <c r="ACR14" s="113"/>
      <c r="ACS14" s="113"/>
      <c r="ACT14" s="113"/>
      <c r="ACU14" s="113"/>
      <c r="ACV14" s="113"/>
      <c r="ACW14" s="113"/>
      <c r="ACX14" s="113"/>
      <c r="ACY14" s="113"/>
      <c r="ACZ14" s="113"/>
      <c r="ADA14" s="113"/>
      <c r="ADB14" s="113"/>
      <c r="ADC14" s="113"/>
      <c r="ADD14" s="113"/>
      <c r="ADE14" s="113"/>
      <c r="ADF14" s="113"/>
      <c r="ADG14" s="113"/>
      <c r="ADH14" s="113"/>
      <c r="ADI14" s="113"/>
      <c r="ADJ14" s="113"/>
      <c r="ADK14" s="113"/>
      <c r="ADL14" s="113"/>
      <c r="ADM14" s="113"/>
      <c r="ADN14" s="113"/>
      <c r="ADO14" s="113"/>
      <c r="ADP14" s="113"/>
      <c r="ADQ14" s="113"/>
      <c r="ADR14" s="113"/>
      <c r="ADS14" s="113"/>
      <c r="ADT14" s="113"/>
      <c r="ADU14" s="113"/>
      <c r="ADV14" s="113"/>
      <c r="ADW14" s="113"/>
      <c r="ADX14" s="113"/>
      <c r="ADY14" s="113"/>
      <c r="ADZ14" s="113"/>
      <c r="AEA14" s="113"/>
      <c r="AEB14" s="113"/>
      <c r="AEC14" s="113"/>
      <c r="AED14" s="113"/>
      <c r="AEE14" s="113"/>
      <c r="AEF14" s="113"/>
      <c r="AEG14" s="113"/>
      <c r="AEH14" s="113"/>
      <c r="AEI14" s="113"/>
      <c r="AEJ14" s="113"/>
      <c r="AEK14" s="113"/>
      <c r="AEL14" s="113"/>
      <c r="AEM14" s="113"/>
      <c r="AEN14" s="113"/>
      <c r="AEO14" s="113"/>
      <c r="AEP14" s="113"/>
      <c r="AEQ14" s="113"/>
      <c r="AER14" s="113"/>
      <c r="AES14" s="113"/>
      <c r="AET14" s="113"/>
      <c r="AEU14" s="113"/>
      <c r="AEV14" s="113"/>
      <c r="AEW14" s="113"/>
      <c r="AEX14" s="113"/>
      <c r="AEY14" s="113"/>
      <c r="AEZ14" s="113"/>
      <c r="AFA14" s="113"/>
      <c r="AFB14" s="113"/>
      <c r="AFC14" s="113"/>
      <c r="AFD14" s="113"/>
      <c r="AFE14" s="113"/>
      <c r="AFF14" s="113"/>
      <c r="AFG14" s="113"/>
      <c r="AFH14" s="113"/>
      <c r="AFI14" s="113"/>
      <c r="AFJ14" s="113"/>
      <c r="AFK14" s="113"/>
      <c r="AFL14" s="113"/>
      <c r="AFM14" s="113"/>
      <c r="AFN14" s="113"/>
      <c r="AFO14" s="113"/>
      <c r="AFP14" s="113"/>
      <c r="AFQ14" s="113"/>
      <c r="AFR14" s="113"/>
      <c r="AFS14" s="113"/>
      <c r="AFT14" s="113"/>
      <c r="AFU14" s="113"/>
      <c r="AFV14" s="113"/>
      <c r="AFW14" s="113"/>
      <c r="AFX14" s="113"/>
      <c r="AFY14" s="113"/>
      <c r="AFZ14" s="113"/>
      <c r="AGA14" s="113"/>
      <c r="AGB14" s="113"/>
      <c r="AGC14" s="113"/>
      <c r="AGD14" s="113"/>
      <c r="AGE14" s="113"/>
      <c r="AGF14" s="113"/>
      <c r="AGG14" s="113"/>
      <c r="AGH14" s="113"/>
      <c r="AGI14" s="113"/>
      <c r="AGJ14" s="113"/>
      <c r="AGK14" s="113"/>
      <c r="AGL14" s="113"/>
      <c r="AGM14" s="113"/>
      <c r="AGN14" s="113"/>
      <c r="AGO14" s="113"/>
      <c r="AGP14" s="113"/>
      <c r="AGQ14" s="113"/>
      <c r="AGR14" s="113"/>
      <c r="AGS14" s="113"/>
      <c r="AGT14" s="113"/>
      <c r="AGU14" s="113"/>
      <c r="AGV14" s="113"/>
      <c r="AGW14" s="113"/>
      <c r="AGX14" s="113"/>
      <c r="AGY14" s="113"/>
      <c r="AGZ14" s="113"/>
      <c r="AHA14" s="113"/>
      <c r="AHB14" s="113"/>
      <c r="AHC14" s="113"/>
      <c r="AHD14" s="113"/>
      <c r="AHE14" s="113"/>
      <c r="AHF14" s="113"/>
      <c r="AHG14" s="113"/>
      <c r="AHH14" s="113"/>
      <c r="AHI14" s="113"/>
      <c r="AHJ14" s="113"/>
      <c r="AHK14" s="113"/>
      <c r="AHL14" s="113"/>
      <c r="AHM14" s="113"/>
      <c r="AHN14" s="113"/>
      <c r="AHO14" s="113"/>
      <c r="AHP14" s="113"/>
      <c r="AHQ14" s="113"/>
      <c r="AHR14" s="113"/>
      <c r="AHS14" s="113"/>
      <c r="AHT14" s="113"/>
      <c r="AHU14" s="113"/>
      <c r="AHV14" s="113"/>
      <c r="AHW14" s="113"/>
      <c r="AHX14" s="113"/>
      <c r="AHY14" s="113"/>
      <c r="AHZ14" s="113"/>
      <c r="AIA14" s="113"/>
      <c r="AIB14" s="113"/>
      <c r="AIC14" s="113"/>
      <c r="AID14" s="113"/>
      <c r="AIE14" s="113"/>
      <c r="AIF14" s="113"/>
      <c r="AIG14" s="113"/>
      <c r="AIH14" s="113"/>
      <c r="AII14" s="113"/>
      <c r="AIJ14" s="113"/>
      <c r="AIK14" s="113"/>
      <c r="AIL14" s="113"/>
      <c r="AIM14" s="113"/>
      <c r="AIN14" s="113"/>
      <c r="AIO14" s="113"/>
      <c r="AIP14" s="113"/>
      <c r="AIQ14" s="113"/>
      <c r="AIR14" s="113"/>
      <c r="AIS14" s="113"/>
      <c r="AIT14" s="113"/>
      <c r="AIU14" s="113"/>
      <c r="AIV14" s="113"/>
      <c r="AIW14" s="113"/>
      <c r="AIX14" s="113"/>
      <c r="AIY14" s="113"/>
      <c r="AIZ14" s="113"/>
      <c r="AJA14" s="113"/>
      <c r="AJB14" s="113"/>
      <c r="AJC14" s="113"/>
      <c r="AJD14" s="113"/>
      <c r="AJE14" s="113"/>
      <c r="AJF14" s="113"/>
      <c r="AJG14" s="113"/>
      <c r="AJH14" s="113"/>
      <c r="AJI14" s="113"/>
      <c r="AJJ14" s="113"/>
      <c r="AJK14" s="113"/>
      <c r="AJL14" s="113"/>
      <c r="AJM14" s="113"/>
      <c r="AJN14" s="113"/>
      <c r="AJO14" s="113"/>
      <c r="AJP14" s="113"/>
      <c r="AJQ14" s="113"/>
      <c r="AJR14" s="113"/>
      <c r="AJS14" s="113"/>
      <c r="AJT14" s="113"/>
      <c r="AJU14" s="113"/>
      <c r="AJV14" s="113"/>
      <c r="AJW14" s="113"/>
      <c r="AJX14" s="113"/>
      <c r="AJY14" s="113"/>
      <c r="AJZ14" s="113"/>
      <c r="AKA14" s="113"/>
      <c r="AKB14" s="113"/>
      <c r="AKC14" s="113"/>
      <c r="AKD14" s="113"/>
      <c r="AKE14" s="113"/>
      <c r="AKF14" s="113"/>
      <c r="AKG14" s="113"/>
      <c r="AKH14" s="113"/>
      <c r="AKI14" s="113"/>
      <c r="AKJ14" s="113"/>
      <c r="AKK14" s="113"/>
      <c r="AKL14" s="113"/>
      <c r="AKM14" s="113"/>
      <c r="AKN14" s="113"/>
      <c r="AKO14" s="113"/>
      <c r="AKP14" s="113"/>
      <c r="AKQ14" s="113"/>
      <c r="AKR14" s="113"/>
      <c r="AKS14" s="113"/>
      <c r="AKT14" s="113"/>
      <c r="AKU14" s="113"/>
      <c r="AKV14" s="113"/>
      <c r="AKW14" s="113"/>
      <c r="AKX14" s="113"/>
      <c r="AKY14" s="113"/>
      <c r="AKZ14" s="113"/>
      <c r="ALA14" s="113"/>
      <c r="ALB14" s="113"/>
      <c r="ALC14" s="113"/>
      <c r="ALD14" s="113"/>
      <c r="ALE14" s="113"/>
      <c r="ALF14" s="113"/>
      <c r="ALG14" s="113"/>
      <c r="ALH14" s="113"/>
      <c r="ALI14" s="113"/>
      <c r="ALJ14" s="113"/>
      <c r="ALK14" s="113"/>
      <c r="ALL14" s="113"/>
      <c r="ALM14" s="113"/>
      <c r="ALN14" s="113"/>
      <c r="ALO14" s="113"/>
      <c r="ALP14" s="113"/>
      <c r="ALQ14" s="113"/>
      <c r="ALR14" s="113"/>
      <c r="ALS14" s="113"/>
      <c r="ALT14" s="113"/>
      <c r="ALU14" s="113"/>
      <c r="ALV14" s="113"/>
      <c r="ALW14" s="113"/>
      <c r="ALX14" s="113"/>
      <c r="ALY14" s="113"/>
      <c r="ALZ14" s="113"/>
      <c r="AMA14" s="113"/>
      <c r="AMB14" s="113"/>
      <c r="AMC14" s="113"/>
      <c r="AMD14" s="113"/>
      <c r="AME14" s="113"/>
      <c r="AMF14" s="113"/>
      <c r="AMG14" s="113"/>
      <c r="AMH14" s="113"/>
      <c r="AMI14" s="113"/>
      <c r="AMJ14" s="113"/>
      <c r="AMK14" s="113"/>
      <c r="AML14" s="113"/>
      <c r="AMM14" s="113"/>
      <c r="AMN14" s="113"/>
      <c r="AMO14" s="113"/>
      <c r="AMP14" s="113"/>
      <c r="AMQ14" s="113"/>
      <c r="AMR14" s="113"/>
      <c r="AMS14" s="113"/>
      <c r="AMT14" s="113"/>
      <c r="AMU14" s="113"/>
      <c r="AMV14" s="113"/>
      <c r="AMW14" s="113"/>
      <c r="AMX14" s="113"/>
      <c r="AMY14" s="113"/>
      <c r="AMZ14" s="113"/>
      <c r="ANA14" s="113"/>
      <c r="ANB14" s="113"/>
      <c r="ANC14" s="113"/>
      <c r="AND14" s="113"/>
      <c r="ANE14" s="113"/>
      <c r="ANF14" s="113"/>
      <c r="ANG14" s="113"/>
      <c r="ANH14" s="113"/>
      <c r="ANI14" s="113"/>
      <c r="ANJ14" s="113"/>
      <c r="ANK14" s="113"/>
      <c r="ANL14" s="113"/>
      <c r="ANM14" s="113"/>
      <c r="ANN14" s="113"/>
      <c r="ANO14" s="113"/>
      <c r="ANP14" s="113"/>
      <c r="ANQ14" s="113"/>
      <c r="ANR14" s="113"/>
      <c r="ANS14" s="113"/>
      <c r="ANT14" s="113"/>
      <c r="ANU14" s="113"/>
      <c r="ANV14" s="113"/>
      <c r="ANW14" s="113"/>
      <c r="ANX14" s="113"/>
      <c r="ANY14" s="113"/>
      <c r="ANZ14" s="113"/>
      <c r="AOA14" s="113"/>
      <c r="AOB14" s="113"/>
      <c r="AOC14" s="113"/>
      <c r="AOD14" s="113"/>
      <c r="AOE14" s="113"/>
      <c r="AOF14" s="113"/>
      <c r="AOG14" s="113"/>
      <c r="AOH14" s="113"/>
      <c r="AOI14" s="113"/>
      <c r="AOJ14" s="113"/>
      <c r="AOK14" s="113"/>
      <c r="AOL14" s="113"/>
      <c r="AOM14" s="113"/>
      <c r="AON14" s="113"/>
      <c r="AOO14" s="113"/>
      <c r="AOP14" s="113"/>
      <c r="AOQ14" s="113"/>
      <c r="AOR14" s="113"/>
      <c r="AOS14" s="113"/>
      <c r="AOT14" s="113"/>
      <c r="AOU14" s="113"/>
      <c r="AOV14" s="113"/>
      <c r="AOW14" s="113"/>
      <c r="AOX14" s="113"/>
      <c r="AOY14" s="113"/>
      <c r="AOZ14" s="113"/>
      <c r="APA14" s="113"/>
      <c r="APB14" s="113"/>
      <c r="APC14" s="113"/>
      <c r="APD14" s="113"/>
      <c r="APE14" s="113"/>
      <c r="APF14" s="113"/>
      <c r="APG14" s="113"/>
      <c r="APH14" s="113"/>
      <c r="API14" s="113"/>
      <c r="APJ14" s="113"/>
      <c r="APK14" s="113"/>
      <c r="APL14" s="113"/>
      <c r="APM14" s="113"/>
      <c r="APN14" s="113"/>
      <c r="APO14" s="113"/>
      <c r="APP14" s="113"/>
      <c r="APQ14" s="113"/>
      <c r="APR14" s="113"/>
      <c r="APS14" s="113"/>
      <c r="APT14" s="113"/>
      <c r="APU14" s="113"/>
      <c r="APV14" s="113"/>
      <c r="APW14" s="113"/>
      <c r="APX14" s="113"/>
      <c r="APY14" s="113"/>
      <c r="APZ14" s="113"/>
      <c r="AQA14" s="113"/>
      <c r="AQB14" s="113"/>
      <c r="AQC14" s="113"/>
      <c r="AQD14" s="113"/>
      <c r="AQE14" s="113"/>
      <c r="AQF14" s="113"/>
      <c r="AQG14" s="113"/>
      <c r="AQH14" s="113"/>
      <c r="AQI14" s="113"/>
      <c r="AQJ14" s="113"/>
      <c r="AQK14" s="113"/>
      <c r="AQL14" s="113"/>
      <c r="AQM14" s="113"/>
      <c r="AQN14" s="113"/>
      <c r="AQO14" s="113"/>
      <c r="AQP14" s="113"/>
      <c r="AQQ14" s="113"/>
      <c r="AQR14" s="113"/>
      <c r="AQS14" s="113"/>
      <c r="AQT14" s="113"/>
      <c r="AQU14" s="113"/>
      <c r="AQV14" s="113"/>
      <c r="AQW14" s="113"/>
      <c r="AQX14" s="113"/>
      <c r="AQY14" s="113"/>
      <c r="AQZ14" s="113"/>
      <c r="ARA14" s="113"/>
      <c r="ARB14" s="113"/>
      <c r="ARC14" s="113"/>
      <c r="ARD14" s="113"/>
      <c r="ARE14" s="113"/>
      <c r="ARF14" s="113"/>
      <c r="ARG14" s="113"/>
      <c r="ARH14" s="113"/>
      <c r="ARI14" s="113"/>
      <c r="ARJ14" s="113"/>
      <c r="ARK14" s="113"/>
      <c r="ARL14" s="113"/>
      <c r="ARM14" s="113"/>
      <c r="ARN14" s="113"/>
      <c r="ARO14" s="113"/>
      <c r="ARP14" s="113"/>
      <c r="ARQ14" s="113"/>
      <c r="ARR14" s="113"/>
      <c r="ARS14" s="113"/>
      <c r="ART14" s="113"/>
      <c r="ARU14" s="113"/>
      <c r="ARV14" s="113"/>
      <c r="ARW14" s="113"/>
      <c r="ARX14" s="113"/>
      <c r="ARY14" s="113"/>
      <c r="ARZ14" s="113"/>
      <c r="ASA14" s="113"/>
      <c r="ASB14" s="113"/>
      <c r="ASC14" s="113"/>
      <c r="ASD14" s="113"/>
      <c r="ASE14" s="113"/>
      <c r="ASF14" s="113"/>
      <c r="ASG14" s="113"/>
      <c r="ASH14" s="113"/>
      <c r="ASI14" s="113"/>
      <c r="ASJ14" s="113"/>
      <c r="ASK14" s="113"/>
      <c r="ASL14" s="113"/>
      <c r="ASM14" s="113"/>
      <c r="ASN14" s="113"/>
      <c r="ASO14" s="113"/>
      <c r="ASP14" s="113"/>
      <c r="ASQ14" s="113"/>
      <c r="ASR14" s="113"/>
      <c r="ASS14" s="113"/>
      <c r="AST14" s="113"/>
      <c r="ASU14" s="113"/>
      <c r="ASV14" s="113"/>
      <c r="ASW14" s="113"/>
      <c r="ASX14" s="113"/>
      <c r="ASY14" s="113"/>
      <c r="ASZ14" s="113"/>
      <c r="ATA14" s="113"/>
      <c r="ATB14" s="113"/>
      <c r="ATC14" s="113"/>
      <c r="ATD14" s="113"/>
      <c r="ATE14" s="113"/>
      <c r="ATF14" s="113"/>
      <c r="ATG14" s="113"/>
      <c r="ATH14" s="113"/>
      <c r="ATI14" s="113"/>
      <c r="ATJ14" s="113"/>
      <c r="ATK14" s="113"/>
      <c r="ATL14" s="113"/>
      <c r="ATM14" s="113"/>
      <c r="ATN14" s="113"/>
      <c r="ATO14" s="113"/>
      <c r="ATP14" s="113"/>
      <c r="ATQ14" s="113"/>
      <c r="ATR14" s="113"/>
      <c r="ATS14" s="113"/>
      <c r="ATT14" s="113"/>
      <c r="ATU14" s="113"/>
      <c r="ATV14" s="113"/>
      <c r="ATW14" s="113"/>
      <c r="ATX14" s="113"/>
      <c r="ATY14" s="113"/>
      <c r="ATZ14" s="113"/>
      <c r="AUA14" s="113"/>
      <c r="AUB14" s="113"/>
      <c r="AUC14" s="113"/>
      <c r="AUD14" s="113"/>
      <c r="AUE14" s="113"/>
      <c r="AUF14" s="113"/>
      <c r="AUG14" s="113"/>
      <c r="AUH14" s="113"/>
      <c r="AUI14" s="113"/>
      <c r="AUJ14" s="113"/>
      <c r="AUK14" s="113"/>
      <c r="AUL14" s="113"/>
      <c r="AUM14" s="113"/>
      <c r="AUN14" s="113"/>
      <c r="AUO14" s="113"/>
      <c r="AUP14" s="113"/>
      <c r="AUQ14" s="113"/>
      <c r="AUR14" s="113"/>
      <c r="AUS14" s="113"/>
      <c r="AUT14" s="113"/>
      <c r="AUU14" s="113"/>
      <c r="AUV14" s="113"/>
      <c r="AUW14" s="113"/>
      <c r="AUX14" s="113"/>
      <c r="AUY14" s="113"/>
      <c r="AUZ14" s="113"/>
      <c r="AVA14" s="113"/>
      <c r="AVB14" s="113"/>
      <c r="AVC14" s="113"/>
      <c r="AVD14" s="113"/>
      <c r="AVE14" s="113"/>
      <c r="AVF14" s="113"/>
      <c r="AVG14" s="113"/>
      <c r="AVH14" s="113"/>
      <c r="AVI14" s="113"/>
      <c r="AVJ14" s="113"/>
      <c r="AVK14" s="113"/>
      <c r="AVL14" s="113"/>
      <c r="AVM14" s="113"/>
      <c r="AVN14" s="113"/>
      <c r="AVO14" s="113"/>
      <c r="AVP14" s="113"/>
      <c r="AVQ14" s="113"/>
      <c r="AVR14" s="113"/>
      <c r="AVS14" s="113"/>
      <c r="AVT14" s="113"/>
      <c r="AVU14" s="113"/>
      <c r="AVV14" s="113"/>
      <c r="AVW14" s="113"/>
      <c r="AVX14" s="113"/>
      <c r="AVY14" s="113"/>
      <c r="AVZ14" s="113"/>
      <c r="AWA14" s="113"/>
      <c r="AWB14" s="113"/>
      <c r="AWC14" s="113"/>
      <c r="AWD14" s="113"/>
      <c r="AWE14" s="113"/>
      <c r="AWF14" s="113"/>
      <c r="AWG14" s="113"/>
      <c r="AWH14" s="113"/>
      <c r="AWI14" s="113"/>
      <c r="AWJ14" s="113"/>
      <c r="AWK14" s="113"/>
      <c r="AWL14" s="113"/>
      <c r="AWM14" s="113"/>
      <c r="AWN14" s="113"/>
      <c r="AWO14" s="113"/>
      <c r="AWP14" s="113"/>
      <c r="AWQ14" s="113"/>
      <c r="AWR14" s="113"/>
      <c r="AWS14" s="113"/>
      <c r="AWT14" s="113"/>
      <c r="AWU14" s="113"/>
      <c r="AWV14" s="113"/>
      <c r="AWW14" s="113"/>
      <c r="AWX14" s="113"/>
      <c r="AWY14" s="113"/>
      <c r="AWZ14" s="113"/>
      <c r="AXA14" s="113"/>
      <c r="AXB14" s="113"/>
      <c r="AXC14" s="113"/>
      <c r="AXD14" s="113"/>
      <c r="AXE14" s="113"/>
      <c r="AXF14" s="113"/>
      <c r="AXG14" s="113"/>
      <c r="AXH14" s="113"/>
      <c r="AXI14" s="113"/>
      <c r="AXJ14" s="113"/>
      <c r="AXK14" s="113"/>
      <c r="AXL14" s="113"/>
      <c r="AXM14" s="113"/>
      <c r="AXN14" s="113"/>
      <c r="AXO14" s="113"/>
      <c r="AXP14" s="113"/>
      <c r="AXQ14" s="113"/>
      <c r="AXR14" s="113"/>
      <c r="AXS14" s="113"/>
      <c r="AXT14" s="113"/>
      <c r="AXU14" s="113"/>
      <c r="AXV14" s="113"/>
      <c r="AXW14" s="113"/>
      <c r="AXX14" s="113"/>
      <c r="AXY14" s="113"/>
      <c r="AXZ14" s="113"/>
      <c r="AYA14" s="113"/>
      <c r="AYB14" s="113"/>
      <c r="AYC14" s="113"/>
      <c r="AYD14" s="113"/>
      <c r="AYE14" s="113"/>
      <c r="AYF14" s="113"/>
      <c r="AYG14" s="113"/>
      <c r="AYH14" s="113"/>
      <c r="AYI14" s="113"/>
      <c r="AYJ14" s="113"/>
      <c r="AYK14" s="113"/>
      <c r="AYL14" s="113"/>
      <c r="AYM14" s="113"/>
      <c r="AYN14" s="113"/>
      <c r="AYO14" s="113"/>
      <c r="AYP14" s="113"/>
      <c r="AYQ14" s="113"/>
      <c r="AYR14" s="113"/>
      <c r="AYS14" s="113"/>
      <c r="AYT14" s="113"/>
      <c r="AYU14" s="113"/>
      <c r="AYV14" s="113"/>
      <c r="AYW14" s="113"/>
      <c r="AYX14" s="113"/>
      <c r="AYY14" s="113"/>
      <c r="AYZ14" s="113"/>
      <c r="AZA14" s="113"/>
      <c r="AZB14" s="113"/>
      <c r="AZC14" s="113"/>
      <c r="AZD14" s="113"/>
      <c r="AZE14" s="113"/>
      <c r="AZF14" s="113"/>
      <c r="AZG14" s="113"/>
      <c r="AZH14" s="113"/>
      <c r="AZI14" s="113"/>
      <c r="AZJ14" s="113"/>
      <c r="AZK14" s="113"/>
      <c r="AZL14" s="113"/>
      <c r="AZM14" s="113"/>
      <c r="AZN14" s="113"/>
      <c r="AZO14" s="113"/>
      <c r="AZP14" s="113"/>
      <c r="AZQ14" s="113"/>
      <c r="AZR14" s="113"/>
      <c r="AZS14" s="113"/>
      <c r="AZT14" s="113"/>
      <c r="AZU14" s="113"/>
      <c r="AZV14" s="113"/>
      <c r="AZW14" s="113"/>
      <c r="AZX14" s="113"/>
      <c r="AZY14" s="113"/>
      <c r="AZZ14" s="113"/>
      <c r="BAA14" s="113"/>
      <c r="BAB14" s="113"/>
      <c r="BAC14" s="113"/>
      <c r="BAD14" s="113"/>
      <c r="BAE14" s="113"/>
      <c r="BAF14" s="113"/>
      <c r="BAG14" s="113"/>
      <c r="BAH14" s="113"/>
      <c r="BAI14" s="113"/>
      <c r="BAJ14" s="113"/>
      <c r="BAK14" s="113"/>
      <c r="BAL14" s="113"/>
      <c r="BAM14" s="113"/>
      <c r="BAN14" s="113"/>
      <c r="BAO14" s="113"/>
      <c r="BAP14" s="113"/>
      <c r="BAQ14" s="113"/>
      <c r="BAR14" s="113"/>
      <c r="BAS14" s="113"/>
      <c r="BAT14" s="113"/>
      <c r="BAU14" s="113"/>
      <c r="BAV14" s="113"/>
      <c r="BAW14" s="113"/>
      <c r="BAX14" s="113"/>
      <c r="BAY14" s="113"/>
      <c r="BAZ14" s="113"/>
      <c r="BBA14" s="113"/>
      <c r="BBB14" s="113"/>
      <c r="BBC14" s="113"/>
      <c r="BBD14" s="113"/>
      <c r="BBE14" s="113"/>
      <c r="BBF14" s="113"/>
      <c r="BBG14" s="113"/>
      <c r="BBH14" s="113"/>
      <c r="BBI14" s="113"/>
      <c r="BBJ14" s="113"/>
      <c r="BBK14" s="113"/>
      <c r="BBL14" s="113"/>
      <c r="BBM14" s="113"/>
      <c r="BBN14" s="113"/>
      <c r="BBO14" s="113"/>
      <c r="BBP14" s="113"/>
      <c r="BBQ14" s="113"/>
      <c r="BBR14" s="113"/>
      <c r="BBS14" s="113"/>
      <c r="BBT14" s="113"/>
      <c r="BBU14" s="113"/>
      <c r="BBV14" s="113"/>
      <c r="BBW14" s="113"/>
      <c r="BBX14" s="113"/>
      <c r="BBY14" s="113"/>
      <c r="BBZ14" s="113"/>
      <c r="BCA14" s="113"/>
      <c r="BCB14" s="113"/>
      <c r="BCC14" s="113"/>
      <c r="BCD14" s="113"/>
      <c r="BCE14" s="113"/>
      <c r="BCF14" s="113"/>
      <c r="BCG14" s="113"/>
      <c r="BCH14" s="113"/>
      <c r="BCI14" s="113"/>
      <c r="BCJ14" s="113"/>
      <c r="BCK14" s="113"/>
      <c r="BCL14" s="113"/>
      <c r="BCM14" s="113"/>
      <c r="BCN14" s="113"/>
      <c r="BCO14" s="113"/>
      <c r="BCP14" s="113"/>
      <c r="BCQ14" s="113"/>
      <c r="BCR14" s="113"/>
      <c r="BCS14" s="113"/>
      <c r="BCT14" s="113"/>
      <c r="BCU14" s="113"/>
      <c r="BCV14" s="113"/>
      <c r="BCW14" s="113"/>
      <c r="BCX14" s="113"/>
      <c r="BCY14" s="113"/>
      <c r="BCZ14" s="113"/>
      <c r="BDA14" s="113"/>
      <c r="BDB14" s="113"/>
      <c r="BDC14" s="113"/>
      <c r="BDD14" s="113"/>
      <c r="BDE14" s="113"/>
      <c r="BDF14" s="113"/>
      <c r="BDG14" s="113"/>
      <c r="BDH14" s="113"/>
      <c r="BDI14" s="113"/>
      <c r="BDJ14" s="113"/>
      <c r="BDK14" s="113"/>
      <c r="BDL14" s="113"/>
      <c r="BDM14" s="113"/>
      <c r="BDN14" s="113"/>
      <c r="BDO14" s="113"/>
      <c r="BDP14" s="113"/>
      <c r="BDQ14" s="113"/>
      <c r="BDR14" s="113"/>
      <c r="BDS14" s="113"/>
      <c r="BDT14" s="113"/>
      <c r="BDU14" s="113"/>
      <c r="BDV14" s="113"/>
      <c r="BDW14" s="113"/>
      <c r="BDX14" s="113"/>
      <c r="BDY14" s="113"/>
      <c r="BDZ14" s="113"/>
      <c r="BEA14" s="113"/>
      <c r="BEB14" s="113"/>
      <c r="BEC14" s="113"/>
      <c r="BED14" s="113"/>
      <c r="BEE14" s="113"/>
      <c r="BEF14" s="113"/>
      <c r="BEG14" s="113"/>
      <c r="BEH14" s="113"/>
      <c r="BEI14" s="113"/>
      <c r="BEJ14" s="113"/>
      <c r="BEK14" s="113"/>
      <c r="BEL14" s="113"/>
      <c r="BEM14" s="113"/>
      <c r="BEN14" s="113"/>
      <c r="BEO14" s="113"/>
      <c r="BEP14" s="113"/>
      <c r="BEQ14" s="113"/>
      <c r="BER14" s="113"/>
      <c r="BES14" s="113"/>
      <c r="BET14" s="113"/>
      <c r="BEU14" s="113"/>
      <c r="BEV14" s="113"/>
      <c r="BEW14" s="113"/>
      <c r="BEX14" s="113"/>
      <c r="BEY14" s="113"/>
      <c r="BEZ14" s="113"/>
      <c r="BFA14" s="113"/>
      <c r="BFB14" s="113"/>
      <c r="BFC14" s="113"/>
      <c r="BFD14" s="113"/>
      <c r="BFE14" s="113"/>
      <c r="BFF14" s="113"/>
      <c r="BFG14" s="113"/>
      <c r="BFH14" s="113"/>
      <c r="BFI14" s="113"/>
      <c r="BFJ14" s="113"/>
      <c r="BFK14" s="113"/>
      <c r="BFL14" s="113"/>
      <c r="BFM14" s="113"/>
      <c r="BFN14" s="113"/>
      <c r="BFO14" s="113"/>
      <c r="BFP14" s="113"/>
      <c r="BFQ14" s="113"/>
      <c r="BFR14" s="113"/>
      <c r="BFS14" s="113"/>
      <c r="BFT14" s="113"/>
      <c r="BFU14" s="113"/>
      <c r="BFV14" s="113"/>
      <c r="BFW14" s="113"/>
      <c r="BFX14" s="113"/>
      <c r="BFY14" s="113"/>
      <c r="BFZ14" s="113"/>
      <c r="BGA14" s="113"/>
      <c r="BGB14" s="113"/>
      <c r="BGC14" s="113"/>
      <c r="BGD14" s="113"/>
      <c r="BGE14" s="113"/>
      <c r="BGF14" s="113"/>
      <c r="BGG14" s="113"/>
      <c r="BGH14" s="113"/>
      <c r="BGI14" s="113"/>
      <c r="BGJ14" s="113"/>
      <c r="BGK14" s="113"/>
      <c r="BGL14" s="113"/>
      <c r="BGM14" s="113"/>
      <c r="BGN14" s="113"/>
      <c r="BGO14" s="113"/>
      <c r="BGP14" s="113"/>
      <c r="BGQ14" s="113"/>
      <c r="BGR14" s="113"/>
      <c r="BGS14" s="113"/>
      <c r="BGT14" s="113"/>
      <c r="BGU14" s="113"/>
      <c r="BGV14" s="113"/>
      <c r="BGW14" s="113"/>
      <c r="BGX14" s="113"/>
      <c r="BGY14" s="113"/>
      <c r="BGZ14" s="113"/>
      <c r="BHA14" s="113"/>
      <c r="BHB14" s="113"/>
      <c r="BHC14" s="113"/>
      <c r="BHD14" s="113"/>
      <c r="BHE14" s="113"/>
      <c r="BHF14" s="113"/>
      <c r="BHG14" s="113"/>
      <c r="BHH14" s="113"/>
      <c r="BHI14" s="113"/>
      <c r="BHJ14" s="113"/>
      <c r="BHK14" s="113"/>
      <c r="BHL14" s="113"/>
      <c r="BHM14" s="113"/>
      <c r="BHN14" s="113"/>
      <c r="BHO14" s="113"/>
      <c r="BHP14" s="113"/>
      <c r="BHQ14" s="113"/>
      <c r="BHR14" s="113"/>
      <c r="BHS14" s="113"/>
      <c r="BHT14" s="113"/>
      <c r="BHU14" s="113"/>
      <c r="BHV14" s="113"/>
      <c r="BHW14" s="113"/>
      <c r="BHX14" s="113"/>
      <c r="BHY14" s="113"/>
      <c r="BHZ14" s="113"/>
      <c r="BIA14" s="113"/>
      <c r="BIB14" s="113"/>
      <c r="BIC14" s="113"/>
      <c r="BID14" s="113"/>
      <c r="BIE14" s="113"/>
      <c r="BIF14" s="113"/>
      <c r="BIG14" s="113"/>
      <c r="BIH14" s="113"/>
      <c r="BII14" s="113"/>
      <c r="BIJ14" s="113"/>
      <c r="BIK14" s="113"/>
      <c r="BIL14" s="113"/>
      <c r="BIM14" s="113"/>
      <c r="BIN14" s="113"/>
      <c r="BIO14" s="113"/>
      <c r="BIP14" s="113"/>
      <c r="BIQ14" s="113"/>
      <c r="BIR14" s="113"/>
      <c r="BIS14" s="113"/>
      <c r="BIT14" s="113"/>
      <c r="BIU14" s="113"/>
      <c r="BIV14" s="113"/>
      <c r="BIW14" s="113"/>
      <c r="BIX14" s="113"/>
      <c r="BIY14" s="113"/>
      <c r="BIZ14" s="113"/>
      <c r="BJA14" s="113"/>
      <c r="BJB14" s="113"/>
      <c r="BJC14" s="113"/>
      <c r="BJD14" s="113"/>
      <c r="BJE14" s="113"/>
      <c r="BJF14" s="113"/>
      <c r="BJG14" s="113"/>
      <c r="BJH14" s="113"/>
      <c r="BJI14" s="113"/>
      <c r="BJJ14" s="113"/>
      <c r="BJK14" s="113"/>
      <c r="BJL14" s="113"/>
      <c r="BJM14" s="113"/>
      <c r="BJN14" s="113"/>
      <c r="BJO14" s="113"/>
      <c r="BJP14" s="113"/>
      <c r="BJQ14" s="113"/>
      <c r="BJR14" s="113"/>
      <c r="BJS14" s="113"/>
      <c r="BJT14" s="113"/>
      <c r="BJU14" s="113"/>
      <c r="BJV14" s="113"/>
      <c r="BJW14" s="113"/>
      <c r="BJX14" s="113"/>
      <c r="BJY14" s="113"/>
      <c r="BJZ14" s="113"/>
      <c r="BKA14" s="113"/>
      <c r="BKB14" s="113"/>
      <c r="BKC14" s="113"/>
      <c r="BKD14" s="113"/>
      <c r="BKE14" s="113"/>
      <c r="BKF14" s="113"/>
      <c r="BKG14" s="113"/>
      <c r="BKH14" s="113"/>
      <c r="BKI14" s="113"/>
      <c r="BKJ14" s="113"/>
      <c r="BKK14" s="113"/>
      <c r="BKL14" s="113"/>
      <c r="BKM14" s="113"/>
      <c r="BKN14" s="113"/>
      <c r="BKO14" s="113"/>
      <c r="BKP14" s="113"/>
      <c r="BKQ14" s="113"/>
      <c r="BKR14" s="113"/>
      <c r="BKS14" s="113"/>
      <c r="BKT14" s="113"/>
      <c r="BKU14" s="113"/>
      <c r="BKV14" s="113"/>
      <c r="BKW14" s="113"/>
      <c r="BKX14" s="113"/>
      <c r="BKY14" s="113"/>
      <c r="BKZ14" s="113"/>
      <c r="BLA14" s="113"/>
      <c r="BLB14" s="113"/>
      <c r="BLC14" s="113"/>
      <c r="BLD14" s="113"/>
      <c r="BLE14" s="113"/>
      <c r="BLF14" s="113"/>
      <c r="BLG14" s="113"/>
      <c r="BLH14" s="113"/>
      <c r="BLI14" s="113"/>
      <c r="BLJ14" s="113"/>
      <c r="BLK14" s="113"/>
      <c r="BLL14" s="113"/>
      <c r="BLM14" s="113"/>
      <c r="BLN14" s="113"/>
      <c r="BLO14" s="113"/>
      <c r="BLP14" s="113"/>
      <c r="BLQ14" s="113"/>
      <c r="BLR14" s="113"/>
      <c r="BLS14" s="113"/>
      <c r="BLT14" s="113"/>
      <c r="BLU14" s="113"/>
      <c r="BLV14" s="113"/>
      <c r="BLW14" s="113"/>
      <c r="BLX14" s="113"/>
      <c r="BLY14" s="113"/>
      <c r="BLZ14" s="113"/>
      <c r="BMA14" s="113"/>
      <c r="BMB14" s="113"/>
      <c r="BMC14" s="113"/>
      <c r="BMD14" s="113"/>
      <c r="BME14" s="113"/>
      <c r="BMF14" s="113"/>
      <c r="BMG14" s="113"/>
      <c r="BMH14" s="113"/>
      <c r="BMI14" s="113"/>
      <c r="BMJ14" s="113"/>
      <c r="BMK14" s="113"/>
      <c r="BML14" s="113"/>
      <c r="BMM14" s="113"/>
      <c r="BMN14" s="113"/>
      <c r="BMO14" s="113"/>
      <c r="BMP14" s="113"/>
      <c r="BMQ14" s="113"/>
      <c r="BMR14" s="113"/>
      <c r="BMS14" s="113"/>
      <c r="BMT14" s="113"/>
      <c r="BMU14" s="113"/>
      <c r="BMV14" s="113"/>
      <c r="BMW14" s="113"/>
      <c r="BMX14" s="113"/>
      <c r="BMY14" s="113"/>
      <c r="BMZ14" s="113"/>
      <c r="BNA14" s="113"/>
      <c r="BNB14" s="113"/>
      <c r="BNC14" s="113"/>
      <c r="BND14" s="113"/>
      <c r="BNE14" s="113"/>
      <c r="BNF14" s="113"/>
      <c r="BNG14" s="113"/>
      <c r="BNH14" s="113"/>
      <c r="BNI14" s="113"/>
      <c r="BNJ14" s="113"/>
      <c r="BNK14" s="113"/>
      <c r="BNL14" s="113"/>
      <c r="BNM14" s="113"/>
      <c r="BNN14" s="113"/>
      <c r="BNO14" s="113"/>
      <c r="BNP14" s="113"/>
      <c r="BNQ14" s="113"/>
      <c r="BNR14" s="113"/>
      <c r="BNS14" s="113"/>
      <c r="BNT14" s="113"/>
      <c r="BNU14" s="113"/>
      <c r="BNV14" s="113"/>
      <c r="BNW14" s="113"/>
      <c r="BNX14" s="113"/>
      <c r="BNY14" s="113"/>
      <c r="BNZ14" s="113"/>
      <c r="BOA14" s="113"/>
      <c r="BOB14" s="113"/>
      <c r="BOC14" s="113"/>
      <c r="BOD14" s="113"/>
      <c r="BOE14" s="113"/>
      <c r="BOF14" s="113"/>
      <c r="BOG14" s="113"/>
      <c r="BOH14" s="113"/>
      <c r="BOI14" s="113"/>
      <c r="BOJ14" s="113"/>
      <c r="BOK14" s="113"/>
      <c r="BOL14" s="113"/>
      <c r="BOM14" s="113"/>
      <c r="BON14" s="113"/>
      <c r="BOO14" s="113"/>
      <c r="BOP14" s="113"/>
      <c r="BOQ14" s="113"/>
      <c r="BOR14" s="113"/>
      <c r="BOS14" s="113"/>
      <c r="BOT14" s="113"/>
      <c r="BOU14" s="113"/>
      <c r="BOV14" s="113"/>
      <c r="BOW14" s="113"/>
      <c r="BOX14" s="113"/>
      <c r="BOY14" s="113"/>
      <c r="BOZ14" s="113"/>
      <c r="BPA14" s="113"/>
      <c r="BPB14" s="113"/>
      <c r="BPC14" s="113"/>
      <c r="BPD14" s="113"/>
      <c r="BPE14" s="113"/>
      <c r="BPF14" s="113"/>
      <c r="BPG14" s="113"/>
      <c r="BPH14" s="113"/>
      <c r="BPI14" s="113"/>
      <c r="BPJ14" s="113"/>
      <c r="BPK14" s="113"/>
      <c r="BPL14" s="113"/>
      <c r="BPM14" s="113"/>
      <c r="BPN14" s="113"/>
      <c r="BPO14" s="113"/>
      <c r="BPP14" s="113"/>
      <c r="BPQ14" s="113"/>
      <c r="BPR14" s="113"/>
      <c r="BPS14" s="113"/>
      <c r="BPT14" s="113"/>
      <c r="BPU14" s="113"/>
      <c r="BPV14" s="113"/>
      <c r="BPW14" s="113"/>
      <c r="BPX14" s="113"/>
      <c r="BPY14" s="113"/>
      <c r="BPZ14" s="113"/>
      <c r="BQA14" s="113"/>
      <c r="BQB14" s="113"/>
      <c r="BQC14" s="113"/>
      <c r="BQD14" s="113"/>
      <c r="BQE14" s="113"/>
      <c r="BQF14" s="113"/>
      <c r="BQG14" s="113"/>
      <c r="BQH14" s="113"/>
      <c r="BQI14" s="113"/>
      <c r="BQJ14" s="113"/>
      <c r="BQK14" s="113"/>
      <c r="BQL14" s="113"/>
      <c r="BQM14" s="113"/>
      <c r="BQN14" s="113"/>
      <c r="BQO14" s="113"/>
      <c r="BQP14" s="113"/>
      <c r="BQQ14" s="113"/>
      <c r="BQR14" s="113"/>
      <c r="BQS14" s="113"/>
      <c r="BQT14" s="113"/>
      <c r="BQU14" s="113"/>
      <c r="BQV14" s="113"/>
      <c r="BQW14" s="113"/>
      <c r="BQX14" s="113"/>
      <c r="BQY14" s="113"/>
      <c r="BQZ14" s="113"/>
      <c r="BRA14" s="113"/>
      <c r="BRB14" s="113"/>
      <c r="BRC14" s="113"/>
      <c r="BRD14" s="113"/>
      <c r="BRE14" s="113"/>
      <c r="BRF14" s="113"/>
      <c r="BRG14" s="113"/>
      <c r="BRH14" s="113"/>
      <c r="BRI14" s="113"/>
      <c r="BRJ14" s="113"/>
      <c r="BRK14" s="113"/>
      <c r="BRL14" s="113"/>
      <c r="BRM14" s="113"/>
      <c r="BRN14" s="113"/>
      <c r="BRO14" s="113"/>
      <c r="BRP14" s="113"/>
      <c r="BRQ14" s="113"/>
      <c r="BRR14" s="113"/>
      <c r="BRS14" s="113"/>
      <c r="BRT14" s="113"/>
      <c r="BRU14" s="113"/>
      <c r="BRV14" s="113"/>
      <c r="BRW14" s="113"/>
      <c r="BRX14" s="113"/>
      <c r="BRY14" s="113"/>
      <c r="BRZ14" s="113"/>
      <c r="BSA14" s="113"/>
      <c r="BSB14" s="113"/>
      <c r="BSC14" s="113"/>
      <c r="BSD14" s="113"/>
      <c r="BSE14" s="113"/>
      <c r="BSF14" s="113"/>
      <c r="BSG14" s="113"/>
      <c r="BSH14" s="113"/>
      <c r="BSI14" s="113"/>
      <c r="BSJ14" s="113"/>
      <c r="BSK14" s="113"/>
      <c r="BSL14" s="113"/>
      <c r="BSM14" s="113"/>
      <c r="BSN14" s="113"/>
      <c r="BSO14" s="113"/>
      <c r="BSP14" s="113"/>
      <c r="BSQ14" s="113"/>
      <c r="BSR14" s="113"/>
      <c r="BSS14" s="113"/>
      <c r="BST14" s="113"/>
      <c r="BSU14" s="113"/>
      <c r="BSV14" s="113"/>
      <c r="BSW14" s="113"/>
      <c r="BSX14" s="113"/>
      <c r="BSY14" s="113"/>
      <c r="BSZ14" s="113"/>
      <c r="BTA14" s="113"/>
      <c r="BTB14" s="113"/>
      <c r="BTC14" s="113"/>
      <c r="BTD14" s="113"/>
      <c r="BTE14" s="113"/>
      <c r="BTF14" s="113"/>
      <c r="BTG14" s="113"/>
      <c r="BTH14" s="113"/>
      <c r="BTI14" s="113"/>
      <c r="BTJ14" s="113"/>
      <c r="BTK14" s="113"/>
      <c r="BTL14" s="113"/>
      <c r="BTM14" s="113"/>
      <c r="BTN14" s="113"/>
      <c r="BTO14" s="113"/>
      <c r="BTP14" s="113"/>
      <c r="BTQ14" s="113"/>
      <c r="BTR14" s="113"/>
      <c r="BTS14" s="113"/>
      <c r="BTT14" s="113"/>
      <c r="BTU14" s="113"/>
      <c r="BTV14" s="113"/>
      <c r="BTW14" s="113"/>
      <c r="BTX14" s="113"/>
      <c r="BTY14" s="113"/>
      <c r="BTZ14" s="113"/>
      <c r="BUA14" s="113"/>
      <c r="BUB14" s="113"/>
      <c r="BUC14" s="113"/>
      <c r="BUD14" s="113"/>
      <c r="BUE14" s="113"/>
      <c r="BUF14" s="113"/>
      <c r="BUG14" s="113"/>
      <c r="BUH14" s="113"/>
      <c r="BUI14" s="113"/>
      <c r="BUJ14" s="113"/>
      <c r="BUK14" s="113"/>
      <c r="BUL14" s="113"/>
      <c r="BUM14" s="113"/>
      <c r="BUN14" s="113"/>
      <c r="BUO14" s="113"/>
      <c r="BUP14" s="113"/>
      <c r="BUQ14" s="113"/>
      <c r="BUR14" s="113"/>
      <c r="BUS14" s="113"/>
      <c r="BUT14" s="113"/>
      <c r="BUU14" s="113"/>
      <c r="BUV14" s="113"/>
      <c r="BUW14" s="113"/>
      <c r="BUX14" s="113"/>
      <c r="BUY14" s="113"/>
      <c r="BUZ14" s="113"/>
      <c r="BVA14" s="113"/>
      <c r="BVB14" s="113"/>
      <c r="BVC14" s="113"/>
      <c r="BVD14" s="113"/>
      <c r="BVE14" s="113"/>
      <c r="BVF14" s="113"/>
      <c r="BVG14" s="113"/>
      <c r="BVH14" s="113"/>
      <c r="BVI14" s="113"/>
      <c r="BVJ14" s="113"/>
      <c r="BVK14" s="113"/>
      <c r="BVL14" s="113"/>
      <c r="BVM14" s="113"/>
      <c r="BVN14" s="113"/>
      <c r="BVO14" s="113"/>
      <c r="BVP14" s="113"/>
      <c r="BVQ14" s="113"/>
      <c r="BVR14" s="113"/>
      <c r="BVS14" s="113"/>
      <c r="BVT14" s="113"/>
      <c r="BVU14" s="113"/>
      <c r="BVV14" s="113"/>
      <c r="BVW14" s="113"/>
      <c r="BVX14" s="113"/>
      <c r="BVY14" s="113"/>
      <c r="BVZ14" s="113"/>
      <c r="BWA14" s="113"/>
      <c r="BWB14" s="113"/>
      <c r="BWC14" s="113"/>
      <c r="BWD14" s="113"/>
      <c r="BWE14" s="113"/>
      <c r="BWF14" s="113"/>
      <c r="BWG14" s="113"/>
      <c r="BWH14" s="113"/>
      <c r="BWI14" s="113"/>
      <c r="BWJ14" s="113"/>
      <c r="BWK14" s="113"/>
      <c r="BWL14" s="113"/>
      <c r="BWM14" s="113"/>
      <c r="BWN14" s="113"/>
      <c r="BWO14" s="113"/>
      <c r="BWP14" s="113"/>
      <c r="BWQ14" s="113"/>
      <c r="BWR14" s="113"/>
      <c r="BWS14" s="113"/>
      <c r="BWT14" s="113"/>
      <c r="BWU14" s="113"/>
      <c r="BWV14" s="113"/>
      <c r="BWW14" s="113"/>
      <c r="BWX14" s="113"/>
      <c r="BWY14" s="113"/>
      <c r="BWZ14" s="113"/>
      <c r="BXA14" s="113"/>
      <c r="BXB14" s="113"/>
      <c r="BXC14" s="113"/>
      <c r="BXD14" s="113"/>
      <c r="BXE14" s="113"/>
      <c r="BXF14" s="113"/>
      <c r="BXG14" s="113"/>
      <c r="BXH14" s="113"/>
      <c r="BXI14" s="113"/>
      <c r="BXJ14" s="113"/>
      <c r="BXK14" s="113"/>
      <c r="BXL14" s="113"/>
      <c r="BXM14" s="113"/>
      <c r="BXN14" s="113"/>
      <c r="BXO14" s="113"/>
      <c r="BXP14" s="113"/>
      <c r="BXQ14" s="113"/>
      <c r="BXR14" s="113"/>
      <c r="BXS14" s="113"/>
      <c r="BXT14" s="113"/>
      <c r="BXU14" s="113"/>
      <c r="BXV14" s="113"/>
      <c r="BXW14" s="113"/>
      <c r="BXX14" s="113"/>
      <c r="BXY14" s="113"/>
      <c r="BXZ14" s="113"/>
      <c r="BYA14" s="113"/>
      <c r="BYB14" s="113"/>
      <c r="BYC14" s="113"/>
      <c r="BYD14" s="113"/>
      <c r="BYE14" s="113"/>
      <c r="BYF14" s="113"/>
      <c r="BYG14" s="113"/>
      <c r="BYH14" s="113"/>
      <c r="BYI14" s="113"/>
      <c r="BYJ14" s="113"/>
      <c r="BYK14" s="113"/>
      <c r="BYL14" s="113"/>
      <c r="BYM14" s="113"/>
      <c r="BYN14" s="113"/>
      <c r="BYO14" s="113"/>
      <c r="BYP14" s="113"/>
      <c r="BYQ14" s="113"/>
      <c r="BYR14" s="113"/>
      <c r="BYS14" s="113"/>
      <c r="BYT14" s="113"/>
      <c r="BYU14" s="113"/>
      <c r="BYV14" s="113"/>
      <c r="BYW14" s="113"/>
      <c r="BYX14" s="113"/>
      <c r="BYY14" s="113"/>
      <c r="BYZ14" s="113"/>
      <c r="BZA14" s="113"/>
      <c r="BZB14" s="113"/>
      <c r="BZC14" s="113"/>
      <c r="BZD14" s="113"/>
      <c r="BZE14" s="113"/>
      <c r="BZF14" s="113"/>
      <c r="BZG14" s="113"/>
      <c r="BZH14" s="113"/>
      <c r="BZI14" s="113"/>
      <c r="BZJ14" s="113"/>
      <c r="BZK14" s="113"/>
      <c r="BZL14" s="113"/>
      <c r="BZM14" s="113"/>
      <c r="BZN14" s="113"/>
      <c r="BZO14" s="113"/>
      <c r="BZP14" s="113"/>
      <c r="BZQ14" s="113"/>
      <c r="BZR14" s="113"/>
      <c r="BZS14" s="113"/>
      <c r="BZT14" s="113"/>
      <c r="BZU14" s="113"/>
      <c r="BZV14" s="113"/>
      <c r="BZW14" s="113"/>
      <c r="BZX14" s="113"/>
      <c r="BZY14" s="113"/>
      <c r="BZZ14" s="113"/>
      <c r="CAA14" s="113"/>
      <c r="CAB14" s="113"/>
      <c r="CAC14" s="113"/>
      <c r="CAD14" s="113"/>
      <c r="CAE14" s="113"/>
      <c r="CAF14" s="113"/>
      <c r="CAG14" s="113"/>
      <c r="CAH14" s="113"/>
      <c r="CAI14" s="113"/>
      <c r="CAJ14" s="113"/>
      <c r="CAK14" s="113"/>
      <c r="CAL14" s="113"/>
      <c r="CAM14" s="113"/>
      <c r="CAN14" s="113"/>
      <c r="CAO14" s="113"/>
      <c r="CAP14" s="113"/>
      <c r="CAQ14" s="113"/>
      <c r="CAR14" s="113"/>
      <c r="CAS14" s="113"/>
      <c r="CAT14" s="113"/>
      <c r="CAU14" s="113"/>
      <c r="CAV14" s="113"/>
      <c r="CAW14" s="113"/>
      <c r="CAX14" s="113"/>
      <c r="CAY14" s="113"/>
      <c r="CAZ14" s="113"/>
      <c r="CBA14" s="113"/>
      <c r="CBB14" s="113"/>
      <c r="CBC14" s="113"/>
      <c r="CBD14" s="113"/>
      <c r="CBE14" s="113"/>
      <c r="CBF14" s="113"/>
      <c r="CBG14" s="113"/>
      <c r="CBH14" s="113"/>
      <c r="CBI14" s="113"/>
      <c r="CBJ14" s="113"/>
      <c r="CBK14" s="113"/>
      <c r="CBL14" s="113"/>
      <c r="CBM14" s="113"/>
      <c r="CBN14" s="113"/>
      <c r="CBO14" s="113"/>
      <c r="CBP14" s="113"/>
      <c r="CBQ14" s="113"/>
      <c r="CBR14" s="113"/>
      <c r="CBS14" s="113"/>
      <c r="CBT14" s="113"/>
      <c r="CBU14" s="113"/>
      <c r="CBV14" s="113"/>
      <c r="CBW14" s="113"/>
      <c r="CBX14" s="113"/>
      <c r="CBY14" s="113"/>
      <c r="CBZ14" s="113"/>
      <c r="CCA14" s="113"/>
      <c r="CCB14" s="113"/>
      <c r="CCC14" s="113"/>
      <c r="CCD14" s="113"/>
      <c r="CCE14" s="113"/>
      <c r="CCF14" s="113"/>
      <c r="CCG14" s="113"/>
      <c r="CCH14" s="113"/>
      <c r="CCI14" s="113"/>
      <c r="CCJ14" s="113"/>
      <c r="CCK14" s="113"/>
      <c r="CCL14" s="113"/>
      <c r="CCM14" s="113"/>
      <c r="CCN14" s="113"/>
      <c r="CCO14" s="113"/>
      <c r="CCP14" s="113"/>
      <c r="CCQ14" s="113"/>
      <c r="CCR14" s="113"/>
      <c r="CCS14" s="113"/>
      <c r="CCT14" s="113"/>
      <c r="CCU14" s="113"/>
      <c r="CCV14" s="113"/>
      <c r="CCW14" s="113"/>
      <c r="CCX14" s="113"/>
      <c r="CCY14" s="113"/>
      <c r="CCZ14" s="113"/>
      <c r="CDA14" s="113"/>
      <c r="CDB14" s="113"/>
      <c r="CDC14" s="113"/>
      <c r="CDD14" s="113"/>
      <c r="CDE14" s="113"/>
      <c r="CDF14" s="113"/>
      <c r="CDG14" s="113"/>
      <c r="CDH14" s="113"/>
      <c r="CDI14" s="113"/>
      <c r="CDJ14" s="113"/>
      <c r="CDK14" s="113"/>
      <c r="CDL14" s="113"/>
      <c r="CDM14" s="113"/>
      <c r="CDN14" s="113"/>
      <c r="CDO14" s="113"/>
      <c r="CDP14" s="113"/>
      <c r="CDQ14" s="113"/>
      <c r="CDR14" s="113"/>
      <c r="CDS14" s="113"/>
      <c r="CDT14" s="113"/>
      <c r="CDU14" s="113"/>
      <c r="CDV14" s="113"/>
      <c r="CDW14" s="113"/>
      <c r="CDX14" s="113"/>
      <c r="CDY14" s="113"/>
      <c r="CDZ14" s="113"/>
      <c r="CEA14" s="113"/>
      <c r="CEB14" s="113"/>
      <c r="CEC14" s="113"/>
      <c r="CED14" s="113"/>
      <c r="CEE14" s="113"/>
      <c r="CEF14" s="113"/>
      <c r="CEG14" s="113"/>
      <c r="CEH14" s="113"/>
      <c r="CEI14" s="113"/>
      <c r="CEJ14" s="113"/>
      <c r="CEK14" s="113"/>
      <c r="CEL14" s="113"/>
      <c r="CEM14" s="113"/>
      <c r="CEN14" s="113"/>
      <c r="CEO14" s="113"/>
      <c r="CEP14" s="113"/>
      <c r="CEQ14" s="113"/>
      <c r="CER14" s="113"/>
      <c r="CES14" s="113"/>
      <c r="CET14" s="113"/>
      <c r="CEU14" s="113"/>
      <c r="CEV14" s="113"/>
      <c r="CEW14" s="113"/>
      <c r="CEX14" s="113"/>
      <c r="CEY14" s="113"/>
      <c r="CEZ14" s="113"/>
      <c r="CFA14" s="113"/>
      <c r="CFB14" s="113"/>
      <c r="CFC14" s="113"/>
      <c r="CFD14" s="113"/>
      <c r="CFE14" s="113"/>
      <c r="CFF14" s="113"/>
      <c r="CFG14" s="113"/>
      <c r="CFH14" s="113"/>
      <c r="CFI14" s="113"/>
      <c r="CFJ14" s="113"/>
      <c r="CFK14" s="113"/>
      <c r="CFL14" s="113"/>
      <c r="CFM14" s="113"/>
      <c r="CFN14" s="113"/>
      <c r="CFO14" s="113"/>
      <c r="CFP14" s="113"/>
      <c r="CFQ14" s="113"/>
      <c r="CFR14" s="113"/>
      <c r="CFS14" s="113"/>
      <c r="CFT14" s="113"/>
      <c r="CFU14" s="113"/>
      <c r="CFV14" s="113"/>
      <c r="CFW14" s="113"/>
      <c r="CFX14" s="113"/>
      <c r="CFY14" s="113"/>
      <c r="CFZ14" s="113"/>
      <c r="CGA14" s="113"/>
      <c r="CGB14" s="113"/>
      <c r="CGC14" s="113"/>
      <c r="CGD14" s="113"/>
      <c r="CGE14" s="113"/>
      <c r="CGF14" s="113"/>
      <c r="CGG14" s="113"/>
      <c r="CGH14" s="113"/>
      <c r="CGI14" s="113"/>
      <c r="CGJ14" s="113"/>
      <c r="CGK14" s="113"/>
      <c r="CGL14" s="113"/>
      <c r="CGM14" s="113"/>
      <c r="CGN14" s="113"/>
      <c r="CGO14" s="113"/>
      <c r="CGP14" s="113"/>
      <c r="CGQ14" s="113"/>
      <c r="CGR14" s="113"/>
      <c r="CGS14" s="113"/>
      <c r="CGT14" s="113"/>
      <c r="CGU14" s="113"/>
      <c r="CGV14" s="113"/>
      <c r="CGW14" s="113"/>
      <c r="CGX14" s="113"/>
      <c r="CGY14" s="113"/>
      <c r="CGZ14" s="113"/>
      <c r="CHA14" s="113"/>
      <c r="CHB14" s="113"/>
      <c r="CHC14" s="113"/>
      <c r="CHD14" s="113"/>
      <c r="CHE14" s="113"/>
      <c r="CHF14" s="113"/>
      <c r="CHG14" s="113"/>
      <c r="CHH14" s="113"/>
      <c r="CHI14" s="113"/>
      <c r="CHJ14" s="113"/>
      <c r="CHK14" s="113"/>
      <c r="CHL14" s="113"/>
      <c r="CHM14" s="113"/>
      <c r="CHN14" s="113"/>
      <c r="CHO14" s="113"/>
      <c r="CHP14" s="113"/>
      <c r="CHQ14" s="113"/>
      <c r="CHR14" s="113"/>
      <c r="CHS14" s="113"/>
      <c r="CHT14" s="113"/>
      <c r="CHU14" s="113"/>
      <c r="CHV14" s="113"/>
      <c r="CHW14" s="113"/>
      <c r="CHX14" s="113"/>
      <c r="CHY14" s="113"/>
      <c r="CHZ14" s="113"/>
      <c r="CIA14" s="113"/>
      <c r="CIB14" s="113"/>
      <c r="CIC14" s="113"/>
      <c r="CID14" s="113"/>
      <c r="CIE14" s="113"/>
      <c r="CIF14" s="113"/>
      <c r="CIG14" s="113"/>
      <c r="CIH14" s="113"/>
      <c r="CII14" s="113"/>
      <c r="CIJ14" s="113"/>
      <c r="CIK14" s="113"/>
      <c r="CIL14" s="113"/>
      <c r="CIM14" s="113"/>
      <c r="CIN14" s="113"/>
      <c r="CIO14" s="113"/>
      <c r="CIP14" s="113"/>
      <c r="CIQ14" s="113"/>
      <c r="CIR14" s="113"/>
      <c r="CIS14" s="113"/>
      <c r="CIT14" s="113"/>
      <c r="CIU14" s="113"/>
      <c r="CIV14" s="113"/>
      <c r="CIW14" s="113"/>
      <c r="CIX14" s="113"/>
      <c r="CIY14" s="113"/>
      <c r="CIZ14" s="113"/>
      <c r="CJA14" s="113"/>
      <c r="CJB14" s="113"/>
      <c r="CJC14" s="113"/>
      <c r="CJD14" s="113"/>
      <c r="CJE14" s="113"/>
      <c r="CJF14" s="113"/>
      <c r="CJG14" s="113"/>
      <c r="CJH14" s="113"/>
      <c r="CJI14" s="113"/>
      <c r="CJJ14" s="113"/>
      <c r="CJK14" s="113"/>
      <c r="CJL14" s="113"/>
      <c r="CJM14" s="113"/>
      <c r="CJN14" s="113"/>
      <c r="CJO14" s="113"/>
      <c r="CJP14" s="113"/>
      <c r="CJQ14" s="113"/>
      <c r="CJR14" s="113"/>
      <c r="CJS14" s="113"/>
      <c r="CJT14" s="113"/>
      <c r="CJU14" s="113"/>
      <c r="CJV14" s="113"/>
      <c r="CJW14" s="113"/>
      <c r="CJX14" s="113"/>
      <c r="CJY14" s="113"/>
      <c r="CJZ14" s="113"/>
      <c r="CKA14" s="113"/>
      <c r="CKB14" s="113"/>
      <c r="CKC14" s="113"/>
      <c r="CKD14" s="113"/>
      <c r="CKE14" s="113"/>
      <c r="CKF14" s="113"/>
      <c r="CKG14" s="113"/>
      <c r="CKH14" s="113"/>
      <c r="CKI14" s="113"/>
      <c r="CKJ14" s="113"/>
      <c r="CKK14" s="113"/>
      <c r="CKL14" s="113"/>
      <c r="CKM14" s="113"/>
      <c r="CKN14" s="113"/>
      <c r="CKO14" s="113"/>
      <c r="CKP14" s="113"/>
      <c r="CKQ14" s="113"/>
      <c r="CKR14" s="113"/>
      <c r="CKS14" s="113"/>
      <c r="CKT14" s="113"/>
      <c r="CKU14" s="113"/>
      <c r="CKV14" s="113"/>
      <c r="CKW14" s="113"/>
      <c r="CKX14" s="113"/>
      <c r="CKY14" s="113"/>
      <c r="CKZ14" s="113"/>
      <c r="CLA14" s="113"/>
      <c r="CLB14" s="113"/>
      <c r="CLC14" s="113"/>
      <c r="CLD14" s="113"/>
      <c r="CLE14" s="113"/>
      <c r="CLF14" s="113"/>
      <c r="CLG14" s="113"/>
      <c r="CLH14" s="113"/>
      <c r="CLI14" s="113"/>
      <c r="CLJ14" s="113"/>
      <c r="CLK14" s="113"/>
      <c r="CLL14" s="113"/>
      <c r="CLM14" s="113"/>
      <c r="CLN14" s="113"/>
      <c r="CLO14" s="113"/>
      <c r="CLP14" s="113"/>
      <c r="CLQ14" s="113"/>
      <c r="CLR14" s="113"/>
      <c r="CLS14" s="113"/>
      <c r="CLT14" s="113"/>
      <c r="CLU14" s="113"/>
      <c r="CLV14" s="113"/>
      <c r="CLW14" s="113"/>
      <c r="CLX14" s="113"/>
      <c r="CLY14" s="113"/>
      <c r="CLZ14" s="113"/>
      <c r="CMA14" s="113"/>
      <c r="CMB14" s="113"/>
      <c r="CMC14" s="113"/>
      <c r="CMD14" s="113"/>
      <c r="CME14" s="113"/>
      <c r="CMF14" s="113"/>
      <c r="CMG14" s="113"/>
      <c r="CMH14" s="113"/>
      <c r="CMI14" s="113"/>
      <c r="CMJ14" s="113"/>
      <c r="CMK14" s="113"/>
      <c r="CML14" s="113"/>
      <c r="CMM14" s="113"/>
      <c r="CMN14" s="113"/>
      <c r="CMO14" s="113"/>
      <c r="CMP14" s="113"/>
      <c r="CMQ14" s="113"/>
      <c r="CMR14" s="113"/>
      <c r="CMS14" s="113"/>
      <c r="CMT14" s="113"/>
      <c r="CMU14" s="113"/>
      <c r="CMV14" s="113"/>
      <c r="CMW14" s="113"/>
      <c r="CMX14" s="113"/>
      <c r="CMY14" s="113"/>
      <c r="CMZ14" s="113"/>
      <c r="CNA14" s="113"/>
      <c r="CNB14" s="113"/>
      <c r="CNC14" s="113"/>
      <c r="CND14" s="113"/>
      <c r="CNE14" s="113"/>
      <c r="CNF14" s="113"/>
      <c r="CNG14" s="113"/>
      <c r="CNH14" s="113"/>
      <c r="CNI14" s="113"/>
      <c r="CNJ14" s="113"/>
      <c r="CNK14" s="113"/>
      <c r="CNL14" s="113"/>
      <c r="CNM14" s="113"/>
      <c r="CNN14" s="113"/>
      <c r="CNO14" s="113"/>
      <c r="CNP14" s="113"/>
      <c r="CNQ14" s="113"/>
      <c r="CNR14" s="113"/>
      <c r="CNS14" s="113"/>
      <c r="CNT14" s="113"/>
      <c r="CNU14" s="113"/>
      <c r="CNV14" s="113"/>
      <c r="CNW14" s="113"/>
      <c r="CNX14" s="113"/>
      <c r="CNY14" s="113"/>
      <c r="CNZ14" s="113"/>
      <c r="COA14" s="113"/>
      <c r="COB14" s="113"/>
      <c r="COC14" s="113"/>
      <c r="COD14" s="113"/>
      <c r="COE14" s="113"/>
      <c r="COF14" s="113"/>
      <c r="COG14" s="113"/>
      <c r="COH14" s="113"/>
      <c r="COI14" s="113"/>
      <c r="COJ14" s="113"/>
      <c r="COK14" s="113"/>
      <c r="COL14" s="113"/>
      <c r="COM14" s="113"/>
      <c r="CON14" s="113"/>
      <c r="COO14" s="113"/>
      <c r="COP14" s="113"/>
      <c r="COQ14" s="113"/>
      <c r="COR14" s="113"/>
      <c r="COS14" s="113"/>
      <c r="COT14" s="113"/>
      <c r="COU14" s="113"/>
      <c r="COV14" s="113"/>
      <c r="COW14" s="113"/>
      <c r="COX14" s="113"/>
      <c r="COY14" s="113"/>
      <c r="COZ14" s="113"/>
      <c r="CPA14" s="113"/>
      <c r="CPB14" s="113"/>
      <c r="CPC14" s="113"/>
      <c r="CPD14" s="113"/>
      <c r="CPE14" s="113"/>
      <c r="CPF14" s="113"/>
      <c r="CPG14" s="113"/>
      <c r="CPH14" s="113"/>
      <c r="CPI14" s="113"/>
      <c r="CPJ14" s="113"/>
      <c r="CPK14" s="113"/>
      <c r="CPL14" s="113"/>
      <c r="CPM14" s="113"/>
      <c r="CPN14" s="113"/>
      <c r="CPO14" s="113"/>
      <c r="CPP14" s="113"/>
      <c r="CPQ14" s="113"/>
      <c r="CPR14" s="113"/>
      <c r="CPS14" s="113"/>
      <c r="CPT14" s="113"/>
      <c r="CPU14" s="113"/>
      <c r="CPV14" s="113"/>
      <c r="CPW14" s="113"/>
      <c r="CPX14" s="113"/>
      <c r="CPY14" s="113"/>
      <c r="CPZ14" s="113"/>
      <c r="CQA14" s="113"/>
      <c r="CQB14" s="113"/>
      <c r="CQC14" s="113"/>
      <c r="CQD14" s="113"/>
      <c r="CQE14" s="113"/>
      <c r="CQF14" s="113"/>
      <c r="CQG14" s="113"/>
      <c r="CQH14" s="113"/>
      <c r="CQI14" s="113"/>
      <c r="CQJ14" s="113"/>
      <c r="CQK14" s="113"/>
      <c r="CQL14" s="113"/>
      <c r="CQM14" s="113"/>
      <c r="CQN14" s="113"/>
      <c r="CQO14" s="113"/>
      <c r="CQP14" s="113"/>
      <c r="CQQ14" s="113"/>
      <c r="CQR14" s="113"/>
      <c r="CQS14" s="113"/>
      <c r="CQT14" s="113"/>
      <c r="CQU14" s="113"/>
      <c r="CQV14" s="113"/>
      <c r="CQW14" s="113"/>
      <c r="CQX14" s="113"/>
      <c r="CQY14" s="113"/>
      <c r="CQZ14" s="113"/>
      <c r="CRA14" s="113"/>
      <c r="CRB14" s="113"/>
      <c r="CRC14" s="113"/>
      <c r="CRD14" s="113"/>
      <c r="CRE14" s="113"/>
      <c r="CRF14" s="113"/>
      <c r="CRG14" s="113"/>
      <c r="CRH14" s="113"/>
      <c r="CRI14" s="113"/>
      <c r="CRJ14" s="113"/>
      <c r="CRK14" s="113"/>
      <c r="CRL14" s="113"/>
      <c r="CRM14" s="113"/>
      <c r="CRN14" s="113"/>
      <c r="CRO14" s="113"/>
      <c r="CRP14" s="113"/>
      <c r="CRQ14" s="113"/>
      <c r="CRR14" s="113"/>
      <c r="CRS14" s="113"/>
      <c r="CRT14" s="113"/>
      <c r="CRU14" s="113"/>
      <c r="CRV14" s="113"/>
      <c r="CRW14" s="113"/>
      <c r="CRX14" s="113"/>
      <c r="CRY14" s="113"/>
      <c r="CRZ14" s="113"/>
      <c r="CSA14" s="113"/>
      <c r="CSB14" s="113"/>
      <c r="CSC14" s="113"/>
      <c r="CSD14" s="113"/>
      <c r="CSE14" s="113"/>
      <c r="CSF14" s="113"/>
      <c r="CSG14" s="113"/>
      <c r="CSH14" s="113"/>
      <c r="CSI14" s="113"/>
      <c r="CSJ14" s="113"/>
      <c r="CSK14" s="113"/>
      <c r="CSL14" s="113"/>
      <c r="CSM14" s="113"/>
      <c r="CSN14" s="113"/>
      <c r="CSO14" s="113"/>
      <c r="CSP14" s="113"/>
      <c r="CSQ14" s="113"/>
      <c r="CSR14" s="113"/>
      <c r="CSS14" s="113"/>
      <c r="CST14" s="113"/>
      <c r="CSU14" s="113"/>
      <c r="CSV14" s="113"/>
      <c r="CSW14" s="113"/>
      <c r="CSX14" s="113"/>
      <c r="CSY14" s="113"/>
      <c r="CSZ14" s="113"/>
      <c r="CTA14" s="113"/>
      <c r="CTB14" s="113"/>
      <c r="CTC14" s="113"/>
      <c r="CTD14" s="113"/>
      <c r="CTE14" s="113"/>
      <c r="CTF14" s="113"/>
      <c r="CTG14" s="113"/>
      <c r="CTH14" s="113"/>
      <c r="CTI14" s="113"/>
      <c r="CTJ14" s="113"/>
      <c r="CTK14" s="113"/>
      <c r="CTL14" s="113"/>
      <c r="CTM14" s="113"/>
      <c r="CTN14" s="113"/>
      <c r="CTO14" s="113"/>
      <c r="CTP14" s="113"/>
      <c r="CTQ14" s="113"/>
      <c r="CTR14" s="113"/>
      <c r="CTS14" s="113"/>
      <c r="CTT14" s="113"/>
      <c r="CTU14" s="113"/>
      <c r="CTV14" s="113"/>
      <c r="CTW14" s="113"/>
      <c r="CTX14" s="113"/>
      <c r="CTY14" s="113"/>
      <c r="CTZ14" s="113"/>
      <c r="CUA14" s="113"/>
      <c r="CUB14" s="113"/>
      <c r="CUC14" s="113"/>
      <c r="CUD14" s="113"/>
      <c r="CUE14" s="113"/>
      <c r="CUF14" s="113"/>
      <c r="CUG14" s="113"/>
      <c r="CUH14" s="113"/>
      <c r="CUI14" s="113"/>
      <c r="CUJ14" s="113"/>
      <c r="CUK14" s="113"/>
      <c r="CUL14" s="113"/>
      <c r="CUM14" s="113"/>
      <c r="CUN14" s="113"/>
      <c r="CUO14" s="113"/>
      <c r="CUP14" s="113"/>
      <c r="CUQ14" s="113"/>
      <c r="CUR14" s="113"/>
      <c r="CUS14" s="113"/>
      <c r="CUT14" s="113"/>
      <c r="CUU14" s="113"/>
      <c r="CUV14" s="113"/>
      <c r="CUW14" s="113"/>
      <c r="CUX14" s="113"/>
      <c r="CUY14" s="113"/>
      <c r="CUZ14" s="113"/>
      <c r="CVA14" s="113"/>
      <c r="CVB14" s="113"/>
      <c r="CVC14" s="113"/>
      <c r="CVD14" s="113"/>
      <c r="CVE14" s="113"/>
      <c r="CVF14" s="113"/>
      <c r="CVG14" s="113"/>
      <c r="CVH14" s="113"/>
      <c r="CVI14" s="113"/>
      <c r="CVJ14" s="113"/>
      <c r="CVK14" s="113"/>
      <c r="CVL14" s="113"/>
      <c r="CVM14" s="113"/>
      <c r="CVN14" s="113"/>
      <c r="CVO14" s="113"/>
      <c r="CVP14" s="113"/>
      <c r="CVQ14" s="113"/>
      <c r="CVR14" s="113"/>
      <c r="CVS14" s="113"/>
      <c r="CVT14" s="113"/>
      <c r="CVU14" s="113"/>
      <c r="CVV14" s="113"/>
      <c r="CVW14" s="113"/>
      <c r="CVX14" s="113"/>
      <c r="CVY14" s="113"/>
      <c r="CVZ14" s="113"/>
      <c r="CWA14" s="113"/>
      <c r="CWB14" s="113"/>
      <c r="CWC14" s="113"/>
      <c r="CWD14" s="113"/>
      <c r="CWE14" s="113"/>
      <c r="CWF14" s="113"/>
      <c r="CWG14" s="113"/>
      <c r="CWH14" s="113"/>
      <c r="CWI14" s="113"/>
      <c r="CWJ14" s="113"/>
      <c r="CWK14" s="113"/>
      <c r="CWL14" s="113"/>
      <c r="CWM14" s="113"/>
      <c r="CWN14" s="113"/>
      <c r="CWO14" s="113"/>
      <c r="CWP14" s="113"/>
      <c r="CWQ14" s="113"/>
      <c r="CWR14" s="113"/>
      <c r="CWS14" s="113"/>
      <c r="CWT14" s="113"/>
      <c r="CWU14" s="113"/>
      <c r="CWV14" s="113"/>
      <c r="CWW14" s="113"/>
      <c r="CWX14" s="113"/>
      <c r="CWY14" s="113"/>
      <c r="CWZ14" s="113"/>
      <c r="CXA14" s="113"/>
      <c r="CXB14" s="113"/>
      <c r="CXC14" s="113"/>
      <c r="CXD14" s="113"/>
      <c r="CXE14" s="113"/>
      <c r="CXF14" s="113"/>
      <c r="CXG14" s="113"/>
      <c r="CXH14" s="113"/>
      <c r="CXI14" s="113"/>
      <c r="CXJ14" s="113"/>
      <c r="CXK14" s="113"/>
      <c r="CXL14" s="113"/>
      <c r="CXM14" s="113"/>
      <c r="CXN14" s="113"/>
      <c r="CXO14" s="113"/>
      <c r="CXP14" s="113"/>
      <c r="CXQ14" s="113"/>
      <c r="CXR14" s="113"/>
      <c r="CXS14" s="113"/>
      <c r="CXT14" s="113"/>
      <c r="CXU14" s="113"/>
      <c r="CXV14" s="113"/>
      <c r="CXW14" s="113"/>
      <c r="CXX14" s="113"/>
      <c r="CXY14" s="113"/>
      <c r="CXZ14" s="113"/>
      <c r="CYA14" s="113"/>
      <c r="CYB14" s="113"/>
      <c r="CYC14" s="113"/>
      <c r="CYD14" s="113"/>
      <c r="CYE14" s="113"/>
      <c r="CYF14" s="113"/>
      <c r="CYG14" s="113"/>
      <c r="CYH14" s="113"/>
      <c r="CYI14" s="113"/>
      <c r="CYJ14" s="113"/>
      <c r="CYK14" s="113"/>
      <c r="CYL14" s="113"/>
      <c r="CYM14" s="113"/>
      <c r="CYN14" s="113"/>
      <c r="CYO14" s="113"/>
      <c r="CYP14" s="113"/>
      <c r="CYQ14" s="113"/>
      <c r="CYR14" s="113"/>
      <c r="CYS14" s="113"/>
      <c r="CYT14" s="113"/>
      <c r="CYU14" s="113"/>
      <c r="CYV14" s="113"/>
      <c r="CYW14" s="113"/>
      <c r="CYX14" s="113"/>
      <c r="CYY14" s="113"/>
      <c r="CYZ14" s="113"/>
      <c r="CZA14" s="113"/>
      <c r="CZB14" s="113"/>
      <c r="CZC14" s="113"/>
      <c r="CZD14" s="113"/>
      <c r="CZE14" s="113"/>
      <c r="CZF14" s="113"/>
      <c r="CZG14" s="113"/>
      <c r="CZH14" s="113"/>
      <c r="CZI14" s="113"/>
      <c r="CZJ14" s="113"/>
      <c r="CZK14" s="113"/>
      <c r="CZL14" s="113"/>
      <c r="CZM14" s="113"/>
      <c r="CZN14" s="113"/>
      <c r="CZO14" s="113"/>
      <c r="CZP14" s="113"/>
      <c r="CZQ14" s="113"/>
      <c r="CZR14" s="113"/>
      <c r="CZS14" s="113"/>
      <c r="CZT14" s="113"/>
      <c r="CZU14" s="113"/>
      <c r="CZV14" s="113"/>
      <c r="CZW14" s="113"/>
      <c r="CZX14" s="113"/>
      <c r="CZY14" s="113"/>
      <c r="CZZ14" s="113"/>
      <c r="DAA14" s="113"/>
      <c r="DAB14" s="113"/>
      <c r="DAC14" s="113"/>
      <c r="DAD14" s="113"/>
      <c r="DAE14" s="113"/>
      <c r="DAF14" s="113"/>
      <c r="DAG14" s="113"/>
      <c r="DAH14" s="113"/>
      <c r="DAI14" s="113"/>
      <c r="DAJ14" s="113"/>
      <c r="DAK14" s="113"/>
      <c r="DAL14" s="113"/>
      <c r="DAM14" s="113"/>
      <c r="DAN14" s="113"/>
      <c r="DAO14" s="113"/>
      <c r="DAP14" s="113"/>
      <c r="DAQ14" s="113"/>
      <c r="DAR14" s="113"/>
      <c r="DAS14" s="113"/>
      <c r="DAT14" s="113"/>
      <c r="DAU14" s="113"/>
      <c r="DAV14" s="113"/>
      <c r="DAW14" s="113"/>
      <c r="DAX14" s="113"/>
      <c r="DAY14" s="113"/>
      <c r="DAZ14" s="113"/>
      <c r="DBA14" s="113"/>
      <c r="DBB14" s="113"/>
      <c r="DBC14" s="113"/>
      <c r="DBD14" s="113"/>
      <c r="DBE14" s="113"/>
      <c r="DBF14" s="113"/>
      <c r="DBG14" s="113"/>
      <c r="DBH14" s="113"/>
      <c r="DBI14" s="113"/>
      <c r="DBJ14" s="113"/>
      <c r="DBK14" s="113"/>
      <c r="DBL14" s="113"/>
      <c r="DBM14" s="113"/>
      <c r="DBN14" s="113"/>
      <c r="DBO14" s="113"/>
      <c r="DBP14" s="113"/>
      <c r="DBQ14" s="113"/>
      <c r="DBR14" s="113"/>
      <c r="DBS14" s="113"/>
      <c r="DBT14" s="113"/>
      <c r="DBU14" s="113"/>
      <c r="DBV14" s="113"/>
      <c r="DBW14" s="113"/>
      <c r="DBX14" s="113"/>
      <c r="DBY14" s="113"/>
      <c r="DBZ14" s="113"/>
      <c r="DCA14" s="113"/>
      <c r="DCB14" s="113"/>
      <c r="DCC14" s="113"/>
      <c r="DCD14" s="113"/>
      <c r="DCE14" s="113"/>
      <c r="DCF14" s="113"/>
      <c r="DCG14" s="113"/>
      <c r="DCH14" s="113"/>
      <c r="DCI14" s="113"/>
      <c r="DCJ14" s="113"/>
      <c r="DCK14" s="113"/>
      <c r="DCL14" s="113"/>
      <c r="DCM14" s="113"/>
      <c r="DCN14" s="113"/>
      <c r="DCO14" s="113"/>
      <c r="DCP14" s="113"/>
      <c r="DCQ14" s="113"/>
      <c r="DCR14" s="113"/>
      <c r="DCS14" s="113"/>
      <c r="DCT14" s="113"/>
      <c r="DCU14" s="113"/>
      <c r="DCV14" s="113"/>
      <c r="DCW14" s="113"/>
      <c r="DCX14" s="113"/>
      <c r="DCY14" s="113"/>
      <c r="DCZ14" s="113"/>
      <c r="DDA14" s="113"/>
      <c r="DDB14" s="113"/>
      <c r="DDC14" s="113"/>
      <c r="DDD14" s="113"/>
      <c r="DDE14" s="113"/>
      <c r="DDF14" s="113"/>
      <c r="DDG14" s="113"/>
      <c r="DDH14" s="113"/>
      <c r="DDI14" s="113"/>
      <c r="DDJ14" s="113"/>
      <c r="DDK14" s="113"/>
      <c r="DDL14" s="113"/>
      <c r="DDM14" s="113"/>
      <c r="DDN14" s="113"/>
      <c r="DDO14" s="113"/>
      <c r="DDP14" s="113"/>
      <c r="DDQ14" s="113"/>
      <c r="DDR14" s="113"/>
      <c r="DDS14" s="113"/>
      <c r="DDT14" s="113"/>
      <c r="DDU14" s="113"/>
      <c r="DDV14" s="113"/>
      <c r="DDW14" s="113"/>
      <c r="DDX14" s="113"/>
      <c r="DDY14" s="113"/>
      <c r="DDZ14" s="113"/>
      <c r="DEA14" s="113"/>
      <c r="DEB14" s="113"/>
      <c r="DEC14" s="113"/>
      <c r="DED14" s="113"/>
      <c r="DEE14" s="113"/>
      <c r="DEF14" s="113"/>
      <c r="DEG14" s="113"/>
      <c r="DEH14" s="113"/>
      <c r="DEI14" s="113"/>
      <c r="DEJ14" s="113"/>
      <c r="DEK14" s="113"/>
      <c r="DEL14" s="113"/>
      <c r="DEM14" s="113"/>
      <c r="DEN14" s="113"/>
      <c r="DEO14" s="113"/>
      <c r="DEP14" s="113"/>
      <c r="DEQ14" s="113"/>
      <c r="DER14" s="113"/>
      <c r="DES14" s="113"/>
      <c r="DET14" s="113"/>
      <c r="DEU14" s="113"/>
      <c r="DEV14" s="113"/>
      <c r="DEW14" s="113"/>
      <c r="DEX14" s="113"/>
      <c r="DEY14" s="113"/>
      <c r="DEZ14" s="113"/>
      <c r="DFA14" s="113"/>
      <c r="DFB14" s="113"/>
      <c r="DFC14" s="113"/>
      <c r="DFD14" s="113"/>
      <c r="DFE14" s="113"/>
      <c r="DFF14" s="113"/>
      <c r="DFG14" s="113"/>
      <c r="DFH14" s="113"/>
      <c r="DFI14" s="113"/>
      <c r="DFJ14" s="113"/>
      <c r="DFK14" s="113"/>
      <c r="DFL14" s="113"/>
      <c r="DFM14" s="113"/>
      <c r="DFN14" s="113"/>
      <c r="DFO14" s="113"/>
      <c r="DFP14" s="113"/>
      <c r="DFQ14" s="113"/>
      <c r="DFR14" s="113"/>
      <c r="DFS14" s="113"/>
      <c r="DFT14" s="113"/>
      <c r="DFU14" s="113"/>
      <c r="DFV14" s="113"/>
      <c r="DFW14" s="113"/>
      <c r="DFX14" s="113"/>
      <c r="DFY14" s="113"/>
      <c r="DFZ14" s="113"/>
      <c r="DGA14" s="113"/>
      <c r="DGB14" s="113"/>
      <c r="DGC14" s="113"/>
      <c r="DGD14" s="113"/>
      <c r="DGE14" s="113"/>
      <c r="DGF14" s="113"/>
      <c r="DGG14" s="113"/>
      <c r="DGH14" s="113"/>
      <c r="DGI14" s="113"/>
      <c r="DGJ14" s="113"/>
      <c r="DGK14" s="113"/>
      <c r="DGL14" s="113"/>
      <c r="DGM14" s="113"/>
      <c r="DGN14" s="113"/>
      <c r="DGO14" s="113"/>
      <c r="DGP14" s="113"/>
      <c r="DGQ14" s="113"/>
      <c r="DGR14" s="113"/>
      <c r="DGS14" s="113"/>
      <c r="DGT14" s="113"/>
      <c r="DGU14" s="113"/>
      <c r="DGV14" s="113"/>
      <c r="DGW14" s="113"/>
      <c r="DGX14" s="113"/>
      <c r="DGY14" s="113"/>
      <c r="DGZ14" s="113"/>
      <c r="DHA14" s="113"/>
      <c r="DHB14" s="113"/>
      <c r="DHC14" s="113"/>
      <c r="DHD14" s="113"/>
      <c r="DHE14" s="113"/>
      <c r="DHF14" s="113"/>
      <c r="DHG14" s="113"/>
      <c r="DHH14" s="113"/>
      <c r="DHI14" s="113"/>
      <c r="DHJ14" s="113"/>
      <c r="DHK14" s="113"/>
      <c r="DHL14" s="113"/>
      <c r="DHM14" s="113"/>
      <c r="DHN14" s="113"/>
      <c r="DHO14" s="113"/>
      <c r="DHP14" s="113"/>
      <c r="DHQ14" s="113"/>
      <c r="DHR14" s="113"/>
      <c r="DHS14" s="113"/>
      <c r="DHT14" s="113"/>
      <c r="DHU14" s="113"/>
      <c r="DHV14" s="113"/>
      <c r="DHW14" s="113"/>
      <c r="DHX14" s="113"/>
      <c r="DHY14" s="113"/>
      <c r="DHZ14" s="113"/>
      <c r="DIA14" s="113"/>
      <c r="DIB14" s="113"/>
      <c r="DIC14" s="113"/>
      <c r="DID14" s="113"/>
      <c r="DIE14" s="113"/>
      <c r="DIF14" s="113"/>
      <c r="DIG14" s="113"/>
      <c r="DIH14" s="113"/>
      <c r="DII14" s="113"/>
      <c r="DIJ14" s="113"/>
      <c r="DIK14" s="113"/>
      <c r="DIL14" s="113"/>
      <c r="DIM14" s="113"/>
      <c r="DIN14" s="113"/>
      <c r="DIO14" s="113"/>
      <c r="DIP14" s="113"/>
      <c r="DIQ14" s="113"/>
      <c r="DIR14" s="113"/>
      <c r="DIS14" s="113"/>
      <c r="DIT14" s="113"/>
      <c r="DIU14" s="113"/>
      <c r="DIV14" s="113"/>
      <c r="DIW14" s="113"/>
      <c r="DIX14" s="113"/>
      <c r="DIY14" s="113"/>
      <c r="DIZ14" s="113"/>
      <c r="DJA14" s="113"/>
      <c r="DJB14" s="113"/>
      <c r="DJC14" s="113"/>
      <c r="DJD14" s="113"/>
      <c r="DJE14" s="113"/>
      <c r="DJF14" s="113"/>
      <c r="DJG14" s="113"/>
      <c r="DJH14" s="113"/>
      <c r="DJI14" s="113"/>
      <c r="DJJ14" s="113"/>
      <c r="DJK14" s="113"/>
      <c r="DJL14" s="113"/>
      <c r="DJM14" s="113"/>
      <c r="DJN14" s="113"/>
      <c r="DJO14" s="113"/>
      <c r="DJP14" s="113"/>
      <c r="DJQ14" s="113"/>
      <c r="DJR14" s="113"/>
      <c r="DJS14" s="113"/>
      <c r="DJT14" s="113"/>
      <c r="DJU14" s="113"/>
      <c r="DJV14" s="113"/>
      <c r="DJW14" s="113"/>
      <c r="DJX14" s="113"/>
      <c r="DJY14" s="113"/>
      <c r="DJZ14" s="113"/>
      <c r="DKA14" s="113"/>
      <c r="DKB14" s="113"/>
      <c r="DKC14" s="113"/>
      <c r="DKD14" s="113"/>
      <c r="DKE14" s="113"/>
      <c r="DKF14" s="113"/>
      <c r="DKG14" s="113"/>
      <c r="DKH14" s="113"/>
      <c r="DKI14" s="113"/>
      <c r="DKJ14" s="113"/>
      <c r="DKK14" s="113"/>
      <c r="DKL14" s="113"/>
      <c r="DKM14" s="113"/>
      <c r="DKN14" s="113"/>
      <c r="DKO14" s="113"/>
      <c r="DKP14" s="113"/>
      <c r="DKQ14" s="113"/>
      <c r="DKR14" s="113"/>
      <c r="DKS14" s="113"/>
      <c r="DKT14" s="113"/>
      <c r="DKU14" s="113"/>
      <c r="DKV14" s="113"/>
      <c r="DKW14" s="113"/>
      <c r="DKX14" s="113"/>
      <c r="DKY14" s="113"/>
      <c r="DKZ14" s="113"/>
      <c r="DLA14" s="113"/>
      <c r="DLB14" s="113"/>
      <c r="DLC14" s="113"/>
      <c r="DLD14" s="113"/>
      <c r="DLE14" s="113"/>
      <c r="DLF14" s="113"/>
      <c r="DLG14" s="113"/>
      <c r="DLH14" s="113"/>
      <c r="DLI14" s="113"/>
      <c r="DLJ14" s="113"/>
      <c r="DLK14" s="113"/>
      <c r="DLL14" s="113"/>
      <c r="DLM14" s="113"/>
      <c r="DLN14" s="113"/>
      <c r="DLO14" s="113"/>
      <c r="DLP14" s="113"/>
      <c r="DLQ14" s="113"/>
      <c r="DLR14" s="113"/>
      <c r="DLS14" s="113"/>
      <c r="DLT14" s="113"/>
      <c r="DLU14" s="113"/>
      <c r="DLV14" s="113"/>
      <c r="DLW14" s="113"/>
      <c r="DLX14" s="113"/>
      <c r="DLY14" s="113"/>
      <c r="DLZ14" s="113"/>
      <c r="DMA14" s="113"/>
      <c r="DMB14" s="113"/>
      <c r="DMC14" s="113"/>
      <c r="DMD14" s="113"/>
      <c r="DME14" s="113"/>
      <c r="DMF14" s="113"/>
      <c r="DMG14" s="113"/>
      <c r="DMH14" s="113"/>
      <c r="DMI14" s="113"/>
      <c r="DMJ14" s="113"/>
      <c r="DMK14" s="113"/>
      <c r="DML14" s="113"/>
      <c r="DMM14" s="113"/>
      <c r="DMN14" s="113"/>
      <c r="DMO14" s="113"/>
      <c r="DMP14" s="113"/>
      <c r="DMQ14" s="113"/>
      <c r="DMR14" s="113"/>
      <c r="DMS14" s="113"/>
      <c r="DMT14" s="113"/>
      <c r="DMU14" s="113"/>
      <c r="DMV14" s="113"/>
      <c r="DMW14" s="113"/>
      <c r="DMX14" s="113"/>
      <c r="DMY14" s="113"/>
      <c r="DMZ14" s="113"/>
      <c r="DNA14" s="113"/>
      <c r="DNB14" s="113"/>
      <c r="DNC14" s="113"/>
      <c r="DND14" s="113"/>
      <c r="DNE14" s="113"/>
      <c r="DNF14" s="113"/>
      <c r="DNG14" s="113"/>
      <c r="DNH14" s="113"/>
      <c r="DNI14" s="113"/>
      <c r="DNJ14" s="113"/>
      <c r="DNK14" s="113"/>
      <c r="DNL14" s="113"/>
      <c r="DNM14" s="113"/>
      <c r="DNN14" s="113"/>
      <c r="DNO14" s="113"/>
      <c r="DNP14" s="113"/>
      <c r="DNQ14" s="113"/>
      <c r="DNR14" s="113"/>
      <c r="DNS14" s="113"/>
      <c r="DNT14" s="113"/>
      <c r="DNU14" s="113"/>
      <c r="DNV14" s="113"/>
      <c r="DNW14" s="113"/>
      <c r="DNX14" s="113"/>
      <c r="DNY14" s="113"/>
      <c r="DNZ14" s="113"/>
      <c r="DOA14" s="113"/>
      <c r="DOB14" s="113"/>
      <c r="DOC14" s="113"/>
      <c r="DOD14" s="113"/>
      <c r="DOE14" s="113"/>
      <c r="DOF14" s="113"/>
      <c r="DOG14" s="113"/>
      <c r="DOH14" s="113"/>
      <c r="DOI14" s="113"/>
      <c r="DOJ14" s="113"/>
      <c r="DOK14" s="113"/>
      <c r="DOL14" s="113"/>
      <c r="DOM14" s="113"/>
      <c r="DON14" s="113"/>
      <c r="DOO14" s="113"/>
      <c r="DOP14" s="113"/>
      <c r="DOQ14" s="113"/>
      <c r="DOR14" s="113"/>
      <c r="DOS14" s="113"/>
      <c r="DOT14" s="113"/>
      <c r="DOU14" s="113"/>
      <c r="DOV14" s="113"/>
      <c r="DOW14" s="113"/>
      <c r="DOX14" s="113"/>
      <c r="DOY14" s="113"/>
      <c r="DOZ14" s="113"/>
      <c r="DPA14" s="113"/>
      <c r="DPB14" s="113"/>
      <c r="DPC14" s="113"/>
      <c r="DPD14" s="113"/>
      <c r="DPE14" s="113"/>
      <c r="DPF14" s="113"/>
      <c r="DPG14" s="113"/>
      <c r="DPH14" s="113"/>
      <c r="DPI14" s="113"/>
      <c r="DPJ14" s="113"/>
      <c r="DPK14" s="113"/>
      <c r="DPL14" s="113"/>
      <c r="DPM14" s="113"/>
      <c r="DPN14" s="113"/>
      <c r="DPO14" s="113"/>
      <c r="DPP14" s="113"/>
      <c r="DPQ14" s="113"/>
      <c r="DPR14" s="113"/>
      <c r="DPS14" s="113"/>
      <c r="DPT14" s="113"/>
      <c r="DPU14" s="113"/>
      <c r="DPV14" s="113"/>
      <c r="DPW14" s="113"/>
      <c r="DPX14" s="113"/>
      <c r="DPY14" s="113"/>
      <c r="DPZ14" s="113"/>
      <c r="DQA14" s="113"/>
      <c r="DQB14" s="113"/>
      <c r="DQC14" s="113"/>
      <c r="DQD14" s="113"/>
      <c r="DQE14" s="113"/>
      <c r="DQF14" s="113"/>
      <c r="DQG14" s="113"/>
      <c r="DQH14" s="113"/>
      <c r="DQI14" s="113"/>
      <c r="DQJ14" s="113"/>
      <c r="DQK14" s="113"/>
      <c r="DQL14" s="113"/>
      <c r="DQM14" s="113"/>
      <c r="DQN14" s="113"/>
      <c r="DQO14" s="113"/>
      <c r="DQP14" s="113"/>
      <c r="DQQ14" s="113"/>
      <c r="DQR14" s="113"/>
      <c r="DQS14" s="113"/>
      <c r="DQT14" s="113"/>
      <c r="DQU14" s="113"/>
      <c r="DQV14" s="113"/>
      <c r="DQW14" s="113"/>
      <c r="DQX14" s="113"/>
      <c r="DQY14" s="113"/>
      <c r="DQZ14" s="113"/>
      <c r="DRA14" s="113"/>
      <c r="DRB14" s="113"/>
      <c r="DRC14" s="113"/>
      <c r="DRD14" s="113"/>
      <c r="DRE14" s="113"/>
      <c r="DRF14" s="113"/>
      <c r="DRG14" s="113"/>
      <c r="DRH14" s="113"/>
      <c r="DRI14" s="113"/>
      <c r="DRJ14" s="113"/>
      <c r="DRK14" s="113"/>
      <c r="DRL14" s="113"/>
      <c r="DRM14" s="113"/>
      <c r="DRN14" s="113"/>
      <c r="DRO14" s="113"/>
      <c r="DRP14" s="113"/>
      <c r="DRQ14" s="113"/>
      <c r="DRR14" s="113"/>
      <c r="DRS14" s="113"/>
      <c r="DRT14" s="113"/>
      <c r="DRU14" s="113"/>
      <c r="DRV14" s="113"/>
      <c r="DRW14" s="113"/>
      <c r="DRX14" s="113"/>
      <c r="DRY14" s="113"/>
      <c r="DRZ14" s="113"/>
      <c r="DSA14" s="113"/>
      <c r="DSB14" s="113"/>
      <c r="DSC14" s="113"/>
      <c r="DSD14" s="113"/>
      <c r="DSE14" s="113"/>
      <c r="DSF14" s="113"/>
      <c r="DSG14" s="113"/>
      <c r="DSH14" s="113"/>
      <c r="DSI14" s="113"/>
      <c r="DSJ14" s="113"/>
      <c r="DSK14" s="113"/>
      <c r="DSL14" s="113"/>
      <c r="DSM14" s="113"/>
      <c r="DSN14" s="113"/>
      <c r="DSO14" s="113"/>
      <c r="DSP14" s="113"/>
      <c r="DSQ14" s="113"/>
      <c r="DSR14" s="113"/>
      <c r="DSS14" s="113"/>
      <c r="DST14" s="113"/>
      <c r="DSU14" s="113"/>
      <c r="DSV14" s="113"/>
      <c r="DSW14" s="113"/>
      <c r="DSX14" s="113"/>
      <c r="DSY14" s="113"/>
      <c r="DSZ14" s="113"/>
      <c r="DTA14" s="113"/>
      <c r="DTB14" s="113"/>
      <c r="DTC14" s="113"/>
      <c r="DTD14" s="113"/>
      <c r="DTE14" s="113"/>
      <c r="DTF14" s="113"/>
      <c r="DTG14" s="113"/>
      <c r="DTH14" s="113"/>
      <c r="DTI14" s="113"/>
      <c r="DTJ14" s="113"/>
      <c r="DTK14" s="113"/>
      <c r="DTL14" s="113"/>
      <c r="DTM14" s="113"/>
      <c r="DTN14" s="113"/>
      <c r="DTO14" s="113"/>
      <c r="DTP14" s="113"/>
      <c r="DTQ14" s="113"/>
      <c r="DTR14" s="113"/>
      <c r="DTS14" s="113"/>
      <c r="DTT14" s="113"/>
      <c r="DTU14" s="113"/>
      <c r="DTV14" s="113"/>
      <c r="DTW14" s="113"/>
      <c r="DTX14" s="113"/>
      <c r="DTY14" s="113"/>
      <c r="DTZ14" s="113"/>
      <c r="DUA14" s="113"/>
      <c r="DUB14" s="113"/>
      <c r="DUC14" s="113"/>
      <c r="DUD14" s="113"/>
      <c r="DUE14" s="113"/>
      <c r="DUF14" s="113"/>
      <c r="DUG14" s="113"/>
      <c r="DUH14" s="113"/>
      <c r="DUI14" s="113"/>
      <c r="DUJ14" s="113"/>
      <c r="DUK14" s="113"/>
      <c r="DUL14" s="113"/>
      <c r="DUM14" s="113"/>
      <c r="DUN14" s="113"/>
      <c r="DUO14" s="113"/>
      <c r="DUP14" s="113"/>
      <c r="DUQ14" s="113"/>
      <c r="DUR14" s="113"/>
      <c r="DUS14" s="113"/>
      <c r="DUT14" s="113"/>
      <c r="DUU14" s="113"/>
      <c r="DUV14" s="113"/>
      <c r="DUW14" s="113"/>
      <c r="DUX14" s="113"/>
      <c r="DUY14" s="113"/>
      <c r="DUZ14" s="113"/>
      <c r="DVA14" s="113"/>
      <c r="DVB14" s="113"/>
      <c r="DVC14" s="113"/>
      <c r="DVD14" s="113"/>
      <c r="DVE14" s="113"/>
      <c r="DVF14" s="113"/>
      <c r="DVG14" s="113"/>
      <c r="DVH14" s="113"/>
      <c r="DVI14" s="113"/>
      <c r="DVJ14" s="113"/>
      <c r="DVK14" s="113"/>
      <c r="DVL14" s="113"/>
      <c r="DVM14" s="113"/>
      <c r="DVN14" s="113"/>
      <c r="DVO14" s="113"/>
      <c r="DVP14" s="113"/>
      <c r="DVQ14" s="113"/>
      <c r="DVR14" s="113"/>
      <c r="DVS14" s="113"/>
      <c r="DVT14" s="113"/>
      <c r="DVU14" s="113"/>
      <c r="DVV14" s="113"/>
      <c r="DVW14" s="113"/>
      <c r="DVX14" s="113"/>
      <c r="DVY14" s="113"/>
      <c r="DVZ14" s="113"/>
      <c r="DWA14" s="113"/>
      <c r="DWB14" s="113"/>
      <c r="DWC14" s="113"/>
      <c r="DWD14" s="113"/>
      <c r="DWE14" s="113"/>
      <c r="DWF14" s="113"/>
      <c r="DWG14" s="113"/>
      <c r="DWH14" s="113"/>
      <c r="DWI14" s="113"/>
      <c r="DWJ14" s="113"/>
      <c r="DWK14" s="113"/>
      <c r="DWL14" s="113"/>
      <c r="DWM14" s="113"/>
      <c r="DWN14" s="113"/>
      <c r="DWO14" s="113"/>
      <c r="DWP14" s="113"/>
      <c r="DWQ14" s="113"/>
      <c r="DWR14" s="113"/>
      <c r="DWS14" s="113"/>
      <c r="DWT14" s="113"/>
      <c r="DWU14" s="113"/>
      <c r="DWV14" s="113"/>
      <c r="DWW14" s="113"/>
      <c r="DWX14" s="113"/>
      <c r="DWY14" s="113"/>
      <c r="DWZ14" s="113"/>
      <c r="DXA14" s="113"/>
      <c r="DXB14" s="113"/>
      <c r="DXC14" s="113"/>
      <c r="DXD14" s="113"/>
      <c r="DXE14" s="113"/>
      <c r="DXF14" s="113"/>
      <c r="DXG14" s="113"/>
      <c r="DXH14" s="113"/>
      <c r="DXI14" s="113"/>
      <c r="DXJ14" s="113"/>
      <c r="DXK14" s="113"/>
      <c r="DXL14" s="113"/>
      <c r="DXM14" s="113"/>
      <c r="DXN14" s="113"/>
      <c r="DXO14" s="113"/>
      <c r="DXP14" s="113"/>
      <c r="DXQ14" s="113"/>
      <c r="DXR14" s="113"/>
      <c r="DXS14" s="113"/>
      <c r="DXT14" s="113"/>
      <c r="DXU14" s="113"/>
      <c r="DXV14" s="113"/>
      <c r="DXW14" s="113"/>
      <c r="DXX14" s="113"/>
      <c r="DXY14" s="113"/>
      <c r="DXZ14" s="113"/>
      <c r="DYA14" s="113"/>
      <c r="DYB14" s="113"/>
      <c r="DYC14" s="113"/>
      <c r="DYD14" s="113"/>
      <c r="DYE14" s="113"/>
      <c r="DYF14" s="113"/>
      <c r="DYG14" s="113"/>
      <c r="DYH14" s="113"/>
      <c r="DYI14" s="113"/>
      <c r="DYJ14" s="113"/>
      <c r="DYK14" s="113"/>
      <c r="DYL14" s="113"/>
      <c r="DYM14" s="113"/>
      <c r="DYN14" s="113"/>
      <c r="DYO14" s="113"/>
      <c r="DYP14" s="113"/>
      <c r="DYQ14" s="113"/>
      <c r="DYR14" s="113"/>
      <c r="DYS14" s="113"/>
      <c r="DYT14" s="113"/>
      <c r="DYU14" s="113"/>
      <c r="DYV14" s="113"/>
      <c r="DYW14" s="113"/>
      <c r="DYX14" s="113"/>
      <c r="DYY14" s="113"/>
      <c r="DYZ14" s="113"/>
      <c r="DZA14" s="113"/>
      <c r="DZB14" s="113"/>
      <c r="DZC14" s="113"/>
      <c r="DZD14" s="113"/>
      <c r="DZE14" s="113"/>
      <c r="DZF14" s="113"/>
      <c r="DZG14" s="113"/>
      <c r="DZH14" s="113"/>
      <c r="DZI14" s="113"/>
      <c r="DZJ14" s="113"/>
      <c r="DZK14" s="113"/>
      <c r="DZL14" s="113"/>
      <c r="DZM14" s="113"/>
      <c r="DZN14" s="113"/>
      <c r="DZO14" s="113"/>
      <c r="DZP14" s="113"/>
      <c r="DZQ14" s="113"/>
      <c r="DZR14" s="113"/>
      <c r="DZS14" s="113"/>
      <c r="DZT14" s="113"/>
      <c r="DZU14" s="113"/>
      <c r="DZV14" s="113"/>
      <c r="DZW14" s="113"/>
      <c r="DZX14" s="113"/>
      <c r="DZY14" s="113"/>
      <c r="DZZ14" s="113"/>
      <c r="EAA14" s="113"/>
      <c r="EAB14" s="113"/>
      <c r="EAC14" s="113"/>
      <c r="EAD14" s="113"/>
      <c r="EAE14" s="113"/>
      <c r="EAF14" s="113"/>
      <c r="EAG14" s="113"/>
      <c r="EAH14" s="113"/>
      <c r="EAI14" s="113"/>
      <c r="EAJ14" s="113"/>
      <c r="EAK14" s="113"/>
      <c r="EAL14" s="113"/>
      <c r="EAM14" s="113"/>
      <c r="EAN14" s="113"/>
      <c r="EAO14" s="113"/>
      <c r="EAP14" s="113"/>
      <c r="EAQ14" s="113"/>
      <c r="EAR14" s="113"/>
      <c r="EAS14" s="113"/>
      <c r="EAT14" s="113"/>
      <c r="EAU14" s="113"/>
      <c r="EAV14" s="113"/>
      <c r="EAW14" s="113"/>
      <c r="EAX14" s="113"/>
      <c r="EAY14" s="113"/>
      <c r="EAZ14" s="113"/>
      <c r="EBA14" s="113"/>
      <c r="EBB14" s="113"/>
      <c r="EBC14" s="113"/>
      <c r="EBD14" s="113"/>
      <c r="EBE14" s="113"/>
      <c r="EBF14" s="113"/>
      <c r="EBG14" s="113"/>
      <c r="EBH14" s="113"/>
      <c r="EBI14" s="113"/>
      <c r="EBJ14" s="113"/>
      <c r="EBK14" s="113"/>
      <c r="EBL14" s="113"/>
      <c r="EBM14" s="113"/>
      <c r="EBN14" s="113"/>
      <c r="EBO14" s="113"/>
      <c r="EBP14" s="113"/>
      <c r="EBQ14" s="113"/>
      <c r="EBR14" s="113"/>
      <c r="EBS14" s="113"/>
      <c r="EBT14" s="113"/>
      <c r="EBU14" s="113"/>
      <c r="EBV14" s="113"/>
      <c r="EBW14" s="113"/>
      <c r="EBX14" s="113"/>
      <c r="EBY14" s="113"/>
      <c r="EBZ14" s="113"/>
      <c r="ECA14" s="113"/>
      <c r="ECB14" s="113"/>
      <c r="ECC14" s="113"/>
      <c r="ECD14" s="113"/>
      <c r="ECE14" s="113"/>
      <c r="ECF14" s="113"/>
      <c r="ECG14" s="113"/>
      <c r="ECH14" s="113"/>
      <c r="ECI14" s="113"/>
      <c r="ECJ14" s="113"/>
      <c r="ECK14" s="113"/>
      <c r="ECL14" s="113"/>
      <c r="ECM14" s="113"/>
      <c r="ECN14" s="113"/>
      <c r="ECO14" s="113"/>
      <c r="ECP14" s="113"/>
      <c r="ECQ14" s="113"/>
      <c r="ECR14" s="113"/>
      <c r="ECS14" s="113"/>
      <c r="ECT14" s="113"/>
      <c r="ECU14" s="113"/>
      <c r="ECV14" s="113"/>
      <c r="ECW14" s="113"/>
      <c r="ECX14" s="113"/>
      <c r="ECY14" s="113"/>
      <c r="ECZ14" s="113"/>
      <c r="EDA14" s="113"/>
      <c r="EDB14" s="113"/>
      <c r="EDC14" s="113"/>
      <c r="EDD14" s="113"/>
      <c r="EDE14" s="113"/>
      <c r="EDF14" s="113"/>
      <c r="EDG14" s="113"/>
      <c r="EDH14" s="113"/>
      <c r="EDI14" s="113"/>
      <c r="EDJ14" s="113"/>
      <c r="EDK14" s="113"/>
      <c r="EDL14" s="113"/>
      <c r="EDM14" s="113"/>
      <c r="EDN14" s="113"/>
      <c r="EDO14" s="113"/>
      <c r="EDP14" s="113"/>
      <c r="EDQ14" s="113"/>
      <c r="EDR14" s="113"/>
      <c r="EDS14" s="113"/>
      <c r="EDT14" s="113"/>
      <c r="EDU14" s="113"/>
      <c r="EDV14" s="113"/>
      <c r="EDW14" s="113"/>
      <c r="EDX14" s="113"/>
      <c r="EDY14" s="113"/>
      <c r="EDZ14" s="113"/>
      <c r="EEA14" s="113"/>
      <c r="EEB14" s="113"/>
      <c r="EEC14" s="113"/>
      <c r="EED14" s="113"/>
      <c r="EEE14" s="113"/>
      <c r="EEF14" s="113"/>
      <c r="EEG14" s="113"/>
      <c r="EEH14" s="113"/>
      <c r="EEI14" s="113"/>
      <c r="EEJ14" s="113"/>
      <c r="EEK14" s="113"/>
      <c r="EEL14" s="113"/>
      <c r="EEM14" s="113"/>
      <c r="EEN14" s="113"/>
      <c r="EEO14" s="113"/>
      <c r="EEP14" s="113"/>
      <c r="EEQ14" s="113"/>
      <c r="EER14" s="113"/>
      <c r="EES14" s="113"/>
      <c r="EET14" s="113"/>
      <c r="EEU14" s="113"/>
      <c r="EEV14" s="113"/>
      <c r="EEW14" s="113"/>
      <c r="EEX14" s="113"/>
      <c r="EEY14" s="113"/>
      <c r="EEZ14" s="113"/>
      <c r="EFA14" s="113"/>
      <c r="EFB14" s="113"/>
      <c r="EFC14" s="113"/>
      <c r="EFD14" s="113"/>
      <c r="EFE14" s="113"/>
      <c r="EFF14" s="113"/>
      <c r="EFG14" s="113"/>
      <c r="EFH14" s="113"/>
      <c r="EFI14" s="113"/>
      <c r="EFJ14" s="113"/>
      <c r="EFK14" s="113"/>
      <c r="EFL14" s="113"/>
      <c r="EFM14" s="113"/>
      <c r="EFN14" s="113"/>
      <c r="EFO14" s="113"/>
      <c r="EFP14" s="113"/>
      <c r="EFQ14" s="113"/>
      <c r="EFR14" s="113"/>
      <c r="EFS14" s="113"/>
      <c r="EFT14" s="113"/>
      <c r="EFU14" s="113"/>
      <c r="EFV14" s="113"/>
      <c r="EFW14" s="113"/>
      <c r="EFX14" s="113"/>
      <c r="EFY14" s="113"/>
      <c r="EFZ14" s="113"/>
      <c r="EGA14" s="113"/>
      <c r="EGB14" s="113"/>
      <c r="EGC14" s="113"/>
      <c r="EGD14" s="113"/>
      <c r="EGE14" s="113"/>
      <c r="EGF14" s="113"/>
      <c r="EGG14" s="113"/>
      <c r="EGH14" s="113"/>
      <c r="EGI14" s="113"/>
      <c r="EGJ14" s="113"/>
      <c r="EGK14" s="113"/>
      <c r="EGL14" s="113"/>
      <c r="EGM14" s="113"/>
      <c r="EGN14" s="113"/>
      <c r="EGO14" s="113"/>
      <c r="EGP14" s="113"/>
      <c r="EGQ14" s="113"/>
      <c r="EGR14" s="113"/>
      <c r="EGS14" s="113"/>
      <c r="EGT14" s="113"/>
      <c r="EGU14" s="113"/>
      <c r="EGV14" s="113"/>
      <c r="EGW14" s="113"/>
      <c r="EGX14" s="113"/>
      <c r="EGY14" s="113"/>
      <c r="EGZ14" s="113"/>
      <c r="EHA14" s="113"/>
      <c r="EHB14" s="113"/>
      <c r="EHC14" s="113"/>
      <c r="EHD14" s="113"/>
      <c r="EHE14" s="113"/>
      <c r="EHF14" s="113"/>
      <c r="EHG14" s="113"/>
      <c r="EHH14" s="113"/>
      <c r="EHI14" s="113"/>
      <c r="EHJ14" s="113"/>
      <c r="EHK14" s="113"/>
      <c r="EHL14" s="113"/>
      <c r="EHM14" s="113"/>
      <c r="EHN14" s="113"/>
      <c r="EHO14" s="113"/>
      <c r="EHP14" s="113"/>
      <c r="EHQ14" s="113"/>
      <c r="EHR14" s="113"/>
      <c r="EHS14" s="113"/>
      <c r="EHT14" s="113"/>
      <c r="EHU14" s="113"/>
      <c r="EHV14" s="113"/>
      <c r="EHW14" s="113"/>
      <c r="EHX14" s="113"/>
      <c r="EHY14" s="113"/>
      <c r="EHZ14" s="113"/>
      <c r="EIA14" s="113"/>
      <c r="EIB14" s="113"/>
      <c r="EIC14" s="113"/>
      <c r="EID14" s="113"/>
      <c r="EIE14" s="113"/>
      <c r="EIF14" s="113"/>
      <c r="EIG14" s="113"/>
      <c r="EIH14" s="113"/>
      <c r="EII14" s="113"/>
      <c r="EIJ14" s="113"/>
      <c r="EIK14" s="113"/>
      <c r="EIL14" s="113"/>
      <c r="EIM14" s="113"/>
      <c r="EIN14" s="113"/>
      <c r="EIO14" s="113"/>
      <c r="EIP14" s="113"/>
      <c r="EIQ14" s="113"/>
      <c r="EIR14" s="113"/>
      <c r="EIS14" s="113"/>
      <c r="EIT14" s="113"/>
      <c r="EIU14" s="113"/>
      <c r="EIV14" s="113"/>
      <c r="EIW14" s="113"/>
      <c r="EIX14" s="113"/>
      <c r="EIY14" s="113"/>
      <c r="EIZ14" s="113"/>
      <c r="EJA14" s="113"/>
      <c r="EJB14" s="113"/>
      <c r="EJC14" s="113"/>
      <c r="EJD14" s="113"/>
      <c r="EJE14" s="113"/>
      <c r="EJF14" s="113"/>
      <c r="EJG14" s="113"/>
      <c r="EJH14" s="113"/>
      <c r="EJI14" s="113"/>
      <c r="EJJ14" s="113"/>
      <c r="EJK14" s="113"/>
      <c r="EJL14" s="113"/>
      <c r="EJM14" s="113"/>
      <c r="EJN14" s="113"/>
      <c r="EJO14" s="113"/>
      <c r="EJP14" s="113"/>
      <c r="EJQ14" s="113"/>
      <c r="EJR14" s="113"/>
      <c r="EJS14" s="113"/>
      <c r="EJT14" s="113"/>
      <c r="EJU14" s="113"/>
      <c r="EJV14" s="113"/>
      <c r="EJW14" s="113"/>
      <c r="EJX14" s="113"/>
      <c r="EJY14" s="113"/>
      <c r="EJZ14" s="113"/>
      <c r="EKA14" s="113"/>
      <c r="EKB14" s="113"/>
      <c r="EKC14" s="113"/>
      <c r="EKD14" s="113"/>
      <c r="EKE14" s="113"/>
      <c r="EKF14" s="113"/>
      <c r="EKG14" s="113"/>
      <c r="EKH14" s="113"/>
      <c r="EKI14" s="113"/>
      <c r="EKJ14" s="113"/>
      <c r="EKK14" s="113"/>
      <c r="EKL14" s="113"/>
      <c r="EKM14" s="113"/>
      <c r="EKN14" s="113"/>
      <c r="EKO14" s="113"/>
      <c r="EKP14" s="113"/>
      <c r="EKQ14" s="113"/>
      <c r="EKR14" s="113"/>
      <c r="EKS14" s="113"/>
      <c r="EKT14" s="113"/>
      <c r="EKU14" s="113"/>
      <c r="EKV14" s="113"/>
      <c r="EKW14" s="113"/>
      <c r="EKX14" s="113"/>
      <c r="EKY14" s="113"/>
      <c r="EKZ14" s="113"/>
      <c r="ELA14" s="113"/>
      <c r="ELB14" s="113"/>
      <c r="ELC14" s="113"/>
      <c r="ELD14" s="113"/>
      <c r="ELE14" s="113"/>
      <c r="ELF14" s="113"/>
      <c r="ELG14" s="113"/>
      <c r="ELH14" s="113"/>
      <c r="ELI14" s="113"/>
      <c r="ELJ14" s="113"/>
      <c r="ELK14" s="113"/>
      <c r="ELL14" s="113"/>
      <c r="ELM14" s="113"/>
      <c r="ELN14" s="113"/>
      <c r="ELO14" s="113"/>
      <c r="ELP14" s="113"/>
      <c r="ELQ14" s="113"/>
      <c r="ELR14" s="113"/>
      <c r="ELS14" s="113"/>
      <c r="ELT14" s="113"/>
      <c r="ELU14" s="113"/>
      <c r="ELV14" s="113"/>
      <c r="ELW14" s="113"/>
      <c r="ELX14" s="113"/>
      <c r="ELY14" s="113"/>
      <c r="ELZ14" s="113"/>
      <c r="EMA14" s="113"/>
      <c r="EMB14" s="113"/>
      <c r="EMC14" s="113"/>
      <c r="EMD14" s="113"/>
      <c r="EME14" s="113"/>
      <c r="EMF14" s="113"/>
      <c r="EMG14" s="113"/>
      <c r="EMH14" s="113"/>
      <c r="EMI14" s="113"/>
      <c r="EMJ14" s="113"/>
      <c r="EMK14" s="113"/>
      <c r="EML14" s="113"/>
      <c r="EMM14" s="113"/>
      <c r="EMN14" s="113"/>
      <c r="EMO14" s="113"/>
      <c r="EMP14" s="113"/>
      <c r="EMQ14" s="113"/>
      <c r="EMR14" s="113"/>
      <c r="EMS14" s="113"/>
      <c r="EMT14" s="113"/>
      <c r="EMU14" s="113"/>
      <c r="EMV14" s="113"/>
      <c r="EMW14" s="113"/>
      <c r="EMX14" s="113"/>
      <c r="EMY14" s="113"/>
      <c r="EMZ14" s="113"/>
      <c r="ENA14" s="113"/>
      <c r="ENB14" s="113"/>
      <c r="ENC14" s="113"/>
      <c r="END14" s="113"/>
      <c r="ENE14" s="113"/>
      <c r="ENF14" s="113"/>
      <c r="ENG14" s="113"/>
      <c r="ENH14" s="113"/>
      <c r="ENI14" s="113"/>
      <c r="ENJ14" s="113"/>
      <c r="ENK14" s="113"/>
      <c r="ENL14" s="113"/>
      <c r="ENM14" s="113"/>
      <c r="ENN14" s="113"/>
      <c r="ENO14" s="113"/>
      <c r="ENP14" s="113"/>
      <c r="ENQ14" s="113"/>
      <c r="ENR14" s="113"/>
      <c r="ENS14" s="113"/>
      <c r="ENT14" s="113"/>
      <c r="ENU14" s="113"/>
      <c r="ENV14" s="113"/>
      <c r="ENW14" s="113"/>
      <c r="ENX14" s="113"/>
      <c r="ENY14" s="113"/>
      <c r="ENZ14" s="113"/>
      <c r="EOA14" s="113"/>
      <c r="EOB14" s="113"/>
      <c r="EOC14" s="113"/>
      <c r="EOD14" s="113"/>
      <c r="EOE14" s="113"/>
      <c r="EOF14" s="113"/>
      <c r="EOG14" s="113"/>
      <c r="EOH14" s="113"/>
      <c r="EOI14" s="113"/>
      <c r="EOJ14" s="113"/>
      <c r="EOK14" s="113"/>
      <c r="EOL14" s="113"/>
      <c r="EOM14" s="113"/>
      <c r="EON14" s="113"/>
      <c r="EOO14" s="113"/>
      <c r="EOP14" s="113"/>
      <c r="EOQ14" s="113"/>
      <c r="EOR14" s="113"/>
      <c r="EOS14" s="113"/>
      <c r="EOT14" s="113"/>
      <c r="EOU14" s="113"/>
      <c r="EOV14" s="113"/>
      <c r="EOW14" s="113"/>
      <c r="EOX14" s="113"/>
      <c r="EOY14" s="113"/>
      <c r="EOZ14" s="113"/>
      <c r="EPA14" s="113"/>
      <c r="EPB14" s="113"/>
      <c r="EPC14" s="113"/>
      <c r="EPD14" s="113"/>
      <c r="EPE14" s="113"/>
      <c r="EPF14" s="113"/>
      <c r="EPG14" s="113"/>
      <c r="EPH14" s="113"/>
      <c r="EPI14" s="113"/>
      <c r="EPJ14" s="113"/>
      <c r="EPK14" s="113"/>
      <c r="EPL14" s="113"/>
      <c r="EPM14" s="113"/>
      <c r="EPN14" s="113"/>
      <c r="EPO14" s="113"/>
      <c r="EPP14" s="113"/>
      <c r="EPQ14" s="113"/>
      <c r="EPR14" s="113"/>
      <c r="EPS14" s="113"/>
      <c r="EPT14" s="113"/>
      <c r="EPU14" s="113"/>
      <c r="EPV14" s="113"/>
      <c r="EPW14" s="113"/>
      <c r="EPX14" s="113"/>
      <c r="EPY14" s="113"/>
      <c r="EPZ14" s="113"/>
      <c r="EQA14" s="113"/>
      <c r="EQB14" s="113"/>
      <c r="EQC14" s="113"/>
      <c r="EQD14" s="113"/>
      <c r="EQE14" s="113"/>
      <c r="EQF14" s="113"/>
      <c r="EQG14" s="113"/>
      <c r="EQH14" s="113"/>
      <c r="EQI14" s="113"/>
      <c r="EQJ14" s="113"/>
      <c r="EQK14" s="113"/>
      <c r="EQL14" s="113"/>
      <c r="EQM14" s="113"/>
      <c r="EQN14" s="113"/>
      <c r="EQO14" s="113"/>
      <c r="EQP14" s="113"/>
      <c r="EQQ14" s="113"/>
      <c r="EQR14" s="113"/>
      <c r="EQS14" s="113"/>
      <c r="EQT14" s="113"/>
      <c r="EQU14" s="113"/>
      <c r="EQV14" s="113"/>
      <c r="EQW14" s="113"/>
      <c r="EQX14" s="113"/>
      <c r="EQY14" s="113"/>
      <c r="EQZ14" s="113"/>
      <c r="ERA14" s="113"/>
      <c r="ERB14" s="113"/>
      <c r="ERC14" s="113"/>
      <c r="ERD14" s="113"/>
      <c r="ERE14" s="113"/>
      <c r="ERF14" s="113"/>
      <c r="ERG14" s="113"/>
      <c r="ERH14" s="113"/>
      <c r="ERI14" s="113"/>
      <c r="ERJ14" s="113"/>
      <c r="ERK14" s="113"/>
      <c r="ERL14" s="113"/>
      <c r="ERM14" s="113"/>
      <c r="ERN14" s="113"/>
      <c r="ERO14" s="113"/>
      <c r="ERP14" s="113"/>
      <c r="ERQ14" s="113"/>
      <c r="ERR14" s="113"/>
      <c r="ERS14" s="113"/>
      <c r="ERT14" s="113"/>
      <c r="ERU14" s="113"/>
      <c r="ERV14" s="113"/>
      <c r="ERW14" s="113"/>
      <c r="ERX14" s="113"/>
      <c r="ERY14" s="113"/>
      <c r="ERZ14" s="113"/>
      <c r="ESA14" s="113"/>
      <c r="ESB14" s="113"/>
      <c r="ESC14" s="113"/>
      <c r="ESD14" s="113"/>
      <c r="ESE14" s="113"/>
      <c r="ESF14" s="113"/>
      <c r="ESG14" s="113"/>
      <c r="ESH14" s="113"/>
      <c r="ESI14" s="113"/>
      <c r="ESJ14" s="113"/>
      <c r="ESK14" s="113"/>
      <c r="ESL14" s="113"/>
      <c r="ESM14" s="113"/>
      <c r="ESN14" s="113"/>
      <c r="ESO14" s="113"/>
      <c r="ESP14" s="113"/>
      <c r="ESQ14" s="113"/>
      <c r="ESR14" s="113"/>
      <c r="ESS14" s="113"/>
      <c r="EST14" s="113"/>
      <c r="ESU14" s="113"/>
      <c r="ESV14" s="113"/>
      <c r="ESW14" s="113"/>
      <c r="ESX14" s="113"/>
      <c r="ESY14" s="113"/>
      <c r="ESZ14" s="113"/>
      <c r="ETA14" s="113"/>
      <c r="ETB14" s="113"/>
      <c r="ETC14" s="113"/>
      <c r="ETD14" s="113"/>
      <c r="ETE14" s="113"/>
      <c r="ETF14" s="113"/>
      <c r="ETG14" s="113"/>
      <c r="ETH14" s="113"/>
      <c r="ETI14" s="113"/>
      <c r="ETJ14" s="113"/>
      <c r="ETK14" s="113"/>
      <c r="ETL14" s="113"/>
      <c r="ETM14" s="113"/>
      <c r="ETN14" s="113"/>
      <c r="ETO14" s="113"/>
      <c r="ETP14" s="113"/>
      <c r="ETQ14" s="113"/>
      <c r="ETR14" s="113"/>
      <c r="ETS14" s="113"/>
      <c r="ETT14" s="113"/>
      <c r="ETU14" s="113"/>
      <c r="ETV14" s="113"/>
      <c r="ETW14" s="113"/>
      <c r="ETX14" s="113"/>
      <c r="ETY14" s="113"/>
      <c r="ETZ14" s="113"/>
      <c r="EUA14" s="113"/>
      <c r="EUB14" s="113"/>
      <c r="EUC14" s="113"/>
      <c r="EUD14" s="113"/>
      <c r="EUE14" s="113"/>
      <c r="EUF14" s="113"/>
      <c r="EUG14" s="113"/>
      <c r="EUH14" s="113"/>
      <c r="EUI14" s="113"/>
      <c r="EUJ14" s="113"/>
      <c r="EUK14" s="113"/>
      <c r="EUL14" s="113"/>
      <c r="EUM14" s="113"/>
      <c r="EUN14" s="113"/>
      <c r="EUO14" s="113"/>
      <c r="EUP14" s="113"/>
      <c r="EUQ14" s="113"/>
      <c r="EUR14" s="113"/>
      <c r="EUS14" s="113"/>
      <c r="EUT14" s="113"/>
      <c r="EUU14" s="113"/>
      <c r="EUV14" s="113"/>
      <c r="EUW14" s="113"/>
      <c r="EUX14" s="113"/>
      <c r="EUY14" s="113"/>
      <c r="EUZ14" s="113"/>
      <c r="EVA14" s="113"/>
      <c r="EVB14" s="113"/>
      <c r="EVC14" s="113"/>
      <c r="EVD14" s="113"/>
      <c r="EVE14" s="113"/>
      <c r="EVF14" s="113"/>
      <c r="EVG14" s="113"/>
      <c r="EVH14" s="113"/>
      <c r="EVI14" s="113"/>
      <c r="EVJ14" s="113"/>
      <c r="EVK14" s="113"/>
      <c r="EVL14" s="113"/>
      <c r="EVM14" s="113"/>
      <c r="EVN14" s="113"/>
      <c r="EVO14" s="113"/>
      <c r="EVP14" s="113"/>
      <c r="EVQ14" s="113"/>
      <c r="EVR14" s="113"/>
      <c r="EVS14" s="113"/>
      <c r="EVT14" s="113"/>
      <c r="EVU14" s="113"/>
      <c r="EVV14" s="113"/>
      <c r="EVW14" s="113"/>
      <c r="EVX14" s="113"/>
      <c r="EVY14" s="113"/>
      <c r="EVZ14" s="113"/>
      <c r="EWA14" s="113"/>
      <c r="EWB14" s="113"/>
      <c r="EWC14" s="113"/>
      <c r="EWD14" s="113"/>
      <c r="EWE14" s="113"/>
      <c r="EWF14" s="113"/>
      <c r="EWG14" s="113"/>
      <c r="EWH14" s="113"/>
      <c r="EWI14" s="113"/>
      <c r="EWJ14" s="113"/>
      <c r="EWK14" s="113"/>
      <c r="EWL14" s="113"/>
      <c r="EWM14" s="113"/>
      <c r="EWN14" s="113"/>
      <c r="EWO14" s="113"/>
      <c r="EWP14" s="113"/>
      <c r="EWQ14" s="113"/>
      <c r="EWR14" s="113"/>
      <c r="EWS14" s="113"/>
      <c r="EWT14" s="113"/>
      <c r="EWU14" s="113"/>
      <c r="EWV14" s="113"/>
      <c r="EWW14" s="113"/>
      <c r="EWX14" s="113"/>
      <c r="EWY14" s="113"/>
      <c r="EWZ14" s="113"/>
      <c r="EXA14" s="113"/>
      <c r="EXB14" s="113"/>
      <c r="EXC14" s="113"/>
      <c r="EXD14" s="113"/>
      <c r="EXE14" s="113"/>
      <c r="EXF14" s="113"/>
      <c r="EXG14" s="113"/>
      <c r="EXH14" s="113"/>
      <c r="EXI14" s="113"/>
      <c r="EXJ14" s="113"/>
      <c r="EXK14" s="113"/>
      <c r="EXL14" s="113"/>
      <c r="EXM14" s="113"/>
      <c r="EXN14" s="113"/>
      <c r="EXO14" s="113"/>
      <c r="EXP14" s="113"/>
      <c r="EXQ14" s="113"/>
      <c r="EXR14" s="113"/>
      <c r="EXS14" s="113"/>
      <c r="EXT14" s="113"/>
      <c r="EXU14" s="113"/>
      <c r="EXV14" s="113"/>
      <c r="EXW14" s="113"/>
      <c r="EXX14" s="113"/>
      <c r="EXY14" s="113"/>
      <c r="EXZ14" s="113"/>
      <c r="EYA14" s="113"/>
      <c r="EYB14" s="113"/>
      <c r="EYC14" s="113"/>
      <c r="EYD14" s="113"/>
      <c r="EYE14" s="113"/>
      <c r="EYF14" s="113"/>
      <c r="EYG14" s="113"/>
      <c r="EYH14" s="113"/>
      <c r="EYI14" s="113"/>
      <c r="EYJ14" s="113"/>
      <c r="EYK14" s="113"/>
      <c r="EYL14" s="113"/>
      <c r="EYM14" s="113"/>
      <c r="EYN14" s="113"/>
      <c r="EYO14" s="113"/>
      <c r="EYP14" s="113"/>
      <c r="EYQ14" s="113"/>
      <c r="EYR14" s="113"/>
      <c r="EYS14" s="113"/>
      <c r="EYT14" s="113"/>
      <c r="EYU14" s="113"/>
      <c r="EYV14" s="113"/>
      <c r="EYW14" s="113"/>
      <c r="EYX14" s="113"/>
      <c r="EYY14" s="113"/>
      <c r="EYZ14" s="113"/>
      <c r="EZA14" s="113"/>
      <c r="EZB14" s="113"/>
      <c r="EZC14" s="113"/>
      <c r="EZD14" s="113"/>
      <c r="EZE14" s="113"/>
      <c r="EZF14" s="113"/>
      <c r="EZG14" s="113"/>
      <c r="EZH14" s="113"/>
      <c r="EZI14" s="113"/>
      <c r="EZJ14" s="113"/>
      <c r="EZK14" s="113"/>
      <c r="EZL14" s="113"/>
      <c r="EZM14" s="113"/>
      <c r="EZN14" s="113"/>
      <c r="EZO14" s="113"/>
      <c r="EZP14" s="113"/>
      <c r="EZQ14" s="113"/>
      <c r="EZR14" s="113"/>
      <c r="EZS14" s="113"/>
      <c r="EZT14" s="113"/>
      <c r="EZU14" s="113"/>
      <c r="EZV14" s="113"/>
      <c r="EZW14" s="113"/>
      <c r="EZX14" s="113"/>
      <c r="EZY14" s="113"/>
      <c r="EZZ14" s="113"/>
      <c r="FAA14" s="113"/>
      <c r="FAB14" s="113"/>
      <c r="FAC14" s="113"/>
      <c r="FAD14" s="113"/>
      <c r="FAE14" s="113"/>
      <c r="FAF14" s="113"/>
      <c r="FAG14" s="113"/>
      <c r="FAH14" s="113"/>
      <c r="FAI14" s="113"/>
      <c r="FAJ14" s="113"/>
      <c r="FAK14" s="113"/>
      <c r="FAL14" s="113"/>
      <c r="FAM14" s="113"/>
      <c r="FAN14" s="113"/>
      <c r="FAO14" s="113"/>
      <c r="FAP14" s="113"/>
      <c r="FAQ14" s="113"/>
      <c r="FAR14" s="113"/>
      <c r="FAS14" s="113"/>
      <c r="FAT14" s="113"/>
      <c r="FAU14" s="113"/>
      <c r="FAV14" s="113"/>
      <c r="FAW14" s="113"/>
      <c r="FAX14" s="113"/>
      <c r="FAY14" s="113"/>
      <c r="FAZ14" s="113"/>
      <c r="FBA14" s="113"/>
      <c r="FBB14" s="113"/>
      <c r="FBC14" s="113"/>
      <c r="FBD14" s="113"/>
      <c r="FBE14" s="113"/>
      <c r="FBF14" s="113"/>
      <c r="FBG14" s="113"/>
      <c r="FBH14" s="113"/>
      <c r="FBI14" s="113"/>
      <c r="FBJ14" s="113"/>
      <c r="FBK14" s="113"/>
      <c r="FBL14" s="113"/>
      <c r="FBM14" s="113"/>
      <c r="FBN14" s="113"/>
      <c r="FBO14" s="113"/>
      <c r="FBP14" s="113"/>
      <c r="FBQ14" s="113"/>
      <c r="FBR14" s="113"/>
      <c r="FBS14" s="113"/>
      <c r="FBT14" s="113"/>
      <c r="FBU14" s="113"/>
      <c r="FBV14" s="113"/>
      <c r="FBW14" s="113"/>
      <c r="FBX14" s="113"/>
      <c r="FBY14" s="113"/>
      <c r="FBZ14" s="113"/>
      <c r="FCA14" s="113"/>
      <c r="FCB14" s="113"/>
      <c r="FCC14" s="113"/>
      <c r="FCD14" s="113"/>
      <c r="FCE14" s="113"/>
      <c r="FCF14" s="113"/>
      <c r="FCG14" s="113"/>
      <c r="FCH14" s="113"/>
      <c r="FCI14" s="113"/>
      <c r="FCJ14" s="113"/>
      <c r="FCK14" s="113"/>
      <c r="FCL14" s="113"/>
      <c r="FCM14" s="113"/>
      <c r="FCN14" s="113"/>
      <c r="FCO14" s="113"/>
      <c r="FCP14" s="113"/>
      <c r="FCQ14" s="113"/>
      <c r="FCR14" s="113"/>
      <c r="FCS14" s="113"/>
      <c r="FCT14" s="113"/>
      <c r="FCU14" s="113"/>
      <c r="FCV14" s="113"/>
      <c r="FCW14" s="113"/>
      <c r="FCX14" s="113"/>
      <c r="FCY14" s="113"/>
      <c r="FCZ14" s="113"/>
      <c r="FDA14" s="113"/>
      <c r="FDB14" s="113"/>
      <c r="FDC14" s="113"/>
      <c r="FDD14" s="113"/>
      <c r="FDE14" s="113"/>
      <c r="FDF14" s="113"/>
      <c r="FDG14" s="113"/>
      <c r="FDH14" s="113"/>
      <c r="FDI14" s="113"/>
      <c r="FDJ14" s="113"/>
      <c r="FDK14" s="113"/>
      <c r="FDL14" s="113"/>
      <c r="FDM14" s="113"/>
      <c r="FDN14" s="113"/>
      <c r="FDO14" s="113"/>
      <c r="FDP14" s="113"/>
      <c r="FDQ14" s="113"/>
      <c r="FDR14" s="113"/>
      <c r="FDS14" s="113"/>
      <c r="FDT14" s="113"/>
      <c r="FDU14" s="113"/>
      <c r="FDV14" s="113"/>
      <c r="FDW14" s="113"/>
      <c r="FDX14" s="113"/>
      <c r="FDY14" s="113"/>
      <c r="FDZ14" s="113"/>
      <c r="FEA14" s="113"/>
      <c r="FEB14" s="113"/>
      <c r="FEC14" s="113"/>
      <c r="FED14" s="113"/>
      <c r="FEE14" s="113"/>
      <c r="FEF14" s="113"/>
      <c r="FEG14" s="113"/>
      <c r="FEH14" s="113"/>
      <c r="FEI14" s="113"/>
      <c r="FEJ14" s="113"/>
      <c r="FEK14" s="113"/>
      <c r="FEL14" s="113"/>
      <c r="FEM14" s="113"/>
      <c r="FEN14" s="113"/>
      <c r="FEO14" s="113"/>
      <c r="FEP14" s="113"/>
      <c r="FEQ14" s="113"/>
      <c r="FER14" s="113"/>
      <c r="FES14" s="113"/>
      <c r="FET14" s="113"/>
      <c r="FEU14" s="113"/>
      <c r="FEV14" s="113"/>
      <c r="FEW14" s="113"/>
      <c r="FEX14" s="113"/>
      <c r="FEY14" s="113"/>
      <c r="FEZ14" s="113"/>
      <c r="FFA14" s="113"/>
      <c r="FFB14" s="113"/>
      <c r="FFC14" s="113"/>
      <c r="FFD14" s="113"/>
      <c r="FFE14" s="113"/>
      <c r="FFF14" s="113"/>
      <c r="FFG14" s="113"/>
      <c r="FFH14" s="113"/>
      <c r="FFI14" s="113"/>
      <c r="FFJ14" s="113"/>
      <c r="FFK14" s="113"/>
      <c r="FFL14" s="113"/>
      <c r="FFM14" s="113"/>
      <c r="FFN14" s="113"/>
      <c r="FFO14" s="113"/>
      <c r="FFP14" s="113"/>
      <c r="FFQ14" s="113"/>
      <c r="FFR14" s="113"/>
      <c r="FFS14" s="113"/>
      <c r="FFT14" s="113"/>
      <c r="FFU14" s="113"/>
      <c r="FFV14" s="113"/>
      <c r="FFW14" s="113"/>
      <c r="FFX14" s="113"/>
      <c r="FFY14" s="113"/>
      <c r="FFZ14" s="113"/>
      <c r="FGA14" s="113"/>
      <c r="FGB14" s="113"/>
      <c r="FGC14" s="113"/>
      <c r="FGD14" s="113"/>
      <c r="FGE14" s="113"/>
      <c r="FGF14" s="113"/>
      <c r="FGG14" s="113"/>
      <c r="FGH14" s="113"/>
      <c r="FGI14" s="113"/>
      <c r="FGJ14" s="113"/>
      <c r="FGK14" s="113"/>
      <c r="FGL14" s="113"/>
      <c r="FGM14" s="113"/>
      <c r="FGN14" s="113"/>
      <c r="FGO14" s="113"/>
      <c r="FGP14" s="113"/>
      <c r="FGQ14" s="113"/>
      <c r="FGR14" s="113"/>
      <c r="FGS14" s="113"/>
      <c r="FGT14" s="113"/>
      <c r="FGU14" s="113"/>
      <c r="FGV14" s="113"/>
      <c r="FGW14" s="113"/>
      <c r="FGX14" s="113"/>
      <c r="FGY14" s="113"/>
      <c r="FGZ14" s="113"/>
      <c r="FHA14" s="113"/>
      <c r="FHB14" s="113"/>
      <c r="FHC14" s="113"/>
      <c r="FHD14" s="113"/>
      <c r="FHE14" s="113"/>
      <c r="FHF14" s="113"/>
      <c r="FHG14" s="113"/>
      <c r="FHH14" s="113"/>
      <c r="FHI14" s="113"/>
      <c r="FHJ14" s="113"/>
      <c r="FHK14" s="113"/>
      <c r="FHL14" s="113"/>
      <c r="FHM14" s="113"/>
      <c r="FHN14" s="113"/>
      <c r="FHO14" s="113"/>
      <c r="FHP14" s="113"/>
      <c r="FHQ14" s="113"/>
      <c r="FHR14" s="113"/>
      <c r="FHS14" s="113"/>
      <c r="FHT14" s="113"/>
      <c r="FHU14" s="113"/>
      <c r="FHV14" s="113"/>
      <c r="FHW14" s="113"/>
      <c r="FHX14" s="113"/>
      <c r="FHY14" s="113"/>
      <c r="FHZ14" s="113"/>
      <c r="FIA14" s="113"/>
      <c r="FIB14" s="113"/>
      <c r="FIC14" s="113"/>
      <c r="FID14" s="113"/>
      <c r="FIE14" s="113"/>
      <c r="FIF14" s="113"/>
      <c r="FIG14" s="113"/>
      <c r="FIH14" s="113"/>
      <c r="FII14" s="113"/>
      <c r="FIJ14" s="113"/>
      <c r="FIK14" s="113"/>
      <c r="FIL14" s="113"/>
      <c r="FIM14" s="113"/>
      <c r="FIN14" s="113"/>
      <c r="FIO14" s="113"/>
      <c r="FIP14" s="113"/>
      <c r="FIQ14" s="113"/>
      <c r="FIR14" s="113"/>
      <c r="FIS14" s="113"/>
      <c r="FIT14" s="113"/>
      <c r="FIU14" s="113"/>
      <c r="FIV14" s="113"/>
      <c r="FIW14" s="113"/>
      <c r="FIX14" s="113"/>
      <c r="FIY14" s="113"/>
      <c r="FIZ14" s="113"/>
      <c r="FJA14" s="113"/>
      <c r="FJB14" s="113"/>
      <c r="FJC14" s="113"/>
      <c r="FJD14" s="113"/>
      <c r="FJE14" s="113"/>
      <c r="FJF14" s="113"/>
      <c r="FJG14" s="113"/>
      <c r="FJH14" s="113"/>
      <c r="FJI14" s="113"/>
      <c r="FJJ14" s="113"/>
      <c r="FJK14" s="113"/>
      <c r="FJL14" s="113"/>
      <c r="FJM14" s="113"/>
      <c r="FJN14" s="113"/>
      <c r="FJO14" s="113"/>
      <c r="FJP14" s="113"/>
      <c r="FJQ14" s="113"/>
      <c r="FJR14" s="113"/>
      <c r="FJS14" s="113"/>
      <c r="FJT14" s="113"/>
      <c r="FJU14" s="113"/>
      <c r="FJV14" s="113"/>
      <c r="FJW14" s="113"/>
      <c r="FJX14" s="113"/>
      <c r="FJY14" s="113"/>
      <c r="FJZ14" s="113"/>
      <c r="FKA14" s="113"/>
      <c r="FKB14" s="113"/>
      <c r="FKC14" s="113"/>
      <c r="FKD14" s="113"/>
      <c r="FKE14" s="113"/>
      <c r="FKF14" s="113"/>
      <c r="FKG14" s="113"/>
      <c r="FKH14" s="113"/>
      <c r="FKI14" s="113"/>
      <c r="FKJ14" s="113"/>
      <c r="FKK14" s="113"/>
      <c r="FKL14" s="113"/>
      <c r="FKM14" s="113"/>
      <c r="FKN14" s="113"/>
      <c r="FKO14" s="113"/>
      <c r="FKP14" s="113"/>
      <c r="FKQ14" s="113"/>
      <c r="FKR14" s="113"/>
      <c r="FKS14" s="113"/>
      <c r="FKT14" s="113"/>
      <c r="FKU14" s="113"/>
      <c r="FKV14" s="113"/>
      <c r="FKW14" s="113"/>
      <c r="FKX14" s="113"/>
      <c r="FKY14" s="113"/>
      <c r="FKZ14" s="113"/>
      <c r="FLA14" s="113"/>
      <c r="FLB14" s="113"/>
      <c r="FLC14" s="113"/>
      <c r="FLD14" s="113"/>
      <c r="FLE14" s="113"/>
      <c r="FLF14" s="113"/>
      <c r="FLG14" s="113"/>
      <c r="FLH14" s="113"/>
      <c r="FLI14" s="113"/>
      <c r="FLJ14" s="113"/>
      <c r="FLK14" s="113"/>
      <c r="FLL14" s="113"/>
      <c r="FLM14" s="113"/>
      <c r="FLN14" s="113"/>
      <c r="FLO14" s="113"/>
      <c r="FLP14" s="113"/>
      <c r="FLQ14" s="113"/>
      <c r="FLR14" s="113"/>
      <c r="FLS14" s="113"/>
      <c r="FLT14" s="113"/>
      <c r="FLU14" s="113"/>
      <c r="FLV14" s="113"/>
      <c r="FLW14" s="113"/>
      <c r="FLX14" s="113"/>
      <c r="FLY14" s="113"/>
      <c r="FLZ14" s="113"/>
      <c r="FMA14" s="113"/>
      <c r="FMB14" s="113"/>
      <c r="FMC14" s="113"/>
      <c r="FMD14" s="113"/>
      <c r="FME14" s="113"/>
      <c r="FMF14" s="113"/>
      <c r="FMG14" s="113"/>
      <c r="FMH14" s="113"/>
      <c r="FMI14" s="113"/>
      <c r="FMJ14" s="113"/>
      <c r="FMK14" s="113"/>
      <c r="FML14" s="113"/>
      <c r="FMM14" s="113"/>
      <c r="FMN14" s="113"/>
      <c r="FMO14" s="113"/>
      <c r="FMP14" s="113"/>
      <c r="FMQ14" s="113"/>
      <c r="FMR14" s="113"/>
      <c r="FMS14" s="113"/>
      <c r="FMT14" s="113"/>
      <c r="FMU14" s="113"/>
      <c r="FMV14" s="113"/>
      <c r="FMW14" s="113"/>
      <c r="FMX14" s="113"/>
      <c r="FMY14" s="113"/>
      <c r="FMZ14" s="113"/>
      <c r="FNA14" s="113"/>
      <c r="FNB14" s="113"/>
      <c r="FNC14" s="113"/>
      <c r="FND14" s="113"/>
      <c r="FNE14" s="113"/>
      <c r="FNF14" s="113"/>
      <c r="FNG14" s="113"/>
      <c r="FNH14" s="113"/>
      <c r="FNI14" s="113"/>
      <c r="FNJ14" s="113"/>
      <c r="FNK14" s="113"/>
      <c r="FNL14" s="113"/>
      <c r="FNM14" s="113"/>
      <c r="FNN14" s="113"/>
      <c r="FNO14" s="113"/>
      <c r="FNP14" s="113"/>
      <c r="FNQ14" s="113"/>
      <c r="FNR14" s="113"/>
      <c r="FNS14" s="113"/>
      <c r="FNT14" s="113"/>
      <c r="FNU14" s="113"/>
      <c r="FNV14" s="113"/>
      <c r="FNW14" s="113"/>
      <c r="FNX14" s="113"/>
      <c r="FNY14" s="113"/>
      <c r="FNZ14" s="113"/>
      <c r="FOA14" s="113"/>
      <c r="FOB14" s="113"/>
      <c r="FOC14" s="113"/>
      <c r="FOD14" s="113"/>
      <c r="FOE14" s="113"/>
      <c r="FOF14" s="113"/>
      <c r="FOG14" s="113"/>
      <c r="FOH14" s="113"/>
      <c r="FOI14" s="113"/>
      <c r="FOJ14" s="113"/>
      <c r="FOK14" s="113"/>
      <c r="FOL14" s="113"/>
      <c r="FOM14" s="113"/>
      <c r="FON14" s="113"/>
      <c r="FOO14" s="113"/>
      <c r="FOP14" s="113"/>
      <c r="FOQ14" s="113"/>
      <c r="FOR14" s="113"/>
      <c r="FOS14" s="113"/>
      <c r="FOT14" s="113"/>
      <c r="FOU14" s="113"/>
      <c r="FOV14" s="113"/>
      <c r="FOW14" s="113"/>
      <c r="FOX14" s="113"/>
      <c r="FOY14" s="113"/>
      <c r="FOZ14" s="113"/>
      <c r="FPA14" s="113"/>
      <c r="FPB14" s="113"/>
      <c r="FPC14" s="113"/>
      <c r="FPD14" s="113"/>
      <c r="FPE14" s="113"/>
      <c r="FPF14" s="113"/>
      <c r="FPG14" s="113"/>
      <c r="FPH14" s="113"/>
      <c r="FPI14" s="113"/>
      <c r="FPJ14" s="113"/>
      <c r="FPK14" s="113"/>
      <c r="FPL14" s="113"/>
      <c r="FPM14" s="113"/>
      <c r="FPN14" s="113"/>
      <c r="FPO14" s="113"/>
      <c r="FPP14" s="113"/>
      <c r="FPQ14" s="113"/>
      <c r="FPR14" s="113"/>
      <c r="FPS14" s="113"/>
      <c r="FPT14" s="113"/>
      <c r="FPU14" s="113"/>
      <c r="FPV14" s="113"/>
      <c r="FPW14" s="113"/>
      <c r="FPX14" s="113"/>
      <c r="FPY14" s="113"/>
      <c r="FPZ14" s="113"/>
      <c r="FQA14" s="113"/>
      <c r="FQB14" s="113"/>
      <c r="FQC14" s="113"/>
      <c r="FQD14" s="113"/>
      <c r="FQE14" s="113"/>
      <c r="FQF14" s="113"/>
      <c r="FQG14" s="113"/>
      <c r="FQH14" s="113"/>
      <c r="FQI14" s="113"/>
      <c r="FQJ14" s="113"/>
      <c r="FQK14" s="113"/>
      <c r="FQL14" s="113"/>
      <c r="FQM14" s="113"/>
      <c r="FQN14" s="113"/>
      <c r="FQO14" s="113"/>
      <c r="FQP14" s="113"/>
      <c r="FQQ14" s="113"/>
      <c r="FQR14" s="113"/>
      <c r="FQS14" s="113"/>
      <c r="FQT14" s="113"/>
      <c r="FQU14" s="113"/>
      <c r="FQV14" s="113"/>
      <c r="FQW14" s="113"/>
      <c r="FQX14" s="113"/>
      <c r="FQY14" s="113"/>
      <c r="FQZ14" s="113"/>
      <c r="FRA14" s="113"/>
      <c r="FRB14" s="113"/>
      <c r="FRC14" s="113"/>
      <c r="FRD14" s="113"/>
      <c r="FRE14" s="113"/>
      <c r="FRF14" s="113"/>
      <c r="FRG14" s="113"/>
      <c r="FRH14" s="113"/>
      <c r="FRI14" s="113"/>
      <c r="FRJ14" s="113"/>
      <c r="FRK14" s="113"/>
      <c r="FRL14" s="113"/>
      <c r="FRM14" s="113"/>
      <c r="FRN14" s="113"/>
      <c r="FRO14" s="113"/>
      <c r="FRP14" s="113"/>
      <c r="FRQ14" s="113"/>
      <c r="FRR14" s="113"/>
      <c r="FRS14" s="113"/>
      <c r="FRT14" s="113"/>
      <c r="FRU14" s="113"/>
      <c r="FRV14" s="113"/>
      <c r="FRW14" s="113"/>
      <c r="FRX14" s="113"/>
      <c r="FRY14" s="113"/>
      <c r="FRZ14" s="113"/>
      <c r="FSA14" s="113"/>
      <c r="FSB14" s="113"/>
      <c r="FSC14" s="113"/>
      <c r="FSD14" s="113"/>
      <c r="FSE14" s="113"/>
      <c r="FSF14" s="113"/>
      <c r="FSG14" s="113"/>
      <c r="FSH14" s="113"/>
      <c r="FSI14" s="113"/>
      <c r="FSJ14" s="113"/>
      <c r="FSK14" s="113"/>
      <c r="FSL14" s="113"/>
      <c r="FSM14" s="113"/>
      <c r="FSN14" s="113"/>
      <c r="FSO14" s="113"/>
      <c r="FSP14" s="113"/>
      <c r="FSQ14" s="113"/>
      <c r="FSR14" s="113"/>
      <c r="FSS14" s="113"/>
      <c r="FST14" s="113"/>
      <c r="FSU14" s="113"/>
      <c r="FSV14" s="113"/>
      <c r="FSW14" s="113"/>
      <c r="FSX14" s="113"/>
      <c r="FSY14" s="113"/>
      <c r="FSZ14" s="113"/>
      <c r="FTA14" s="113"/>
      <c r="FTB14" s="113"/>
      <c r="FTC14" s="113"/>
      <c r="FTD14" s="113"/>
      <c r="FTE14" s="113"/>
      <c r="FTF14" s="113"/>
      <c r="FTG14" s="113"/>
      <c r="FTH14" s="113"/>
      <c r="FTI14" s="113"/>
      <c r="FTJ14" s="113"/>
      <c r="FTK14" s="113"/>
      <c r="FTL14" s="113"/>
      <c r="FTM14" s="113"/>
      <c r="FTN14" s="113"/>
      <c r="FTO14" s="113"/>
      <c r="FTP14" s="113"/>
      <c r="FTQ14" s="113"/>
      <c r="FTR14" s="113"/>
      <c r="FTS14" s="113"/>
      <c r="FTT14" s="113"/>
      <c r="FTU14" s="113"/>
      <c r="FTV14" s="113"/>
      <c r="FTW14" s="113"/>
      <c r="FTX14" s="113"/>
      <c r="FTY14" s="113"/>
      <c r="FTZ14" s="113"/>
      <c r="FUA14" s="113"/>
      <c r="FUB14" s="113"/>
      <c r="FUC14" s="113"/>
      <c r="FUD14" s="113"/>
      <c r="FUE14" s="113"/>
      <c r="FUF14" s="113"/>
      <c r="FUG14" s="113"/>
      <c r="FUH14" s="113"/>
      <c r="FUI14" s="113"/>
      <c r="FUJ14" s="113"/>
      <c r="FUK14" s="113"/>
      <c r="FUL14" s="113"/>
      <c r="FUM14" s="113"/>
      <c r="FUN14" s="113"/>
      <c r="FUO14" s="113"/>
      <c r="FUP14" s="113"/>
      <c r="FUQ14" s="113"/>
      <c r="FUR14" s="113"/>
      <c r="FUS14" s="113"/>
      <c r="FUT14" s="113"/>
      <c r="FUU14" s="113"/>
      <c r="FUV14" s="113"/>
      <c r="FUW14" s="113"/>
      <c r="FUX14" s="113"/>
      <c r="FUY14" s="113"/>
      <c r="FUZ14" s="113"/>
      <c r="FVA14" s="113"/>
      <c r="FVB14" s="113"/>
      <c r="FVC14" s="113"/>
      <c r="FVD14" s="113"/>
      <c r="FVE14" s="113"/>
      <c r="FVF14" s="113"/>
      <c r="FVG14" s="113"/>
      <c r="FVH14" s="113"/>
      <c r="FVI14" s="113"/>
      <c r="FVJ14" s="113"/>
      <c r="FVK14" s="113"/>
      <c r="FVL14" s="113"/>
      <c r="FVM14" s="113"/>
      <c r="FVN14" s="113"/>
      <c r="FVO14" s="113"/>
      <c r="FVP14" s="113"/>
      <c r="FVQ14" s="113"/>
      <c r="FVR14" s="113"/>
      <c r="FVS14" s="113"/>
      <c r="FVT14" s="113"/>
      <c r="FVU14" s="113"/>
      <c r="FVV14" s="113"/>
      <c r="FVW14" s="113"/>
      <c r="FVX14" s="113"/>
      <c r="FVY14" s="113"/>
      <c r="FVZ14" s="113"/>
      <c r="FWA14" s="113"/>
      <c r="FWB14" s="113"/>
      <c r="FWC14" s="113"/>
      <c r="FWD14" s="113"/>
      <c r="FWE14" s="113"/>
      <c r="FWF14" s="113"/>
      <c r="FWG14" s="113"/>
      <c r="FWH14" s="113"/>
      <c r="FWI14" s="113"/>
      <c r="FWJ14" s="113"/>
      <c r="FWK14" s="113"/>
      <c r="FWL14" s="113"/>
      <c r="FWM14" s="113"/>
      <c r="FWN14" s="113"/>
      <c r="FWO14" s="113"/>
      <c r="FWP14" s="113"/>
      <c r="FWQ14" s="113"/>
      <c r="FWR14" s="113"/>
      <c r="FWS14" s="113"/>
      <c r="FWT14" s="113"/>
      <c r="FWU14" s="113"/>
      <c r="FWV14" s="113"/>
      <c r="FWW14" s="113"/>
      <c r="FWX14" s="113"/>
      <c r="FWY14" s="113"/>
      <c r="FWZ14" s="113"/>
      <c r="FXA14" s="113"/>
      <c r="FXB14" s="113"/>
      <c r="FXC14" s="113"/>
      <c r="FXD14" s="113"/>
      <c r="FXE14" s="113"/>
      <c r="FXF14" s="113"/>
      <c r="FXG14" s="113"/>
      <c r="FXH14" s="113"/>
      <c r="FXI14" s="113"/>
      <c r="FXJ14" s="113"/>
      <c r="FXK14" s="113"/>
      <c r="FXL14" s="113"/>
      <c r="FXM14" s="113"/>
      <c r="FXN14" s="113"/>
      <c r="FXO14" s="113"/>
      <c r="FXP14" s="113"/>
      <c r="FXQ14" s="113"/>
      <c r="FXR14" s="113"/>
      <c r="FXS14" s="113"/>
      <c r="FXT14" s="113"/>
      <c r="FXU14" s="113"/>
      <c r="FXV14" s="113"/>
      <c r="FXW14" s="113"/>
      <c r="FXX14" s="113"/>
      <c r="FXY14" s="113"/>
      <c r="FXZ14" s="113"/>
      <c r="FYA14" s="113"/>
      <c r="FYB14" s="113"/>
      <c r="FYC14" s="113"/>
      <c r="FYD14" s="113"/>
      <c r="FYE14" s="113"/>
      <c r="FYF14" s="113"/>
      <c r="FYG14" s="113"/>
      <c r="FYH14" s="113"/>
      <c r="FYI14" s="113"/>
      <c r="FYJ14" s="113"/>
      <c r="FYK14" s="113"/>
      <c r="FYL14" s="113"/>
      <c r="FYM14" s="113"/>
      <c r="FYN14" s="113"/>
      <c r="FYO14" s="113"/>
      <c r="FYP14" s="113"/>
      <c r="FYQ14" s="113"/>
      <c r="FYR14" s="113"/>
      <c r="FYS14" s="113"/>
      <c r="FYT14" s="113"/>
      <c r="FYU14" s="113"/>
      <c r="FYV14" s="113"/>
      <c r="FYW14" s="113"/>
      <c r="FYX14" s="113"/>
      <c r="FYY14" s="113"/>
      <c r="FYZ14" s="113"/>
      <c r="FZA14" s="113"/>
      <c r="FZB14" s="113"/>
      <c r="FZC14" s="113"/>
      <c r="FZD14" s="113"/>
      <c r="FZE14" s="113"/>
      <c r="FZF14" s="113"/>
      <c r="FZG14" s="113"/>
      <c r="FZH14" s="113"/>
      <c r="FZI14" s="113"/>
      <c r="FZJ14" s="113"/>
      <c r="FZK14" s="113"/>
      <c r="FZL14" s="113"/>
      <c r="FZM14" s="113"/>
      <c r="FZN14" s="113"/>
      <c r="FZO14" s="113"/>
      <c r="FZP14" s="113"/>
      <c r="FZQ14" s="113"/>
      <c r="FZR14" s="113"/>
      <c r="FZS14" s="113"/>
      <c r="FZT14" s="113"/>
      <c r="FZU14" s="113"/>
      <c r="FZV14" s="113"/>
      <c r="FZW14" s="113"/>
      <c r="FZX14" s="113"/>
      <c r="FZY14" s="113"/>
      <c r="FZZ14" s="113"/>
      <c r="GAA14" s="113"/>
      <c r="GAB14" s="113"/>
      <c r="GAC14" s="113"/>
      <c r="GAD14" s="113"/>
      <c r="GAE14" s="113"/>
      <c r="GAF14" s="113"/>
      <c r="GAG14" s="113"/>
      <c r="GAH14" s="113"/>
      <c r="GAI14" s="113"/>
      <c r="GAJ14" s="113"/>
      <c r="GAK14" s="113"/>
      <c r="GAL14" s="113"/>
      <c r="GAM14" s="113"/>
      <c r="GAN14" s="113"/>
      <c r="GAO14" s="113"/>
      <c r="GAP14" s="113"/>
      <c r="GAQ14" s="113"/>
      <c r="GAR14" s="113"/>
      <c r="GAS14" s="113"/>
      <c r="GAT14" s="113"/>
      <c r="GAU14" s="113"/>
      <c r="GAV14" s="113"/>
      <c r="GAW14" s="113"/>
      <c r="GAX14" s="113"/>
      <c r="GAY14" s="113"/>
      <c r="GAZ14" s="113"/>
      <c r="GBA14" s="113"/>
      <c r="GBB14" s="113"/>
      <c r="GBC14" s="113"/>
      <c r="GBD14" s="113"/>
      <c r="GBE14" s="113"/>
      <c r="GBF14" s="113"/>
      <c r="GBG14" s="113"/>
      <c r="GBH14" s="113"/>
      <c r="GBI14" s="113"/>
      <c r="GBJ14" s="113"/>
      <c r="GBK14" s="113"/>
      <c r="GBL14" s="113"/>
      <c r="GBM14" s="113"/>
      <c r="GBN14" s="113"/>
      <c r="GBO14" s="113"/>
      <c r="GBP14" s="113"/>
      <c r="GBQ14" s="113"/>
      <c r="GBR14" s="113"/>
      <c r="GBS14" s="113"/>
      <c r="GBT14" s="113"/>
      <c r="GBU14" s="113"/>
      <c r="GBV14" s="113"/>
      <c r="GBW14" s="113"/>
      <c r="GBX14" s="113"/>
      <c r="GBY14" s="113"/>
      <c r="GBZ14" s="113"/>
      <c r="GCA14" s="113"/>
      <c r="GCB14" s="113"/>
      <c r="GCC14" s="113"/>
      <c r="GCD14" s="113"/>
      <c r="GCE14" s="113"/>
      <c r="GCF14" s="113"/>
      <c r="GCG14" s="113"/>
      <c r="GCH14" s="113"/>
      <c r="GCI14" s="113"/>
      <c r="GCJ14" s="113"/>
      <c r="GCK14" s="113"/>
      <c r="GCL14" s="113"/>
      <c r="GCM14" s="113"/>
      <c r="GCN14" s="113"/>
      <c r="GCO14" s="113"/>
      <c r="GCP14" s="113"/>
      <c r="GCQ14" s="113"/>
      <c r="GCR14" s="113"/>
      <c r="GCS14" s="113"/>
      <c r="GCT14" s="113"/>
      <c r="GCU14" s="113"/>
      <c r="GCV14" s="113"/>
      <c r="GCW14" s="113"/>
      <c r="GCX14" s="113"/>
      <c r="GCY14" s="113"/>
      <c r="GCZ14" s="113"/>
      <c r="GDA14" s="113"/>
      <c r="GDB14" s="113"/>
      <c r="GDC14" s="113"/>
      <c r="GDD14" s="113"/>
      <c r="GDE14" s="113"/>
      <c r="GDF14" s="113"/>
      <c r="GDG14" s="113"/>
      <c r="GDH14" s="113"/>
      <c r="GDI14" s="113"/>
      <c r="GDJ14" s="113"/>
      <c r="GDK14" s="113"/>
      <c r="GDL14" s="113"/>
      <c r="GDM14" s="113"/>
      <c r="GDN14" s="113"/>
      <c r="GDO14" s="113"/>
      <c r="GDP14" s="113"/>
      <c r="GDQ14" s="113"/>
      <c r="GDR14" s="113"/>
      <c r="GDS14" s="113"/>
      <c r="GDT14" s="113"/>
      <c r="GDU14" s="113"/>
      <c r="GDV14" s="113"/>
      <c r="GDW14" s="113"/>
      <c r="GDX14" s="113"/>
      <c r="GDY14" s="113"/>
      <c r="GDZ14" s="113"/>
      <c r="GEA14" s="113"/>
      <c r="GEB14" s="113"/>
      <c r="GEC14" s="113"/>
      <c r="GED14" s="113"/>
      <c r="GEE14" s="113"/>
      <c r="GEF14" s="113"/>
      <c r="GEG14" s="113"/>
      <c r="GEH14" s="113"/>
      <c r="GEI14" s="113"/>
      <c r="GEJ14" s="113"/>
      <c r="GEK14" s="113"/>
      <c r="GEL14" s="113"/>
      <c r="GEM14" s="113"/>
      <c r="GEN14" s="113"/>
      <c r="GEO14" s="113"/>
      <c r="GEP14" s="113"/>
      <c r="GEQ14" s="113"/>
      <c r="GER14" s="113"/>
      <c r="GES14" s="113"/>
      <c r="GET14" s="113"/>
      <c r="GEU14" s="113"/>
      <c r="GEV14" s="113"/>
      <c r="GEW14" s="113"/>
      <c r="GEX14" s="113"/>
      <c r="GEY14" s="113"/>
      <c r="GEZ14" s="113"/>
      <c r="GFA14" s="113"/>
      <c r="GFB14" s="113"/>
      <c r="GFC14" s="113"/>
      <c r="GFD14" s="113"/>
      <c r="GFE14" s="113"/>
      <c r="GFF14" s="113"/>
      <c r="GFG14" s="113"/>
      <c r="GFH14" s="113"/>
      <c r="GFI14" s="113"/>
      <c r="GFJ14" s="113"/>
      <c r="GFK14" s="113"/>
      <c r="GFL14" s="113"/>
      <c r="GFM14" s="113"/>
      <c r="GFN14" s="113"/>
      <c r="GFO14" s="113"/>
      <c r="GFP14" s="113"/>
      <c r="GFQ14" s="113"/>
      <c r="GFR14" s="113"/>
      <c r="GFS14" s="113"/>
      <c r="GFT14" s="113"/>
      <c r="GFU14" s="113"/>
      <c r="GFV14" s="113"/>
      <c r="GFW14" s="113"/>
      <c r="GFX14" s="113"/>
      <c r="GFY14" s="113"/>
      <c r="GFZ14" s="113"/>
      <c r="GGA14" s="113"/>
      <c r="GGB14" s="113"/>
      <c r="GGC14" s="113"/>
      <c r="GGD14" s="113"/>
      <c r="GGE14" s="113"/>
      <c r="GGF14" s="113"/>
      <c r="GGG14" s="113"/>
      <c r="GGH14" s="113"/>
      <c r="GGI14" s="113"/>
      <c r="GGJ14" s="113"/>
      <c r="GGK14" s="113"/>
      <c r="GGL14" s="113"/>
      <c r="GGM14" s="113"/>
      <c r="GGN14" s="113"/>
      <c r="GGO14" s="113"/>
      <c r="GGP14" s="113"/>
      <c r="GGQ14" s="113"/>
      <c r="GGR14" s="113"/>
      <c r="GGS14" s="113"/>
      <c r="GGT14" s="113"/>
      <c r="GGU14" s="113"/>
      <c r="GGV14" s="113"/>
      <c r="GGW14" s="113"/>
      <c r="GGX14" s="113"/>
      <c r="GGY14" s="113"/>
      <c r="GGZ14" s="113"/>
      <c r="GHA14" s="113"/>
      <c r="GHB14" s="113"/>
      <c r="GHC14" s="113"/>
      <c r="GHD14" s="113"/>
      <c r="GHE14" s="113"/>
      <c r="GHF14" s="113"/>
      <c r="GHG14" s="113"/>
      <c r="GHH14" s="113"/>
      <c r="GHI14" s="113"/>
      <c r="GHJ14" s="113"/>
      <c r="GHK14" s="113"/>
      <c r="GHL14" s="113"/>
      <c r="GHM14" s="113"/>
      <c r="GHN14" s="113"/>
      <c r="GHO14" s="113"/>
      <c r="GHP14" s="113"/>
      <c r="GHQ14" s="113"/>
      <c r="GHR14" s="113"/>
      <c r="GHS14" s="113"/>
      <c r="GHT14" s="113"/>
      <c r="GHU14" s="113"/>
      <c r="GHV14" s="113"/>
      <c r="GHW14" s="113"/>
      <c r="GHX14" s="113"/>
      <c r="GHY14" s="113"/>
      <c r="GHZ14" s="113"/>
      <c r="GIA14" s="113"/>
      <c r="GIB14" s="113"/>
      <c r="GIC14" s="113"/>
      <c r="GID14" s="113"/>
      <c r="GIE14" s="113"/>
      <c r="GIF14" s="113"/>
      <c r="GIG14" s="113"/>
      <c r="GIH14" s="113"/>
      <c r="GII14" s="113"/>
      <c r="GIJ14" s="113"/>
      <c r="GIK14" s="113"/>
      <c r="GIL14" s="113"/>
      <c r="GIM14" s="113"/>
      <c r="GIN14" s="113"/>
      <c r="GIO14" s="113"/>
      <c r="GIP14" s="113"/>
      <c r="GIQ14" s="113"/>
      <c r="GIR14" s="113"/>
      <c r="GIS14" s="113"/>
      <c r="GIT14" s="113"/>
      <c r="GIU14" s="113"/>
      <c r="GIV14" s="113"/>
      <c r="GIW14" s="113"/>
      <c r="GIX14" s="113"/>
      <c r="GIY14" s="113"/>
      <c r="GIZ14" s="113"/>
      <c r="GJA14" s="113"/>
      <c r="GJB14" s="113"/>
      <c r="GJC14" s="113"/>
      <c r="GJD14" s="113"/>
      <c r="GJE14" s="113"/>
      <c r="GJF14" s="113"/>
      <c r="GJG14" s="113"/>
      <c r="GJH14" s="113"/>
      <c r="GJI14" s="113"/>
      <c r="GJJ14" s="113"/>
      <c r="GJK14" s="113"/>
      <c r="GJL14" s="113"/>
      <c r="GJM14" s="113"/>
      <c r="GJN14" s="113"/>
      <c r="GJO14" s="113"/>
      <c r="GJP14" s="113"/>
      <c r="GJQ14" s="113"/>
      <c r="GJR14" s="113"/>
      <c r="GJS14" s="113"/>
      <c r="GJT14" s="113"/>
      <c r="GJU14" s="113"/>
      <c r="GJV14" s="113"/>
      <c r="GJW14" s="113"/>
      <c r="GJX14" s="113"/>
      <c r="GJY14" s="113"/>
      <c r="GJZ14" s="113"/>
      <c r="GKA14" s="113"/>
      <c r="GKB14" s="113"/>
      <c r="GKC14" s="113"/>
      <c r="GKD14" s="113"/>
      <c r="GKE14" s="113"/>
      <c r="GKF14" s="113"/>
      <c r="GKG14" s="113"/>
      <c r="GKH14" s="113"/>
      <c r="GKI14" s="113"/>
      <c r="GKJ14" s="113"/>
      <c r="GKK14" s="113"/>
      <c r="GKL14" s="113"/>
      <c r="GKM14" s="113"/>
      <c r="GKN14" s="113"/>
      <c r="GKO14" s="113"/>
      <c r="GKP14" s="113"/>
      <c r="GKQ14" s="113"/>
      <c r="GKR14" s="113"/>
      <c r="GKS14" s="113"/>
      <c r="GKT14" s="113"/>
      <c r="GKU14" s="113"/>
      <c r="GKV14" s="113"/>
      <c r="GKW14" s="113"/>
      <c r="GKX14" s="113"/>
      <c r="GKY14" s="113"/>
      <c r="GKZ14" s="113"/>
      <c r="GLA14" s="113"/>
      <c r="GLB14" s="113"/>
      <c r="GLC14" s="113"/>
      <c r="GLD14" s="113"/>
      <c r="GLE14" s="113"/>
      <c r="GLF14" s="113"/>
      <c r="GLG14" s="113"/>
      <c r="GLH14" s="113"/>
      <c r="GLI14" s="113"/>
      <c r="GLJ14" s="113"/>
      <c r="GLK14" s="113"/>
      <c r="GLL14" s="113"/>
      <c r="GLM14" s="113"/>
      <c r="GLN14" s="113"/>
      <c r="GLO14" s="113"/>
      <c r="GLP14" s="113"/>
      <c r="GLQ14" s="113"/>
      <c r="GLR14" s="113"/>
      <c r="GLS14" s="113"/>
      <c r="GLT14" s="113"/>
      <c r="GLU14" s="113"/>
      <c r="GLV14" s="113"/>
      <c r="GLW14" s="113"/>
      <c r="GLX14" s="113"/>
      <c r="GLY14" s="113"/>
      <c r="GLZ14" s="113"/>
      <c r="GMA14" s="113"/>
      <c r="GMB14" s="113"/>
      <c r="GMC14" s="113"/>
      <c r="GMD14" s="113"/>
      <c r="GME14" s="113"/>
      <c r="GMF14" s="113"/>
      <c r="GMG14" s="113"/>
      <c r="GMH14" s="113"/>
      <c r="GMI14" s="113"/>
      <c r="GMJ14" s="113"/>
      <c r="GMK14" s="113"/>
      <c r="GML14" s="113"/>
      <c r="GMM14" s="113"/>
      <c r="GMN14" s="113"/>
      <c r="GMO14" s="113"/>
      <c r="GMP14" s="113"/>
      <c r="GMQ14" s="113"/>
      <c r="GMR14" s="113"/>
      <c r="GMS14" s="113"/>
      <c r="GMT14" s="113"/>
      <c r="GMU14" s="113"/>
      <c r="GMV14" s="113"/>
      <c r="GMW14" s="113"/>
      <c r="GMX14" s="113"/>
      <c r="GMY14" s="113"/>
      <c r="GMZ14" s="113"/>
      <c r="GNA14" s="113"/>
      <c r="GNB14" s="113"/>
      <c r="GNC14" s="113"/>
      <c r="GND14" s="113"/>
      <c r="GNE14" s="113"/>
      <c r="GNF14" s="113"/>
      <c r="GNG14" s="113"/>
      <c r="GNH14" s="113"/>
      <c r="GNI14" s="113"/>
      <c r="GNJ14" s="113"/>
      <c r="GNK14" s="113"/>
      <c r="GNL14" s="113"/>
      <c r="GNM14" s="113"/>
      <c r="GNN14" s="113"/>
      <c r="GNO14" s="113"/>
      <c r="GNP14" s="113"/>
      <c r="GNQ14" s="113"/>
      <c r="GNR14" s="113"/>
      <c r="GNS14" s="113"/>
      <c r="GNT14" s="113"/>
      <c r="GNU14" s="113"/>
      <c r="GNV14" s="113"/>
      <c r="GNW14" s="113"/>
      <c r="GNX14" s="113"/>
      <c r="GNY14" s="113"/>
      <c r="GNZ14" s="113"/>
      <c r="GOA14" s="113"/>
      <c r="GOB14" s="113"/>
      <c r="GOC14" s="113"/>
      <c r="GOD14" s="113"/>
      <c r="GOE14" s="113"/>
      <c r="GOF14" s="113"/>
      <c r="GOG14" s="113"/>
      <c r="GOH14" s="113"/>
      <c r="GOI14" s="113"/>
      <c r="GOJ14" s="113"/>
      <c r="GOK14" s="113"/>
      <c r="GOL14" s="113"/>
      <c r="GOM14" s="113"/>
      <c r="GON14" s="113"/>
      <c r="GOO14" s="113"/>
      <c r="GOP14" s="113"/>
      <c r="GOQ14" s="113"/>
      <c r="GOR14" s="113"/>
      <c r="GOS14" s="113"/>
      <c r="GOT14" s="113"/>
      <c r="GOU14" s="113"/>
      <c r="GOV14" s="113"/>
      <c r="GOW14" s="113"/>
      <c r="GOX14" s="113"/>
      <c r="GOY14" s="113"/>
      <c r="GOZ14" s="113"/>
      <c r="GPA14" s="113"/>
      <c r="GPB14" s="113"/>
      <c r="GPC14" s="113"/>
      <c r="GPD14" s="113"/>
      <c r="GPE14" s="113"/>
      <c r="GPF14" s="113"/>
      <c r="GPG14" s="113"/>
      <c r="GPH14" s="113"/>
      <c r="GPI14" s="113"/>
      <c r="GPJ14" s="113"/>
      <c r="GPK14" s="113"/>
      <c r="GPL14" s="113"/>
      <c r="GPM14" s="113"/>
      <c r="GPN14" s="113"/>
      <c r="GPO14" s="113"/>
      <c r="GPP14" s="113"/>
      <c r="GPQ14" s="113"/>
      <c r="GPR14" s="113"/>
      <c r="GPS14" s="113"/>
      <c r="GPT14" s="113"/>
      <c r="GPU14" s="113"/>
      <c r="GPV14" s="113"/>
      <c r="GPW14" s="113"/>
      <c r="GPX14" s="113"/>
      <c r="GPY14" s="113"/>
      <c r="GPZ14" s="113"/>
      <c r="GQA14" s="113"/>
      <c r="GQB14" s="113"/>
      <c r="GQC14" s="113"/>
      <c r="GQD14" s="113"/>
      <c r="GQE14" s="113"/>
      <c r="GQF14" s="113"/>
      <c r="GQG14" s="113"/>
      <c r="GQH14" s="113"/>
      <c r="GQI14" s="113"/>
      <c r="GQJ14" s="113"/>
      <c r="GQK14" s="113"/>
      <c r="GQL14" s="113"/>
      <c r="GQM14" s="113"/>
      <c r="GQN14" s="113"/>
      <c r="GQO14" s="113"/>
      <c r="GQP14" s="113"/>
      <c r="GQQ14" s="113"/>
      <c r="GQR14" s="113"/>
      <c r="GQS14" s="113"/>
      <c r="GQT14" s="113"/>
      <c r="GQU14" s="113"/>
      <c r="GQV14" s="113"/>
      <c r="GQW14" s="113"/>
      <c r="GQX14" s="113"/>
      <c r="GQY14" s="113"/>
      <c r="GQZ14" s="113"/>
      <c r="GRA14" s="113"/>
      <c r="GRB14" s="113"/>
      <c r="GRC14" s="113"/>
      <c r="GRD14" s="113"/>
      <c r="GRE14" s="113"/>
      <c r="GRF14" s="113"/>
      <c r="GRG14" s="113"/>
      <c r="GRH14" s="113"/>
      <c r="GRI14" s="113"/>
      <c r="GRJ14" s="113"/>
      <c r="GRK14" s="113"/>
      <c r="GRL14" s="113"/>
      <c r="GRM14" s="113"/>
      <c r="GRN14" s="113"/>
      <c r="GRO14" s="113"/>
      <c r="GRP14" s="113"/>
      <c r="GRQ14" s="113"/>
      <c r="GRR14" s="113"/>
      <c r="GRS14" s="113"/>
      <c r="GRT14" s="113"/>
      <c r="GRU14" s="113"/>
      <c r="GRV14" s="113"/>
      <c r="GRW14" s="113"/>
      <c r="GRX14" s="113"/>
      <c r="GRY14" s="113"/>
      <c r="GRZ14" s="113"/>
      <c r="GSA14" s="113"/>
      <c r="GSB14" s="113"/>
      <c r="GSC14" s="113"/>
      <c r="GSD14" s="113"/>
      <c r="GSE14" s="113"/>
      <c r="GSF14" s="113"/>
      <c r="GSG14" s="113"/>
      <c r="GSH14" s="113"/>
      <c r="GSI14" s="113"/>
      <c r="GSJ14" s="113"/>
      <c r="GSK14" s="113"/>
      <c r="GSL14" s="113"/>
      <c r="GSM14" s="113"/>
      <c r="GSN14" s="113"/>
      <c r="GSO14" s="113"/>
      <c r="GSP14" s="113"/>
      <c r="GSQ14" s="113"/>
      <c r="GSR14" s="113"/>
      <c r="GSS14" s="113"/>
      <c r="GST14" s="113"/>
      <c r="GSU14" s="113"/>
      <c r="GSV14" s="113"/>
      <c r="GSW14" s="113"/>
      <c r="GSX14" s="113"/>
      <c r="GSY14" s="113"/>
      <c r="GSZ14" s="113"/>
      <c r="GTA14" s="113"/>
      <c r="GTB14" s="113"/>
      <c r="GTC14" s="113"/>
      <c r="GTD14" s="113"/>
      <c r="GTE14" s="113"/>
      <c r="GTF14" s="113"/>
      <c r="GTG14" s="113"/>
      <c r="GTH14" s="113"/>
      <c r="GTI14" s="113"/>
      <c r="GTJ14" s="113"/>
      <c r="GTK14" s="113"/>
      <c r="GTL14" s="113"/>
      <c r="GTM14" s="113"/>
      <c r="GTN14" s="113"/>
      <c r="GTO14" s="113"/>
      <c r="GTP14" s="113"/>
      <c r="GTQ14" s="113"/>
      <c r="GTR14" s="113"/>
      <c r="GTS14" s="113"/>
      <c r="GTT14" s="113"/>
      <c r="GTU14" s="113"/>
      <c r="GTV14" s="113"/>
      <c r="GTW14" s="113"/>
      <c r="GTX14" s="113"/>
      <c r="GTY14" s="113"/>
      <c r="GTZ14" s="113"/>
      <c r="GUA14" s="113"/>
      <c r="GUB14" s="113"/>
      <c r="GUC14" s="113"/>
      <c r="GUD14" s="113"/>
      <c r="GUE14" s="113"/>
      <c r="GUF14" s="113"/>
      <c r="GUG14" s="113"/>
      <c r="GUH14" s="113"/>
      <c r="GUI14" s="113"/>
      <c r="GUJ14" s="113"/>
      <c r="GUK14" s="113"/>
      <c r="GUL14" s="113"/>
      <c r="GUM14" s="113"/>
      <c r="GUN14" s="113"/>
      <c r="GUO14" s="113"/>
      <c r="GUP14" s="113"/>
      <c r="GUQ14" s="113"/>
      <c r="GUR14" s="113"/>
      <c r="GUS14" s="113"/>
      <c r="GUT14" s="113"/>
      <c r="GUU14" s="113"/>
      <c r="GUV14" s="113"/>
      <c r="GUW14" s="113"/>
      <c r="GUX14" s="113"/>
      <c r="GUY14" s="113"/>
      <c r="GUZ14" s="113"/>
      <c r="GVA14" s="113"/>
      <c r="GVB14" s="113"/>
      <c r="GVC14" s="113"/>
      <c r="GVD14" s="113"/>
      <c r="GVE14" s="113"/>
      <c r="GVF14" s="113"/>
      <c r="GVG14" s="113"/>
      <c r="GVH14" s="113"/>
      <c r="GVI14" s="113"/>
      <c r="GVJ14" s="113"/>
      <c r="GVK14" s="113"/>
      <c r="GVL14" s="113"/>
      <c r="GVM14" s="113"/>
      <c r="GVN14" s="113"/>
      <c r="GVO14" s="113"/>
      <c r="GVP14" s="113"/>
      <c r="GVQ14" s="113"/>
      <c r="GVR14" s="113"/>
      <c r="GVS14" s="113"/>
      <c r="GVT14" s="113"/>
      <c r="GVU14" s="113"/>
      <c r="GVV14" s="113"/>
      <c r="GVW14" s="113"/>
      <c r="GVX14" s="113"/>
      <c r="GVY14" s="113"/>
      <c r="GVZ14" s="113"/>
      <c r="GWA14" s="113"/>
      <c r="GWB14" s="113"/>
      <c r="GWC14" s="113"/>
      <c r="GWD14" s="113"/>
      <c r="GWE14" s="113"/>
      <c r="GWF14" s="113"/>
      <c r="GWG14" s="113"/>
      <c r="GWH14" s="113"/>
      <c r="GWI14" s="113"/>
      <c r="GWJ14" s="113"/>
      <c r="GWK14" s="113"/>
      <c r="GWL14" s="113"/>
      <c r="GWM14" s="113"/>
      <c r="GWN14" s="113"/>
      <c r="GWO14" s="113"/>
      <c r="GWP14" s="113"/>
      <c r="GWQ14" s="113"/>
      <c r="GWR14" s="113"/>
      <c r="GWS14" s="113"/>
      <c r="GWT14" s="113"/>
      <c r="GWU14" s="113"/>
      <c r="GWV14" s="113"/>
      <c r="GWW14" s="113"/>
      <c r="GWX14" s="113"/>
      <c r="GWY14" s="113"/>
      <c r="GWZ14" s="113"/>
      <c r="GXA14" s="113"/>
      <c r="GXB14" s="113"/>
      <c r="GXC14" s="113"/>
      <c r="GXD14" s="113"/>
      <c r="GXE14" s="113"/>
      <c r="GXF14" s="113"/>
      <c r="GXG14" s="113"/>
      <c r="GXH14" s="113"/>
      <c r="GXI14" s="113"/>
      <c r="GXJ14" s="113"/>
      <c r="GXK14" s="113"/>
      <c r="GXL14" s="113"/>
      <c r="GXM14" s="113"/>
      <c r="GXN14" s="113"/>
      <c r="GXO14" s="113"/>
      <c r="GXP14" s="113"/>
      <c r="GXQ14" s="113"/>
      <c r="GXR14" s="113"/>
      <c r="GXS14" s="113"/>
      <c r="GXT14" s="113"/>
      <c r="GXU14" s="113"/>
      <c r="GXV14" s="113"/>
      <c r="GXW14" s="113"/>
      <c r="GXX14" s="113"/>
      <c r="GXY14" s="113"/>
      <c r="GXZ14" s="113"/>
      <c r="GYA14" s="113"/>
      <c r="GYB14" s="113"/>
      <c r="GYC14" s="113"/>
      <c r="GYD14" s="113"/>
      <c r="GYE14" s="113"/>
      <c r="GYF14" s="113"/>
      <c r="GYG14" s="113"/>
      <c r="GYH14" s="113"/>
      <c r="GYI14" s="113"/>
      <c r="GYJ14" s="113"/>
      <c r="GYK14" s="113"/>
      <c r="GYL14" s="113"/>
      <c r="GYM14" s="113"/>
      <c r="GYN14" s="113"/>
      <c r="GYO14" s="113"/>
      <c r="GYP14" s="113"/>
      <c r="GYQ14" s="113"/>
      <c r="GYR14" s="113"/>
      <c r="GYS14" s="113"/>
      <c r="GYT14" s="113"/>
      <c r="GYU14" s="113"/>
      <c r="GYV14" s="113"/>
      <c r="GYW14" s="113"/>
      <c r="GYX14" s="113"/>
      <c r="GYY14" s="113"/>
      <c r="GYZ14" s="113"/>
      <c r="GZA14" s="113"/>
      <c r="GZB14" s="113"/>
      <c r="GZC14" s="113"/>
      <c r="GZD14" s="113"/>
      <c r="GZE14" s="113"/>
      <c r="GZF14" s="113"/>
      <c r="GZG14" s="113"/>
      <c r="GZH14" s="113"/>
      <c r="GZI14" s="113"/>
      <c r="GZJ14" s="113"/>
      <c r="GZK14" s="113"/>
      <c r="GZL14" s="113"/>
      <c r="GZM14" s="113"/>
      <c r="GZN14" s="113"/>
      <c r="GZO14" s="113"/>
      <c r="GZP14" s="113"/>
      <c r="GZQ14" s="113"/>
      <c r="GZR14" s="113"/>
      <c r="GZS14" s="113"/>
      <c r="GZT14" s="113"/>
      <c r="GZU14" s="113"/>
      <c r="GZV14" s="113"/>
      <c r="GZW14" s="113"/>
      <c r="GZX14" s="113"/>
      <c r="GZY14" s="113"/>
      <c r="GZZ14" s="113"/>
      <c r="HAA14" s="113"/>
      <c r="HAB14" s="113"/>
      <c r="HAC14" s="113"/>
      <c r="HAD14" s="113"/>
      <c r="HAE14" s="113"/>
      <c r="HAF14" s="113"/>
      <c r="HAG14" s="113"/>
      <c r="HAH14" s="113"/>
      <c r="HAI14" s="113"/>
      <c r="HAJ14" s="113"/>
      <c r="HAK14" s="113"/>
      <c r="HAL14" s="113"/>
      <c r="HAM14" s="113"/>
      <c r="HAN14" s="113"/>
      <c r="HAO14" s="113"/>
      <c r="HAP14" s="113"/>
      <c r="HAQ14" s="113"/>
      <c r="HAR14" s="113"/>
      <c r="HAS14" s="113"/>
      <c r="HAT14" s="113"/>
      <c r="HAU14" s="113"/>
      <c r="HAV14" s="113"/>
      <c r="HAW14" s="113"/>
      <c r="HAX14" s="113"/>
      <c r="HAY14" s="113"/>
      <c r="HAZ14" s="113"/>
      <c r="HBA14" s="113"/>
      <c r="HBB14" s="113"/>
      <c r="HBC14" s="113"/>
      <c r="HBD14" s="113"/>
      <c r="HBE14" s="113"/>
      <c r="HBF14" s="113"/>
      <c r="HBG14" s="113"/>
      <c r="HBH14" s="113"/>
      <c r="HBI14" s="113"/>
      <c r="HBJ14" s="113"/>
      <c r="HBK14" s="113"/>
      <c r="HBL14" s="113"/>
      <c r="HBM14" s="113"/>
      <c r="HBN14" s="113"/>
      <c r="HBO14" s="113"/>
      <c r="HBP14" s="113"/>
      <c r="HBQ14" s="113"/>
      <c r="HBR14" s="113"/>
      <c r="HBS14" s="113"/>
      <c r="HBT14" s="113"/>
      <c r="HBU14" s="113"/>
      <c r="HBV14" s="113"/>
      <c r="HBW14" s="113"/>
      <c r="HBX14" s="113"/>
      <c r="HBY14" s="113"/>
      <c r="HBZ14" s="113"/>
      <c r="HCA14" s="113"/>
      <c r="HCB14" s="113"/>
      <c r="HCC14" s="113"/>
      <c r="HCD14" s="113"/>
      <c r="HCE14" s="113"/>
      <c r="HCF14" s="113"/>
      <c r="HCG14" s="113"/>
      <c r="HCH14" s="113"/>
      <c r="HCI14" s="113"/>
      <c r="HCJ14" s="113"/>
      <c r="HCK14" s="113"/>
      <c r="HCL14" s="113"/>
      <c r="HCM14" s="113"/>
      <c r="HCN14" s="113"/>
      <c r="HCO14" s="113"/>
      <c r="HCP14" s="113"/>
      <c r="HCQ14" s="113"/>
      <c r="HCR14" s="113"/>
      <c r="HCS14" s="113"/>
      <c r="HCT14" s="113"/>
      <c r="HCU14" s="113"/>
      <c r="HCV14" s="113"/>
      <c r="HCW14" s="113"/>
      <c r="HCX14" s="113"/>
      <c r="HCY14" s="113"/>
      <c r="HCZ14" s="113"/>
      <c r="HDA14" s="113"/>
      <c r="HDB14" s="113"/>
      <c r="HDC14" s="113"/>
      <c r="HDD14" s="113"/>
      <c r="HDE14" s="113"/>
      <c r="HDF14" s="113"/>
      <c r="HDG14" s="113"/>
      <c r="HDH14" s="113"/>
      <c r="HDI14" s="113"/>
      <c r="HDJ14" s="113"/>
      <c r="HDK14" s="113"/>
      <c r="HDL14" s="113"/>
      <c r="HDM14" s="113"/>
      <c r="HDN14" s="113"/>
      <c r="HDO14" s="113"/>
      <c r="HDP14" s="113"/>
      <c r="HDQ14" s="113"/>
      <c r="HDR14" s="113"/>
      <c r="HDS14" s="113"/>
      <c r="HDT14" s="113"/>
      <c r="HDU14" s="113"/>
      <c r="HDV14" s="113"/>
      <c r="HDW14" s="113"/>
      <c r="HDX14" s="113"/>
      <c r="HDY14" s="113"/>
      <c r="HDZ14" s="113"/>
      <c r="HEA14" s="113"/>
      <c r="HEB14" s="113"/>
      <c r="HEC14" s="113"/>
      <c r="HED14" s="113"/>
      <c r="HEE14" s="113"/>
      <c r="HEF14" s="113"/>
      <c r="HEG14" s="113"/>
      <c r="HEH14" s="113"/>
      <c r="HEI14" s="113"/>
      <c r="HEJ14" s="113"/>
      <c r="HEK14" s="113"/>
      <c r="HEL14" s="113"/>
      <c r="HEM14" s="113"/>
      <c r="HEN14" s="113"/>
      <c r="HEO14" s="113"/>
      <c r="HEP14" s="113"/>
      <c r="HEQ14" s="113"/>
      <c r="HER14" s="113"/>
      <c r="HES14" s="113"/>
      <c r="HET14" s="113"/>
      <c r="HEU14" s="113"/>
      <c r="HEV14" s="113"/>
      <c r="HEW14" s="113"/>
      <c r="HEX14" s="113"/>
      <c r="HEY14" s="113"/>
      <c r="HEZ14" s="113"/>
      <c r="HFA14" s="113"/>
      <c r="HFB14" s="113"/>
      <c r="HFC14" s="113"/>
      <c r="HFD14" s="113"/>
      <c r="HFE14" s="113"/>
      <c r="HFF14" s="113"/>
      <c r="HFG14" s="113"/>
      <c r="HFH14" s="113"/>
      <c r="HFI14" s="113"/>
      <c r="HFJ14" s="113"/>
      <c r="HFK14" s="113"/>
      <c r="HFL14" s="113"/>
      <c r="HFM14" s="113"/>
      <c r="HFN14" s="113"/>
      <c r="HFO14" s="113"/>
      <c r="HFP14" s="113"/>
      <c r="HFQ14" s="113"/>
      <c r="HFR14" s="113"/>
      <c r="HFS14" s="113"/>
      <c r="HFT14" s="113"/>
      <c r="HFU14" s="113"/>
      <c r="HFV14" s="113"/>
      <c r="HFW14" s="113"/>
      <c r="HFX14" s="113"/>
      <c r="HFY14" s="113"/>
      <c r="HFZ14" s="113"/>
      <c r="HGA14" s="113"/>
      <c r="HGB14" s="113"/>
      <c r="HGC14" s="113"/>
      <c r="HGD14" s="113"/>
      <c r="HGE14" s="113"/>
      <c r="HGF14" s="113"/>
      <c r="HGG14" s="113"/>
      <c r="HGH14" s="113"/>
      <c r="HGI14" s="113"/>
      <c r="HGJ14" s="113"/>
      <c r="HGK14" s="113"/>
      <c r="HGL14" s="113"/>
      <c r="HGM14" s="113"/>
      <c r="HGN14" s="113"/>
      <c r="HGO14" s="113"/>
      <c r="HGP14" s="113"/>
      <c r="HGQ14" s="113"/>
      <c r="HGR14" s="113"/>
      <c r="HGS14" s="113"/>
      <c r="HGT14" s="113"/>
      <c r="HGU14" s="113"/>
      <c r="HGV14" s="113"/>
      <c r="HGW14" s="113"/>
      <c r="HGX14" s="113"/>
      <c r="HGY14" s="113"/>
      <c r="HGZ14" s="113"/>
      <c r="HHA14" s="113"/>
      <c r="HHB14" s="113"/>
      <c r="HHC14" s="113"/>
      <c r="HHD14" s="113"/>
      <c r="HHE14" s="113"/>
      <c r="HHF14" s="113"/>
      <c r="HHG14" s="113"/>
      <c r="HHH14" s="113"/>
      <c r="HHI14" s="113"/>
      <c r="HHJ14" s="113"/>
      <c r="HHK14" s="113"/>
      <c r="HHL14" s="113"/>
      <c r="HHM14" s="113"/>
      <c r="HHN14" s="113"/>
      <c r="HHO14" s="113"/>
      <c r="HHP14" s="113"/>
      <c r="HHQ14" s="113"/>
      <c r="HHR14" s="113"/>
      <c r="HHS14" s="113"/>
      <c r="HHT14" s="113"/>
      <c r="HHU14" s="113"/>
      <c r="HHV14" s="113"/>
      <c r="HHW14" s="113"/>
      <c r="HHX14" s="113"/>
      <c r="HHY14" s="113"/>
      <c r="HHZ14" s="113"/>
      <c r="HIA14" s="113"/>
      <c r="HIB14" s="113"/>
      <c r="HIC14" s="113"/>
      <c r="HID14" s="113"/>
      <c r="HIE14" s="113"/>
      <c r="HIF14" s="113"/>
      <c r="HIG14" s="113"/>
      <c r="HIH14" s="113"/>
      <c r="HII14" s="113"/>
      <c r="HIJ14" s="113"/>
      <c r="HIK14" s="113"/>
      <c r="HIL14" s="113"/>
      <c r="HIM14" s="113"/>
      <c r="HIN14" s="113"/>
      <c r="HIO14" s="113"/>
      <c r="HIP14" s="113"/>
      <c r="HIQ14" s="113"/>
      <c r="HIR14" s="113"/>
      <c r="HIS14" s="113"/>
      <c r="HIT14" s="113"/>
      <c r="HIU14" s="113"/>
      <c r="HIV14" s="113"/>
      <c r="HIW14" s="113"/>
      <c r="HIX14" s="113"/>
      <c r="HIY14" s="113"/>
      <c r="HIZ14" s="113"/>
      <c r="HJA14" s="113"/>
      <c r="HJB14" s="113"/>
      <c r="HJC14" s="113"/>
      <c r="HJD14" s="113"/>
      <c r="HJE14" s="113"/>
      <c r="HJF14" s="113"/>
      <c r="HJG14" s="113"/>
      <c r="HJH14" s="113"/>
      <c r="HJI14" s="113"/>
      <c r="HJJ14" s="113"/>
      <c r="HJK14" s="113"/>
      <c r="HJL14" s="113"/>
      <c r="HJM14" s="113"/>
      <c r="HJN14" s="113"/>
      <c r="HJO14" s="113"/>
      <c r="HJP14" s="113"/>
      <c r="HJQ14" s="113"/>
      <c r="HJR14" s="113"/>
      <c r="HJS14" s="113"/>
      <c r="HJT14" s="113"/>
      <c r="HJU14" s="113"/>
      <c r="HJV14" s="113"/>
      <c r="HJW14" s="113"/>
      <c r="HJX14" s="113"/>
      <c r="HJY14" s="113"/>
      <c r="HJZ14" s="113"/>
      <c r="HKA14" s="113"/>
      <c r="HKB14" s="113"/>
      <c r="HKC14" s="113"/>
      <c r="HKD14" s="113"/>
      <c r="HKE14" s="113"/>
      <c r="HKF14" s="113"/>
      <c r="HKG14" s="113"/>
      <c r="HKH14" s="113"/>
      <c r="HKI14" s="113"/>
      <c r="HKJ14" s="113"/>
      <c r="HKK14" s="113"/>
      <c r="HKL14" s="113"/>
      <c r="HKM14" s="113"/>
      <c r="HKN14" s="113"/>
      <c r="HKO14" s="113"/>
      <c r="HKP14" s="113"/>
      <c r="HKQ14" s="113"/>
      <c r="HKR14" s="113"/>
      <c r="HKS14" s="113"/>
      <c r="HKT14" s="113"/>
      <c r="HKU14" s="113"/>
      <c r="HKV14" s="113"/>
      <c r="HKW14" s="113"/>
      <c r="HKX14" s="113"/>
      <c r="HKY14" s="113"/>
      <c r="HKZ14" s="113"/>
      <c r="HLA14" s="113"/>
      <c r="HLB14" s="113"/>
      <c r="HLC14" s="113"/>
      <c r="HLD14" s="113"/>
      <c r="HLE14" s="113"/>
      <c r="HLF14" s="113"/>
      <c r="HLG14" s="113"/>
      <c r="HLH14" s="113"/>
      <c r="HLI14" s="113"/>
      <c r="HLJ14" s="113"/>
      <c r="HLK14" s="113"/>
      <c r="HLL14" s="113"/>
      <c r="HLM14" s="113"/>
      <c r="HLN14" s="113"/>
      <c r="HLO14" s="113"/>
      <c r="HLP14" s="113"/>
      <c r="HLQ14" s="113"/>
      <c r="HLR14" s="113"/>
      <c r="HLS14" s="113"/>
      <c r="HLT14" s="113"/>
      <c r="HLU14" s="113"/>
      <c r="HLV14" s="113"/>
      <c r="HLW14" s="113"/>
      <c r="HLX14" s="113"/>
      <c r="HLY14" s="113"/>
      <c r="HLZ14" s="113"/>
      <c r="HMA14" s="113"/>
      <c r="HMB14" s="113"/>
      <c r="HMC14" s="113"/>
      <c r="HMD14" s="113"/>
      <c r="HME14" s="113"/>
      <c r="HMF14" s="113"/>
      <c r="HMG14" s="113"/>
      <c r="HMH14" s="113"/>
      <c r="HMI14" s="113"/>
      <c r="HMJ14" s="113"/>
      <c r="HMK14" s="113"/>
      <c r="HML14" s="113"/>
      <c r="HMM14" s="113"/>
      <c r="HMN14" s="113"/>
      <c r="HMO14" s="113"/>
      <c r="HMP14" s="113"/>
      <c r="HMQ14" s="113"/>
      <c r="HMR14" s="113"/>
      <c r="HMS14" s="113"/>
      <c r="HMT14" s="113"/>
      <c r="HMU14" s="113"/>
      <c r="HMV14" s="113"/>
      <c r="HMW14" s="113"/>
      <c r="HMX14" s="113"/>
      <c r="HMY14" s="113"/>
      <c r="HMZ14" s="113"/>
      <c r="HNA14" s="113"/>
      <c r="HNB14" s="113"/>
      <c r="HNC14" s="113"/>
      <c r="HND14" s="113"/>
      <c r="HNE14" s="113"/>
      <c r="HNF14" s="113"/>
      <c r="HNG14" s="113"/>
      <c r="HNH14" s="113"/>
      <c r="HNI14" s="113"/>
      <c r="HNJ14" s="113"/>
      <c r="HNK14" s="113"/>
      <c r="HNL14" s="113"/>
      <c r="HNM14" s="113"/>
      <c r="HNN14" s="113"/>
      <c r="HNO14" s="113"/>
      <c r="HNP14" s="113"/>
      <c r="HNQ14" s="113"/>
      <c r="HNR14" s="113"/>
      <c r="HNS14" s="113"/>
      <c r="HNT14" s="113"/>
      <c r="HNU14" s="113"/>
      <c r="HNV14" s="113"/>
      <c r="HNW14" s="113"/>
      <c r="HNX14" s="113"/>
      <c r="HNY14" s="113"/>
      <c r="HNZ14" s="113"/>
      <c r="HOA14" s="113"/>
      <c r="HOB14" s="113"/>
      <c r="HOC14" s="113"/>
      <c r="HOD14" s="113"/>
      <c r="HOE14" s="113"/>
      <c r="HOF14" s="113"/>
      <c r="HOG14" s="113"/>
      <c r="HOH14" s="113"/>
      <c r="HOI14" s="113"/>
      <c r="HOJ14" s="113"/>
      <c r="HOK14" s="113"/>
      <c r="HOL14" s="113"/>
      <c r="HOM14" s="113"/>
      <c r="HON14" s="113"/>
      <c r="HOO14" s="113"/>
      <c r="HOP14" s="113"/>
      <c r="HOQ14" s="113"/>
      <c r="HOR14" s="113"/>
      <c r="HOS14" s="113"/>
      <c r="HOT14" s="113"/>
      <c r="HOU14" s="113"/>
      <c r="HOV14" s="113"/>
      <c r="HOW14" s="113"/>
      <c r="HOX14" s="113"/>
      <c r="HOY14" s="113"/>
      <c r="HOZ14" s="113"/>
      <c r="HPA14" s="113"/>
      <c r="HPB14" s="113"/>
      <c r="HPC14" s="113"/>
      <c r="HPD14" s="113"/>
      <c r="HPE14" s="113"/>
      <c r="HPF14" s="113"/>
      <c r="HPG14" s="113"/>
      <c r="HPH14" s="113"/>
      <c r="HPI14" s="113"/>
      <c r="HPJ14" s="113"/>
      <c r="HPK14" s="113"/>
      <c r="HPL14" s="113"/>
      <c r="HPM14" s="113"/>
      <c r="HPN14" s="113"/>
      <c r="HPO14" s="113"/>
      <c r="HPP14" s="113"/>
      <c r="HPQ14" s="113"/>
      <c r="HPR14" s="113"/>
      <c r="HPS14" s="113"/>
      <c r="HPT14" s="113"/>
      <c r="HPU14" s="113"/>
      <c r="HPV14" s="113"/>
      <c r="HPW14" s="113"/>
      <c r="HPX14" s="113"/>
      <c r="HPY14" s="113"/>
      <c r="HPZ14" s="113"/>
      <c r="HQA14" s="113"/>
      <c r="HQB14" s="113"/>
      <c r="HQC14" s="113"/>
      <c r="HQD14" s="113"/>
      <c r="HQE14" s="113"/>
      <c r="HQF14" s="113"/>
      <c r="HQG14" s="113"/>
      <c r="HQH14" s="113"/>
      <c r="HQI14" s="113"/>
      <c r="HQJ14" s="113"/>
      <c r="HQK14" s="113"/>
      <c r="HQL14" s="113"/>
      <c r="HQM14" s="113"/>
      <c r="HQN14" s="113"/>
      <c r="HQO14" s="113"/>
      <c r="HQP14" s="113"/>
      <c r="HQQ14" s="113"/>
      <c r="HQR14" s="113"/>
      <c r="HQS14" s="113"/>
      <c r="HQT14" s="113"/>
      <c r="HQU14" s="113"/>
      <c r="HQV14" s="113"/>
      <c r="HQW14" s="113"/>
      <c r="HQX14" s="113"/>
      <c r="HQY14" s="113"/>
      <c r="HQZ14" s="113"/>
      <c r="HRA14" s="113"/>
      <c r="HRB14" s="113"/>
      <c r="HRC14" s="113"/>
      <c r="HRD14" s="113"/>
      <c r="HRE14" s="113"/>
      <c r="HRF14" s="113"/>
      <c r="HRG14" s="113"/>
      <c r="HRH14" s="113"/>
      <c r="HRI14" s="113"/>
      <c r="HRJ14" s="113"/>
      <c r="HRK14" s="113"/>
      <c r="HRL14" s="113"/>
      <c r="HRM14" s="113"/>
      <c r="HRN14" s="113"/>
      <c r="HRO14" s="113"/>
      <c r="HRP14" s="113"/>
      <c r="HRQ14" s="113"/>
      <c r="HRR14" s="113"/>
      <c r="HRS14" s="113"/>
      <c r="HRT14" s="113"/>
      <c r="HRU14" s="113"/>
      <c r="HRV14" s="113"/>
      <c r="HRW14" s="113"/>
      <c r="HRX14" s="113"/>
      <c r="HRY14" s="113"/>
      <c r="HRZ14" s="113"/>
      <c r="HSA14" s="113"/>
      <c r="HSB14" s="113"/>
      <c r="HSC14" s="113"/>
      <c r="HSD14" s="113"/>
      <c r="HSE14" s="113"/>
      <c r="HSF14" s="113"/>
      <c r="HSG14" s="113"/>
      <c r="HSH14" s="113"/>
      <c r="HSI14" s="113"/>
      <c r="HSJ14" s="113"/>
      <c r="HSK14" s="113"/>
      <c r="HSL14" s="113"/>
      <c r="HSM14" s="113"/>
      <c r="HSN14" s="113"/>
      <c r="HSO14" s="113"/>
      <c r="HSP14" s="113"/>
      <c r="HSQ14" s="113"/>
      <c r="HSR14" s="113"/>
      <c r="HSS14" s="113"/>
      <c r="HST14" s="113"/>
      <c r="HSU14" s="113"/>
      <c r="HSV14" s="113"/>
      <c r="HSW14" s="113"/>
      <c r="HSX14" s="113"/>
      <c r="HSY14" s="113"/>
      <c r="HSZ14" s="113"/>
      <c r="HTA14" s="113"/>
      <c r="HTB14" s="113"/>
      <c r="HTC14" s="113"/>
      <c r="HTD14" s="113"/>
      <c r="HTE14" s="113"/>
      <c r="HTF14" s="113"/>
      <c r="HTG14" s="113"/>
      <c r="HTH14" s="113"/>
      <c r="HTI14" s="113"/>
      <c r="HTJ14" s="113"/>
      <c r="HTK14" s="113"/>
      <c r="HTL14" s="113"/>
      <c r="HTM14" s="113"/>
      <c r="HTN14" s="113"/>
      <c r="HTO14" s="113"/>
      <c r="HTP14" s="113"/>
      <c r="HTQ14" s="113"/>
      <c r="HTR14" s="113"/>
      <c r="HTS14" s="113"/>
      <c r="HTT14" s="113"/>
      <c r="HTU14" s="113"/>
      <c r="HTV14" s="113"/>
      <c r="HTW14" s="113"/>
      <c r="HTX14" s="113"/>
      <c r="HTY14" s="113"/>
      <c r="HTZ14" s="113"/>
      <c r="HUA14" s="113"/>
      <c r="HUB14" s="113"/>
      <c r="HUC14" s="113"/>
      <c r="HUD14" s="113"/>
      <c r="HUE14" s="113"/>
      <c r="HUF14" s="113"/>
      <c r="HUG14" s="113"/>
      <c r="HUH14" s="113"/>
      <c r="HUI14" s="113"/>
      <c r="HUJ14" s="113"/>
      <c r="HUK14" s="113"/>
      <c r="HUL14" s="113"/>
      <c r="HUM14" s="113"/>
      <c r="HUN14" s="113"/>
      <c r="HUO14" s="113"/>
      <c r="HUP14" s="113"/>
      <c r="HUQ14" s="113"/>
      <c r="HUR14" s="113"/>
      <c r="HUS14" s="113"/>
      <c r="HUT14" s="113"/>
      <c r="HUU14" s="113"/>
      <c r="HUV14" s="113"/>
      <c r="HUW14" s="113"/>
      <c r="HUX14" s="113"/>
      <c r="HUY14" s="113"/>
      <c r="HUZ14" s="113"/>
      <c r="HVA14" s="113"/>
      <c r="HVB14" s="113"/>
      <c r="HVC14" s="113"/>
      <c r="HVD14" s="113"/>
      <c r="HVE14" s="113"/>
      <c r="HVF14" s="113"/>
      <c r="HVG14" s="113"/>
      <c r="HVH14" s="113"/>
      <c r="HVI14" s="113"/>
      <c r="HVJ14" s="113"/>
      <c r="HVK14" s="113"/>
      <c r="HVL14" s="113"/>
      <c r="HVM14" s="113"/>
      <c r="HVN14" s="113"/>
      <c r="HVO14" s="113"/>
      <c r="HVP14" s="113"/>
      <c r="HVQ14" s="113"/>
      <c r="HVR14" s="113"/>
      <c r="HVS14" s="113"/>
      <c r="HVT14" s="113"/>
      <c r="HVU14" s="113"/>
      <c r="HVV14" s="113"/>
      <c r="HVW14" s="113"/>
      <c r="HVX14" s="113"/>
      <c r="HVY14" s="113"/>
      <c r="HVZ14" s="113"/>
      <c r="HWA14" s="113"/>
      <c r="HWB14" s="113"/>
      <c r="HWC14" s="113"/>
      <c r="HWD14" s="113"/>
      <c r="HWE14" s="113"/>
      <c r="HWF14" s="113"/>
      <c r="HWG14" s="113"/>
      <c r="HWH14" s="113"/>
      <c r="HWI14" s="113"/>
      <c r="HWJ14" s="113"/>
      <c r="HWK14" s="113"/>
      <c r="HWL14" s="113"/>
      <c r="HWM14" s="113"/>
      <c r="HWN14" s="113"/>
      <c r="HWO14" s="113"/>
      <c r="HWP14" s="113"/>
      <c r="HWQ14" s="113"/>
      <c r="HWR14" s="113"/>
      <c r="HWS14" s="113"/>
      <c r="HWT14" s="113"/>
      <c r="HWU14" s="113"/>
      <c r="HWV14" s="113"/>
      <c r="HWW14" s="113"/>
      <c r="HWX14" s="113"/>
      <c r="HWY14" s="113"/>
      <c r="HWZ14" s="113"/>
      <c r="HXA14" s="113"/>
      <c r="HXB14" s="113"/>
      <c r="HXC14" s="113"/>
      <c r="HXD14" s="113"/>
      <c r="HXE14" s="113"/>
      <c r="HXF14" s="113"/>
      <c r="HXG14" s="113"/>
      <c r="HXH14" s="113"/>
      <c r="HXI14" s="113"/>
      <c r="HXJ14" s="113"/>
      <c r="HXK14" s="113"/>
      <c r="HXL14" s="113"/>
      <c r="HXM14" s="113"/>
      <c r="HXN14" s="113"/>
      <c r="HXO14" s="113"/>
      <c r="HXP14" s="113"/>
      <c r="HXQ14" s="113"/>
      <c r="HXR14" s="113"/>
      <c r="HXS14" s="113"/>
      <c r="HXT14" s="113"/>
      <c r="HXU14" s="113"/>
      <c r="HXV14" s="113"/>
      <c r="HXW14" s="113"/>
      <c r="HXX14" s="113"/>
      <c r="HXY14" s="113"/>
      <c r="HXZ14" s="113"/>
      <c r="HYA14" s="113"/>
      <c r="HYB14" s="113"/>
      <c r="HYC14" s="113"/>
      <c r="HYD14" s="113"/>
      <c r="HYE14" s="113"/>
      <c r="HYF14" s="113"/>
      <c r="HYG14" s="113"/>
      <c r="HYH14" s="113"/>
      <c r="HYI14" s="113"/>
      <c r="HYJ14" s="113"/>
      <c r="HYK14" s="113"/>
      <c r="HYL14" s="113"/>
      <c r="HYM14" s="113"/>
      <c r="HYN14" s="113"/>
      <c r="HYO14" s="113"/>
      <c r="HYP14" s="113"/>
      <c r="HYQ14" s="113"/>
      <c r="HYR14" s="113"/>
      <c r="HYS14" s="113"/>
      <c r="HYT14" s="113"/>
      <c r="HYU14" s="113"/>
      <c r="HYV14" s="113"/>
      <c r="HYW14" s="113"/>
      <c r="HYX14" s="113"/>
      <c r="HYY14" s="113"/>
      <c r="HYZ14" s="113"/>
      <c r="HZA14" s="113"/>
      <c r="HZB14" s="113"/>
      <c r="HZC14" s="113"/>
      <c r="HZD14" s="113"/>
      <c r="HZE14" s="113"/>
      <c r="HZF14" s="113"/>
      <c r="HZG14" s="113"/>
      <c r="HZH14" s="113"/>
      <c r="HZI14" s="113"/>
      <c r="HZJ14" s="113"/>
      <c r="HZK14" s="113"/>
      <c r="HZL14" s="113"/>
      <c r="HZM14" s="113"/>
      <c r="HZN14" s="113"/>
      <c r="HZO14" s="113"/>
      <c r="HZP14" s="113"/>
      <c r="HZQ14" s="113"/>
      <c r="HZR14" s="113"/>
      <c r="HZS14" s="113"/>
      <c r="HZT14" s="113"/>
      <c r="HZU14" s="113"/>
      <c r="HZV14" s="113"/>
      <c r="HZW14" s="113"/>
      <c r="HZX14" s="113"/>
      <c r="HZY14" s="113"/>
      <c r="HZZ14" s="113"/>
      <c r="IAA14" s="113"/>
      <c r="IAB14" s="113"/>
      <c r="IAC14" s="113"/>
      <c r="IAD14" s="113"/>
      <c r="IAE14" s="113"/>
      <c r="IAF14" s="113"/>
      <c r="IAG14" s="113"/>
      <c r="IAH14" s="113"/>
      <c r="IAI14" s="113"/>
      <c r="IAJ14" s="113"/>
      <c r="IAK14" s="113"/>
      <c r="IAL14" s="113"/>
      <c r="IAM14" s="113"/>
      <c r="IAN14" s="113"/>
      <c r="IAO14" s="113"/>
      <c r="IAP14" s="113"/>
      <c r="IAQ14" s="113"/>
      <c r="IAR14" s="113"/>
      <c r="IAS14" s="113"/>
      <c r="IAT14" s="113"/>
      <c r="IAU14" s="113"/>
      <c r="IAV14" s="113"/>
      <c r="IAW14" s="113"/>
      <c r="IAX14" s="113"/>
      <c r="IAY14" s="113"/>
      <c r="IAZ14" s="113"/>
      <c r="IBA14" s="113"/>
      <c r="IBB14" s="113"/>
      <c r="IBC14" s="113"/>
      <c r="IBD14" s="113"/>
      <c r="IBE14" s="113"/>
      <c r="IBF14" s="113"/>
      <c r="IBG14" s="113"/>
      <c r="IBH14" s="113"/>
      <c r="IBI14" s="113"/>
      <c r="IBJ14" s="113"/>
      <c r="IBK14" s="113"/>
      <c r="IBL14" s="113"/>
      <c r="IBM14" s="113"/>
      <c r="IBN14" s="113"/>
      <c r="IBO14" s="113"/>
      <c r="IBP14" s="113"/>
      <c r="IBQ14" s="113"/>
      <c r="IBR14" s="113"/>
      <c r="IBS14" s="113"/>
      <c r="IBT14" s="113"/>
      <c r="IBU14" s="113"/>
      <c r="IBV14" s="113"/>
      <c r="IBW14" s="113"/>
      <c r="IBX14" s="113"/>
      <c r="IBY14" s="113"/>
      <c r="IBZ14" s="113"/>
      <c r="ICA14" s="113"/>
      <c r="ICB14" s="113"/>
      <c r="ICC14" s="113"/>
      <c r="ICD14" s="113"/>
      <c r="ICE14" s="113"/>
      <c r="ICF14" s="113"/>
      <c r="ICG14" s="113"/>
      <c r="ICH14" s="113"/>
      <c r="ICI14" s="113"/>
      <c r="ICJ14" s="113"/>
      <c r="ICK14" s="113"/>
      <c r="ICL14" s="113"/>
      <c r="ICM14" s="113"/>
      <c r="ICN14" s="113"/>
      <c r="ICO14" s="113"/>
      <c r="ICP14" s="113"/>
      <c r="ICQ14" s="113"/>
      <c r="ICR14" s="113"/>
      <c r="ICS14" s="113"/>
      <c r="ICT14" s="113"/>
      <c r="ICU14" s="113"/>
      <c r="ICV14" s="113"/>
      <c r="ICW14" s="113"/>
      <c r="ICX14" s="113"/>
      <c r="ICY14" s="113"/>
      <c r="ICZ14" s="113"/>
      <c r="IDA14" s="113"/>
      <c r="IDB14" s="113"/>
      <c r="IDC14" s="113"/>
      <c r="IDD14" s="113"/>
      <c r="IDE14" s="113"/>
      <c r="IDF14" s="113"/>
      <c r="IDG14" s="113"/>
      <c r="IDH14" s="113"/>
      <c r="IDI14" s="113"/>
      <c r="IDJ14" s="113"/>
      <c r="IDK14" s="113"/>
      <c r="IDL14" s="113"/>
      <c r="IDM14" s="113"/>
      <c r="IDN14" s="113"/>
      <c r="IDO14" s="113"/>
      <c r="IDP14" s="113"/>
      <c r="IDQ14" s="113"/>
      <c r="IDR14" s="113"/>
      <c r="IDS14" s="113"/>
      <c r="IDT14" s="113"/>
      <c r="IDU14" s="113"/>
      <c r="IDV14" s="113"/>
      <c r="IDW14" s="113"/>
      <c r="IDX14" s="113"/>
      <c r="IDY14" s="113"/>
      <c r="IDZ14" s="113"/>
      <c r="IEA14" s="113"/>
      <c r="IEB14" s="113"/>
      <c r="IEC14" s="113"/>
      <c r="IED14" s="113"/>
      <c r="IEE14" s="113"/>
      <c r="IEF14" s="113"/>
      <c r="IEG14" s="113"/>
      <c r="IEH14" s="113"/>
      <c r="IEI14" s="113"/>
      <c r="IEJ14" s="113"/>
      <c r="IEK14" s="113"/>
      <c r="IEL14" s="113"/>
      <c r="IEM14" s="113"/>
      <c r="IEN14" s="113"/>
      <c r="IEO14" s="113"/>
      <c r="IEP14" s="113"/>
      <c r="IEQ14" s="113"/>
      <c r="IER14" s="113"/>
      <c r="IES14" s="113"/>
      <c r="IET14" s="113"/>
      <c r="IEU14" s="113"/>
      <c r="IEV14" s="113"/>
      <c r="IEW14" s="113"/>
      <c r="IEX14" s="113"/>
      <c r="IEY14" s="113"/>
      <c r="IEZ14" s="113"/>
      <c r="IFA14" s="113"/>
      <c r="IFB14" s="113"/>
      <c r="IFC14" s="113"/>
      <c r="IFD14" s="113"/>
      <c r="IFE14" s="113"/>
      <c r="IFF14" s="113"/>
      <c r="IFG14" s="113"/>
      <c r="IFH14" s="113"/>
      <c r="IFI14" s="113"/>
      <c r="IFJ14" s="113"/>
      <c r="IFK14" s="113"/>
      <c r="IFL14" s="113"/>
      <c r="IFM14" s="113"/>
      <c r="IFN14" s="113"/>
      <c r="IFO14" s="113"/>
      <c r="IFP14" s="113"/>
      <c r="IFQ14" s="113"/>
      <c r="IFR14" s="113"/>
      <c r="IFS14" s="113"/>
      <c r="IFT14" s="113"/>
      <c r="IFU14" s="113"/>
      <c r="IFV14" s="113"/>
      <c r="IFW14" s="113"/>
      <c r="IFX14" s="113"/>
      <c r="IFY14" s="113"/>
      <c r="IFZ14" s="113"/>
      <c r="IGA14" s="113"/>
      <c r="IGB14" s="113"/>
      <c r="IGC14" s="113"/>
      <c r="IGD14" s="113"/>
      <c r="IGE14" s="113"/>
      <c r="IGF14" s="113"/>
      <c r="IGG14" s="113"/>
      <c r="IGH14" s="113"/>
      <c r="IGI14" s="113"/>
      <c r="IGJ14" s="113"/>
      <c r="IGK14" s="113"/>
      <c r="IGL14" s="113"/>
      <c r="IGM14" s="113"/>
      <c r="IGN14" s="113"/>
      <c r="IGO14" s="113"/>
      <c r="IGP14" s="113"/>
      <c r="IGQ14" s="113"/>
      <c r="IGR14" s="113"/>
      <c r="IGS14" s="113"/>
      <c r="IGT14" s="113"/>
      <c r="IGU14" s="113"/>
      <c r="IGV14" s="113"/>
      <c r="IGW14" s="113"/>
      <c r="IGX14" s="113"/>
      <c r="IGY14" s="113"/>
      <c r="IGZ14" s="113"/>
      <c r="IHA14" s="113"/>
      <c r="IHB14" s="113"/>
      <c r="IHC14" s="113"/>
      <c r="IHD14" s="113"/>
      <c r="IHE14" s="113"/>
      <c r="IHF14" s="113"/>
      <c r="IHG14" s="113"/>
      <c r="IHH14" s="113"/>
      <c r="IHI14" s="113"/>
      <c r="IHJ14" s="113"/>
      <c r="IHK14" s="113"/>
      <c r="IHL14" s="113"/>
      <c r="IHM14" s="113"/>
      <c r="IHN14" s="113"/>
      <c r="IHO14" s="113"/>
      <c r="IHP14" s="113"/>
      <c r="IHQ14" s="113"/>
      <c r="IHR14" s="113"/>
      <c r="IHS14" s="113"/>
      <c r="IHT14" s="113"/>
      <c r="IHU14" s="113"/>
      <c r="IHV14" s="113"/>
      <c r="IHW14" s="113"/>
      <c r="IHX14" s="113"/>
      <c r="IHY14" s="113"/>
      <c r="IHZ14" s="113"/>
      <c r="IIA14" s="113"/>
      <c r="IIB14" s="113"/>
      <c r="IIC14" s="113"/>
      <c r="IID14" s="113"/>
      <c r="IIE14" s="113"/>
      <c r="IIF14" s="113"/>
      <c r="IIG14" s="113"/>
      <c r="IIH14" s="113"/>
      <c r="III14" s="113"/>
      <c r="IIJ14" s="113"/>
      <c r="IIK14" s="113"/>
      <c r="IIL14" s="113"/>
      <c r="IIM14" s="113"/>
      <c r="IIN14" s="113"/>
      <c r="IIO14" s="113"/>
      <c r="IIP14" s="113"/>
      <c r="IIQ14" s="113"/>
      <c r="IIR14" s="113"/>
      <c r="IIS14" s="113"/>
      <c r="IIT14" s="113"/>
      <c r="IIU14" s="113"/>
      <c r="IIV14" s="113"/>
      <c r="IIW14" s="113"/>
      <c r="IIX14" s="113"/>
      <c r="IIY14" s="113"/>
      <c r="IIZ14" s="113"/>
      <c r="IJA14" s="113"/>
      <c r="IJB14" s="113"/>
      <c r="IJC14" s="113"/>
      <c r="IJD14" s="113"/>
      <c r="IJE14" s="113"/>
      <c r="IJF14" s="113"/>
      <c r="IJG14" s="113"/>
      <c r="IJH14" s="113"/>
      <c r="IJI14" s="113"/>
      <c r="IJJ14" s="113"/>
      <c r="IJK14" s="113"/>
      <c r="IJL14" s="113"/>
      <c r="IJM14" s="113"/>
      <c r="IJN14" s="113"/>
      <c r="IJO14" s="113"/>
      <c r="IJP14" s="113"/>
      <c r="IJQ14" s="113"/>
      <c r="IJR14" s="113"/>
      <c r="IJS14" s="113"/>
      <c r="IJT14" s="113"/>
      <c r="IJU14" s="113"/>
      <c r="IJV14" s="113"/>
      <c r="IJW14" s="113"/>
      <c r="IJX14" s="113"/>
      <c r="IJY14" s="113"/>
      <c r="IJZ14" s="113"/>
      <c r="IKA14" s="113"/>
      <c r="IKB14" s="113"/>
      <c r="IKC14" s="113"/>
      <c r="IKD14" s="113"/>
      <c r="IKE14" s="113"/>
      <c r="IKF14" s="113"/>
      <c r="IKG14" s="113"/>
      <c r="IKH14" s="113"/>
      <c r="IKI14" s="113"/>
      <c r="IKJ14" s="113"/>
      <c r="IKK14" s="113"/>
      <c r="IKL14" s="113"/>
      <c r="IKM14" s="113"/>
      <c r="IKN14" s="113"/>
      <c r="IKO14" s="113"/>
      <c r="IKP14" s="113"/>
      <c r="IKQ14" s="113"/>
      <c r="IKR14" s="113"/>
      <c r="IKS14" s="113"/>
      <c r="IKT14" s="113"/>
      <c r="IKU14" s="113"/>
      <c r="IKV14" s="113"/>
      <c r="IKW14" s="113"/>
      <c r="IKX14" s="113"/>
      <c r="IKY14" s="113"/>
      <c r="IKZ14" s="113"/>
      <c r="ILA14" s="113"/>
      <c r="ILB14" s="113"/>
      <c r="ILC14" s="113"/>
      <c r="ILD14" s="113"/>
      <c r="ILE14" s="113"/>
      <c r="ILF14" s="113"/>
      <c r="ILG14" s="113"/>
      <c r="ILH14" s="113"/>
      <c r="ILI14" s="113"/>
      <c r="ILJ14" s="113"/>
      <c r="ILK14" s="113"/>
      <c r="ILL14" s="113"/>
      <c r="ILM14" s="113"/>
      <c r="ILN14" s="113"/>
      <c r="ILO14" s="113"/>
      <c r="ILP14" s="113"/>
      <c r="ILQ14" s="113"/>
      <c r="ILR14" s="113"/>
      <c r="ILS14" s="113"/>
      <c r="ILT14" s="113"/>
      <c r="ILU14" s="113"/>
      <c r="ILV14" s="113"/>
      <c r="ILW14" s="113"/>
      <c r="ILX14" s="113"/>
      <c r="ILY14" s="113"/>
      <c r="ILZ14" s="113"/>
      <c r="IMA14" s="113"/>
      <c r="IMB14" s="113"/>
      <c r="IMC14" s="113"/>
      <c r="IMD14" s="113"/>
      <c r="IME14" s="113"/>
      <c r="IMF14" s="113"/>
      <c r="IMG14" s="113"/>
      <c r="IMH14" s="113"/>
      <c r="IMI14" s="113"/>
      <c r="IMJ14" s="113"/>
      <c r="IMK14" s="113"/>
      <c r="IML14" s="113"/>
      <c r="IMM14" s="113"/>
      <c r="IMN14" s="113"/>
      <c r="IMO14" s="113"/>
      <c r="IMP14" s="113"/>
      <c r="IMQ14" s="113"/>
      <c r="IMR14" s="113"/>
      <c r="IMS14" s="113"/>
      <c r="IMT14" s="113"/>
      <c r="IMU14" s="113"/>
      <c r="IMV14" s="113"/>
      <c r="IMW14" s="113"/>
      <c r="IMX14" s="113"/>
      <c r="IMY14" s="113"/>
      <c r="IMZ14" s="113"/>
      <c r="INA14" s="113"/>
      <c r="INB14" s="113"/>
      <c r="INC14" s="113"/>
      <c r="IND14" s="113"/>
      <c r="INE14" s="113"/>
      <c r="INF14" s="113"/>
      <c r="ING14" s="113"/>
      <c r="INH14" s="113"/>
      <c r="INI14" s="113"/>
      <c r="INJ14" s="113"/>
      <c r="INK14" s="113"/>
      <c r="INL14" s="113"/>
      <c r="INM14" s="113"/>
      <c r="INN14" s="113"/>
      <c r="INO14" s="113"/>
      <c r="INP14" s="113"/>
      <c r="INQ14" s="113"/>
      <c r="INR14" s="113"/>
      <c r="INS14" s="113"/>
      <c r="INT14" s="113"/>
      <c r="INU14" s="113"/>
      <c r="INV14" s="113"/>
      <c r="INW14" s="113"/>
      <c r="INX14" s="113"/>
      <c r="INY14" s="113"/>
      <c r="INZ14" s="113"/>
      <c r="IOA14" s="113"/>
      <c r="IOB14" s="113"/>
      <c r="IOC14" s="113"/>
      <c r="IOD14" s="113"/>
      <c r="IOE14" s="113"/>
      <c r="IOF14" s="113"/>
      <c r="IOG14" s="113"/>
      <c r="IOH14" s="113"/>
      <c r="IOI14" s="113"/>
      <c r="IOJ14" s="113"/>
      <c r="IOK14" s="113"/>
      <c r="IOL14" s="113"/>
      <c r="IOM14" s="113"/>
      <c r="ION14" s="113"/>
      <c r="IOO14" s="113"/>
      <c r="IOP14" s="113"/>
      <c r="IOQ14" s="113"/>
      <c r="IOR14" s="113"/>
      <c r="IOS14" s="113"/>
      <c r="IOT14" s="113"/>
      <c r="IOU14" s="113"/>
      <c r="IOV14" s="113"/>
      <c r="IOW14" s="113"/>
      <c r="IOX14" s="113"/>
      <c r="IOY14" s="113"/>
      <c r="IOZ14" s="113"/>
      <c r="IPA14" s="113"/>
      <c r="IPB14" s="113"/>
      <c r="IPC14" s="113"/>
      <c r="IPD14" s="113"/>
      <c r="IPE14" s="113"/>
      <c r="IPF14" s="113"/>
      <c r="IPG14" s="113"/>
      <c r="IPH14" s="113"/>
      <c r="IPI14" s="113"/>
      <c r="IPJ14" s="113"/>
      <c r="IPK14" s="113"/>
      <c r="IPL14" s="113"/>
      <c r="IPM14" s="113"/>
      <c r="IPN14" s="113"/>
      <c r="IPO14" s="113"/>
      <c r="IPP14" s="113"/>
      <c r="IPQ14" s="113"/>
      <c r="IPR14" s="113"/>
      <c r="IPS14" s="113"/>
      <c r="IPT14" s="113"/>
      <c r="IPU14" s="113"/>
      <c r="IPV14" s="113"/>
      <c r="IPW14" s="113"/>
      <c r="IPX14" s="113"/>
      <c r="IPY14" s="113"/>
      <c r="IPZ14" s="113"/>
      <c r="IQA14" s="113"/>
      <c r="IQB14" s="113"/>
      <c r="IQC14" s="113"/>
      <c r="IQD14" s="113"/>
      <c r="IQE14" s="113"/>
      <c r="IQF14" s="113"/>
      <c r="IQG14" s="113"/>
      <c r="IQH14" s="113"/>
      <c r="IQI14" s="113"/>
      <c r="IQJ14" s="113"/>
      <c r="IQK14" s="113"/>
      <c r="IQL14" s="113"/>
      <c r="IQM14" s="113"/>
      <c r="IQN14" s="113"/>
      <c r="IQO14" s="113"/>
      <c r="IQP14" s="113"/>
      <c r="IQQ14" s="113"/>
      <c r="IQR14" s="113"/>
      <c r="IQS14" s="113"/>
      <c r="IQT14" s="113"/>
      <c r="IQU14" s="113"/>
      <c r="IQV14" s="113"/>
      <c r="IQW14" s="113"/>
      <c r="IQX14" s="113"/>
      <c r="IQY14" s="113"/>
      <c r="IQZ14" s="113"/>
      <c r="IRA14" s="113"/>
      <c r="IRB14" s="113"/>
      <c r="IRC14" s="113"/>
      <c r="IRD14" s="113"/>
      <c r="IRE14" s="113"/>
      <c r="IRF14" s="113"/>
      <c r="IRG14" s="113"/>
      <c r="IRH14" s="113"/>
      <c r="IRI14" s="113"/>
      <c r="IRJ14" s="113"/>
      <c r="IRK14" s="113"/>
      <c r="IRL14" s="113"/>
      <c r="IRM14" s="113"/>
      <c r="IRN14" s="113"/>
      <c r="IRO14" s="113"/>
      <c r="IRP14" s="113"/>
      <c r="IRQ14" s="113"/>
      <c r="IRR14" s="113"/>
      <c r="IRS14" s="113"/>
      <c r="IRT14" s="113"/>
      <c r="IRU14" s="113"/>
      <c r="IRV14" s="113"/>
      <c r="IRW14" s="113"/>
      <c r="IRX14" s="113"/>
      <c r="IRY14" s="113"/>
      <c r="IRZ14" s="113"/>
      <c r="ISA14" s="113"/>
      <c r="ISB14" s="113"/>
      <c r="ISC14" s="113"/>
      <c r="ISD14" s="113"/>
      <c r="ISE14" s="113"/>
      <c r="ISF14" s="113"/>
      <c r="ISG14" s="113"/>
      <c r="ISH14" s="113"/>
      <c r="ISI14" s="113"/>
      <c r="ISJ14" s="113"/>
      <c r="ISK14" s="113"/>
      <c r="ISL14" s="113"/>
      <c r="ISM14" s="113"/>
      <c r="ISN14" s="113"/>
      <c r="ISO14" s="113"/>
      <c r="ISP14" s="113"/>
      <c r="ISQ14" s="113"/>
      <c r="ISR14" s="113"/>
      <c r="ISS14" s="113"/>
      <c r="IST14" s="113"/>
      <c r="ISU14" s="113"/>
      <c r="ISV14" s="113"/>
      <c r="ISW14" s="113"/>
      <c r="ISX14" s="113"/>
      <c r="ISY14" s="113"/>
      <c r="ISZ14" s="113"/>
      <c r="ITA14" s="113"/>
      <c r="ITB14" s="113"/>
      <c r="ITC14" s="113"/>
      <c r="ITD14" s="113"/>
      <c r="ITE14" s="113"/>
      <c r="ITF14" s="113"/>
      <c r="ITG14" s="113"/>
      <c r="ITH14" s="113"/>
      <c r="ITI14" s="113"/>
      <c r="ITJ14" s="113"/>
      <c r="ITK14" s="113"/>
      <c r="ITL14" s="113"/>
      <c r="ITM14" s="113"/>
      <c r="ITN14" s="113"/>
      <c r="ITO14" s="113"/>
      <c r="ITP14" s="113"/>
      <c r="ITQ14" s="113"/>
      <c r="ITR14" s="113"/>
      <c r="ITS14" s="113"/>
      <c r="ITT14" s="113"/>
      <c r="ITU14" s="113"/>
      <c r="ITV14" s="113"/>
      <c r="ITW14" s="113"/>
      <c r="ITX14" s="113"/>
      <c r="ITY14" s="113"/>
      <c r="ITZ14" s="113"/>
      <c r="IUA14" s="113"/>
      <c r="IUB14" s="113"/>
      <c r="IUC14" s="113"/>
      <c r="IUD14" s="113"/>
      <c r="IUE14" s="113"/>
      <c r="IUF14" s="113"/>
      <c r="IUG14" s="113"/>
      <c r="IUH14" s="113"/>
      <c r="IUI14" s="113"/>
      <c r="IUJ14" s="113"/>
      <c r="IUK14" s="113"/>
      <c r="IUL14" s="113"/>
      <c r="IUM14" s="113"/>
      <c r="IUN14" s="113"/>
      <c r="IUO14" s="113"/>
      <c r="IUP14" s="113"/>
      <c r="IUQ14" s="113"/>
      <c r="IUR14" s="113"/>
      <c r="IUS14" s="113"/>
      <c r="IUT14" s="113"/>
      <c r="IUU14" s="113"/>
      <c r="IUV14" s="113"/>
      <c r="IUW14" s="113"/>
      <c r="IUX14" s="113"/>
      <c r="IUY14" s="113"/>
      <c r="IUZ14" s="113"/>
      <c r="IVA14" s="113"/>
      <c r="IVB14" s="113"/>
      <c r="IVC14" s="113"/>
      <c r="IVD14" s="113"/>
      <c r="IVE14" s="113"/>
      <c r="IVF14" s="113"/>
      <c r="IVG14" s="113"/>
      <c r="IVH14" s="113"/>
      <c r="IVI14" s="113"/>
      <c r="IVJ14" s="113"/>
      <c r="IVK14" s="113"/>
      <c r="IVL14" s="113"/>
      <c r="IVM14" s="113"/>
      <c r="IVN14" s="113"/>
      <c r="IVO14" s="113"/>
      <c r="IVP14" s="113"/>
      <c r="IVQ14" s="113"/>
      <c r="IVR14" s="113"/>
      <c r="IVS14" s="113"/>
      <c r="IVT14" s="113"/>
      <c r="IVU14" s="113"/>
      <c r="IVV14" s="113"/>
      <c r="IVW14" s="113"/>
      <c r="IVX14" s="113"/>
      <c r="IVY14" s="113"/>
      <c r="IVZ14" s="113"/>
      <c r="IWA14" s="113"/>
      <c r="IWB14" s="113"/>
      <c r="IWC14" s="113"/>
      <c r="IWD14" s="113"/>
      <c r="IWE14" s="113"/>
      <c r="IWF14" s="113"/>
      <c r="IWG14" s="113"/>
      <c r="IWH14" s="113"/>
      <c r="IWI14" s="113"/>
      <c r="IWJ14" s="113"/>
      <c r="IWK14" s="113"/>
      <c r="IWL14" s="113"/>
      <c r="IWM14" s="113"/>
      <c r="IWN14" s="113"/>
      <c r="IWO14" s="113"/>
      <c r="IWP14" s="113"/>
      <c r="IWQ14" s="113"/>
      <c r="IWR14" s="113"/>
      <c r="IWS14" s="113"/>
      <c r="IWT14" s="113"/>
      <c r="IWU14" s="113"/>
      <c r="IWV14" s="113"/>
      <c r="IWW14" s="113"/>
      <c r="IWX14" s="113"/>
      <c r="IWY14" s="113"/>
      <c r="IWZ14" s="113"/>
      <c r="IXA14" s="113"/>
      <c r="IXB14" s="113"/>
      <c r="IXC14" s="113"/>
      <c r="IXD14" s="113"/>
      <c r="IXE14" s="113"/>
      <c r="IXF14" s="113"/>
      <c r="IXG14" s="113"/>
      <c r="IXH14" s="113"/>
      <c r="IXI14" s="113"/>
      <c r="IXJ14" s="113"/>
      <c r="IXK14" s="113"/>
      <c r="IXL14" s="113"/>
      <c r="IXM14" s="113"/>
      <c r="IXN14" s="113"/>
      <c r="IXO14" s="113"/>
      <c r="IXP14" s="113"/>
      <c r="IXQ14" s="113"/>
      <c r="IXR14" s="113"/>
      <c r="IXS14" s="113"/>
      <c r="IXT14" s="113"/>
      <c r="IXU14" s="113"/>
      <c r="IXV14" s="113"/>
      <c r="IXW14" s="113"/>
      <c r="IXX14" s="113"/>
      <c r="IXY14" s="113"/>
      <c r="IXZ14" s="113"/>
      <c r="IYA14" s="113"/>
      <c r="IYB14" s="113"/>
      <c r="IYC14" s="113"/>
      <c r="IYD14" s="113"/>
      <c r="IYE14" s="113"/>
      <c r="IYF14" s="113"/>
      <c r="IYG14" s="113"/>
      <c r="IYH14" s="113"/>
      <c r="IYI14" s="113"/>
      <c r="IYJ14" s="113"/>
      <c r="IYK14" s="113"/>
      <c r="IYL14" s="113"/>
      <c r="IYM14" s="113"/>
      <c r="IYN14" s="113"/>
      <c r="IYO14" s="113"/>
      <c r="IYP14" s="113"/>
      <c r="IYQ14" s="113"/>
      <c r="IYR14" s="113"/>
      <c r="IYS14" s="113"/>
      <c r="IYT14" s="113"/>
      <c r="IYU14" s="113"/>
      <c r="IYV14" s="113"/>
      <c r="IYW14" s="113"/>
      <c r="IYX14" s="113"/>
      <c r="IYY14" s="113"/>
      <c r="IYZ14" s="113"/>
      <c r="IZA14" s="113"/>
      <c r="IZB14" s="113"/>
      <c r="IZC14" s="113"/>
      <c r="IZD14" s="113"/>
      <c r="IZE14" s="113"/>
      <c r="IZF14" s="113"/>
      <c r="IZG14" s="113"/>
      <c r="IZH14" s="113"/>
      <c r="IZI14" s="113"/>
      <c r="IZJ14" s="113"/>
      <c r="IZK14" s="113"/>
      <c r="IZL14" s="113"/>
      <c r="IZM14" s="113"/>
      <c r="IZN14" s="113"/>
      <c r="IZO14" s="113"/>
      <c r="IZP14" s="113"/>
      <c r="IZQ14" s="113"/>
      <c r="IZR14" s="113"/>
      <c r="IZS14" s="113"/>
      <c r="IZT14" s="113"/>
      <c r="IZU14" s="113"/>
      <c r="IZV14" s="113"/>
      <c r="IZW14" s="113"/>
      <c r="IZX14" s="113"/>
      <c r="IZY14" s="113"/>
      <c r="IZZ14" s="113"/>
      <c r="JAA14" s="113"/>
      <c r="JAB14" s="113"/>
      <c r="JAC14" s="113"/>
      <c r="JAD14" s="113"/>
      <c r="JAE14" s="113"/>
      <c r="JAF14" s="113"/>
      <c r="JAG14" s="113"/>
      <c r="JAH14" s="113"/>
      <c r="JAI14" s="113"/>
      <c r="JAJ14" s="113"/>
      <c r="JAK14" s="113"/>
      <c r="JAL14" s="113"/>
      <c r="JAM14" s="113"/>
      <c r="JAN14" s="113"/>
      <c r="JAO14" s="113"/>
      <c r="JAP14" s="113"/>
      <c r="JAQ14" s="113"/>
      <c r="JAR14" s="113"/>
      <c r="JAS14" s="113"/>
      <c r="JAT14" s="113"/>
      <c r="JAU14" s="113"/>
      <c r="JAV14" s="113"/>
      <c r="JAW14" s="113"/>
      <c r="JAX14" s="113"/>
      <c r="JAY14" s="113"/>
      <c r="JAZ14" s="113"/>
      <c r="JBA14" s="113"/>
      <c r="JBB14" s="113"/>
      <c r="JBC14" s="113"/>
      <c r="JBD14" s="113"/>
      <c r="JBE14" s="113"/>
      <c r="JBF14" s="113"/>
      <c r="JBG14" s="113"/>
      <c r="JBH14" s="113"/>
      <c r="JBI14" s="113"/>
      <c r="JBJ14" s="113"/>
      <c r="JBK14" s="113"/>
      <c r="JBL14" s="113"/>
      <c r="JBM14" s="113"/>
      <c r="JBN14" s="113"/>
      <c r="JBO14" s="113"/>
      <c r="JBP14" s="113"/>
      <c r="JBQ14" s="113"/>
      <c r="JBR14" s="113"/>
      <c r="JBS14" s="113"/>
      <c r="JBT14" s="113"/>
      <c r="JBU14" s="113"/>
      <c r="JBV14" s="113"/>
      <c r="JBW14" s="113"/>
      <c r="JBX14" s="113"/>
      <c r="JBY14" s="113"/>
      <c r="JBZ14" s="113"/>
      <c r="JCA14" s="113"/>
      <c r="JCB14" s="113"/>
      <c r="JCC14" s="113"/>
      <c r="JCD14" s="113"/>
      <c r="JCE14" s="113"/>
      <c r="JCF14" s="113"/>
      <c r="JCG14" s="113"/>
      <c r="JCH14" s="113"/>
      <c r="JCI14" s="113"/>
      <c r="JCJ14" s="113"/>
      <c r="JCK14" s="113"/>
      <c r="JCL14" s="113"/>
      <c r="JCM14" s="113"/>
      <c r="JCN14" s="113"/>
      <c r="JCO14" s="113"/>
      <c r="JCP14" s="113"/>
      <c r="JCQ14" s="113"/>
      <c r="JCR14" s="113"/>
      <c r="JCS14" s="113"/>
      <c r="JCT14" s="113"/>
      <c r="JCU14" s="113"/>
      <c r="JCV14" s="113"/>
      <c r="JCW14" s="113"/>
      <c r="JCX14" s="113"/>
      <c r="JCY14" s="113"/>
      <c r="JCZ14" s="113"/>
      <c r="JDA14" s="113"/>
      <c r="JDB14" s="113"/>
      <c r="JDC14" s="113"/>
      <c r="JDD14" s="113"/>
      <c r="JDE14" s="113"/>
      <c r="JDF14" s="113"/>
      <c r="JDG14" s="113"/>
      <c r="JDH14" s="113"/>
      <c r="JDI14" s="113"/>
      <c r="JDJ14" s="113"/>
      <c r="JDK14" s="113"/>
      <c r="JDL14" s="113"/>
      <c r="JDM14" s="113"/>
      <c r="JDN14" s="113"/>
      <c r="JDO14" s="113"/>
      <c r="JDP14" s="113"/>
      <c r="JDQ14" s="113"/>
      <c r="JDR14" s="113"/>
      <c r="JDS14" s="113"/>
      <c r="JDT14" s="113"/>
      <c r="JDU14" s="113"/>
      <c r="JDV14" s="113"/>
      <c r="JDW14" s="113"/>
      <c r="JDX14" s="113"/>
      <c r="JDY14" s="113"/>
      <c r="JDZ14" s="113"/>
      <c r="JEA14" s="113"/>
      <c r="JEB14" s="113"/>
      <c r="JEC14" s="113"/>
      <c r="JED14" s="113"/>
      <c r="JEE14" s="113"/>
      <c r="JEF14" s="113"/>
      <c r="JEG14" s="113"/>
      <c r="JEH14" s="113"/>
      <c r="JEI14" s="113"/>
      <c r="JEJ14" s="113"/>
      <c r="JEK14" s="113"/>
      <c r="JEL14" s="113"/>
      <c r="JEM14" s="113"/>
      <c r="JEN14" s="113"/>
      <c r="JEO14" s="113"/>
      <c r="JEP14" s="113"/>
      <c r="JEQ14" s="113"/>
      <c r="JER14" s="113"/>
      <c r="JES14" s="113"/>
      <c r="JET14" s="113"/>
      <c r="JEU14" s="113"/>
      <c r="JEV14" s="113"/>
      <c r="JEW14" s="113"/>
      <c r="JEX14" s="113"/>
      <c r="JEY14" s="113"/>
      <c r="JEZ14" s="113"/>
      <c r="JFA14" s="113"/>
      <c r="JFB14" s="113"/>
      <c r="JFC14" s="113"/>
      <c r="JFD14" s="113"/>
      <c r="JFE14" s="113"/>
      <c r="JFF14" s="113"/>
      <c r="JFG14" s="113"/>
      <c r="JFH14" s="113"/>
      <c r="JFI14" s="113"/>
      <c r="JFJ14" s="113"/>
      <c r="JFK14" s="113"/>
      <c r="JFL14" s="113"/>
      <c r="JFM14" s="113"/>
      <c r="JFN14" s="113"/>
      <c r="JFO14" s="113"/>
      <c r="JFP14" s="113"/>
      <c r="JFQ14" s="113"/>
      <c r="JFR14" s="113"/>
      <c r="JFS14" s="113"/>
      <c r="JFT14" s="113"/>
      <c r="JFU14" s="113"/>
      <c r="JFV14" s="113"/>
      <c r="JFW14" s="113"/>
      <c r="JFX14" s="113"/>
      <c r="JFY14" s="113"/>
      <c r="JFZ14" s="113"/>
      <c r="JGA14" s="113"/>
      <c r="JGB14" s="113"/>
      <c r="JGC14" s="113"/>
      <c r="JGD14" s="113"/>
      <c r="JGE14" s="113"/>
      <c r="JGF14" s="113"/>
      <c r="JGG14" s="113"/>
      <c r="JGH14" s="113"/>
      <c r="JGI14" s="113"/>
      <c r="JGJ14" s="113"/>
      <c r="JGK14" s="113"/>
      <c r="JGL14" s="113"/>
      <c r="JGM14" s="113"/>
      <c r="JGN14" s="113"/>
      <c r="JGO14" s="113"/>
      <c r="JGP14" s="113"/>
      <c r="JGQ14" s="113"/>
      <c r="JGR14" s="113"/>
      <c r="JGS14" s="113"/>
      <c r="JGT14" s="113"/>
      <c r="JGU14" s="113"/>
      <c r="JGV14" s="113"/>
      <c r="JGW14" s="113"/>
      <c r="JGX14" s="113"/>
      <c r="JGY14" s="113"/>
      <c r="JGZ14" s="113"/>
      <c r="JHA14" s="113"/>
      <c r="JHB14" s="113"/>
      <c r="JHC14" s="113"/>
      <c r="JHD14" s="113"/>
      <c r="JHE14" s="113"/>
      <c r="JHF14" s="113"/>
      <c r="JHG14" s="113"/>
      <c r="JHH14" s="113"/>
      <c r="JHI14" s="113"/>
      <c r="JHJ14" s="113"/>
      <c r="JHK14" s="113"/>
      <c r="JHL14" s="113"/>
      <c r="JHM14" s="113"/>
      <c r="JHN14" s="113"/>
      <c r="JHO14" s="113"/>
      <c r="JHP14" s="113"/>
      <c r="JHQ14" s="113"/>
      <c r="JHR14" s="113"/>
      <c r="JHS14" s="113"/>
      <c r="JHT14" s="113"/>
      <c r="JHU14" s="113"/>
      <c r="JHV14" s="113"/>
      <c r="JHW14" s="113"/>
      <c r="JHX14" s="113"/>
      <c r="JHY14" s="113"/>
      <c r="JHZ14" s="113"/>
      <c r="JIA14" s="113"/>
      <c r="JIB14" s="113"/>
      <c r="JIC14" s="113"/>
      <c r="JID14" s="113"/>
      <c r="JIE14" s="113"/>
      <c r="JIF14" s="113"/>
      <c r="JIG14" s="113"/>
      <c r="JIH14" s="113"/>
      <c r="JII14" s="113"/>
      <c r="JIJ14" s="113"/>
      <c r="JIK14" s="113"/>
      <c r="JIL14" s="113"/>
      <c r="JIM14" s="113"/>
      <c r="JIN14" s="113"/>
      <c r="JIO14" s="113"/>
      <c r="JIP14" s="113"/>
      <c r="JIQ14" s="113"/>
      <c r="JIR14" s="113"/>
      <c r="JIS14" s="113"/>
      <c r="JIT14" s="113"/>
      <c r="JIU14" s="113"/>
      <c r="JIV14" s="113"/>
      <c r="JIW14" s="113"/>
      <c r="JIX14" s="113"/>
      <c r="JIY14" s="113"/>
      <c r="JIZ14" s="113"/>
      <c r="JJA14" s="113"/>
      <c r="JJB14" s="113"/>
      <c r="JJC14" s="113"/>
      <c r="JJD14" s="113"/>
      <c r="JJE14" s="113"/>
      <c r="JJF14" s="113"/>
      <c r="JJG14" s="113"/>
      <c r="JJH14" s="113"/>
      <c r="JJI14" s="113"/>
      <c r="JJJ14" s="113"/>
      <c r="JJK14" s="113"/>
      <c r="JJL14" s="113"/>
      <c r="JJM14" s="113"/>
      <c r="JJN14" s="113"/>
      <c r="JJO14" s="113"/>
      <c r="JJP14" s="113"/>
      <c r="JJQ14" s="113"/>
      <c r="JJR14" s="113"/>
      <c r="JJS14" s="113"/>
      <c r="JJT14" s="113"/>
      <c r="JJU14" s="113"/>
      <c r="JJV14" s="113"/>
      <c r="JJW14" s="113"/>
      <c r="JJX14" s="113"/>
      <c r="JJY14" s="113"/>
      <c r="JJZ14" s="113"/>
      <c r="JKA14" s="113"/>
      <c r="JKB14" s="113"/>
      <c r="JKC14" s="113"/>
      <c r="JKD14" s="113"/>
      <c r="JKE14" s="113"/>
      <c r="JKF14" s="113"/>
      <c r="JKG14" s="113"/>
      <c r="JKH14" s="113"/>
      <c r="JKI14" s="113"/>
      <c r="JKJ14" s="113"/>
      <c r="JKK14" s="113"/>
      <c r="JKL14" s="113"/>
      <c r="JKM14" s="113"/>
      <c r="JKN14" s="113"/>
      <c r="JKO14" s="113"/>
      <c r="JKP14" s="113"/>
      <c r="JKQ14" s="113"/>
      <c r="JKR14" s="113"/>
      <c r="JKS14" s="113"/>
      <c r="JKT14" s="113"/>
      <c r="JKU14" s="113"/>
      <c r="JKV14" s="113"/>
      <c r="JKW14" s="113"/>
      <c r="JKX14" s="113"/>
      <c r="JKY14" s="113"/>
      <c r="JKZ14" s="113"/>
      <c r="JLA14" s="113"/>
      <c r="JLB14" s="113"/>
      <c r="JLC14" s="113"/>
      <c r="JLD14" s="113"/>
      <c r="JLE14" s="113"/>
      <c r="JLF14" s="113"/>
      <c r="JLG14" s="113"/>
      <c r="JLH14" s="113"/>
      <c r="JLI14" s="113"/>
      <c r="JLJ14" s="113"/>
      <c r="JLK14" s="113"/>
      <c r="JLL14" s="113"/>
      <c r="JLM14" s="113"/>
      <c r="JLN14" s="113"/>
      <c r="JLO14" s="113"/>
      <c r="JLP14" s="113"/>
      <c r="JLQ14" s="113"/>
      <c r="JLR14" s="113"/>
      <c r="JLS14" s="113"/>
      <c r="JLT14" s="113"/>
      <c r="JLU14" s="113"/>
      <c r="JLV14" s="113"/>
      <c r="JLW14" s="113"/>
      <c r="JLX14" s="113"/>
      <c r="JLY14" s="113"/>
      <c r="JLZ14" s="113"/>
      <c r="JMA14" s="113"/>
      <c r="JMB14" s="113"/>
      <c r="JMC14" s="113"/>
      <c r="JMD14" s="113"/>
      <c r="JME14" s="113"/>
      <c r="JMF14" s="113"/>
      <c r="JMG14" s="113"/>
      <c r="JMH14" s="113"/>
      <c r="JMI14" s="113"/>
      <c r="JMJ14" s="113"/>
      <c r="JMK14" s="113"/>
      <c r="JML14" s="113"/>
      <c r="JMM14" s="113"/>
      <c r="JMN14" s="113"/>
      <c r="JMO14" s="113"/>
      <c r="JMP14" s="113"/>
      <c r="JMQ14" s="113"/>
      <c r="JMR14" s="113"/>
      <c r="JMS14" s="113"/>
      <c r="JMT14" s="113"/>
      <c r="JMU14" s="113"/>
      <c r="JMV14" s="113"/>
      <c r="JMW14" s="113"/>
      <c r="JMX14" s="113"/>
      <c r="JMY14" s="113"/>
      <c r="JMZ14" s="113"/>
      <c r="JNA14" s="113"/>
      <c r="JNB14" s="113"/>
      <c r="JNC14" s="113"/>
      <c r="JND14" s="113"/>
      <c r="JNE14" s="113"/>
      <c r="JNF14" s="113"/>
      <c r="JNG14" s="113"/>
      <c r="JNH14" s="113"/>
      <c r="JNI14" s="113"/>
      <c r="JNJ14" s="113"/>
      <c r="JNK14" s="113"/>
      <c r="JNL14" s="113"/>
      <c r="JNM14" s="113"/>
      <c r="JNN14" s="113"/>
      <c r="JNO14" s="113"/>
      <c r="JNP14" s="113"/>
      <c r="JNQ14" s="113"/>
      <c r="JNR14" s="113"/>
      <c r="JNS14" s="113"/>
      <c r="JNT14" s="113"/>
      <c r="JNU14" s="113"/>
      <c r="JNV14" s="113"/>
      <c r="JNW14" s="113"/>
      <c r="JNX14" s="113"/>
      <c r="JNY14" s="113"/>
      <c r="JNZ14" s="113"/>
      <c r="JOA14" s="113"/>
      <c r="JOB14" s="113"/>
      <c r="JOC14" s="113"/>
      <c r="JOD14" s="113"/>
      <c r="JOE14" s="113"/>
      <c r="JOF14" s="113"/>
      <c r="JOG14" s="113"/>
      <c r="JOH14" s="113"/>
      <c r="JOI14" s="113"/>
      <c r="JOJ14" s="113"/>
      <c r="JOK14" s="113"/>
      <c r="JOL14" s="113"/>
      <c r="JOM14" s="113"/>
      <c r="JON14" s="113"/>
      <c r="JOO14" s="113"/>
      <c r="JOP14" s="113"/>
      <c r="JOQ14" s="113"/>
      <c r="JOR14" s="113"/>
      <c r="JOS14" s="113"/>
      <c r="JOT14" s="113"/>
      <c r="JOU14" s="113"/>
      <c r="JOV14" s="113"/>
      <c r="JOW14" s="113"/>
      <c r="JOX14" s="113"/>
      <c r="JOY14" s="113"/>
      <c r="JOZ14" s="113"/>
      <c r="JPA14" s="113"/>
      <c r="JPB14" s="113"/>
      <c r="JPC14" s="113"/>
      <c r="JPD14" s="113"/>
      <c r="JPE14" s="113"/>
      <c r="JPF14" s="113"/>
      <c r="JPG14" s="113"/>
      <c r="JPH14" s="113"/>
      <c r="JPI14" s="113"/>
      <c r="JPJ14" s="113"/>
      <c r="JPK14" s="113"/>
      <c r="JPL14" s="113"/>
      <c r="JPM14" s="113"/>
      <c r="JPN14" s="113"/>
      <c r="JPO14" s="113"/>
      <c r="JPP14" s="113"/>
      <c r="JPQ14" s="113"/>
      <c r="JPR14" s="113"/>
      <c r="JPS14" s="113"/>
      <c r="JPT14" s="113"/>
      <c r="JPU14" s="113"/>
      <c r="JPV14" s="113"/>
      <c r="JPW14" s="113"/>
      <c r="JPX14" s="113"/>
      <c r="JPY14" s="113"/>
      <c r="JPZ14" s="113"/>
      <c r="JQA14" s="113"/>
      <c r="JQB14" s="113"/>
      <c r="JQC14" s="113"/>
      <c r="JQD14" s="113"/>
      <c r="JQE14" s="113"/>
      <c r="JQF14" s="113"/>
      <c r="JQG14" s="113"/>
      <c r="JQH14" s="113"/>
      <c r="JQI14" s="113"/>
      <c r="JQJ14" s="113"/>
      <c r="JQK14" s="113"/>
      <c r="JQL14" s="113"/>
      <c r="JQM14" s="113"/>
      <c r="JQN14" s="113"/>
      <c r="JQO14" s="113"/>
      <c r="JQP14" s="113"/>
      <c r="JQQ14" s="113"/>
      <c r="JQR14" s="113"/>
      <c r="JQS14" s="113"/>
      <c r="JQT14" s="113"/>
      <c r="JQU14" s="113"/>
      <c r="JQV14" s="113"/>
      <c r="JQW14" s="113"/>
      <c r="JQX14" s="113"/>
      <c r="JQY14" s="113"/>
      <c r="JQZ14" s="113"/>
      <c r="JRA14" s="113"/>
      <c r="JRB14" s="113"/>
      <c r="JRC14" s="113"/>
      <c r="JRD14" s="113"/>
      <c r="JRE14" s="113"/>
      <c r="JRF14" s="113"/>
      <c r="JRG14" s="113"/>
      <c r="JRH14" s="113"/>
      <c r="JRI14" s="113"/>
      <c r="JRJ14" s="113"/>
      <c r="JRK14" s="113"/>
      <c r="JRL14" s="113"/>
      <c r="JRM14" s="113"/>
      <c r="JRN14" s="113"/>
      <c r="JRO14" s="113"/>
      <c r="JRP14" s="113"/>
      <c r="JRQ14" s="113"/>
      <c r="JRR14" s="113"/>
      <c r="JRS14" s="113"/>
      <c r="JRT14" s="113"/>
      <c r="JRU14" s="113"/>
      <c r="JRV14" s="113"/>
      <c r="JRW14" s="113"/>
      <c r="JRX14" s="113"/>
      <c r="JRY14" s="113"/>
      <c r="JRZ14" s="113"/>
      <c r="JSA14" s="113"/>
      <c r="JSB14" s="113"/>
      <c r="JSC14" s="113"/>
      <c r="JSD14" s="113"/>
      <c r="JSE14" s="113"/>
      <c r="JSF14" s="113"/>
      <c r="JSG14" s="113"/>
      <c r="JSH14" s="113"/>
      <c r="JSI14" s="113"/>
      <c r="JSJ14" s="113"/>
      <c r="JSK14" s="113"/>
      <c r="JSL14" s="113"/>
      <c r="JSM14" s="113"/>
      <c r="JSN14" s="113"/>
      <c r="JSO14" s="113"/>
      <c r="JSP14" s="113"/>
      <c r="JSQ14" s="113"/>
      <c r="JSR14" s="113"/>
      <c r="JSS14" s="113"/>
      <c r="JST14" s="113"/>
      <c r="JSU14" s="113"/>
      <c r="JSV14" s="113"/>
      <c r="JSW14" s="113"/>
      <c r="JSX14" s="113"/>
      <c r="JSY14" s="113"/>
      <c r="JSZ14" s="113"/>
      <c r="JTA14" s="113"/>
      <c r="JTB14" s="113"/>
      <c r="JTC14" s="113"/>
      <c r="JTD14" s="113"/>
      <c r="JTE14" s="113"/>
      <c r="JTF14" s="113"/>
      <c r="JTG14" s="113"/>
      <c r="JTH14" s="113"/>
      <c r="JTI14" s="113"/>
      <c r="JTJ14" s="113"/>
      <c r="JTK14" s="113"/>
      <c r="JTL14" s="113"/>
      <c r="JTM14" s="113"/>
      <c r="JTN14" s="113"/>
      <c r="JTO14" s="113"/>
      <c r="JTP14" s="113"/>
      <c r="JTQ14" s="113"/>
      <c r="JTR14" s="113"/>
      <c r="JTS14" s="113"/>
      <c r="JTT14" s="113"/>
      <c r="JTU14" s="113"/>
      <c r="JTV14" s="113"/>
      <c r="JTW14" s="113"/>
      <c r="JTX14" s="113"/>
      <c r="JTY14" s="113"/>
      <c r="JTZ14" s="113"/>
      <c r="JUA14" s="113"/>
      <c r="JUB14" s="113"/>
      <c r="JUC14" s="113"/>
      <c r="JUD14" s="113"/>
      <c r="JUE14" s="113"/>
      <c r="JUF14" s="113"/>
      <c r="JUG14" s="113"/>
      <c r="JUH14" s="113"/>
      <c r="JUI14" s="113"/>
      <c r="JUJ14" s="113"/>
      <c r="JUK14" s="113"/>
      <c r="JUL14" s="113"/>
      <c r="JUM14" s="113"/>
      <c r="JUN14" s="113"/>
      <c r="JUO14" s="113"/>
      <c r="JUP14" s="113"/>
      <c r="JUQ14" s="113"/>
      <c r="JUR14" s="113"/>
      <c r="JUS14" s="113"/>
      <c r="JUT14" s="113"/>
      <c r="JUU14" s="113"/>
      <c r="JUV14" s="113"/>
      <c r="JUW14" s="113"/>
      <c r="JUX14" s="113"/>
      <c r="JUY14" s="113"/>
      <c r="JUZ14" s="113"/>
      <c r="JVA14" s="113"/>
      <c r="JVB14" s="113"/>
      <c r="JVC14" s="113"/>
      <c r="JVD14" s="113"/>
      <c r="JVE14" s="113"/>
      <c r="JVF14" s="113"/>
      <c r="JVG14" s="113"/>
      <c r="JVH14" s="113"/>
      <c r="JVI14" s="113"/>
      <c r="JVJ14" s="113"/>
      <c r="JVK14" s="113"/>
      <c r="JVL14" s="113"/>
      <c r="JVM14" s="113"/>
      <c r="JVN14" s="113"/>
      <c r="JVO14" s="113"/>
      <c r="JVP14" s="113"/>
      <c r="JVQ14" s="113"/>
      <c r="JVR14" s="113"/>
      <c r="JVS14" s="113"/>
      <c r="JVT14" s="113"/>
      <c r="JVU14" s="113"/>
      <c r="JVV14" s="113"/>
      <c r="JVW14" s="113"/>
      <c r="JVX14" s="113"/>
      <c r="JVY14" s="113"/>
      <c r="JVZ14" s="113"/>
      <c r="JWA14" s="113"/>
      <c r="JWB14" s="113"/>
      <c r="JWC14" s="113"/>
      <c r="JWD14" s="113"/>
      <c r="JWE14" s="113"/>
      <c r="JWF14" s="113"/>
      <c r="JWG14" s="113"/>
      <c r="JWH14" s="113"/>
      <c r="JWI14" s="113"/>
      <c r="JWJ14" s="113"/>
      <c r="JWK14" s="113"/>
      <c r="JWL14" s="113"/>
      <c r="JWM14" s="113"/>
      <c r="JWN14" s="113"/>
      <c r="JWO14" s="113"/>
      <c r="JWP14" s="113"/>
      <c r="JWQ14" s="113"/>
      <c r="JWR14" s="113"/>
      <c r="JWS14" s="113"/>
      <c r="JWT14" s="113"/>
      <c r="JWU14" s="113"/>
      <c r="JWV14" s="113"/>
      <c r="JWW14" s="113"/>
      <c r="JWX14" s="113"/>
      <c r="JWY14" s="113"/>
      <c r="JWZ14" s="113"/>
      <c r="JXA14" s="113"/>
      <c r="JXB14" s="113"/>
      <c r="JXC14" s="113"/>
      <c r="JXD14" s="113"/>
      <c r="JXE14" s="113"/>
      <c r="JXF14" s="113"/>
      <c r="JXG14" s="113"/>
      <c r="JXH14" s="113"/>
      <c r="JXI14" s="113"/>
      <c r="JXJ14" s="113"/>
      <c r="JXK14" s="113"/>
      <c r="JXL14" s="113"/>
      <c r="JXM14" s="113"/>
      <c r="JXN14" s="113"/>
      <c r="JXO14" s="113"/>
      <c r="JXP14" s="113"/>
      <c r="JXQ14" s="113"/>
      <c r="JXR14" s="113"/>
      <c r="JXS14" s="113"/>
      <c r="JXT14" s="113"/>
      <c r="JXU14" s="113"/>
      <c r="JXV14" s="113"/>
      <c r="JXW14" s="113"/>
      <c r="JXX14" s="113"/>
      <c r="JXY14" s="113"/>
      <c r="JXZ14" s="113"/>
      <c r="JYA14" s="113"/>
      <c r="JYB14" s="113"/>
      <c r="JYC14" s="113"/>
      <c r="JYD14" s="113"/>
      <c r="JYE14" s="113"/>
      <c r="JYF14" s="113"/>
      <c r="JYG14" s="113"/>
      <c r="JYH14" s="113"/>
      <c r="JYI14" s="113"/>
      <c r="JYJ14" s="113"/>
      <c r="JYK14" s="113"/>
      <c r="JYL14" s="113"/>
      <c r="JYM14" s="113"/>
      <c r="JYN14" s="113"/>
      <c r="JYO14" s="113"/>
      <c r="JYP14" s="113"/>
      <c r="JYQ14" s="113"/>
      <c r="JYR14" s="113"/>
      <c r="JYS14" s="113"/>
      <c r="JYT14" s="113"/>
      <c r="JYU14" s="113"/>
      <c r="JYV14" s="113"/>
      <c r="JYW14" s="113"/>
      <c r="JYX14" s="113"/>
      <c r="JYY14" s="113"/>
      <c r="JYZ14" s="113"/>
      <c r="JZA14" s="113"/>
      <c r="JZB14" s="113"/>
      <c r="JZC14" s="113"/>
      <c r="JZD14" s="113"/>
      <c r="JZE14" s="113"/>
      <c r="JZF14" s="113"/>
      <c r="JZG14" s="113"/>
      <c r="JZH14" s="113"/>
      <c r="JZI14" s="113"/>
      <c r="JZJ14" s="113"/>
      <c r="JZK14" s="113"/>
      <c r="JZL14" s="113"/>
      <c r="JZM14" s="113"/>
      <c r="JZN14" s="113"/>
      <c r="JZO14" s="113"/>
      <c r="JZP14" s="113"/>
      <c r="JZQ14" s="113"/>
      <c r="JZR14" s="113"/>
      <c r="JZS14" s="113"/>
      <c r="JZT14" s="113"/>
      <c r="JZU14" s="113"/>
      <c r="JZV14" s="113"/>
      <c r="JZW14" s="113"/>
      <c r="JZX14" s="113"/>
      <c r="JZY14" s="113"/>
      <c r="JZZ14" s="113"/>
      <c r="KAA14" s="113"/>
      <c r="KAB14" s="113"/>
      <c r="KAC14" s="113"/>
      <c r="KAD14" s="113"/>
      <c r="KAE14" s="113"/>
      <c r="KAF14" s="113"/>
      <c r="KAG14" s="113"/>
      <c r="KAH14" s="113"/>
      <c r="KAI14" s="113"/>
      <c r="KAJ14" s="113"/>
      <c r="KAK14" s="113"/>
      <c r="KAL14" s="113"/>
      <c r="KAM14" s="113"/>
      <c r="KAN14" s="113"/>
      <c r="KAO14" s="113"/>
      <c r="KAP14" s="113"/>
      <c r="KAQ14" s="113"/>
      <c r="KAR14" s="113"/>
      <c r="KAS14" s="113"/>
      <c r="KAT14" s="113"/>
      <c r="KAU14" s="113"/>
      <c r="KAV14" s="113"/>
      <c r="KAW14" s="113"/>
      <c r="KAX14" s="113"/>
      <c r="KAY14" s="113"/>
      <c r="KAZ14" s="113"/>
      <c r="KBA14" s="113"/>
      <c r="KBB14" s="113"/>
      <c r="KBC14" s="113"/>
      <c r="KBD14" s="113"/>
      <c r="KBE14" s="113"/>
      <c r="KBF14" s="113"/>
      <c r="KBG14" s="113"/>
      <c r="KBH14" s="113"/>
      <c r="KBI14" s="113"/>
      <c r="KBJ14" s="113"/>
      <c r="KBK14" s="113"/>
      <c r="KBL14" s="113"/>
      <c r="KBM14" s="113"/>
      <c r="KBN14" s="113"/>
      <c r="KBO14" s="113"/>
      <c r="KBP14" s="113"/>
      <c r="KBQ14" s="113"/>
      <c r="KBR14" s="113"/>
      <c r="KBS14" s="113"/>
      <c r="KBT14" s="113"/>
      <c r="KBU14" s="113"/>
      <c r="KBV14" s="113"/>
      <c r="KBW14" s="113"/>
      <c r="KBX14" s="113"/>
      <c r="KBY14" s="113"/>
      <c r="KBZ14" s="113"/>
      <c r="KCA14" s="113"/>
      <c r="KCB14" s="113"/>
      <c r="KCC14" s="113"/>
      <c r="KCD14" s="113"/>
      <c r="KCE14" s="113"/>
      <c r="KCF14" s="113"/>
      <c r="KCG14" s="113"/>
      <c r="KCH14" s="113"/>
      <c r="KCI14" s="113"/>
      <c r="KCJ14" s="113"/>
      <c r="KCK14" s="113"/>
      <c r="KCL14" s="113"/>
      <c r="KCM14" s="113"/>
      <c r="KCN14" s="113"/>
      <c r="KCO14" s="113"/>
      <c r="KCP14" s="113"/>
      <c r="KCQ14" s="113"/>
      <c r="KCR14" s="113"/>
      <c r="KCS14" s="113"/>
      <c r="KCT14" s="113"/>
      <c r="KCU14" s="113"/>
      <c r="KCV14" s="113"/>
      <c r="KCW14" s="113"/>
      <c r="KCX14" s="113"/>
      <c r="KCY14" s="113"/>
      <c r="KCZ14" s="113"/>
      <c r="KDA14" s="113"/>
      <c r="KDB14" s="113"/>
      <c r="KDC14" s="113"/>
      <c r="KDD14" s="113"/>
      <c r="KDE14" s="113"/>
      <c r="KDF14" s="113"/>
      <c r="KDG14" s="113"/>
      <c r="KDH14" s="113"/>
      <c r="KDI14" s="113"/>
      <c r="KDJ14" s="113"/>
      <c r="KDK14" s="113"/>
      <c r="KDL14" s="113"/>
      <c r="KDM14" s="113"/>
      <c r="KDN14" s="113"/>
      <c r="KDO14" s="113"/>
      <c r="KDP14" s="113"/>
      <c r="KDQ14" s="113"/>
      <c r="KDR14" s="113"/>
      <c r="KDS14" s="113"/>
      <c r="KDT14" s="113"/>
      <c r="KDU14" s="113"/>
      <c r="KDV14" s="113"/>
      <c r="KDW14" s="113"/>
      <c r="KDX14" s="113"/>
      <c r="KDY14" s="113"/>
      <c r="KDZ14" s="113"/>
      <c r="KEA14" s="113"/>
      <c r="KEB14" s="113"/>
      <c r="KEC14" s="113"/>
      <c r="KED14" s="113"/>
      <c r="KEE14" s="113"/>
      <c r="KEF14" s="113"/>
      <c r="KEG14" s="113"/>
      <c r="KEH14" s="113"/>
      <c r="KEI14" s="113"/>
      <c r="KEJ14" s="113"/>
      <c r="KEK14" s="113"/>
      <c r="KEL14" s="113"/>
      <c r="KEM14" s="113"/>
      <c r="KEN14" s="113"/>
      <c r="KEO14" s="113"/>
      <c r="KEP14" s="113"/>
      <c r="KEQ14" s="113"/>
      <c r="KER14" s="113"/>
      <c r="KES14" s="113"/>
      <c r="KET14" s="113"/>
      <c r="KEU14" s="113"/>
      <c r="KEV14" s="113"/>
      <c r="KEW14" s="113"/>
      <c r="KEX14" s="113"/>
      <c r="KEY14" s="113"/>
      <c r="KEZ14" s="113"/>
      <c r="KFA14" s="113"/>
      <c r="KFB14" s="113"/>
      <c r="KFC14" s="113"/>
      <c r="KFD14" s="113"/>
      <c r="KFE14" s="113"/>
      <c r="KFF14" s="113"/>
      <c r="KFG14" s="113"/>
      <c r="KFH14" s="113"/>
      <c r="KFI14" s="113"/>
      <c r="KFJ14" s="113"/>
      <c r="KFK14" s="113"/>
      <c r="KFL14" s="113"/>
      <c r="KFM14" s="113"/>
      <c r="KFN14" s="113"/>
      <c r="KFO14" s="113"/>
      <c r="KFP14" s="113"/>
      <c r="KFQ14" s="113"/>
      <c r="KFR14" s="113"/>
      <c r="KFS14" s="113"/>
      <c r="KFT14" s="113"/>
      <c r="KFU14" s="113"/>
      <c r="KFV14" s="113"/>
      <c r="KFW14" s="113"/>
      <c r="KFX14" s="113"/>
      <c r="KFY14" s="113"/>
      <c r="KFZ14" s="113"/>
      <c r="KGA14" s="113"/>
      <c r="KGB14" s="113"/>
      <c r="KGC14" s="113"/>
      <c r="KGD14" s="113"/>
      <c r="KGE14" s="113"/>
      <c r="KGF14" s="113"/>
      <c r="KGG14" s="113"/>
      <c r="KGH14" s="113"/>
      <c r="KGI14" s="113"/>
      <c r="KGJ14" s="113"/>
      <c r="KGK14" s="113"/>
      <c r="KGL14" s="113"/>
      <c r="KGM14" s="113"/>
      <c r="KGN14" s="113"/>
      <c r="KGO14" s="113"/>
      <c r="KGP14" s="113"/>
      <c r="KGQ14" s="113"/>
      <c r="KGR14" s="113"/>
      <c r="KGS14" s="113"/>
      <c r="KGT14" s="113"/>
      <c r="KGU14" s="113"/>
      <c r="KGV14" s="113"/>
      <c r="KGW14" s="113"/>
      <c r="KGX14" s="113"/>
      <c r="KGY14" s="113"/>
      <c r="KGZ14" s="113"/>
      <c r="KHA14" s="113"/>
      <c r="KHB14" s="113"/>
      <c r="KHC14" s="113"/>
      <c r="KHD14" s="113"/>
      <c r="KHE14" s="113"/>
      <c r="KHF14" s="113"/>
      <c r="KHG14" s="113"/>
      <c r="KHH14" s="113"/>
      <c r="KHI14" s="113"/>
      <c r="KHJ14" s="113"/>
      <c r="KHK14" s="113"/>
      <c r="KHL14" s="113"/>
      <c r="KHM14" s="113"/>
      <c r="KHN14" s="113"/>
      <c r="KHO14" s="113"/>
      <c r="KHP14" s="113"/>
      <c r="KHQ14" s="113"/>
      <c r="KHR14" s="113"/>
      <c r="KHS14" s="113"/>
      <c r="KHT14" s="113"/>
      <c r="KHU14" s="113"/>
      <c r="KHV14" s="113"/>
      <c r="KHW14" s="113"/>
      <c r="KHX14" s="113"/>
      <c r="KHY14" s="113"/>
      <c r="KHZ14" s="113"/>
      <c r="KIA14" s="113"/>
      <c r="KIB14" s="113"/>
      <c r="KIC14" s="113"/>
      <c r="KID14" s="113"/>
      <c r="KIE14" s="113"/>
      <c r="KIF14" s="113"/>
      <c r="KIG14" s="113"/>
      <c r="KIH14" s="113"/>
      <c r="KII14" s="113"/>
      <c r="KIJ14" s="113"/>
      <c r="KIK14" s="113"/>
      <c r="KIL14" s="113"/>
      <c r="KIM14" s="113"/>
      <c r="KIN14" s="113"/>
      <c r="KIO14" s="113"/>
      <c r="KIP14" s="113"/>
      <c r="KIQ14" s="113"/>
      <c r="KIR14" s="113"/>
      <c r="KIS14" s="113"/>
      <c r="KIT14" s="113"/>
      <c r="KIU14" s="113"/>
      <c r="KIV14" s="113"/>
      <c r="KIW14" s="113"/>
      <c r="KIX14" s="113"/>
      <c r="KIY14" s="113"/>
      <c r="KIZ14" s="113"/>
      <c r="KJA14" s="113"/>
      <c r="KJB14" s="113"/>
      <c r="KJC14" s="113"/>
      <c r="KJD14" s="113"/>
      <c r="KJE14" s="113"/>
      <c r="KJF14" s="113"/>
      <c r="KJG14" s="113"/>
      <c r="KJH14" s="113"/>
      <c r="KJI14" s="113"/>
      <c r="KJJ14" s="113"/>
      <c r="KJK14" s="113"/>
      <c r="KJL14" s="113"/>
      <c r="KJM14" s="113"/>
      <c r="KJN14" s="113"/>
      <c r="KJO14" s="113"/>
      <c r="KJP14" s="113"/>
      <c r="KJQ14" s="113"/>
      <c r="KJR14" s="113"/>
      <c r="KJS14" s="113"/>
      <c r="KJT14" s="113"/>
      <c r="KJU14" s="113"/>
      <c r="KJV14" s="113"/>
      <c r="KJW14" s="113"/>
      <c r="KJX14" s="113"/>
      <c r="KJY14" s="113"/>
      <c r="KJZ14" s="113"/>
      <c r="KKA14" s="113"/>
      <c r="KKB14" s="113"/>
      <c r="KKC14" s="113"/>
      <c r="KKD14" s="113"/>
      <c r="KKE14" s="113"/>
      <c r="KKF14" s="113"/>
      <c r="KKG14" s="113"/>
      <c r="KKH14" s="113"/>
      <c r="KKI14" s="113"/>
      <c r="KKJ14" s="113"/>
      <c r="KKK14" s="113"/>
      <c r="KKL14" s="113"/>
      <c r="KKM14" s="113"/>
      <c r="KKN14" s="113"/>
      <c r="KKO14" s="113"/>
      <c r="KKP14" s="113"/>
      <c r="KKQ14" s="113"/>
      <c r="KKR14" s="113"/>
      <c r="KKS14" s="113"/>
      <c r="KKT14" s="113"/>
      <c r="KKU14" s="113"/>
      <c r="KKV14" s="113"/>
      <c r="KKW14" s="113"/>
      <c r="KKX14" s="113"/>
      <c r="KKY14" s="113"/>
      <c r="KKZ14" s="113"/>
      <c r="KLA14" s="113"/>
      <c r="KLB14" s="113"/>
      <c r="KLC14" s="113"/>
      <c r="KLD14" s="113"/>
      <c r="KLE14" s="113"/>
      <c r="KLF14" s="113"/>
      <c r="KLG14" s="113"/>
      <c r="KLH14" s="113"/>
      <c r="KLI14" s="113"/>
      <c r="KLJ14" s="113"/>
      <c r="KLK14" s="113"/>
      <c r="KLL14" s="113"/>
      <c r="KLM14" s="113"/>
      <c r="KLN14" s="113"/>
      <c r="KLO14" s="113"/>
      <c r="KLP14" s="113"/>
      <c r="KLQ14" s="113"/>
      <c r="KLR14" s="113"/>
      <c r="KLS14" s="113"/>
      <c r="KLT14" s="113"/>
      <c r="KLU14" s="113"/>
      <c r="KLV14" s="113"/>
      <c r="KLW14" s="113"/>
      <c r="KLX14" s="113"/>
      <c r="KLY14" s="113"/>
      <c r="KLZ14" s="113"/>
      <c r="KMA14" s="113"/>
      <c r="KMB14" s="113"/>
      <c r="KMC14" s="113"/>
      <c r="KMD14" s="113"/>
      <c r="KME14" s="113"/>
      <c r="KMF14" s="113"/>
      <c r="KMG14" s="113"/>
      <c r="KMH14" s="113"/>
      <c r="KMI14" s="113"/>
      <c r="KMJ14" s="113"/>
      <c r="KMK14" s="113"/>
      <c r="KML14" s="113"/>
      <c r="KMM14" s="113"/>
      <c r="KMN14" s="113"/>
      <c r="KMO14" s="113"/>
      <c r="KMP14" s="113"/>
      <c r="KMQ14" s="113"/>
      <c r="KMR14" s="113"/>
      <c r="KMS14" s="113"/>
      <c r="KMT14" s="113"/>
      <c r="KMU14" s="113"/>
      <c r="KMV14" s="113"/>
      <c r="KMW14" s="113"/>
      <c r="KMX14" s="113"/>
      <c r="KMY14" s="113"/>
      <c r="KMZ14" s="113"/>
      <c r="KNA14" s="113"/>
      <c r="KNB14" s="113"/>
      <c r="KNC14" s="113"/>
      <c r="KND14" s="113"/>
      <c r="KNE14" s="113"/>
      <c r="KNF14" s="113"/>
      <c r="KNG14" s="113"/>
      <c r="KNH14" s="113"/>
      <c r="KNI14" s="113"/>
      <c r="KNJ14" s="113"/>
      <c r="KNK14" s="113"/>
      <c r="KNL14" s="113"/>
      <c r="KNM14" s="113"/>
      <c r="KNN14" s="113"/>
      <c r="KNO14" s="113"/>
      <c r="KNP14" s="113"/>
      <c r="KNQ14" s="113"/>
      <c r="KNR14" s="113"/>
      <c r="KNS14" s="113"/>
      <c r="KNT14" s="113"/>
      <c r="KNU14" s="113"/>
      <c r="KNV14" s="113"/>
      <c r="KNW14" s="113"/>
      <c r="KNX14" s="113"/>
      <c r="KNY14" s="113"/>
      <c r="KNZ14" s="113"/>
      <c r="KOA14" s="113"/>
      <c r="KOB14" s="113"/>
      <c r="KOC14" s="113"/>
      <c r="KOD14" s="113"/>
      <c r="KOE14" s="113"/>
      <c r="KOF14" s="113"/>
      <c r="KOG14" s="113"/>
      <c r="KOH14" s="113"/>
      <c r="KOI14" s="113"/>
      <c r="KOJ14" s="113"/>
      <c r="KOK14" s="113"/>
      <c r="KOL14" s="113"/>
      <c r="KOM14" s="113"/>
      <c r="KON14" s="113"/>
      <c r="KOO14" s="113"/>
      <c r="KOP14" s="113"/>
      <c r="KOQ14" s="113"/>
      <c r="KOR14" s="113"/>
      <c r="KOS14" s="113"/>
      <c r="KOT14" s="113"/>
      <c r="KOU14" s="113"/>
      <c r="KOV14" s="113"/>
      <c r="KOW14" s="113"/>
      <c r="KOX14" s="113"/>
      <c r="KOY14" s="113"/>
      <c r="KOZ14" s="113"/>
      <c r="KPA14" s="113"/>
      <c r="KPB14" s="113"/>
      <c r="KPC14" s="113"/>
      <c r="KPD14" s="113"/>
      <c r="KPE14" s="113"/>
      <c r="KPF14" s="113"/>
      <c r="KPG14" s="113"/>
      <c r="KPH14" s="113"/>
      <c r="KPI14" s="113"/>
      <c r="KPJ14" s="113"/>
      <c r="KPK14" s="113"/>
      <c r="KPL14" s="113"/>
      <c r="KPM14" s="113"/>
      <c r="KPN14" s="113"/>
      <c r="KPO14" s="113"/>
      <c r="KPP14" s="113"/>
      <c r="KPQ14" s="113"/>
      <c r="KPR14" s="113"/>
      <c r="KPS14" s="113"/>
      <c r="KPT14" s="113"/>
      <c r="KPU14" s="113"/>
      <c r="KPV14" s="113"/>
      <c r="KPW14" s="113"/>
      <c r="KPX14" s="113"/>
      <c r="KPY14" s="113"/>
      <c r="KPZ14" s="113"/>
      <c r="KQA14" s="113"/>
      <c r="KQB14" s="113"/>
      <c r="KQC14" s="113"/>
      <c r="KQD14" s="113"/>
      <c r="KQE14" s="113"/>
      <c r="KQF14" s="113"/>
      <c r="KQG14" s="113"/>
      <c r="KQH14" s="113"/>
      <c r="KQI14" s="113"/>
      <c r="KQJ14" s="113"/>
      <c r="KQK14" s="113"/>
      <c r="KQL14" s="113"/>
      <c r="KQM14" s="113"/>
      <c r="KQN14" s="113"/>
      <c r="KQO14" s="113"/>
      <c r="KQP14" s="113"/>
      <c r="KQQ14" s="113"/>
      <c r="KQR14" s="113"/>
      <c r="KQS14" s="113"/>
      <c r="KQT14" s="113"/>
      <c r="KQU14" s="113"/>
      <c r="KQV14" s="113"/>
      <c r="KQW14" s="113"/>
      <c r="KQX14" s="113"/>
      <c r="KQY14" s="113"/>
      <c r="KQZ14" s="113"/>
      <c r="KRA14" s="113"/>
      <c r="KRB14" s="113"/>
      <c r="KRC14" s="113"/>
      <c r="KRD14" s="113"/>
      <c r="KRE14" s="113"/>
      <c r="KRF14" s="113"/>
      <c r="KRG14" s="113"/>
      <c r="KRH14" s="113"/>
      <c r="KRI14" s="113"/>
      <c r="KRJ14" s="113"/>
      <c r="KRK14" s="113"/>
      <c r="KRL14" s="113"/>
      <c r="KRM14" s="113"/>
      <c r="KRN14" s="113"/>
      <c r="KRO14" s="113"/>
      <c r="KRP14" s="113"/>
      <c r="KRQ14" s="113"/>
      <c r="KRR14" s="113"/>
      <c r="KRS14" s="113"/>
      <c r="KRT14" s="113"/>
      <c r="KRU14" s="113"/>
      <c r="KRV14" s="113"/>
      <c r="KRW14" s="113"/>
      <c r="KRX14" s="113"/>
      <c r="KRY14" s="113"/>
      <c r="KRZ14" s="113"/>
      <c r="KSA14" s="113"/>
      <c r="KSB14" s="113"/>
      <c r="KSC14" s="113"/>
      <c r="KSD14" s="113"/>
      <c r="KSE14" s="113"/>
      <c r="KSF14" s="113"/>
      <c r="KSG14" s="113"/>
      <c r="KSH14" s="113"/>
      <c r="KSI14" s="113"/>
      <c r="KSJ14" s="113"/>
      <c r="KSK14" s="113"/>
      <c r="KSL14" s="113"/>
      <c r="KSM14" s="113"/>
      <c r="KSN14" s="113"/>
      <c r="KSO14" s="113"/>
      <c r="KSP14" s="113"/>
      <c r="KSQ14" s="113"/>
      <c r="KSR14" s="113"/>
      <c r="KSS14" s="113"/>
      <c r="KST14" s="113"/>
      <c r="KSU14" s="113"/>
      <c r="KSV14" s="113"/>
      <c r="KSW14" s="113"/>
      <c r="KSX14" s="113"/>
      <c r="KSY14" s="113"/>
      <c r="KSZ14" s="113"/>
      <c r="KTA14" s="113"/>
      <c r="KTB14" s="113"/>
      <c r="KTC14" s="113"/>
      <c r="KTD14" s="113"/>
      <c r="KTE14" s="113"/>
      <c r="KTF14" s="113"/>
      <c r="KTG14" s="113"/>
      <c r="KTH14" s="113"/>
      <c r="KTI14" s="113"/>
      <c r="KTJ14" s="113"/>
      <c r="KTK14" s="113"/>
      <c r="KTL14" s="113"/>
      <c r="KTM14" s="113"/>
      <c r="KTN14" s="113"/>
      <c r="KTO14" s="113"/>
      <c r="KTP14" s="113"/>
      <c r="KTQ14" s="113"/>
      <c r="KTR14" s="113"/>
      <c r="KTS14" s="113"/>
      <c r="KTT14" s="113"/>
      <c r="KTU14" s="113"/>
      <c r="KTV14" s="113"/>
      <c r="KTW14" s="113"/>
      <c r="KTX14" s="113"/>
      <c r="KTY14" s="113"/>
      <c r="KTZ14" s="113"/>
      <c r="KUA14" s="113"/>
      <c r="KUB14" s="113"/>
      <c r="KUC14" s="113"/>
      <c r="KUD14" s="113"/>
      <c r="KUE14" s="113"/>
      <c r="KUF14" s="113"/>
      <c r="KUG14" s="113"/>
      <c r="KUH14" s="113"/>
      <c r="KUI14" s="113"/>
      <c r="KUJ14" s="113"/>
      <c r="KUK14" s="113"/>
      <c r="KUL14" s="113"/>
      <c r="KUM14" s="113"/>
      <c r="KUN14" s="113"/>
      <c r="KUO14" s="113"/>
      <c r="KUP14" s="113"/>
      <c r="KUQ14" s="113"/>
      <c r="KUR14" s="113"/>
      <c r="KUS14" s="113"/>
      <c r="KUT14" s="113"/>
      <c r="KUU14" s="113"/>
      <c r="KUV14" s="113"/>
      <c r="KUW14" s="113"/>
      <c r="KUX14" s="113"/>
      <c r="KUY14" s="113"/>
      <c r="KUZ14" s="113"/>
      <c r="KVA14" s="113"/>
      <c r="KVB14" s="113"/>
      <c r="KVC14" s="113"/>
      <c r="KVD14" s="113"/>
      <c r="KVE14" s="113"/>
      <c r="KVF14" s="113"/>
      <c r="KVG14" s="113"/>
      <c r="KVH14" s="113"/>
      <c r="KVI14" s="113"/>
      <c r="KVJ14" s="113"/>
      <c r="KVK14" s="113"/>
      <c r="KVL14" s="113"/>
      <c r="KVM14" s="113"/>
      <c r="KVN14" s="113"/>
      <c r="KVO14" s="113"/>
      <c r="KVP14" s="113"/>
      <c r="KVQ14" s="113"/>
      <c r="KVR14" s="113"/>
      <c r="KVS14" s="113"/>
      <c r="KVT14" s="113"/>
      <c r="KVU14" s="113"/>
      <c r="KVV14" s="113"/>
      <c r="KVW14" s="113"/>
      <c r="KVX14" s="113"/>
      <c r="KVY14" s="113"/>
      <c r="KVZ14" s="113"/>
      <c r="KWA14" s="113"/>
      <c r="KWB14" s="113"/>
      <c r="KWC14" s="113"/>
      <c r="KWD14" s="113"/>
      <c r="KWE14" s="113"/>
      <c r="KWF14" s="113"/>
      <c r="KWG14" s="113"/>
      <c r="KWH14" s="113"/>
      <c r="KWI14" s="113"/>
      <c r="KWJ14" s="113"/>
      <c r="KWK14" s="113"/>
      <c r="KWL14" s="113"/>
      <c r="KWM14" s="113"/>
      <c r="KWN14" s="113"/>
      <c r="KWO14" s="113"/>
      <c r="KWP14" s="113"/>
      <c r="KWQ14" s="113"/>
      <c r="KWR14" s="113"/>
      <c r="KWS14" s="113"/>
      <c r="KWT14" s="113"/>
      <c r="KWU14" s="113"/>
      <c r="KWV14" s="113"/>
      <c r="KWW14" s="113"/>
      <c r="KWX14" s="113"/>
      <c r="KWY14" s="113"/>
      <c r="KWZ14" s="113"/>
      <c r="KXA14" s="113"/>
      <c r="KXB14" s="113"/>
      <c r="KXC14" s="113"/>
      <c r="KXD14" s="113"/>
      <c r="KXE14" s="113"/>
      <c r="KXF14" s="113"/>
      <c r="KXG14" s="113"/>
      <c r="KXH14" s="113"/>
      <c r="KXI14" s="113"/>
      <c r="KXJ14" s="113"/>
      <c r="KXK14" s="113"/>
      <c r="KXL14" s="113"/>
      <c r="KXM14" s="113"/>
      <c r="KXN14" s="113"/>
      <c r="KXO14" s="113"/>
      <c r="KXP14" s="113"/>
      <c r="KXQ14" s="113"/>
      <c r="KXR14" s="113"/>
      <c r="KXS14" s="113"/>
      <c r="KXT14" s="113"/>
      <c r="KXU14" s="113"/>
      <c r="KXV14" s="113"/>
      <c r="KXW14" s="113"/>
      <c r="KXX14" s="113"/>
      <c r="KXY14" s="113"/>
      <c r="KXZ14" s="113"/>
      <c r="KYA14" s="113"/>
      <c r="KYB14" s="113"/>
      <c r="KYC14" s="113"/>
      <c r="KYD14" s="113"/>
      <c r="KYE14" s="113"/>
      <c r="KYF14" s="113"/>
      <c r="KYG14" s="113"/>
      <c r="KYH14" s="113"/>
      <c r="KYI14" s="113"/>
      <c r="KYJ14" s="113"/>
      <c r="KYK14" s="113"/>
      <c r="KYL14" s="113"/>
      <c r="KYM14" s="113"/>
      <c r="KYN14" s="113"/>
      <c r="KYO14" s="113"/>
      <c r="KYP14" s="113"/>
      <c r="KYQ14" s="113"/>
      <c r="KYR14" s="113"/>
      <c r="KYS14" s="113"/>
      <c r="KYT14" s="113"/>
      <c r="KYU14" s="113"/>
      <c r="KYV14" s="113"/>
      <c r="KYW14" s="113"/>
      <c r="KYX14" s="113"/>
      <c r="KYY14" s="113"/>
      <c r="KYZ14" s="113"/>
      <c r="KZA14" s="113"/>
      <c r="KZB14" s="113"/>
      <c r="KZC14" s="113"/>
      <c r="KZD14" s="113"/>
      <c r="KZE14" s="113"/>
      <c r="KZF14" s="113"/>
      <c r="KZG14" s="113"/>
      <c r="KZH14" s="113"/>
      <c r="KZI14" s="113"/>
      <c r="KZJ14" s="113"/>
      <c r="KZK14" s="113"/>
      <c r="KZL14" s="113"/>
      <c r="KZM14" s="113"/>
      <c r="KZN14" s="113"/>
      <c r="KZO14" s="113"/>
      <c r="KZP14" s="113"/>
      <c r="KZQ14" s="113"/>
      <c r="KZR14" s="113"/>
      <c r="KZS14" s="113"/>
      <c r="KZT14" s="113"/>
      <c r="KZU14" s="113"/>
      <c r="KZV14" s="113"/>
      <c r="KZW14" s="113"/>
      <c r="KZX14" s="113"/>
      <c r="KZY14" s="113"/>
      <c r="KZZ14" s="113"/>
      <c r="LAA14" s="113"/>
      <c r="LAB14" s="113"/>
      <c r="LAC14" s="113"/>
      <c r="LAD14" s="113"/>
      <c r="LAE14" s="113"/>
      <c r="LAF14" s="113"/>
      <c r="LAG14" s="113"/>
      <c r="LAH14" s="113"/>
      <c r="LAI14" s="113"/>
      <c r="LAJ14" s="113"/>
      <c r="LAK14" s="113"/>
      <c r="LAL14" s="113"/>
      <c r="LAM14" s="113"/>
      <c r="LAN14" s="113"/>
      <c r="LAO14" s="113"/>
      <c r="LAP14" s="113"/>
      <c r="LAQ14" s="113"/>
      <c r="LAR14" s="113"/>
      <c r="LAS14" s="113"/>
      <c r="LAT14" s="113"/>
      <c r="LAU14" s="113"/>
      <c r="LAV14" s="113"/>
      <c r="LAW14" s="113"/>
      <c r="LAX14" s="113"/>
      <c r="LAY14" s="113"/>
      <c r="LAZ14" s="113"/>
      <c r="LBA14" s="113"/>
      <c r="LBB14" s="113"/>
      <c r="LBC14" s="113"/>
      <c r="LBD14" s="113"/>
      <c r="LBE14" s="113"/>
      <c r="LBF14" s="113"/>
      <c r="LBG14" s="113"/>
      <c r="LBH14" s="113"/>
      <c r="LBI14" s="113"/>
      <c r="LBJ14" s="113"/>
      <c r="LBK14" s="113"/>
      <c r="LBL14" s="113"/>
      <c r="LBM14" s="113"/>
      <c r="LBN14" s="113"/>
      <c r="LBO14" s="113"/>
      <c r="LBP14" s="113"/>
      <c r="LBQ14" s="113"/>
      <c r="LBR14" s="113"/>
      <c r="LBS14" s="113"/>
      <c r="LBT14" s="113"/>
      <c r="LBU14" s="113"/>
      <c r="LBV14" s="113"/>
      <c r="LBW14" s="113"/>
      <c r="LBX14" s="113"/>
      <c r="LBY14" s="113"/>
      <c r="LBZ14" s="113"/>
      <c r="LCA14" s="113"/>
      <c r="LCB14" s="113"/>
      <c r="LCC14" s="113"/>
      <c r="LCD14" s="113"/>
      <c r="LCE14" s="113"/>
      <c r="LCF14" s="113"/>
      <c r="LCG14" s="113"/>
      <c r="LCH14" s="113"/>
      <c r="LCI14" s="113"/>
      <c r="LCJ14" s="113"/>
      <c r="LCK14" s="113"/>
      <c r="LCL14" s="113"/>
      <c r="LCM14" s="113"/>
      <c r="LCN14" s="113"/>
      <c r="LCO14" s="113"/>
      <c r="LCP14" s="113"/>
      <c r="LCQ14" s="113"/>
      <c r="LCR14" s="113"/>
      <c r="LCS14" s="113"/>
      <c r="LCT14" s="113"/>
      <c r="LCU14" s="113"/>
      <c r="LCV14" s="113"/>
      <c r="LCW14" s="113"/>
      <c r="LCX14" s="113"/>
      <c r="LCY14" s="113"/>
      <c r="LCZ14" s="113"/>
      <c r="LDA14" s="113"/>
      <c r="LDB14" s="113"/>
      <c r="LDC14" s="113"/>
      <c r="LDD14" s="113"/>
      <c r="LDE14" s="113"/>
      <c r="LDF14" s="113"/>
      <c r="LDG14" s="113"/>
      <c r="LDH14" s="113"/>
      <c r="LDI14" s="113"/>
      <c r="LDJ14" s="113"/>
      <c r="LDK14" s="113"/>
      <c r="LDL14" s="113"/>
      <c r="LDM14" s="113"/>
      <c r="LDN14" s="113"/>
      <c r="LDO14" s="113"/>
      <c r="LDP14" s="113"/>
      <c r="LDQ14" s="113"/>
      <c r="LDR14" s="113"/>
      <c r="LDS14" s="113"/>
      <c r="LDT14" s="113"/>
      <c r="LDU14" s="113"/>
      <c r="LDV14" s="113"/>
      <c r="LDW14" s="113"/>
      <c r="LDX14" s="113"/>
      <c r="LDY14" s="113"/>
      <c r="LDZ14" s="113"/>
      <c r="LEA14" s="113"/>
      <c r="LEB14" s="113"/>
      <c r="LEC14" s="113"/>
      <c r="LED14" s="113"/>
      <c r="LEE14" s="113"/>
      <c r="LEF14" s="113"/>
      <c r="LEG14" s="113"/>
      <c r="LEH14" s="113"/>
      <c r="LEI14" s="113"/>
      <c r="LEJ14" s="113"/>
      <c r="LEK14" s="113"/>
      <c r="LEL14" s="113"/>
      <c r="LEM14" s="113"/>
      <c r="LEN14" s="113"/>
      <c r="LEO14" s="113"/>
      <c r="LEP14" s="113"/>
      <c r="LEQ14" s="113"/>
      <c r="LER14" s="113"/>
      <c r="LES14" s="113"/>
      <c r="LET14" s="113"/>
      <c r="LEU14" s="113"/>
      <c r="LEV14" s="113"/>
      <c r="LEW14" s="113"/>
      <c r="LEX14" s="113"/>
      <c r="LEY14" s="113"/>
      <c r="LEZ14" s="113"/>
      <c r="LFA14" s="113"/>
      <c r="LFB14" s="113"/>
      <c r="LFC14" s="113"/>
      <c r="LFD14" s="113"/>
      <c r="LFE14" s="113"/>
      <c r="LFF14" s="113"/>
      <c r="LFG14" s="113"/>
      <c r="LFH14" s="113"/>
      <c r="LFI14" s="113"/>
      <c r="LFJ14" s="113"/>
      <c r="LFK14" s="113"/>
      <c r="LFL14" s="113"/>
      <c r="LFM14" s="113"/>
      <c r="LFN14" s="113"/>
      <c r="LFO14" s="113"/>
      <c r="LFP14" s="113"/>
      <c r="LFQ14" s="113"/>
      <c r="LFR14" s="113"/>
      <c r="LFS14" s="113"/>
      <c r="LFT14" s="113"/>
      <c r="LFU14" s="113"/>
      <c r="LFV14" s="113"/>
      <c r="LFW14" s="113"/>
      <c r="LFX14" s="113"/>
      <c r="LFY14" s="113"/>
      <c r="LFZ14" s="113"/>
      <c r="LGA14" s="113"/>
      <c r="LGB14" s="113"/>
      <c r="LGC14" s="113"/>
      <c r="LGD14" s="113"/>
      <c r="LGE14" s="113"/>
      <c r="LGF14" s="113"/>
      <c r="LGG14" s="113"/>
      <c r="LGH14" s="113"/>
      <c r="LGI14" s="113"/>
      <c r="LGJ14" s="113"/>
      <c r="LGK14" s="113"/>
      <c r="LGL14" s="113"/>
      <c r="LGM14" s="113"/>
      <c r="LGN14" s="113"/>
      <c r="LGO14" s="113"/>
      <c r="LGP14" s="113"/>
      <c r="LGQ14" s="113"/>
      <c r="LGR14" s="113"/>
      <c r="LGS14" s="113"/>
      <c r="LGT14" s="113"/>
      <c r="LGU14" s="113"/>
      <c r="LGV14" s="113"/>
      <c r="LGW14" s="113"/>
      <c r="LGX14" s="113"/>
      <c r="LGY14" s="113"/>
      <c r="LGZ14" s="113"/>
      <c r="LHA14" s="113"/>
      <c r="LHB14" s="113"/>
      <c r="LHC14" s="113"/>
      <c r="LHD14" s="113"/>
      <c r="LHE14" s="113"/>
      <c r="LHF14" s="113"/>
      <c r="LHG14" s="113"/>
      <c r="LHH14" s="113"/>
      <c r="LHI14" s="113"/>
      <c r="LHJ14" s="113"/>
      <c r="LHK14" s="113"/>
      <c r="LHL14" s="113"/>
      <c r="LHM14" s="113"/>
      <c r="LHN14" s="113"/>
      <c r="LHO14" s="113"/>
      <c r="LHP14" s="113"/>
      <c r="LHQ14" s="113"/>
      <c r="LHR14" s="113"/>
      <c r="LHS14" s="113"/>
      <c r="LHT14" s="113"/>
      <c r="LHU14" s="113"/>
      <c r="LHV14" s="113"/>
      <c r="LHW14" s="113"/>
      <c r="LHX14" s="113"/>
      <c r="LHY14" s="113"/>
      <c r="LHZ14" s="113"/>
      <c r="LIA14" s="113"/>
      <c r="LIB14" s="113"/>
      <c r="LIC14" s="113"/>
      <c r="LID14" s="113"/>
      <c r="LIE14" s="113"/>
      <c r="LIF14" s="113"/>
      <c r="LIG14" s="113"/>
      <c r="LIH14" s="113"/>
      <c r="LII14" s="113"/>
      <c r="LIJ14" s="113"/>
      <c r="LIK14" s="113"/>
      <c r="LIL14" s="113"/>
      <c r="LIM14" s="113"/>
      <c r="LIN14" s="113"/>
      <c r="LIO14" s="113"/>
      <c r="LIP14" s="113"/>
      <c r="LIQ14" s="113"/>
      <c r="LIR14" s="113"/>
      <c r="LIS14" s="113"/>
      <c r="LIT14" s="113"/>
      <c r="LIU14" s="113"/>
      <c r="LIV14" s="113"/>
      <c r="LIW14" s="113"/>
      <c r="LIX14" s="113"/>
      <c r="LIY14" s="113"/>
      <c r="LIZ14" s="113"/>
      <c r="LJA14" s="113"/>
      <c r="LJB14" s="113"/>
      <c r="LJC14" s="113"/>
      <c r="LJD14" s="113"/>
      <c r="LJE14" s="113"/>
      <c r="LJF14" s="113"/>
      <c r="LJG14" s="113"/>
      <c r="LJH14" s="113"/>
      <c r="LJI14" s="113"/>
      <c r="LJJ14" s="113"/>
      <c r="LJK14" s="113"/>
      <c r="LJL14" s="113"/>
      <c r="LJM14" s="113"/>
      <c r="LJN14" s="113"/>
      <c r="LJO14" s="113"/>
      <c r="LJP14" s="113"/>
      <c r="LJQ14" s="113"/>
      <c r="LJR14" s="113"/>
      <c r="LJS14" s="113"/>
      <c r="LJT14" s="113"/>
      <c r="LJU14" s="113"/>
      <c r="LJV14" s="113"/>
      <c r="LJW14" s="113"/>
      <c r="LJX14" s="113"/>
      <c r="LJY14" s="113"/>
      <c r="LJZ14" s="113"/>
      <c r="LKA14" s="113"/>
      <c r="LKB14" s="113"/>
      <c r="LKC14" s="113"/>
      <c r="LKD14" s="113"/>
      <c r="LKE14" s="113"/>
      <c r="LKF14" s="113"/>
      <c r="LKG14" s="113"/>
      <c r="LKH14" s="113"/>
      <c r="LKI14" s="113"/>
      <c r="LKJ14" s="113"/>
      <c r="LKK14" s="113"/>
      <c r="LKL14" s="113"/>
      <c r="LKM14" s="113"/>
      <c r="LKN14" s="113"/>
      <c r="LKO14" s="113"/>
      <c r="LKP14" s="113"/>
      <c r="LKQ14" s="113"/>
      <c r="LKR14" s="113"/>
      <c r="LKS14" s="113"/>
      <c r="LKT14" s="113"/>
      <c r="LKU14" s="113"/>
      <c r="LKV14" s="113"/>
      <c r="LKW14" s="113"/>
      <c r="LKX14" s="113"/>
      <c r="LKY14" s="113"/>
      <c r="LKZ14" s="113"/>
      <c r="LLA14" s="113"/>
      <c r="LLB14" s="113"/>
      <c r="LLC14" s="113"/>
      <c r="LLD14" s="113"/>
      <c r="LLE14" s="113"/>
      <c r="LLF14" s="113"/>
      <c r="LLG14" s="113"/>
      <c r="LLH14" s="113"/>
      <c r="LLI14" s="113"/>
      <c r="LLJ14" s="113"/>
      <c r="LLK14" s="113"/>
      <c r="LLL14" s="113"/>
      <c r="LLM14" s="113"/>
      <c r="LLN14" s="113"/>
      <c r="LLO14" s="113"/>
      <c r="LLP14" s="113"/>
      <c r="LLQ14" s="113"/>
      <c r="LLR14" s="113"/>
      <c r="LLS14" s="113"/>
      <c r="LLT14" s="113"/>
      <c r="LLU14" s="113"/>
      <c r="LLV14" s="113"/>
      <c r="LLW14" s="113"/>
      <c r="LLX14" s="113"/>
      <c r="LLY14" s="113"/>
      <c r="LLZ14" s="113"/>
      <c r="LMA14" s="113"/>
      <c r="LMB14" s="113"/>
      <c r="LMC14" s="113"/>
      <c r="LMD14" s="113"/>
      <c r="LME14" s="113"/>
      <c r="LMF14" s="113"/>
      <c r="LMG14" s="113"/>
      <c r="LMH14" s="113"/>
      <c r="LMI14" s="113"/>
      <c r="LMJ14" s="113"/>
      <c r="LMK14" s="113"/>
      <c r="LML14" s="113"/>
      <c r="LMM14" s="113"/>
      <c r="LMN14" s="113"/>
      <c r="LMO14" s="113"/>
      <c r="LMP14" s="113"/>
      <c r="LMQ14" s="113"/>
      <c r="LMR14" s="113"/>
      <c r="LMS14" s="113"/>
      <c r="LMT14" s="113"/>
      <c r="LMU14" s="113"/>
      <c r="LMV14" s="113"/>
      <c r="LMW14" s="113"/>
      <c r="LMX14" s="113"/>
      <c r="LMY14" s="113"/>
      <c r="LMZ14" s="113"/>
      <c r="LNA14" s="113"/>
      <c r="LNB14" s="113"/>
      <c r="LNC14" s="113"/>
      <c r="LND14" s="113"/>
      <c r="LNE14" s="113"/>
      <c r="LNF14" s="113"/>
      <c r="LNG14" s="113"/>
      <c r="LNH14" s="113"/>
      <c r="LNI14" s="113"/>
      <c r="LNJ14" s="113"/>
      <c r="LNK14" s="113"/>
      <c r="LNL14" s="113"/>
      <c r="LNM14" s="113"/>
      <c r="LNN14" s="113"/>
      <c r="LNO14" s="113"/>
      <c r="LNP14" s="113"/>
      <c r="LNQ14" s="113"/>
      <c r="LNR14" s="113"/>
      <c r="LNS14" s="113"/>
      <c r="LNT14" s="113"/>
      <c r="LNU14" s="113"/>
      <c r="LNV14" s="113"/>
      <c r="LNW14" s="113"/>
      <c r="LNX14" s="113"/>
      <c r="LNY14" s="113"/>
      <c r="LNZ14" s="113"/>
      <c r="LOA14" s="113"/>
      <c r="LOB14" s="113"/>
      <c r="LOC14" s="113"/>
      <c r="LOD14" s="113"/>
      <c r="LOE14" s="113"/>
      <c r="LOF14" s="113"/>
      <c r="LOG14" s="113"/>
      <c r="LOH14" s="113"/>
      <c r="LOI14" s="113"/>
      <c r="LOJ14" s="113"/>
      <c r="LOK14" s="113"/>
      <c r="LOL14" s="113"/>
      <c r="LOM14" s="113"/>
      <c r="LON14" s="113"/>
      <c r="LOO14" s="113"/>
      <c r="LOP14" s="113"/>
      <c r="LOQ14" s="113"/>
      <c r="LOR14" s="113"/>
      <c r="LOS14" s="113"/>
      <c r="LOT14" s="113"/>
      <c r="LOU14" s="113"/>
      <c r="LOV14" s="113"/>
      <c r="LOW14" s="113"/>
      <c r="LOX14" s="113"/>
      <c r="LOY14" s="113"/>
      <c r="LOZ14" s="113"/>
      <c r="LPA14" s="113"/>
      <c r="LPB14" s="113"/>
      <c r="LPC14" s="113"/>
      <c r="LPD14" s="113"/>
      <c r="LPE14" s="113"/>
      <c r="LPF14" s="113"/>
      <c r="LPG14" s="113"/>
      <c r="LPH14" s="113"/>
      <c r="LPI14" s="113"/>
      <c r="LPJ14" s="113"/>
      <c r="LPK14" s="113"/>
      <c r="LPL14" s="113"/>
      <c r="LPM14" s="113"/>
      <c r="LPN14" s="113"/>
      <c r="LPO14" s="113"/>
      <c r="LPP14" s="113"/>
      <c r="LPQ14" s="113"/>
      <c r="LPR14" s="113"/>
      <c r="LPS14" s="113"/>
      <c r="LPT14" s="113"/>
      <c r="LPU14" s="113"/>
      <c r="LPV14" s="113"/>
      <c r="LPW14" s="113"/>
      <c r="LPX14" s="113"/>
      <c r="LPY14" s="113"/>
      <c r="LPZ14" s="113"/>
      <c r="LQA14" s="113"/>
      <c r="LQB14" s="113"/>
      <c r="LQC14" s="113"/>
      <c r="LQD14" s="113"/>
      <c r="LQE14" s="113"/>
      <c r="LQF14" s="113"/>
      <c r="LQG14" s="113"/>
      <c r="LQH14" s="113"/>
      <c r="LQI14" s="113"/>
      <c r="LQJ14" s="113"/>
      <c r="LQK14" s="113"/>
      <c r="LQL14" s="113"/>
      <c r="LQM14" s="113"/>
      <c r="LQN14" s="113"/>
      <c r="LQO14" s="113"/>
      <c r="LQP14" s="113"/>
      <c r="LQQ14" s="113"/>
      <c r="LQR14" s="113"/>
      <c r="LQS14" s="113"/>
      <c r="LQT14" s="113"/>
      <c r="LQU14" s="113"/>
      <c r="LQV14" s="113"/>
      <c r="LQW14" s="113"/>
      <c r="LQX14" s="113"/>
      <c r="LQY14" s="113"/>
      <c r="LQZ14" s="113"/>
      <c r="LRA14" s="113"/>
      <c r="LRB14" s="113"/>
      <c r="LRC14" s="113"/>
      <c r="LRD14" s="113"/>
      <c r="LRE14" s="113"/>
      <c r="LRF14" s="113"/>
      <c r="LRG14" s="113"/>
      <c r="LRH14" s="113"/>
      <c r="LRI14" s="113"/>
      <c r="LRJ14" s="113"/>
      <c r="LRK14" s="113"/>
      <c r="LRL14" s="113"/>
      <c r="LRM14" s="113"/>
      <c r="LRN14" s="113"/>
      <c r="LRO14" s="113"/>
      <c r="LRP14" s="113"/>
      <c r="LRQ14" s="113"/>
      <c r="LRR14" s="113"/>
      <c r="LRS14" s="113"/>
      <c r="LRT14" s="113"/>
      <c r="LRU14" s="113"/>
      <c r="LRV14" s="113"/>
      <c r="LRW14" s="113"/>
      <c r="LRX14" s="113"/>
      <c r="LRY14" s="113"/>
      <c r="LRZ14" s="113"/>
      <c r="LSA14" s="113"/>
      <c r="LSB14" s="113"/>
      <c r="LSC14" s="113"/>
      <c r="LSD14" s="113"/>
      <c r="LSE14" s="113"/>
      <c r="LSF14" s="113"/>
      <c r="LSG14" s="113"/>
      <c r="LSH14" s="113"/>
      <c r="LSI14" s="113"/>
      <c r="LSJ14" s="113"/>
      <c r="LSK14" s="113"/>
      <c r="LSL14" s="113"/>
      <c r="LSM14" s="113"/>
      <c r="LSN14" s="113"/>
      <c r="LSO14" s="113"/>
      <c r="LSP14" s="113"/>
      <c r="LSQ14" s="113"/>
      <c r="LSR14" s="113"/>
      <c r="LSS14" s="113"/>
      <c r="LST14" s="113"/>
      <c r="LSU14" s="113"/>
      <c r="LSV14" s="113"/>
      <c r="LSW14" s="113"/>
      <c r="LSX14" s="113"/>
      <c r="LSY14" s="113"/>
      <c r="LSZ14" s="113"/>
      <c r="LTA14" s="113"/>
      <c r="LTB14" s="113"/>
      <c r="LTC14" s="113"/>
      <c r="LTD14" s="113"/>
      <c r="LTE14" s="113"/>
      <c r="LTF14" s="113"/>
      <c r="LTG14" s="113"/>
      <c r="LTH14" s="113"/>
      <c r="LTI14" s="113"/>
      <c r="LTJ14" s="113"/>
      <c r="LTK14" s="113"/>
      <c r="LTL14" s="113"/>
      <c r="LTM14" s="113"/>
      <c r="LTN14" s="113"/>
      <c r="LTO14" s="113"/>
      <c r="LTP14" s="113"/>
      <c r="LTQ14" s="113"/>
      <c r="LTR14" s="113"/>
      <c r="LTS14" s="113"/>
      <c r="LTT14" s="113"/>
      <c r="LTU14" s="113"/>
      <c r="LTV14" s="113"/>
      <c r="LTW14" s="113"/>
      <c r="LTX14" s="113"/>
      <c r="LTY14" s="113"/>
      <c r="LTZ14" s="113"/>
      <c r="LUA14" s="113"/>
      <c r="LUB14" s="113"/>
      <c r="LUC14" s="113"/>
      <c r="LUD14" s="113"/>
      <c r="LUE14" s="113"/>
      <c r="LUF14" s="113"/>
      <c r="LUG14" s="113"/>
      <c r="LUH14" s="113"/>
      <c r="LUI14" s="113"/>
      <c r="LUJ14" s="113"/>
      <c r="LUK14" s="113"/>
      <c r="LUL14" s="113"/>
      <c r="LUM14" s="113"/>
      <c r="LUN14" s="113"/>
      <c r="LUO14" s="113"/>
      <c r="LUP14" s="113"/>
      <c r="LUQ14" s="113"/>
      <c r="LUR14" s="113"/>
      <c r="LUS14" s="113"/>
      <c r="LUT14" s="113"/>
      <c r="LUU14" s="113"/>
      <c r="LUV14" s="113"/>
      <c r="LUW14" s="113"/>
      <c r="LUX14" s="113"/>
      <c r="LUY14" s="113"/>
      <c r="LUZ14" s="113"/>
      <c r="LVA14" s="113"/>
      <c r="LVB14" s="113"/>
      <c r="LVC14" s="113"/>
      <c r="LVD14" s="113"/>
      <c r="LVE14" s="113"/>
      <c r="LVF14" s="113"/>
      <c r="LVG14" s="113"/>
      <c r="LVH14" s="113"/>
      <c r="LVI14" s="113"/>
      <c r="LVJ14" s="113"/>
      <c r="LVK14" s="113"/>
      <c r="LVL14" s="113"/>
      <c r="LVM14" s="113"/>
      <c r="LVN14" s="113"/>
      <c r="LVO14" s="113"/>
      <c r="LVP14" s="113"/>
      <c r="LVQ14" s="113"/>
      <c r="LVR14" s="113"/>
      <c r="LVS14" s="113"/>
      <c r="LVT14" s="113"/>
      <c r="LVU14" s="113"/>
      <c r="LVV14" s="113"/>
      <c r="LVW14" s="113"/>
      <c r="LVX14" s="113"/>
      <c r="LVY14" s="113"/>
      <c r="LVZ14" s="113"/>
      <c r="LWA14" s="113"/>
      <c r="LWB14" s="113"/>
      <c r="LWC14" s="113"/>
      <c r="LWD14" s="113"/>
      <c r="LWE14" s="113"/>
      <c r="LWF14" s="113"/>
      <c r="LWG14" s="113"/>
      <c r="LWH14" s="113"/>
      <c r="LWI14" s="113"/>
      <c r="LWJ14" s="113"/>
      <c r="LWK14" s="113"/>
      <c r="LWL14" s="113"/>
      <c r="LWM14" s="113"/>
      <c r="LWN14" s="113"/>
      <c r="LWO14" s="113"/>
      <c r="LWP14" s="113"/>
      <c r="LWQ14" s="113"/>
      <c r="LWR14" s="113"/>
      <c r="LWS14" s="113"/>
      <c r="LWT14" s="113"/>
      <c r="LWU14" s="113"/>
      <c r="LWV14" s="113"/>
      <c r="LWW14" s="113"/>
      <c r="LWX14" s="113"/>
      <c r="LWY14" s="113"/>
      <c r="LWZ14" s="113"/>
      <c r="LXA14" s="113"/>
      <c r="LXB14" s="113"/>
      <c r="LXC14" s="113"/>
      <c r="LXD14" s="113"/>
      <c r="LXE14" s="113"/>
      <c r="LXF14" s="113"/>
      <c r="LXG14" s="113"/>
      <c r="LXH14" s="113"/>
      <c r="LXI14" s="113"/>
      <c r="LXJ14" s="113"/>
      <c r="LXK14" s="113"/>
      <c r="LXL14" s="113"/>
      <c r="LXM14" s="113"/>
      <c r="LXN14" s="113"/>
      <c r="LXO14" s="113"/>
      <c r="LXP14" s="113"/>
      <c r="LXQ14" s="113"/>
      <c r="LXR14" s="113"/>
      <c r="LXS14" s="113"/>
      <c r="LXT14" s="113"/>
      <c r="LXU14" s="113"/>
      <c r="LXV14" s="113"/>
      <c r="LXW14" s="113"/>
      <c r="LXX14" s="113"/>
      <c r="LXY14" s="113"/>
      <c r="LXZ14" s="113"/>
      <c r="LYA14" s="113"/>
      <c r="LYB14" s="113"/>
      <c r="LYC14" s="113"/>
      <c r="LYD14" s="113"/>
      <c r="LYE14" s="113"/>
      <c r="LYF14" s="113"/>
      <c r="LYG14" s="113"/>
      <c r="LYH14" s="113"/>
      <c r="LYI14" s="113"/>
      <c r="LYJ14" s="113"/>
      <c r="LYK14" s="113"/>
      <c r="LYL14" s="113"/>
      <c r="LYM14" s="113"/>
      <c r="LYN14" s="113"/>
      <c r="LYO14" s="113"/>
      <c r="LYP14" s="113"/>
      <c r="LYQ14" s="113"/>
      <c r="LYR14" s="113"/>
      <c r="LYS14" s="113"/>
      <c r="LYT14" s="113"/>
      <c r="LYU14" s="113"/>
      <c r="LYV14" s="113"/>
      <c r="LYW14" s="113"/>
      <c r="LYX14" s="113"/>
      <c r="LYY14" s="113"/>
      <c r="LYZ14" s="113"/>
      <c r="LZA14" s="113"/>
      <c r="LZB14" s="113"/>
      <c r="LZC14" s="113"/>
      <c r="LZD14" s="113"/>
      <c r="LZE14" s="113"/>
      <c r="LZF14" s="113"/>
      <c r="LZG14" s="113"/>
      <c r="LZH14" s="113"/>
      <c r="LZI14" s="113"/>
      <c r="LZJ14" s="113"/>
      <c r="LZK14" s="113"/>
      <c r="LZL14" s="113"/>
      <c r="LZM14" s="113"/>
      <c r="LZN14" s="113"/>
      <c r="LZO14" s="113"/>
      <c r="LZP14" s="113"/>
      <c r="LZQ14" s="113"/>
      <c r="LZR14" s="113"/>
      <c r="LZS14" s="113"/>
      <c r="LZT14" s="113"/>
      <c r="LZU14" s="113"/>
      <c r="LZV14" s="113"/>
      <c r="LZW14" s="113"/>
      <c r="LZX14" s="113"/>
      <c r="LZY14" s="113"/>
      <c r="LZZ14" s="113"/>
      <c r="MAA14" s="113"/>
      <c r="MAB14" s="113"/>
      <c r="MAC14" s="113"/>
      <c r="MAD14" s="113"/>
      <c r="MAE14" s="113"/>
      <c r="MAF14" s="113"/>
      <c r="MAG14" s="113"/>
      <c r="MAH14" s="113"/>
      <c r="MAI14" s="113"/>
      <c r="MAJ14" s="113"/>
      <c r="MAK14" s="113"/>
      <c r="MAL14" s="113"/>
      <c r="MAM14" s="113"/>
      <c r="MAN14" s="113"/>
      <c r="MAO14" s="113"/>
      <c r="MAP14" s="113"/>
      <c r="MAQ14" s="113"/>
      <c r="MAR14" s="113"/>
      <c r="MAS14" s="113"/>
      <c r="MAT14" s="113"/>
      <c r="MAU14" s="113"/>
      <c r="MAV14" s="113"/>
      <c r="MAW14" s="113"/>
      <c r="MAX14" s="113"/>
      <c r="MAY14" s="113"/>
      <c r="MAZ14" s="113"/>
      <c r="MBA14" s="113"/>
      <c r="MBB14" s="113"/>
      <c r="MBC14" s="113"/>
      <c r="MBD14" s="113"/>
      <c r="MBE14" s="113"/>
      <c r="MBF14" s="113"/>
      <c r="MBG14" s="113"/>
      <c r="MBH14" s="113"/>
      <c r="MBI14" s="113"/>
      <c r="MBJ14" s="113"/>
      <c r="MBK14" s="113"/>
      <c r="MBL14" s="113"/>
      <c r="MBM14" s="113"/>
      <c r="MBN14" s="113"/>
      <c r="MBO14" s="113"/>
      <c r="MBP14" s="113"/>
      <c r="MBQ14" s="113"/>
      <c r="MBR14" s="113"/>
      <c r="MBS14" s="113"/>
      <c r="MBT14" s="113"/>
      <c r="MBU14" s="113"/>
      <c r="MBV14" s="113"/>
      <c r="MBW14" s="113"/>
      <c r="MBX14" s="113"/>
      <c r="MBY14" s="113"/>
      <c r="MBZ14" s="113"/>
      <c r="MCA14" s="113"/>
      <c r="MCB14" s="113"/>
      <c r="MCC14" s="113"/>
      <c r="MCD14" s="113"/>
      <c r="MCE14" s="113"/>
      <c r="MCF14" s="113"/>
      <c r="MCG14" s="113"/>
      <c r="MCH14" s="113"/>
      <c r="MCI14" s="113"/>
      <c r="MCJ14" s="113"/>
      <c r="MCK14" s="113"/>
      <c r="MCL14" s="113"/>
      <c r="MCM14" s="113"/>
      <c r="MCN14" s="113"/>
      <c r="MCO14" s="113"/>
      <c r="MCP14" s="113"/>
      <c r="MCQ14" s="113"/>
      <c r="MCR14" s="113"/>
      <c r="MCS14" s="113"/>
      <c r="MCT14" s="113"/>
      <c r="MCU14" s="113"/>
      <c r="MCV14" s="113"/>
      <c r="MCW14" s="113"/>
      <c r="MCX14" s="113"/>
      <c r="MCY14" s="113"/>
      <c r="MCZ14" s="113"/>
      <c r="MDA14" s="113"/>
      <c r="MDB14" s="113"/>
      <c r="MDC14" s="113"/>
      <c r="MDD14" s="113"/>
      <c r="MDE14" s="113"/>
      <c r="MDF14" s="113"/>
      <c r="MDG14" s="113"/>
      <c r="MDH14" s="113"/>
      <c r="MDI14" s="113"/>
      <c r="MDJ14" s="113"/>
      <c r="MDK14" s="113"/>
      <c r="MDL14" s="113"/>
      <c r="MDM14" s="113"/>
      <c r="MDN14" s="113"/>
      <c r="MDO14" s="113"/>
      <c r="MDP14" s="113"/>
      <c r="MDQ14" s="113"/>
      <c r="MDR14" s="113"/>
      <c r="MDS14" s="113"/>
      <c r="MDT14" s="113"/>
      <c r="MDU14" s="113"/>
      <c r="MDV14" s="113"/>
      <c r="MDW14" s="113"/>
      <c r="MDX14" s="113"/>
      <c r="MDY14" s="113"/>
      <c r="MDZ14" s="113"/>
      <c r="MEA14" s="113"/>
      <c r="MEB14" s="113"/>
      <c r="MEC14" s="113"/>
      <c r="MED14" s="113"/>
      <c r="MEE14" s="113"/>
      <c r="MEF14" s="113"/>
      <c r="MEG14" s="113"/>
      <c r="MEH14" s="113"/>
      <c r="MEI14" s="113"/>
      <c r="MEJ14" s="113"/>
      <c r="MEK14" s="113"/>
      <c r="MEL14" s="113"/>
      <c r="MEM14" s="113"/>
      <c r="MEN14" s="113"/>
      <c r="MEO14" s="113"/>
      <c r="MEP14" s="113"/>
      <c r="MEQ14" s="113"/>
      <c r="MER14" s="113"/>
      <c r="MES14" s="113"/>
      <c r="MET14" s="113"/>
      <c r="MEU14" s="113"/>
      <c r="MEV14" s="113"/>
      <c r="MEW14" s="113"/>
      <c r="MEX14" s="113"/>
      <c r="MEY14" s="113"/>
      <c r="MEZ14" s="113"/>
      <c r="MFA14" s="113"/>
      <c r="MFB14" s="113"/>
      <c r="MFC14" s="113"/>
      <c r="MFD14" s="113"/>
      <c r="MFE14" s="113"/>
      <c r="MFF14" s="113"/>
      <c r="MFG14" s="113"/>
      <c r="MFH14" s="113"/>
      <c r="MFI14" s="113"/>
      <c r="MFJ14" s="113"/>
      <c r="MFK14" s="113"/>
      <c r="MFL14" s="113"/>
      <c r="MFM14" s="113"/>
      <c r="MFN14" s="113"/>
      <c r="MFO14" s="113"/>
      <c r="MFP14" s="113"/>
      <c r="MFQ14" s="113"/>
      <c r="MFR14" s="113"/>
      <c r="MFS14" s="113"/>
      <c r="MFT14" s="113"/>
      <c r="MFU14" s="113"/>
      <c r="MFV14" s="113"/>
      <c r="MFW14" s="113"/>
      <c r="MFX14" s="113"/>
      <c r="MFY14" s="113"/>
      <c r="MFZ14" s="113"/>
      <c r="MGA14" s="113"/>
      <c r="MGB14" s="113"/>
      <c r="MGC14" s="113"/>
      <c r="MGD14" s="113"/>
      <c r="MGE14" s="113"/>
      <c r="MGF14" s="113"/>
      <c r="MGG14" s="113"/>
      <c r="MGH14" s="113"/>
      <c r="MGI14" s="113"/>
      <c r="MGJ14" s="113"/>
      <c r="MGK14" s="113"/>
      <c r="MGL14" s="113"/>
      <c r="MGM14" s="113"/>
      <c r="MGN14" s="113"/>
      <c r="MGO14" s="113"/>
      <c r="MGP14" s="113"/>
      <c r="MGQ14" s="113"/>
      <c r="MGR14" s="113"/>
      <c r="MGS14" s="113"/>
      <c r="MGT14" s="113"/>
      <c r="MGU14" s="113"/>
      <c r="MGV14" s="113"/>
      <c r="MGW14" s="113"/>
      <c r="MGX14" s="113"/>
      <c r="MGY14" s="113"/>
      <c r="MGZ14" s="113"/>
      <c r="MHA14" s="113"/>
      <c r="MHB14" s="113"/>
      <c r="MHC14" s="113"/>
      <c r="MHD14" s="113"/>
      <c r="MHE14" s="113"/>
      <c r="MHF14" s="113"/>
      <c r="MHG14" s="113"/>
      <c r="MHH14" s="113"/>
      <c r="MHI14" s="113"/>
      <c r="MHJ14" s="113"/>
      <c r="MHK14" s="113"/>
      <c r="MHL14" s="113"/>
      <c r="MHM14" s="113"/>
      <c r="MHN14" s="113"/>
      <c r="MHO14" s="113"/>
      <c r="MHP14" s="113"/>
      <c r="MHQ14" s="113"/>
      <c r="MHR14" s="113"/>
      <c r="MHS14" s="113"/>
      <c r="MHT14" s="113"/>
      <c r="MHU14" s="113"/>
      <c r="MHV14" s="113"/>
      <c r="MHW14" s="113"/>
      <c r="MHX14" s="113"/>
      <c r="MHY14" s="113"/>
      <c r="MHZ14" s="113"/>
      <c r="MIA14" s="113"/>
      <c r="MIB14" s="113"/>
      <c r="MIC14" s="113"/>
      <c r="MID14" s="113"/>
      <c r="MIE14" s="113"/>
      <c r="MIF14" s="113"/>
      <c r="MIG14" s="113"/>
      <c r="MIH14" s="113"/>
      <c r="MII14" s="113"/>
      <c r="MIJ14" s="113"/>
      <c r="MIK14" s="113"/>
      <c r="MIL14" s="113"/>
      <c r="MIM14" s="113"/>
      <c r="MIN14" s="113"/>
      <c r="MIO14" s="113"/>
      <c r="MIP14" s="113"/>
      <c r="MIQ14" s="113"/>
      <c r="MIR14" s="113"/>
      <c r="MIS14" s="113"/>
      <c r="MIT14" s="113"/>
      <c r="MIU14" s="113"/>
      <c r="MIV14" s="113"/>
      <c r="MIW14" s="113"/>
      <c r="MIX14" s="113"/>
      <c r="MIY14" s="113"/>
      <c r="MIZ14" s="113"/>
      <c r="MJA14" s="113"/>
      <c r="MJB14" s="113"/>
      <c r="MJC14" s="113"/>
      <c r="MJD14" s="113"/>
      <c r="MJE14" s="113"/>
      <c r="MJF14" s="113"/>
      <c r="MJG14" s="113"/>
      <c r="MJH14" s="113"/>
      <c r="MJI14" s="113"/>
      <c r="MJJ14" s="113"/>
      <c r="MJK14" s="113"/>
      <c r="MJL14" s="113"/>
      <c r="MJM14" s="113"/>
      <c r="MJN14" s="113"/>
      <c r="MJO14" s="113"/>
      <c r="MJP14" s="113"/>
      <c r="MJQ14" s="113"/>
      <c r="MJR14" s="113"/>
      <c r="MJS14" s="113"/>
      <c r="MJT14" s="113"/>
      <c r="MJU14" s="113"/>
      <c r="MJV14" s="113"/>
      <c r="MJW14" s="113"/>
      <c r="MJX14" s="113"/>
      <c r="MJY14" s="113"/>
      <c r="MJZ14" s="113"/>
      <c r="MKA14" s="113"/>
      <c r="MKB14" s="113"/>
      <c r="MKC14" s="113"/>
      <c r="MKD14" s="113"/>
      <c r="MKE14" s="113"/>
      <c r="MKF14" s="113"/>
      <c r="MKG14" s="113"/>
      <c r="MKH14" s="113"/>
      <c r="MKI14" s="113"/>
      <c r="MKJ14" s="113"/>
      <c r="MKK14" s="113"/>
      <c r="MKL14" s="113"/>
      <c r="MKM14" s="113"/>
      <c r="MKN14" s="113"/>
      <c r="MKO14" s="113"/>
      <c r="MKP14" s="113"/>
      <c r="MKQ14" s="113"/>
      <c r="MKR14" s="113"/>
      <c r="MKS14" s="113"/>
      <c r="MKT14" s="113"/>
      <c r="MKU14" s="113"/>
      <c r="MKV14" s="113"/>
      <c r="MKW14" s="113"/>
      <c r="MKX14" s="113"/>
      <c r="MKY14" s="113"/>
      <c r="MKZ14" s="113"/>
      <c r="MLA14" s="113"/>
      <c r="MLB14" s="113"/>
      <c r="MLC14" s="113"/>
      <c r="MLD14" s="113"/>
      <c r="MLE14" s="113"/>
      <c r="MLF14" s="113"/>
      <c r="MLG14" s="113"/>
      <c r="MLH14" s="113"/>
      <c r="MLI14" s="113"/>
      <c r="MLJ14" s="113"/>
      <c r="MLK14" s="113"/>
      <c r="MLL14" s="113"/>
      <c r="MLM14" s="113"/>
      <c r="MLN14" s="113"/>
      <c r="MLO14" s="113"/>
      <c r="MLP14" s="113"/>
      <c r="MLQ14" s="113"/>
      <c r="MLR14" s="113"/>
      <c r="MLS14" s="113"/>
      <c r="MLT14" s="113"/>
      <c r="MLU14" s="113"/>
      <c r="MLV14" s="113"/>
      <c r="MLW14" s="113"/>
      <c r="MLX14" s="113"/>
      <c r="MLY14" s="113"/>
      <c r="MLZ14" s="113"/>
      <c r="MMA14" s="113"/>
      <c r="MMB14" s="113"/>
      <c r="MMC14" s="113"/>
      <c r="MMD14" s="113"/>
      <c r="MME14" s="113"/>
      <c r="MMF14" s="113"/>
      <c r="MMG14" s="113"/>
      <c r="MMH14" s="113"/>
      <c r="MMI14" s="113"/>
      <c r="MMJ14" s="113"/>
      <c r="MMK14" s="113"/>
      <c r="MML14" s="113"/>
      <c r="MMM14" s="113"/>
      <c r="MMN14" s="113"/>
      <c r="MMO14" s="113"/>
      <c r="MMP14" s="113"/>
      <c r="MMQ14" s="113"/>
      <c r="MMR14" s="113"/>
      <c r="MMS14" s="113"/>
      <c r="MMT14" s="113"/>
      <c r="MMU14" s="113"/>
      <c r="MMV14" s="113"/>
      <c r="MMW14" s="113"/>
      <c r="MMX14" s="113"/>
      <c r="MMY14" s="113"/>
      <c r="MMZ14" s="113"/>
      <c r="MNA14" s="113"/>
      <c r="MNB14" s="113"/>
      <c r="MNC14" s="113"/>
      <c r="MND14" s="113"/>
      <c r="MNE14" s="113"/>
      <c r="MNF14" s="113"/>
      <c r="MNG14" s="113"/>
      <c r="MNH14" s="113"/>
      <c r="MNI14" s="113"/>
      <c r="MNJ14" s="113"/>
      <c r="MNK14" s="113"/>
      <c r="MNL14" s="113"/>
      <c r="MNM14" s="113"/>
      <c r="MNN14" s="113"/>
      <c r="MNO14" s="113"/>
      <c r="MNP14" s="113"/>
      <c r="MNQ14" s="113"/>
      <c r="MNR14" s="113"/>
      <c r="MNS14" s="113"/>
      <c r="MNT14" s="113"/>
      <c r="MNU14" s="113"/>
      <c r="MNV14" s="113"/>
      <c r="MNW14" s="113"/>
      <c r="MNX14" s="113"/>
      <c r="MNY14" s="113"/>
      <c r="MNZ14" s="113"/>
      <c r="MOA14" s="113"/>
      <c r="MOB14" s="113"/>
      <c r="MOC14" s="113"/>
      <c r="MOD14" s="113"/>
      <c r="MOE14" s="113"/>
      <c r="MOF14" s="113"/>
      <c r="MOG14" s="113"/>
      <c r="MOH14" s="113"/>
      <c r="MOI14" s="113"/>
      <c r="MOJ14" s="113"/>
      <c r="MOK14" s="113"/>
      <c r="MOL14" s="113"/>
      <c r="MOM14" s="113"/>
      <c r="MON14" s="113"/>
      <c r="MOO14" s="113"/>
      <c r="MOP14" s="113"/>
      <c r="MOQ14" s="113"/>
      <c r="MOR14" s="113"/>
      <c r="MOS14" s="113"/>
      <c r="MOT14" s="113"/>
      <c r="MOU14" s="113"/>
      <c r="MOV14" s="113"/>
      <c r="MOW14" s="113"/>
      <c r="MOX14" s="113"/>
      <c r="MOY14" s="113"/>
      <c r="MOZ14" s="113"/>
      <c r="MPA14" s="113"/>
      <c r="MPB14" s="113"/>
      <c r="MPC14" s="113"/>
      <c r="MPD14" s="113"/>
      <c r="MPE14" s="113"/>
      <c r="MPF14" s="113"/>
      <c r="MPG14" s="113"/>
      <c r="MPH14" s="113"/>
      <c r="MPI14" s="113"/>
      <c r="MPJ14" s="113"/>
      <c r="MPK14" s="113"/>
      <c r="MPL14" s="113"/>
      <c r="MPM14" s="113"/>
      <c r="MPN14" s="113"/>
      <c r="MPO14" s="113"/>
      <c r="MPP14" s="113"/>
      <c r="MPQ14" s="113"/>
      <c r="MPR14" s="113"/>
      <c r="MPS14" s="113"/>
      <c r="MPT14" s="113"/>
      <c r="MPU14" s="113"/>
      <c r="MPV14" s="113"/>
      <c r="MPW14" s="113"/>
      <c r="MPX14" s="113"/>
      <c r="MPY14" s="113"/>
      <c r="MPZ14" s="113"/>
      <c r="MQA14" s="113"/>
      <c r="MQB14" s="113"/>
      <c r="MQC14" s="113"/>
      <c r="MQD14" s="113"/>
      <c r="MQE14" s="113"/>
      <c r="MQF14" s="113"/>
      <c r="MQG14" s="113"/>
      <c r="MQH14" s="113"/>
      <c r="MQI14" s="113"/>
      <c r="MQJ14" s="113"/>
      <c r="MQK14" s="113"/>
      <c r="MQL14" s="113"/>
      <c r="MQM14" s="113"/>
      <c r="MQN14" s="113"/>
      <c r="MQO14" s="113"/>
      <c r="MQP14" s="113"/>
      <c r="MQQ14" s="113"/>
      <c r="MQR14" s="113"/>
      <c r="MQS14" s="113"/>
      <c r="MQT14" s="113"/>
      <c r="MQU14" s="113"/>
      <c r="MQV14" s="113"/>
      <c r="MQW14" s="113"/>
      <c r="MQX14" s="113"/>
      <c r="MQY14" s="113"/>
      <c r="MQZ14" s="113"/>
      <c r="MRA14" s="113"/>
      <c r="MRB14" s="113"/>
      <c r="MRC14" s="113"/>
      <c r="MRD14" s="113"/>
      <c r="MRE14" s="113"/>
      <c r="MRF14" s="113"/>
      <c r="MRG14" s="113"/>
      <c r="MRH14" s="113"/>
      <c r="MRI14" s="113"/>
      <c r="MRJ14" s="113"/>
      <c r="MRK14" s="113"/>
      <c r="MRL14" s="113"/>
      <c r="MRM14" s="113"/>
      <c r="MRN14" s="113"/>
      <c r="MRO14" s="113"/>
      <c r="MRP14" s="113"/>
      <c r="MRQ14" s="113"/>
      <c r="MRR14" s="113"/>
      <c r="MRS14" s="113"/>
      <c r="MRT14" s="113"/>
      <c r="MRU14" s="113"/>
      <c r="MRV14" s="113"/>
      <c r="MRW14" s="113"/>
      <c r="MRX14" s="113"/>
      <c r="MRY14" s="113"/>
      <c r="MRZ14" s="113"/>
      <c r="MSA14" s="113"/>
      <c r="MSB14" s="113"/>
      <c r="MSC14" s="113"/>
      <c r="MSD14" s="113"/>
      <c r="MSE14" s="113"/>
      <c r="MSF14" s="113"/>
      <c r="MSG14" s="113"/>
      <c r="MSH14" s="113"/>
      <c r="MSI14" s="113"/>
      <c r="MSJ14" s="113"/>
      <c r="MSK14" s="113"/>
      <c r="MSL14" s="113"/>
      <c r="MSM14" s="113"/>
      <c r="MSN14" s="113"/>
      <c r="MSO14" s="113"/>
      <c r="MSP14" s="113"/>
      <c r="MSQ14" s="113"/>
      <c r="MSR14" s="113"/>
      <c r="MSS14" s="113"/>
      <c r="MST14" s="113"/>
      <c r="MSU14" s="113"/>
      <c r="MSV14" s="113"/>
      <c r="MSW14" s="113"/>
      <c r="MSX14" s="113"/>
      <c r="MSY14" s="113"/>
      <c r="MSZ14" s="113"/>
      <c r="MTA14" s="113"/>
      <c r="MTB14" s="113"/>
      <c r="MTC14" s="113"/>
      <c r="MTD14" s="113"/>
      <c r="MTE14" s="113"/>
      <c r="MTF14" s="113"/>
      <c r="MTG14" s="113"/>
      <c r="MTH14" s="113"/>
      <c r="MTI14" s="113"/>
      <c r="MTJ14" s="113"/>
      <c r="MTK14" s="113"/>
      <c r="MTL14" s="113"/>
      <c r="MTM14" s="113"/>
      <c r="MTN14" s="113"/>
      <c r="MTO14" s="113"/>
      <c r="MTP14" s="113"/>
      <c r="MTQ14" s="113"/>
      <c r="MTR14" s="113"/>
      <c r="MTS14" s="113"/>
      <c r="MTT14" s="113"/>
      <c r="MTU14" s="113"/>
      <c r="MTV14" s="113"/>
      <c r="MTW14" s="113"/>
      <c r="MTX14" s="113"/>
      <c r="MTY14" s="113"/>
      <c r="MTZ14" s="113"/>
      <c r="MUA14" s="113"/>
      <c r="MUB14" s="113"/>
      <c r="MUC14" s="113"/>
      <c r="MUD14" s="113"/>
      <c r="MUE14" s="113"/>
      <c r="MUF14" s="113"/>
      <c r="MUG14" s="113"/>
      <c r="MUH14" s="113"/>
      <c r="MUI14" s="113"/>
      <c r="MUJ14" s="113"/>
      <c r="MUK14" s="113"/>
      <c r="MUL14" s="113"/>
      <c r="MUM14" s="113"/>
      <c r="MUN14" s="113"/>
      <c r="MUO14" s="113"/>
      <c r="MUP14" s="113"/>
      <c r="MUQ14" s="113"/>
      <c r="MUR14" s="113"/>
      <c r="MUS14" s="113"/>
      <c r="MUT14" s="113"/>
      <c r="MUU14" s="113"/>
      <c r="MUV14" s="113"/>
      <c r="MUW14" s="113"/>
      <c r="MUX14" s="113"/>
      <c r="MUY14" s="113"/>
      <c r="MUZ14" s="113"/>
      <c r="MVA14" s="113"/>
      <c r="MVB14" s="113"/>
      <c r="MVC14" s="113"/>
      <c r="MVD14" s="113"/>
      <c r="MVE14" s="113"/>
      <c r="MVF14" s="113"/>
      <c r="MVG14" s="113"/>
      <c r="MVH14" s="113"/>
      <c r="MVI14" s="113"/>
      <c r="MVJ14" s="113"/>
      <c r="MVK14" s="113"/>
      <c r="MVL14" s="113"/>
      <c r="MVM14" s="113"/>
      <c r="MVN14" s="113"/>
      <c r="MVO14" s="113"/>
      <c r="MVP14" s="113"/>
      <c r="MVQ14" s="113"/>
      <c r="MVR14" s="113"/>
      <c r="MVS14" s="113"/>
      <c r="MVT14" s="113"/>
      <c r="MVU14" s="113"/>
      <c r="MVV14" s="113"/>
      <c r="MVW14" s="113"/>
      <c r="MVX14" s="113"/>
      <c r="MVY14" s="113"/>
      <c r="MVZ14" s="113"/>
      <c r="MWA14" s="113"/>
      <c r="MWB14" s="113"/>
      <c r="MWC14" s="113"/>
      <c r="MWD14" s="113"/>
      <c r="MWE14" s="113"/>
      <c r="MWF14" s="113"/>
      <c r="MWG14" s="113"/>
      <c r="MWH14" s="113"/>
      <c r="MWI14" s="113"/>
      <c r="MWJ14" s="113"/>
      <c r="MWK14" s="113"/>
      <c r="MWL14" s="113"/>
      <c r="MWM14" s="113"/>
      <c r="MWN14" s="113"/>
      <c r="MWO14" s="113"/>
      <c r="MWP14" s="113"/>
      <c r="MWQ14" s="113"/>
      <c r="MWR14" s="113"/>
      <c r="MWS14" s="113"/>
      <c r="MWT14" s="113"/>
      <c r="MWU14" s="113"/>
      <c r="MWV14" s="113"/>
      <c r="MWW14" s="113"/>
      <c r="MWX14" s="113"/>
      <c r="MWY14" s="113"/>
      <c r="MWZ14" s="113"/>
      <c r="MXA14" s="113"/>
      <c r="MXB14" s="113"/>
      <c r="MXC14" s="113"/>
      <c r="MXD14" s="113"/>
      <c r="MXE14" s="113"/>
      <c r="MXF14" s="113"/>
      <c r="MXG14" s="113"/>
      <c r="MXH14" s="113"/>
      <c r="MXI14" s="113"/>
      <c r="MXJ14" s="113"/>
      <c r="MXK14" s="113"/>
      <c r="MXL14" s="113"/>
      <c r="MXM14" s="113"/>
      <c r="MXN14" s="113"/>
      <c r="MXO14" s="113"/>
      <c r="MXP14" s="113"/>
      <c r="MXQ14" s="113"/>
      <c r="MXR14" s="113"/>
      <c r="MXS14" s="113"/>
      <c r="MXT14" s="113"/>
      <c r="MXU14" s="113"/>
      <c r="MXV14" s="113"/>
      <c r="MXW14" s="113"/>
      <c r="MXX14" s="113"/>
      <c r="MXY14" s="113"/>
      <c r="MXZ14" s="113"/>
      <c r="MYA14" s="113"/>
      <c r="MYB14" s="113"/>
      <c r="MYC14" s="113"/>
      <c r="MYD14" s="113"/>
      <c r="MYE14" s="113"/>
      <c r="MYF14" s="113"/>
      <c r="MYG14" s="113"/>
      <c r="MYH14" s="113"/>
      <c r="MYI14" s="113"/>
      <c r="MYJ14" s="113"/>
      <c r="MYK14" s="113"/>
      <c r="MYL14" s="113"/>
      <c r="MYM14" s="113"/>
      <c r="MYN14" s="113"/>
      <c r="MYO14" s="113"/>
      <c r="MYP14" s="113"/>
      <c r="MYQ14" s="113"/>
      <c r="MYR14" s="113"/>
      <c r="MYS14" s="113"/>
      <c r="MYT14" s="113"/>
      <c r="MYU14" s="113"/>
      <c r="MYV14" s="113"/>
      <c r="MYW14" s="113"/>
      <c r="MYX14" s="113"/>
      <c r="MYY14" s="113"/>
      <c r="MYZ14" s="113"/>
      <c r="MZA14" s="113"/>
      <c r="MZB14" s="113"/>
      <c r="MZC14" s="113"/>
      <c r="MZD14" s="113"/>
      <c r="MZE14" s="113"/>
      <c r="MZF14" s="113"/>
      <c r="MZG14" s="113"/>
      <c r="MZH14" s="113"/>
      <c r="MZI14" s="113"/>
      <c r="MZJ14" s="113"/>
      <c r="MZK14" s="113"/>
      <c r="MZL14" s="113"/>
      <c r="MZM14" s="113"/>
      <c r="MZN14" s="113"/>
      <c r="MZO14" s="113"/>
      <c r="MZP14" s="113"/>
      <c r="MZQ14" s="113"/>
      <c r="MZR14" s="113"/>
      <c r="MZS14" s="113"/>
      <c r="MZT14" s="113"/>
      <c r="MZU14" s="113"/>
      <c r="MZV14" s="113"/>
      <c r="MZW14" s="113"/>
      <c r="MZX14" s="113"/>
      <c r="MZY14" s="113"/>
      <c r="MZZ14" s="113"/>
      <c r="NAA14" s="113"/>
      <c r="NAB14" s="113"/>
      <c r="NAC14" s="113"/>
      <c r="NAD14" s="113"/>
      <c r="NAE14" s="113"/>
      <c r="NAF14" s="113"/>
      <c r="NAG14" s="113"/>
      <c r="NAH14" s="113"/>
      <c r="NAI14" s="113"/>
      <c r="NAJ14" s="113"/>
      <c r="NAK14" s="113"/>
      <c r="NAL14" s="113"/>
      <c r="NAM14" s="113"/>
      <c r="NAN14" s="113"/>
      <c r="NAO14" s="113"/>
      <c r="NAP14" s="113"/>
      <c r="NAQ14" s="113"/>
      <c r="NAR14" s="113"/>
      <c r="NAS14" s="113"/>
      <c r="NAT14" s="113"/>
      <c r="NAU14" s="113"/>
      <c r="NAV14" s="113"/>
      <c r="NAW14" s="113"/>
      <c r="NAX14" s="113"/>
      <c r="NAY14" s="113"/>
      <c r="NAZ14" s="113"/>
      <c r="NBA14" s="113"/>
      <c r="NBB14" s="113"/>
      <c r="NBC14" s="113"/>
      <c r="NBD14" s="113"/>
      <c r="NBE14" s="113"/>
      <c r="NBF14" s="113"/>
      <c r="NBG14" s="113"/>
      <c r="NBH14" s="113"/>
      <c r="NBI14" s="113"/>
      <c r="NBJ14" s="113"/>
      <c r="NBK14" s="113"/>
      <c r="NBL14" s="113"/>
      <c r="NBM14" s="113"/>
      <c r="NBN14" s="113"/>
      <c r="NBO14" s="113"/>
      <c r="NBP14" s="113"/>
      <c r="NBQ14" s="113"/>
      <c r="NBR14" s="113"/>
      <c r="NBS14" s="113"/>
      <c r="NBT14" s="113"/>
      <c r="NBU14" s="113"/>
      <c r="NBV14" s="113"/>
      <c r="NBW14" s="113"/>
      <c r="NBX14" s="113"/>
      <c r="NBY14" s="113"/>
      <c r="NBZ14" s="113"/>
      <c r="NCA14" s="113"/>
      <c r="NCB14" s="113"/>
      <c r="NCC14" s="113"/>
      <c r="NCD14" s="113"/>
      <c r="NCE14" s="113"/>
      <c r="NCF14" s="113"/>
      <c r="NCG14" s="113"/>
      <c r="NCH14" s="113"/>
      <c r="NCI14" s="113"/>
      <c r="NCJ14" s="113"/>
      <c r="NCK14" s="113"/>
      <c r="NCL14" s="113"/>
      <c r="NCM14" s="113"/>
      <c r="NCN14" s="113"/>
      <c r="NCO14" s="113"/>
      <c r="NCP14" s="113"/>
      <c r="NCQ14" s="113"/>
      <c r="NCR14" s="113"/>
      <c r="NCS14" s="113"/>
      <c r="NCT14" s="113"/>
      <c r="NCU14" s="113"/>
      <c r="NCV14" s="113"/>
      <c r="NCW14" s="113"/>
      <c r="NCX14" s="113"/>
      <c r="NCY14" s="113"/>
      <c r="NCZ14" s="113"/>
      <c r="NDA14" s="113"/>
      <c r="NDB14" s="113"/>
      <c r="NDC14" s="113"/>
      <c r="NDD14" s="113"/>
      <c r="NDE14" s="113"/>
      <c r="NDF14" s="113"/>
      <c r="NDG14" s="113"/>
      <c r="NDH14" s="113"/>
      <c r="NDI14" s="113"/>
      <c r="NDJ14" s="113"/>
      <c r="NDK14" s="113"/>
      <c r="NDL14" s="113"/>
      <c r="NDM14" s="113"/>
      <c r="NDN14" s="113"/>
      <c r="NDO14" s="113"/>
      <c r="NDP14" s="113"/>
      <c r="NDQ14" s="113"/>
      <c r="NDR14" s="113"/>
      <c r="NDS14" s="113"/>
      <c r="NDT14" s="113"/>
      <c r="NDU14" s="113"/>
      <c r="NDV14" s="113"/>
      <c r="NDW14" s="113"/>
      <c r="NDX14" s="113"/>
      <c r="NDY14" s="113"/>
      <c r="NDZ14" s="113"/>
      <c r="NEA14" s="113"/>
      <c r="NEB14" s="113"/>
      <c r="NEC14" s="113"/>
      <c r="NED14" s="113"/>
      <c r="NEE14" s="113"/>
      <c r="NEF14" s="113"/>
      <c r="NEG14" s="113"/>
      <c r="NEH14" s="113"/>
      <c r="NEI14" s="113"/>
      <c r="NEJ14" s="113"/>
      <c r="NEK14" s="113"/>
      <c r="NEL14" s="113"/>
      <c r="NEM14" s="113"/>
      <c r="NEN14" s="113"/>
      <c r="NEO14" s="113"/>
      <c r="NEP14" s="113"/>
      <c r="NEQ14" s="113"/>
      <c r="NER14" s="113"/>
      <c r="NES14" s="113"/>
      <c r="NET14" s="113"/>
      <c r="NEU14" s="113"/>
      <c r="NEV14" s="113"/>
      <c r="NEW14" s="113"/>
      <c r="NEX14" s="113"/>
      <c r="NEY14" s="113"/>
      <c r="NEZ14" s="113"/>
      <c r="NFA14" s="113"/>
      <c r="NFB14" s="113"/>
      <c r="NFC14" s="113"/>
      <c r="NFD14" s="113"/>
      <c r="NFE14" s="113"/>
      <c r="NFF14" s="113"/>
      <c r="NFG14" s="113"/>
      <c r="NFH14" s="113"/>
      <c r="NFI14" s="113"/>
      <c r="NFJ14" s="113"/>
      <c r="NFK14" s="113"/>
      <c r="NFL14" s="113"/>
      <c r="NFM14" s="113"/>
      <c r="NFN14" s="113"/>
      <c r="NFO14" s="113"/>
      <c r="NFP14" s="113"/>
      <c r="NFQ14" s="113"/>
      <c r="NFR14" s="113"/>
      <c r="NFS14" s="113"/>
      <c r="NFT14" s="113"/>
      <c r="NFU14" s="113"/>
      <c r="NFV14" s="113"/>
      <c r="NFW14" s="113"/>
      <c r="NFX14" s="113"/>
      <c r="NFY14" s="113"/>
      <c r="NFZ14" s="113"/>
      <c r="NGA14" s="113"/>
      <c r="NGB14" s="113"/>
      <c r="NGC14" s="113"/>
      <c r="NGD14" s="113"/>
      <c r="NGE14" s="113"/>
      <c r="NGF14" s="113"/>
      <c r="NGG14" s="113"/>
      <c r="NGH14" s="113"/>
      <c r="NGI14" s="113"/>
      <c r="NGJ14" s="113"/>
      <c r="NGK14" s="113"/>
      <c r="NGL14" s="113"/>
      <c r="NGM14" s="113"/>
      <c r="NGN14" s="113"/>
      <c r="NGO14" s="113"/>
      <c r="NGP14" s="113"/>
      <c r="NGQ14" s="113"/>
      <c r="NGR14" s="113"/>
      <c r="NGS14" s="113"/>
      <c r="NGT14" s="113"/>
      <c r="NGU14" s="113"/>
      <c r="NGV14" s="113"/>
      <c r="NGW14" s="113"/>
      <c r="NGX14" s="113"/>
      <c r="NGY14" s="113"/>
      <c r="NGZ14" s="113"/>
      <c r="NHA14" s="113"/>
      <c r="NHB14" s="113"/>
      <c r="NHC14" s="113"/>
      <c r="NHD14" s="113"/>
      <c r="NHE14" s="113"/>
      <c r="NHF14" s="113"/>
      <c r="NHG14" s="113"/>
      <c r="NHH14" s="113"/>
      <c r="NHI14" s="113"/>
      <c r="NHJ14" s="113"/>
      <c r="NHK14" s="113"/>
      <c r="NHL14" s="113"/>
      <c r="NHM14" s="113"/>
      <c r="NHN14" s="113"/>
      <c r="NHO14" s="113"/>
      <c r="NHP14" s="113"/>
      <c r="NHQ14" s="113"/>
      <c r="NHR14" s="113"/>
      <c r="NHS14" s="113"/>
      <c r="NHT14" s="113"/>
      <c r="NHU14" s="113"/>
      <c r="NHV14" s="113"/>
      <c r="NHW14" s="113"/>
      <c r="NHX14" s="113"/>
      <c r="NHY14" s="113"/>
      <c r="NHZ14" s="113"/>
      <c r="NIA14" s="113"/>
      <c r="NIB14" s="113"/>
      <c r="NIC14" s="113"/>
      <c r="NID14" s="113"/>
      <c r="NIE14" s="113"/>
      <c r="NIF14" s="113"/>
      <c r="NIG14" s="113"/>
      <c r="NIH14" s="113"/>
      <c r="NII14" s="113"/>
      <c r="NIJ14" s="113"/>
      <c r="NIK14" s="113"/>
      <c r="NIL14" s="113"/>
      <c r="NIM14" s="113"/>
      <c r="NIN14" s="113"/>
      <c r="NIO14" s="113"/>
      <c r="NIP14" s="113"/>
      <c r="NIQ14" s="113"/>
      <c r="NIR14" s="113"/>
      <c r="NIS14" s="113"/>
      <c r="NIT14" s="113"/>
      <c r="NIU14" s="113"/>
      <c r="NIV14" s="113"/>
      <c r="NIW14" s="113"/>
      <c r="NIX14" s="113"/>
      <c r="NIY14" s="113"/>
      <c r="NIZ14" s="113"/>
      <c r="NJA14" s="113"/>
      <c r="NJB14" s="113"/>
      <c r="NJC14" s="113"/>
      <c r="NJD14" s="113"/>
      <c r="NJE14" s="113"/>
      <c r="NJF14" s="113"/>
      <c r="NJG14" s="113"/>
      <c r="NJH14" s="113"/>
      <c r="NJI14" s="113"/>
      <c r="NJJ14" s="113"/>
      <c r="NJK14" s="113"/>
      <c r="NJL14" s="113"/>
      <c r="NJM14" s="113"/>
      <c r="NJN14" s="113"/>
      <c r="NJO14" s="113"/>
      <c r="NJP14" s="113"/>
      <c r="NJQ14" s="113"/>
      <c r="NJR14" s="113"/>
      <c r="NJS14" s="113"/>
      <c r="NJT14" s="113"/>
      <c r="NJU14" s="113"/>
      <c r="NJV14" s="113"/>
      <c r="NJW14" s="113"/>
      <c r="NJX14" s="113"/>
      <c r="NJY14" s="113"/>
      <c r="NJZ14" s="113"/>
      <c r="NKA14" s="113"/>
      <c r="NKB14" s="113"/>
      <c r="NKC14" s="113"/>
      <c r="NKD14" s="113"/>
      <c r="NKE14" s="113"/>
      <c r="NKF14" s="113"/>
      <c r="NKG14" s="113"/>
      <c r="NKH14" s="113"/>
      <c r="NKI14" s="113"/>
      <c r="NKJ14" s="113"/>
      <c r="NKK14" s="113"/>
      <c r="NKL14" s="113"/>
      <c r="NKM14" s="113"/>
      <c r="NKN14" s="113"/>
      <c r="NKO14" s="113"/>
      <c r="NKP14" s="113"/>
      <c r="NKQ14" s="113"/>
      <c r="NKR14" s="113"/>
      <c r="NKS14" s="113"/>
      <c r="NKT14" s="113"/>
      <c r="NKU14" s="113"/>
      <c r="NKV14" s="113"/>
      <c r="NKW14" s="113"/>
      <c r="NKX14" s="113"/>
      <c r="NKY14" s="113"/>
      <c r="NKZ14" s="113"/>
      <c r="NLA14" s="113"/>
      <c r="NLB14" s="113"/>
      <c r="NLC14" s="113"/>
      <c r="NLD14" s="113"/>
      <c r="NLE14" s="113"/>
      <c r="NLF14" s="113"/>
      <c r="NLG14" s="113"/>
      <c r="NLH14" s="113"/>
      <c r="NLI14" s="113"/>
      <c r="NLJ14" s="113"/>
      <c r="NLK14" s="113"/>
      <c r="NLL14" s="113"/>
      <c r="NLM14" s="113"/>
      <c r="NLN14" s="113"/>
      <c r="NLO14" s="113"/>
      <c r="NLP14" s="113"/>
      <c r="NLQ14" s="113"/>
      <c r="NLR14" s="113"/>
      <c r="NLS14" s="113"/>
      <c r="NLT14" s="113"/>
      <c r="NLU14" s="113"/>
      <c r="NLV14" s="113"/>
      <c r="NLW14" s="113"/>
      <c r="NLX14" s="113"/>
      <c r="NLY14" s="113"/>
      <c r="NLZ14" s="113"/>
      <c r="NMA14" s="113"/>
      <c r="NMB14" s="113"/>
      <c r="NMC14" s="113"/>
      <c r="NMD14" s="113"/>
      <c r="NME14" s="113"/>
      <c r="NMF14" s="113"/>
      <c r="NMG14" s="113"/>
      <c r="NMH14" s="113"/>
      <c r="NMI14" s="113"/>
      <c r="NMJ14" s="113"/>
      <c r="NMK14" s="113"/>
      <c r="NML14" s="113"/>
      <c r="NMM14" s="113"/>
      <c r="NMN14" s="113"/>
      <c r="NMO14" s="113"/>
      <c r="NMP14" s="113"/>
      <c r="NMQ14" s="113"/>
      <c r="NMR14" s="113"/>
      <c r="NMS14" s="113"/>
      <c r="NMT14" s="113"/>
      <c r="NMU14" s="113"/>
      <c r="NMV14" s="113"/>
      <c r="NMW14" s="113"/>
      <c r="NMX14" s="113"/>
      <c r="NMY14" s="113"/>
      <c r="NMZ14" s="113"/>
      <c r="NNA14" s="113"/>
      <c r="NNB14" s="113"/>
      <c r="NNC14" s="113"/>
      <c r="NND14" s="113"/>
      <c r="NNE14" s="113"/>
      <c r="NNF14" s="113"/>
      <c r="NNG14" s="113"/>
      <c r="NNH14" s="113"/>
      <c r="NNI14" s="113"/>
      <c r="NNJ14" s="113"/>
      <c r="NNK14" s="113"/>
      <c r="NNL14" s="113"/>
      <c r="NNM14" s="113"/>
      <c r="NNN14" s="113"/>
      <c r="NNO14" s="113"/>
      <c r="NNP14" s="113"/>
      <c r="NNQ14" s="113"/>
      <c r="NNR14" s="113"/>
      <c r="NNS14" s="113"/>
      <c r="NNT14" s="113"/>
      <c r="NNU14" s="113"/>
      <c r="NNV14" s="113"/>
      <c r="NNW14" s="113"/>
      <c r="NNX14" s="113"/>
      <c r="NNY14" s="113"/>
      <c r="NNZ14" s="113"/>
      <c r="NOA14" s="113"/>
      <c r="NOB14" s="113"/>
      <c r="NOC14" s="113"/>
      <c r="NOD14" s="113"/>
      <c r="NOE14" s="113"/>
      <c r="NOF14" s="113"/>
      <c r="NOG14" s="113"/>
      <c r="NOH14" s="113"/>
      <c r="NOI14" s="113"/>
      <c r="NOJ14" s="113"/>
      <c r="NOK14" s="113"/>
      <c r="NOL14" s="113"/>
      <c r="NOM14" s="113"/>
      <c r="NON14" s="113"/>
      <c r="NOO14" s="113"/>
      <c r="NOP14" s="113"/>
      <c r="NOQ14" s="113"/>
      <c r="NOR14" s="113"/>
      <c r="NOS14" s="113"/>
      <c r="NOT14" s="113"/>
      <c r="NOU14" s="113"/>
      <c r="NOV14" s="113"/>
      <c r="NOW14" s="113"/>
      <c r="NOX14" s="113"/>
      <c r="NOY14" s="113"/>
      <c r="NOZ14" s="113"/>
      <c r="NPA14" s="113"/>
      <c r="NPB14" s="113"/>
      <c r="NPC14" s="113"/>
      <c r="NPD14" s="113"/>
      <c r="NPE14" s="113"/>
      <c r="NPF14" s="113"/>
      <c r="NPG14" s="113"/>
      <c r="NPH14" s="113"/>
      <c r="NPI14" s="113"/>
      <c r="NPJ14" s="113"/>
      <c r="NPK14" s="113"/>
      <c r="NPL14" s="113"/>
      <c r="NPM14" s="113"/>
      <c r="NPN14" s="113"/>
      <c r="NPO14" s="113"/>
      <c r="NPP14" s="113"/>
      <c r="NPQ14" s="113"/>
      <c r="NPR14" s="113"/>
      <c r="NPS14" s="113"/>
      <c r="NPT14" s="113"/>
      <c r="NPU14" s="113"/>
      <c r="NPV14" s="113"/>
      <c r="NPW14" s="113"/>
      <c r="NPX14" s="113"/>
      <c r="NPY14" s="113"/>
      <c r="NPZ14" s="113"/>
      <c r="NQA14" s="113"/>
      <c r="NQB14" s="113"/>
      <c r="NQC14" s="113"/>
      <c r="NQD14" s="113"/>
      <c r="NQE14" s="113"/>
      <c r="NQF14" s="113"/>
      <c r="NQG14" s="113"/>
      <c r="NQH14" s="113"/>
      <c r="NQI14" s="113"/>
      <c r="NQJ14" s="113"/>
      <c r="NQK14" s="113"/>
      <c r="NQL14" s="113"/>
      <c r="NQM14" s="113"/>
      <c r="NQN14" s="113"/>
      <c r="NQO14" s="113"/>
      <c r="NQP14" s="113"/>
      <c r="NQQ14" s="113"/>
      <c r="NQR14" s="113"/>
      <c r="NQS14" s="113"/>
      <c r="NQT14" s="113"/>
      <c r="NQU14" s="113"/>
      <c r="NQV14" s="113"/>
      <c r="NQW14" s="113"/>
      <c r="NQX14" s="113"/>
      <c r="NQY14" s="113"/>
      <c r="NQZ14" s="113"/>
      <c r="NRA14" s="113"/>
      <c r="NRB14" s="113"/>
      <c r="NRC14" s="113"/>
      <c r="NRD14" s="113"/>
      <c r="NRE14" s="113"/>
      <c r="NRF14" s="113"/>
      <c r="NRG14" s="113"/>
      <c r="NRH14" s="113"/>
      <c r="NRI14" s="113"/>
      <c r="NRJ14" s="113"/>
      <c r="NRK14" s="113"/>
      <c r="NRL14" s="113"/>
      <c r="NRM14" s="113"/>
      <c r="NRN14" s="113"/>
      <c r="NRO14" s="113"/>
      <c r="NRP14" s="113"/>
      <c r="NRQ14" s="113"/>
      <c r="NRR14" s="113"/>
      <c r="NRS14" s="113"/>
      <c r="NRT14" s="113"/>
      <c r="NRU14" s="113"/>
      <c r="NRV14" s="113"/>
      <c r="NRW14" s="113"/>
      <c r="NRX14" s="113"/>
      <c r="NRY14" s="113"/>
      <c r="NRZ14" s="113"/>
      <c r="NSA14" s="113"/>
      <c r="NSB14" s="113"/>
      <c r="NSC14" s="113"/>
      <c r="NSD14" s="113"/>
      <c r="NSE14" s="113"/>
      <c r="NSF14" s="113"/>
      <c r="NSG14" s="113"/>
      <c r="NSH14" s="113"/>
      <c r="NSI14" s="113"/>
      <c r="NSJ14" s="113"/>
      <c r="NSK14" s="113"/>
      <c r="NSL14" s="113"/>
      <c r="NSM14" s="113"/>
      <c r="NSN14" s="113"/>
      <c r="NSO14" s="113"/>
      <c r="NSP14" s="113"/>
      <c r="NSQ14" s="113"/>
      <c r="NSR14" s="113"/>
      <c r="NSS14" s="113"/>
      <c r="NST14" s="113"/>
      <c r="NSU14" s="113"/>
      <c r="NSV14" s="113"/>
      <c r="NSW14" s="113"/>
      <c r="NSX14" s="113"/>
      <c r="NSY14" s="113"/>
      <c r="NSZ14" s="113"/>
      <c r="NTA14" s="113"/>
      <c r="NTB14" s="113"/>
      <c r="NTC14" s="113"/>
      <c r="NTD14" s="113"/>
      <c r="NTE14" s="113"/>
      <c r="NTF14" s="113"/>
      <c r="NTG14" s="113"/>
      <c r="NTH14" s="113"/>
      <c r="NTI14" s="113"/>
      <c r="NTJ14" s="113"/>
      <c r="NTK14" s="113"/>
      <c r="NTL14" s="113"/>
      <c r="NTM14" s="113"/>
      <c r="NTN14" s="113"/>
      <c r="NTO14" s="113"/>
      <c r="NTP14" s="113"/>
      <c r="NTQ14" s="113"/>
      <c r="NTR14" s="113"/>
      <c r="NTS14" s="113"/>
      <c r="NTT14" s="113"/>
      <c r="NTU14" s="113"/>
      <c r="NTV14" s="113"/>
      <c r="NTW14" s="113"/>
      <c r="NTX14" s="113"/>
      <c r="NTY14" s="113"/>
      <c r="NTZ14" s="113"/>
      <c r="NUA14" s="113"/>
      <c r="NUB14" s="113"/>
      <c r="NUC14" s="113"/>
      <c r="NUD14" s="113"/>
      <c r="NUE14" s="113"/>
      <c r="NUF14" s="113"/>
      <c r="NUG14" s="113"/>
      <c r="NUH14" s="113"/>
      <c r="NUI14" s="113"/>
      <c r="NUJ14" s="113"/>
      <c r="NUK14" s="113"/>
      <c r="NUL14" s="113"/>
      <c r="NUM14" s="113"/>
      <c r="NUN14" s="113"/>
      <c r="NUO14" s="113"/>
      <c r="NUP14" s="113"/>
      <c r="NUQ14" s="113"/>
      <c r="NUR14" s="113"/>
      <c r="NUS14" s="113"/>
      <c r="NUT14" s="113"/>
      <c r="NUU14" s="113"/>
      <c r="NUV14" s="113"/>
      <c r="NUW14" s="113"/>
      <c r="NUX14" s="113"/>
      <c r="NUY14" s="113"/>
      <c r="NUZ14" s="113"/>
      <c r="NVA14" s="113"/>
      <c r="NVB14" s="113"/>
      <c r="NVC14" s="113"/>
      <c r="NVD14" s="113"/>
      <c r="NVE14" s="113"/>
      <c r="NVF14" s="113"/>
      <c r="NVG14" s="113"/>
      <c r="NVH14" s="113"/>
      <c r="NVI14" s="113"/>
      <c r="NVJ14" s="113"/>
      <c r="NVK14" s="113"/>
      <c r="NVL14" s="113"/>
      <c r="NVM14" s="113"/>
      <c r="NVN14" s="113"/>
      <c r="NVO14" s="113"/>
      <c r="NVP14" s="113"/>
      <c r="NVQ14" s="113"/>
      <c r="NVR14" s="113"/>
      <c r="NVS14" s="113"/>
      <c r="NVT14" s="113"/>
      <c r="NVU14" s="113"/>
      <c r="NVV14" s="113"/>
      <c r="NVW14" s="113"/>
      <c r="NVX14" s="113"/>
      <c r="NVY14" s="113"/>
      <c r="NVZ14" s="113"/>
      <c r="NWA14" s="113"/>
      <c r="NWB14" s="113"/>
      <c r="NWC14" s="113"/>
      <c r="NWD14" s="113"/>
      <c r="NWE14" s="113"/>
      <c r="NWF14" s="113"/>
      <c r="NWG14" s="113"/>
      <c r="NWH14" s="113"/>
      <c r="NWI14" s="113"/>
      <c r="NWJ14" s="113"/>
      <c r="NWK14" s="113"/>
      <c r="NWL14" s="113"/>
      <c r="NWM14" s="113"/>
      <c r="NWN14" s="113"/>
      <c r="NWO14" s="113"/>
      <c r="NWP14" s="113"/>
      <c r="NWQ14" s="113"/>
      <c r="NWR14" s="113"/>
      <c r="NWS14" s="113"/>
      <c r="NWT14" s="113"/>
      <c r="NWU14" s="113"/>
      <c r="NWV14" s="113"/>
      <c r="NWW14" s="113"/>
      <c r="NWX14" s="113"/>
      <c r="NWY14" s="113"/>
      <c r="NWZ14" s="113"/>
      <c r="NXA14" s="113"/>
      <c r="NXB14" s="113"/>
      <c r="NXC14" s="113"/>
      <c r="NXD14" s="113"/>
      <c r="NXE14" s="113"/>
      <c r="NXF14" s="113"/>
      <c r="NXG14" s="113"/>
      <c r="NXH14" s="113"/>
      <c r="NXI14" s="113"/>
      <c r="NXJ14" s="113"/>
      <c r="NXK14" s="113"/>
      <c r="NXL14" s="113"/>
      <c r="NXM14" s="113"/>
      <c r="NXN14" s="113"/>
      <c r="NXO14" s="113"/>
      <c r="NXP14" s="113"/>
      <c r="NXQ14" s="113"/>
      <c r="NXR14" s="113"/>
      <c r="NXS14" s="113"/>
      <c r="NXT14" s="113"/>
      <c r="NXU14" s="113"/>
      <c r="NXV14" s="113"/>
      <c r="NXW14" s="113"/>
      <c r="NXX14" s="113"/>
      <c r="NXY14" s="113"/>
      <c r="NXZ14" s="113"/>
      <c r="NYA14" s="113"/>
      <c r="NYB14" s="113"/>
      <c r="NYC14" s="113"/>
      <c r="NYD14" s="113"/>
      <c r="NYE14" s="113"/>
      <c r="NYF14" s="113"/>
      <c r="NYG14" s="113"/>
      <c r="NYH14" s="113"/>
      <c r="NYI14" s="113"/>
      <c r="NYJ14" s="113"/>
      <c r="NYK14" s="113"/>
      <c r="NYL14" s="113"/>
      <c r="NYM14" s="113"/>
      <c r="NYN14" s="113"/>
      <c r="NYO14" s="113"/>
      <c r="NYP14" s="113"/>
      <c r="NYQ14" s="113"/>
      <c r="NYR14" s="113"/>
      <c r="NYS14" s="113"/>
      <c r="NYT14" s="113"/>
      <c r="NYU14" s="113"/>
      <c r="NYV14" s="113"/>
      <c r="NYW14" s="113"/>
      <c r="NYX14" s="113"/>
      <c r="NYY14" s="113"/>
      <c r="NYZ14" s="113"/>
      <c r="NZA14" s="113"/>
      <c r="NZB14" s="113"/>
      <c r="NZC14" s="113"/>
      <c r="NZD14" s="113"/>
      <c r="NZE14" s="113"/>
      <c r="NZF14" s="113"/>
      <c r="NZG14" s="113"/>
      <c r="NZH14" s="113"/>
      <c r="NZI14" s="113"/>
      <c r="NZJ14" s="113"/>
      <c r="NZK14" s="113"/>
      <c r="NZL14" s="113"/>
      <c r="NZM14" s="113"/>
      <c r="NZN14" s="113"/>
      <c r="NZO14" s="113"/>
      <c r="NZP14" s="113"/>
      <c r="NZQ14" s="113"/>
      <c r="NZR14" s="113"/>
      <c r="NZS14" s="113"/>
      <c r="NZT14" s="113"/>
      <c r="NZU14" s="113"/>
      <c r="NZV14" s="113"/>
      <c r="NZW14" s="113"/>
      <c r="NZX14" s="113"/>
      <c r="NZY14" s="113"/>
      <c r="NZZ14" s="113"/>
      <c r="OAA14" s="113"/>
      <c r="OAB14" s="113"/>
      <c r="OAC14" s="113"/>
      <c r="OAD14" s="113"/>
      <c r="OAE14" s="113"/>
      <c r="OAF14" s="113"/>
      <c r="OAG14" s="113"/>
      <c r="OAH14" s="113"/>
      <c r="OAI14" s="113"/>
      <c r="OAJ14" s="113"/>
      <c r="OAK14" s="113"/>
      <c r="OAL14" s="113"/>
      <c r="OAM14" s="113"/>
      <c r="OAN14" s="113"/>
      <c r="OAO14" s="113"/>
      <c r="OAP14" s="113"/>
      <c r="OAQ14" s="113"/>
      <c r="OAR14" s="113"/>
      <c r="OAS14" s="113"/>
      <c r="OAT14" s="113"/>
      <c r="OAU14" s="113"/>
      <c r="OAV14" s="113"/>
      <c r="OAW14" s="113"/>
      <c r="OAX14" s="113"/>
      <c r="OAY14" s="113"/>
      <c r="OAZ14" s="113"/>
      <c r="OBA14" s="113"/>
      <c r="OBB14" s="113"/>
      <c r="OBC14" s="113"/>
      <c r="OBD14" s="113"/>
      <c r="OBE14" s="113"/>
      <c r="OBF14" s="113"/>
      <c r="OBG14" s="113"/>
      <c r="OBH14" s="113"/>
      <c r="OBI14" s="113"/>
      <c r="OBJ14" s="113"/>
      <c r="OBK14" s="113"/>
      <c r="OBL14" s="113"/>
      <c r="OBM14" s="113"/>
      <c r="OBN14" s="113"/>
      <c r="OBO14" s="113"/>
      <c r="OBP14" s="113"/>
      <c r="OBQ14" s="113"/>
      <c r="OBR14" s="113"/>
      <c r="OBS14" s="113"/>
      <c r="OBT14" s="113"/>
      <c r="OBU14" s="113"/>
      <c r="OBV14" s="113"/>
      <c r="OBW14" s="113"/>
      <c r="OBX14" s="113"/>
      <c r="OBY14" s="113"/>
      <c r="OBZ14" s="113"/>
      <c r="OCA14" s="113"/>
      <c r="OCB14" s="113"/>
      <c r="OCC14" s="113"/>
      <c r="OCD14" s="113"/>
      <c r="OCE14" s="113"/>
      <c r="OCF14" s="113"/>
      <c r="OCG14" s="113"/>
      <c r="OCH14" s="113"/>
      <c r="OCI14" s="113"/>
      <c r="OCJ14" s="113"/>
      <c r="OCK14" s="113"/>
      <c r="OCL14" s="113"/>
      <c r="OCM14" s="113"/>
      <c r="OCN14" s="113"/>
      <c r="OCO14" s="113"/>
      <c r="OCP14" s="113"/>
      <c r="OCQ14" s="113"/>
      <c r="OCR14" s="113"/>
      <c r="OCS14" s="113"/>
      <c r="OCT14" s="113"/>
      <c r="OCU14" s="113"/>
      <c r="OCV14" s="113"/>
      <c r="OCW14" s="113"/>
      <c r="OCX14" s="113"/>
      <c r="OCY14" s="113"/>
      <c r="OCZ14" s="113"/>
      <c r="ODA14" s="113"/>
      <c r="ODB14" s="113"/>
      <c r="ODC14" s="113"/>
      <c r="ODD14" s="113"/>
      <c r="ODE14" s="113"/>
      <c r="ODF14" s="113"/>
      <c r="ODG14" s="113"/>
      <c r="ODH14" s="113"/>
      <c r="ODI14" s="113"/>
      <c r="ODJ14" s="113"/>
      <c r="ODK14" s="113"/>
      <c r="ODL14" s="113"/>
      <c r="ODM14" s="113"/>
      <c r="ODN14" s="113"/>
      <c r="ODO14" s="113"/>
      <c r="ODP14" s="113"/>
      <c r="ODQ14" s="113"/>
      <c r="ODR14" s="113"/>
      <c r="ODS14" s="113"/>
      <c r="ODT14" s="113"/>
      <c r="ODU14" s="113"/>
      <c r="ODV14" s="113"/>
      <c r="ODW14" s="113"/>
      <c r="ODX14" s="113"/>
      <c r="ODY14" s="113"/>
      <c r="ODZ14" s="113"/>
      <c r="OEA14" s="113"/>
      <c r="OEB14" s="113"/>
      <c r="OEC14" s="113"/>
      <c r="OED14" s="113"/>
      <c r="OEE14" s="113"/>
      <c r="OEF14" s="113"/>
      <c r="OEG14" s="113"/>
      <c r="OEH14" s="113"/>
      <c r="OEI14" s="113"/>
      <c r="OEJ14" s="113"/>
      <c r="OEK14" s="113"/>
      <c r="OEL14" s="113"/>
      <c r="OEM14" s="113"/>
      <c r="OEN14" s="113"/>
      <c r="OEO14" s="113"/>
      <c r="OEP14" s="113"/>
      <c r="OEQ14" s="113"/>
      <c r="OER14" s="113"/>
      <c r="OES14" s="113"/>
      <c r="OET14" s="113"/>
      <c r="OEU14" s="113"/>
      <c r="OEV14" s="113"/>
      <c r="OEW14" s="113"/>
      <c r="OEX14" s="113"/>
      <c r="OEY14" s="113"/>
      <c r="OEZ14" s="113"/>
      <c r="OFA14" s="113"/>
      <c r="OFB14" s="113"/>
      <c r="OFC14" s="113"/>
      <c r="OFD14" s="113"/>
      <c r="OFE14" s="113"/>
      <c r="OFF14" s="113"/>
      <c r="OFG14" s="113"/>
      <c r="OFH14" s="113"/>
      <c r="OFI14" s="113"/>
      <c r="OFJ14" s="113"/>
      <c r="OFK14" s="113"/>
      <c r="OFL14" s="113"/>
      <c r="OFM14" s="113"/>
      <c r="OFN14" s="113"/>
      <c r="OFO14" s="113"/>
      <c r="OFP14" s="113"/>
      <c r="OFQ14" s="113"/>
      <c r="OFR14" s="113"/>
      <c r="OFS14" s="113"/>
      <c r="OFT14" s="113"/>
      <c r="OFU14" s="113"/>
      <c r="OFV14" s="113"/>
      <c r="OFW14" s="113"/>
      <c r="OFX14" s="113"/>
      <c r="OFY14" s="113"/>
      <c r="OFZ14" s="113"/>
      <c r="OGA14" s="113"/>
      <c r="OGB14" s="113"/>
      <c r="OGC14" s="113"/>
      <c r="OGD14" s="113"/>
      <c r="OGE14" s="113"/>
      <c r="OGF14" s="113"/>
      <c r="OGG14" s="113"/>
      <c r="OGH14" s="113"/>
      <c r="OGI14" s="113"/>
      <c r="OGJ14" s="113"/>
      <c r="OGK14" s="113"/>
      <c r="OGL14" s="113"/>
      <c r="OGM14" s="113"/>
      <c r="OGN14" s="113"/>
      <c r="OGO14" s="113"/>
      <c r="OGP14" s="113"/>
      <c r="OGQ14" s="113"/>
      <c r="OGR14" s="113"/>
      <c r="OGS14" s="113"/>
      <c r="OGT14" s="113"/>
      <c r="OGU14" s="113"/>
      <c r="OGV14" s="113"/>
      <c r="OGW14" s="113"/>
      <c r="OGX14" s="113"/>
      <c r="OGY14" s="113"/>
      <c r="OGZ14" s="113"/>
      <c r="OHA14" s="113"/>
      <c r="OHB14" s="113"/>
      <c r="OHC14" s="113"/>
      <c r="OHD14" s="113"/>
      <c r="OHE14" s="113"/>
      <c r="OHF14" s="113"/>
      <c r="OHG14" s="113"/>
      <c r="OHH14" s="113"/>
      <c r="OHI14" s="113"/>
      <c r="OHJ14" s="113"/>
      <c r="OHK14" s="113"/>
      <c r="OHL14" s="113"/>
      <c r="OHM14" s="113"/>
      <c r="OHN14" s="113"/>
      <c r="OHO14" s="113"/>
      <c r="OHP14" s="113"/>
      <c r="OHQ14" s="113"/>
      <c r="OHR14" s="113"/>
      <c r="OHS14" s="113"/>
      <c r="OHT14" s="113"/>
      <c r="OHU14" s="113"/>
      <c r="OHV14" s="113"/>
      <c r="OHW14" s="113"/>
      <c r="OHX14" s="113"/>
      <c r="OHY14" s="113"/>
      <c r="OHZ14" s="113"/>
      <c r="OIA14" s="113"/>
      <c r="OIB14" s="113"/>
      <c r="OIC14" s="113"/>
      <c r="OID14" s="113"/>
      <c r="OIE14" s="113"/>
      <c r="OIF14" s="113"/>
      <c r="OIG14" s="113"/>
      <c r="OIH14" s="113"/>
      <c r="OII14" s="113"/>
      <c r="OIJ14" s="113"/>
      <c r="OIK14" s="113"/>
      <c r="OIL14" s="113"/>
      <c r="OIM14" s="113"/>
      <c r="OIN14" s="113"/>
      <c r="OIO14" s="113"/>
      <c r="OIP14" s="113"/>
      <c r="OIQ14" s="113"/>
      <c r="OIR14" s="113"/>
      <c r="OIS14" s="113"/>
      <c r="OIT14" s="113"/>
      <c r="OIU14" s="113"/>
      <c r="OIV14" s="113"/>
      <c r="OIW14" s="113"/>
      <c r="OIX14" s="113"/>
      <c r="OIY14" s="113"/>
      <c r="OIZ14" s="113"/>
      <c r="OJA14" s="113"/>
      <c r="OJB14" s="113"/>
      <c r="OJC14" s="113"/>
      <c r="OJD14" s="113"/>
      <c r="OJE14" s="113"/>
      <c r="OJF14" s="113"/>
      <c r="OJG14" s="113"/>
      <c r="OJH14" s="113"/>
      <c r="OJI14" s="113"/>
      <c r="OJJ14" s="113"/>
      <c r="OJK14" s="113"/>
      <c r="OJL14" s="113"/>
      <c r="OJM14" s="113"/>
      <c r="OJN14" s="113"/>
      <c r="OJO14" s="113"/>
      <c r="OJP14" s="113"/>
      <c r="OJQ14" s="113"/>
      <c r="OJR14" s="113"/>
      <c r="OJS14" s="113"/>
      <c r="OJT14" s="113"/>
      <c r="OJU14" s="113"/>
      <c r="OJV14" s="113"/>
      <c r="OJW14" s="113"/>
      <c r="OJX14" s="113"/>
      <c r="OJY14" s="113"/>
      <c r="OJZ14" s="113"/>
      <c r="OKA14" s="113"/>
      <c r="OKB14" s="113"/>
      <c r="OKC14" s="113"/>
      <c r="OKD14" s="113"/>
      <c r="OKE14" s="113"/>
      <c r="OKF14" s="113"/>
      <c r="OKG14" s="113"/>
      <c r="OKH14" s="113"/>
      <c r="OKI14" s="113"/>
      <c r="OKJ14" s="113"/>
      <c r="OKK14" s="113"/>
      <c r="OKL14" s="113"/>
      <c r="OKM14" s="113"/>
      <c r="OKN14" s="113"/>
      <c r="OKO14" s="113"/>
      <c r="OKP14" s="113"/>
      <c r="OKQ14" s="113"/>
      <c r="OKR14" s="113"/>
      <c r="OKS14" s="113"/>
      <c r="OKT14" s="113"/>
      <c r="OKU14" s="113"/>
      <c r="OKV14" s="113"/>
      <c r="OKW14" s="113"/>
      <c r="OKX14" s="113"/>
      <c r="OKY14" s="113"/>
      <c r="OKZ14" s="113"/>
      <c r="OLA14" s="113"/>
      <c r="OLB14" s="113"/>
      <c r="OLC14" s="113"/>
      <c r="OLD14" s="113"/>
      <c r="OLE14" s="113"/>
      <c r="OLF14" s="113"/>
      <c r="OLG14" s="113"/>
      <c r="OLH14" s="113"/>
      <c r="OLI14" s="113"/>
      <c r="OLJ14" s="113"/>
      <c r="OLK14" s="113"/>
      <c r="OLL14" s="113"/>
      <c r="OLM14" s="113"/>
      <c r="OLN14" s="113"/>
      <c r="OLO14" s="113"/>
      <c r="OLP14" s="113"/>
      <c r="OLQ14" s="113"/>
      <c r="OLR14" s="113"/>
      <c r="OLS14" s="113"/>
      <c r="OLT14" s="113"/>
      <c r="OLU14" s="113"/>
      <c r="OLV14" s="113"/>
      <c r="OLW14" s="113"/>
      <c r="OLX14" s="113"/>
      <c r="OLY14" s="113"/>
      <c r="OLZ14" s="113"/>
      <c r="OMA14" s="113"/>
      <c r="OMB14" s="113"/>
      <c r="OMC14" s="113"/>
      <c r="OMD14" s="113"/>
      <c r="OME14" s="113"/>
      <c r="OMF14" s="113"/>
      <c r="OMG14" s="113"/>
      <c r="OMH14" s="113"/>
      <c r="OMI14" s="113"/>
      <c r="OMJ14" s="113"/>
      <c r="OMK14" s="113"/>
      <c r="OML14" s="113"/>
      <c r="OMM14" s="113"/>
      <c r="OMN14" s="113"/>
      <c r="OMO14" s="113"/>
      <c r="OMP14" s="113"/>
      <c r="OMQ14" s="113"/>
      <c r="OMR14" s="113"/>
      <c r="OMS14" s="113"/>
      <c r="OMT14" s="113"/>
      <c r="OMU14" s="113"/>
      <c r="OMV14" s="113"/>
      <c r="OMW14" s="113"/>
      <c r="OMX14" s="113"/>
      <c r="OMY14" s="113"/>
      <c r="OMZ14" s="113"/>
      <c r="ONA14" s="113"/>
      <c r="ONB14" s="113"/>
      <c r="ONC14" s="113"/>
      <c r="OND14" s="113"/>
      <c r="ONE14" s="113"/>
      <c r="ONF14" s="113"/>
      <c r="ONG14" s="113"/>
      <c r="ONH14" s="113"/>
      <c r="ONI14" s="113"/>
      <c r="ONJ14" s="113"/>
      <c r="ONK14" s="113"/>
      <c r="ONL14" s="113"/>
      <c r="ONM14" s="113"/>
      <c r="ONN14" s="113"/>
      <c r="ONO14" s="113"/>
      <c r="ONP14" s="113"/>
      <c r="ONQ14" s="113"/>
      <c r="ONR14" s="113"/>
      <c r="ONS14" s="113"/>
      <c r="ONT14" s="113"/>
      <c r="ONU14" s="113"/>
      <c r="ONV14" s="113"/>
      <c r="ONW14" s="113"/>
      <c r="ONX14" s="113"/>
      <c r="ONY14" s="113"/>
      <c r="ONZ14" s="113"/>
      <c r="OOA14" s="113"/>
      <c r="OOB14" s="113"/>
      <c r="OOC14" s="113"/>
      <c r="OOD14" s="113"/>
      <c r="OOE14" s="113"/>
      <c r="OOF14" s="113"/>
      <c r="OOG14" s="113"/>
      <c r="OOH14" s="113"/>
      <c r="OOI14" s="113"/>
      <c r="OOJ14" s="113"/>
      <c r="OOK14" s="113"/>
      <c r="OOL14" s="113"/>
      <c r="OOM14" s="113"/>
      <c r="OON14" s="113"/>
      <c r="OOO14" s="113"/>
      <c r="OOP14" s="113"/>
      <c r="OOQ14" s="113"/>
      <c r="OOR14" s="113"/>
      <c r="OOS14" s="113"/>
      <c r="OOT14" s="113"/>
      <c r="OOU14" s="113"/>
      <c r="OOV14" s="113"/>
      <c r="OOW14" s="113"/>
      <c r="OOX14" s="113"/>
      <c r="OOY14" s="113"/>
      <c r="OOZ14" s="113"/>
      <c r="OPA14" s="113"/>
      <c r="OPB14" s="113"/>
      <c r="OPC14" s="113"/>
      <c r="OPD14" s="113"/>
      <c r="OPE14" s="113"/>
      <c r="OPF14" s="113"/>
      <c r="OPG14" s="113"/>
      <c r="OPH14" s="113"/>
      <c r="OPI14" s="113"/>
      <c r="OPJ14" s="113"/>
      <c r="OPK14" s="113"/>
      <c r="OPL14" s="113"/>
      <c r="OPM14" s="113"/>
      <c r="OPN14" s="113"/>
      <c r="OPO14" s="113"/>
      <c r="OPP14" s="113"/>
      <c r="OPQ14" s="113"/>
      <c r="OPR14" s="113"/>
      <c r="OPS14" s="113"/>
      <c r="OPT14" s="113"/>
      <c r="OPU14" s="113"/>
      <c r="OPV14" s="113"/>
      <c r="OPW14" s="113"/>
      <c r="OPX14" s="113"/>
      <c r="OPY14" s="113"/>
      <c r="OPZ14" s="113"/>
      <c r="OQA14" s="113"/>
      <c r="OQB14" s="113"/>
      <c r="OQC14" s="113"/>
      <c r="OQD14" s="113"/>
      <c r="OQE14" s="113"/>
      <c r="OQF14" s="113"/>
      <c r="OQG14" s="113"/>
      <c r="OQH14" s="113"/>
      <c r="OQI14" s="113"/>
      <c r="OQJ14" s="113"/>
      <c r="OQK14" s="113"/>
      <c r="OQL14" s="113"/>
      <c r="OQM14" s="113"/>
      <c r="OQN14" s="113"/>
      <c r="OQO14" s="113"/>
      <c r="OQP14" s="113"/>
      <c r="OQQ14" s="113"/>
      <c r="OQR14" s="113"/>
      <c r="OQS14" s="113"/>
      <c r="OQT14" s="113"/>
      <c r="OQU14" s="113"/>
      <c r="OQV14" s="113"/>
      <c r="OQW14" s="113"/>
      <c r="OQX14" s="113"/>
      <c r="OQY14" s="113"/>
      <c r="OQZ14" s="113"/>
      <c r="ORA14" s="113"/>
      <c r="ORB14" s="113"/>
      <c r="ORC14" s="113"/>
      <c r="ORD14" s="113"/>
      <c r="ORE14" s="113"/>
      <c r="ORF14" s="113"/>
      <c r="ORG14" s="113"/>
      <c r="ORH14" s="113"/>
      <c r="ORI14" s="113"/>
      <c r="ORJ14" s="113"/>
      <c r="ORK14" s="113"/>
      <c r="ORL14" s="113"/>
      <c r="ORM14" s="113"/>
      <c r="ORN14" s="113"/>
      <c r="ORO14" s="113"/>
      <c r="ORP14" s="113"/>
      <c r="ORQ14" s="113"/>
      <c r="ORR14" s="113"/>
      <c r="ORS14" s="113"/>
      <c r="ORT14" s="113"/>
      <c r="ORU14" s="113"/>
      <c r="ORV14" s="113"/>
      <c r="ORW14" s="113"/>
      <c r="ORX14" s="113"/>
      <c r="ORY14" s="113"/>
      <c r="ORZ14" s="113"/>
      <c r="OSA14" s="113"/>
      <c r="OSB14" s="113"/>
      <c r="OSC14" s="113"/>
      <c r="OSD14" s="113"/>
      <c r="OSE14" s="113"/>
      <c r="OSF14" s="113"/>
      <c r="OSG14" s="113"/>
      <c r="OSH14" s="113"/>
      <c r="OSI14" s="113"/>
      <c r="OSJ14" s="113"/>
      <c r="OSK14" s="113"/>
      <c r="OSL14" s="113"/>
      <c r="OSM14" s="113"/>
      <c r="OSN14" s="113"/>
      <c r="OSO14" s="113"/>
      <c r="OSP14" s="113"/>
      <c r="OSQ14" s="113"/>
      <c r="OSR14" s="113"/>
      <c r="OSS14" s="113"/>
      <c r="OST14" s="113"/>
      <c r="OSU14" s="113"/>
      <c r="OSV14" s="113"/>
      <c r="OSW14" s="113"/>
      <c r="OSX14" s="113"/>
      <c r="OSY14" s="113"/>
      <c r="OSZ14" s="113"/>
      <c r="OTA14" s="113"/>
      <c r="OTB14" s="113"/>
      <c r="OTC14" s="113"/>
      <c r="OTD14" s="113"/>
      <c r="OTE14" s="113"/>
      <c r="OTF14" s="113"/>
      <c r="OTG14" s="113"/>
      <c r="OTH14" s="113"/>
      <c r="OTI14" s="113"/>
      <c r="OTJ14" s="113"/>
      <c r="OTK14" s="113"/>
      <c r="OTL14" s="113"/>
      <c r="OTM14" s="113"/>
      <c r="OTN14" s="113"/>
      <c r="OTO14" s="113"/>
      <c r="OTP14" s="113"/>
      <c r="OTQ14" s="113"/>
      <c r="OTR14" s="113"/>
      <c r="OTS14" s="113"/>
      <c r="OTT14" s="113"/>
      <c r="OTU14" s="113"/>
      <c r="OTV14" s="113"/>
      <c r="OTW14" s="113"/>
      <c r="OTX14" s="113"/>
      <c r="OTY14" s="113"/>
      <c r="OTZ14" s="113"/>
      <c r="OUA14" s="113"/>
      <c r="OUB14" s="113"/>
      <c r="OUC14" s="113"/>
      <c r="OUD14" s="113"/>
      <c r="OUE14" s="113"/>
      <c r="OUF14" s="113"/>
      <c r="OUG14" s="113"/>
      <c r="OUH14" s="113"/>
      <c r="OUI14" s="113"/>
      <c r="OUJ14" s="113"/>
      <c r="OUK14" s="113"/>
      <c r="OUL14" s="113"/>
      <c r="OUM14" s="113"/>
      <c r="OUN14" s="113"/>
      <c r="OUO14" s="113"/>
      <c r="OUP14" s="113"/>
      <c r="OUQ14" s="113"/>
      <c r="OUR14" s="113"/>
      <c r="OUS14" s="113"/>
      <c r="OUT14" s="113"/>
      <c r="OUU14" s="113"/>
      <c r="OUV14" s="113"/>
      <c r="OUW14" s="113"/>
      <c r="OUX14" s="113"/>
      <c r="OUY14" s="113"/>
      <c r="OUZ14" s="113"/>
      <c r="OVA14" s="113"/>
      <c r="OVB14" s="113"/>
      <c r="OVC14" s="113"/>
      <c r="OVD14" s="113"/>
      <c r="OVE14" s="113"/>
      <c r="OVF14" s="113"/>
      <c r="OVG14" s="113"/>
      <c r="OVH14" s="113"/>
      <c r="OVI14" s="113"/>
      <c r="OVJ14" s="113"/>
      <c r="OVK14" s="113"/>
      <c r="OVL14" s="113"/>
      <c r="OVM14" s="113"/>
      <c r="OVN14" s="113"/>
      <c r="OVO14" s="113"/>
      <c r="OVP14" s="113"/>
      <c r="OVQ14" s="113"/>
      <c r="OVR14" s="113"/>
      <c r="OVS14" s="113"/>
      <c r="OVT14" s="113"/>
      <c r="OVU14" s="113"/>
      <c r="OVV14" s="113"/>
      <c r="OVW14" s="113"/>
      <c r="OVX14" s="113"/>
      <c r="OVY14" s="113"/>
      <c r="OVZ14" s="113"/>
      <c r="OWA14" s="113"/>
      <c r="OWB14" s="113"/>
      <c r="OWC14" s="113"/>
      <c r="OWD14" s="113"/>
      <c r="OWE14" s="113"/>
      <c r="OWF14" s="113"/>
      <c r="OWG14" s="113"/>
      <c r="OWH14" s="113"/>
      <c r="OWI14" s="113"/>
      <c r="OWJ14" s="113"/>
      <c r="OWK14" s="113"/>
      <c r="OWL14" s="113"/>
      <c r="OWM14" s="113"/>
      <c r="OWN14" s="113"/>
      <c r="OWO14" s="113"/>
      <c r="OWP14" s="113"/>
      <c r="OWQ14" s="113"/>
      <c r="OWR14" s="113"/>
      <c r="OWS14" s="113"/>
      <c r="OWT14" s="113"/>
      <c r="OWU14" s="113"/>
      <c r="OWV14" s="113"/>
      <c r="OWW14" s="113"/>
      <c r="OWX14" s="113"/>
      <c r="OWY14" s="113"/>
      <c r="OWZ14" s="113"/>
      <c r="OXA14" s="113"/>
      <c r="OXB14" s="113"/>
      <c r="OXC14" s="113"/>
      <c r="OXD14" s="113"/>
      <c r="OXE14" s="113"/>
      <c r="OXF14" s="113"/>
      <c r="OXG14" s="113"/>
      <c r="OXH14" s="113"/>
      <c r="OXI14" s="113"/>
      <c r="OXJ14" s="113"/>
      <c r="OXK14" s="113"/>
      <c r="OXL14" s="113"/>
      <c r="OXM14" s="113"/>
      <c r="OXN14" s="113"/>
      <c r="OXO14" s="113"/>
      <c r="OXP14" s="113"/>
      <c r="OXQ14" s="113"/>
      <c r="OXR14" s="113"/>
      <c r="OXS14" s="113"/>
      <c r="OXT14" s="113"/>
      <c r="OXU14" s="113"/>
      <c r="OXV14" s="113"/>
      <c r="OXW14" s="113"/>
      <c r="OXX14" s="113"/>
      <c r="OXY14" s="113"/>
      <c r="OXZ14" s="113"/>
      <c r="OYA14" s="113"/>
      <c r="OYB14" s="113"/>
      <c r="OYC14" s="113"/>
      <c r="OYD14" s="113"/>
      <c r="OYE14" s="113"/>
      <c r="OYF14" s="113"/>
      <c r="OYG14" s="113"/>
      <c r="OYH14" s="113"/>
      <c r="OYI14" s="113"/>
      <c r="OYJ14" s="113"/>
      <c r="OYK14" s="113"/>
      <c r="OYL14" s="113"/>
      <c r="OYM14" s="113"/>
      <c r="OYN14" s="113"/>
      <c r="OYO14" s="113"/>
      <c r="OYP14" s="113"/>
      <c r="OYQ14" s="113"/>
      <c r="OYR14" s="113"/>
      <c r="OYS14" s="113"/>
      <c r="OYT14" s="113"/>
      <c r="OYU14" s="113"/>
      <c r="OYV14" s="113"/>
      <c r="OYW14" s="113"/>
      <c r="OYX14" s="113"/>
      <c r="OYY14" s="113"/>
      <c r="OYZ14" s="113"/>
      <c r="OZA14" s="113"/>
      <c r="OZB14" s="113"/>
      <c r="OZC14" s="113"/>
      <c r="OZD14" s="113"/>
      <c r="OZE14" s="113"/>
      <c r="OZF14" s="113"/>
      <c r="OZG14" s="113"/>
      <c r="OZH14" s="113"/>
      <c r="OZI14" s="113"/>
      <c r="OZJ14" s="113"/>
      <c r="OZK14" s="113"/>
      <c r="OZL14" s="113"/>
      <c r="OZM14" s="113"/>
      <c r="OZN14" s="113"/>
      <c r="OZO14" s="113"/>
      <c r="OZP14" s="113"/>
      <c r="OZQ14" s="113"/>
      <c r="OZR14" s="113"/>
      <c r="OZS14" s="113"/>
      <c r="OZT14" s="113"/>
      <c r="OZU14" s="113"/>
      <c r="OZV14" s="113"/>
      <c r="OZW14" s="113"/>
      <c r="OZX14" s="113"/>
      <c r="OZY14" s="113"/>
      <c r="OZZ14" s="113"/>
      <c r="PAA14" s="113"/>
      <c r="PAB14" s="113"/>
      <c r="PAC14" s="113"/>
      <c r="PAD14" s="113"/>
      <c r="PAE14" s="113"/>
      <c r="PAF14" s="113"/>
      <c r="PAG14" s="113"/>
      <c r="PAH14" s="113"/>
      <c r="PAI14" s="113"/>
      <c r="PAJ14" s="113"/>
      <c r="PAK14" s="113"/>
      <c r="PAL14" s="113"/>
      <c r="PAM14" s="113"/>
      <c r="PAN14" s="113"/>
      <c r="PAO14" s="113"/>
      <c r="PAP14" s="113"/>
      <c r="PAQ14" s="113"/>
      <c r="PAR14" s="113"/>
      <c r="PAS14" s="113"/>
      <c r="PAT14" s="113"/>
      <c r="PAU14" s="113"/>
      <c r="PAV14" s="113"/>
      <c r="PAW14" s="113"/>
      <c r="PAX14" s="113"/>
      <c r="PAY14" s="113"/>
      <c r="PAZ14" s="113"/>
      <c r="PBA14" s="113"/>
      <c r="PBB14" s="113"/>
      <c r="PBC14" s="113"/>
      <c r="PBD14" s="113"/>
      <c r="PBE14" s="113"/>
      <c r="PBF14" s="113"/>
      <c r="PBG14" s="113"/>
      <c r="PBH14" s="113"/>
      <c r="PBI14" s="113"/>
      <c r="PBJ14" s="113"/>
      <c r="PBK14" s="113"/>
      <c r="PBL14" s="113"/>
      <c r="PBM14" s="113"/>
      <c r="PBN14" s="113"/>
      <c r="PBO14" s="113"/>
      <c r="PBP14" s="113"/>
      <c r="PBQ14" s="113"/>
      <c r="PBR14" s="113"/>
      <c r="PBS14" s="113"/>
      <c r="PBT14" s="113"/>
      <c r="PBU14" s="113"/>
      <c r="PBV14" s="113"/>
      <c r="PBW14" s="113"/>
      <c r="PBX14" s="113"/>
      <c r="PBY14" s="113"/>
      <c r="PBZ14" s="113"/>
      <c r="PCA14" s="113"/>
      <c r="PCB14" s="113"/>
      <c r="PCC14" s="113"/>
      <c r="PCD14" s="113"/>
      <c r="PCE14" s="113"/>
      <c r="PCF14" s="113"/>
      <c r="PCG14" s="113"/>
      <c r="PCH14" s="113"/>
      <c r="PCI14" s="113"/>
      <c r="PCJ14" s="113"/>
      <c r="PCK14" s="113"/>
      <c r="PCL14" s="113"/>
      <c r="PCM14" s="113"/>
      <c r="PCN14" s="113"/>
      <c r="PCO14" s="113"/>
      <c r="PCP14" s="113"/>
      <c r="PCQ14" s="113"/>
      <c r="PCR14" s="113"/>
      <c r="PCS14" s="113"/>
      <c r="PCT14" s="113"/>
      <c r="PCU14" s="113"/>
      <c r="PCV14" s="113"/>
      <c r="PCW14" s="113"/>
      <c r="PCX14" s="113"/>
      <c r="PCY14" s="113"/>
      <c r="PCZ14" s="113"/>
      <c r="PDA14" s="113"/>
      <c r="PDB14" s="113"/>
      <c r="PDC14" s="113"/>
      <c r="PDD14" s="113"/>
      <c r="PDE14" s="113"/>
      <c r="PDF14" s="113"/>
      <c r="PDG14" s="113"/>
      <c r="PDH14" s="113"/>
      <c r="PDI14" s="113"/>
      <c r="PDJ14" s="113"/>
      <c r="PDK14" s="113"/>
      <c r="PDL14" s="113"/>
      <c r="PDM14" s="113"/>
      <c r="PDN14" s="113"/>
      <c r="PDO14" s="113"/>
      <c r="PDP14" s="113"/>
      <c r="PDQ14" s="113"/>
      <c r="PDR14" s="113"/>
      <c r="PDS14" s="113"/>
      <c r="PDT14" s="113"/>
      <c r="PDU14" s="113"/>
      <c r="PDV14" s="113"/>
      <c r="PDW14" s="113"/>
      <c r="PDX14" s="113"/>
      <c r="PDY14" s="113"/>
      <c r="PDZ14" s="113"/>
      <c r="PEA14" s="113"/>
      <c r="PEB14" s="113"/>
      <c r="PEC14" s="113"/>
      <c r="PED14" s="113"/>
      <c r="PEE14" s="113"/>
      <c r="PEF14" s="113"/>
      <c r="PEG14" s="113"/>
      <c r="PEH14" s="113"/>
      <c r="PEI14" s="113"/>
      <c r="PEJ14" s="113"/>
      <c r="PEK14" s="113"/>
      <c r="PEL14" s="113"/>
      <c r="PEM14" s="113"/>
      <c r="PEN14" s="113"/>
      <c r="PEO14" s="113"/>
      <c r="PEP14" s="113"/>
      <c r="PEQ14" s="113"/>
      <c r="PER14" s="113"/>
      <c r="PES14" s="113"/>
      <c r="PET14" s="113"/>
      <c r="PEU14" s="113"/>
      <c r="PEV14" s="113"/>
      <c r="PEW14" s="113"/>
      <c r="PEX14" s="113"/>
      <c r="PEY14" s="113"/>
      <c r="PEZ14" s="113"/>
      <c r="PFA14" s="113"/>
      <c r="PFB14" s="113"/>
      <c r="PFC14" s="113"/>
      <c r="PFD14" s="113"/>
      <c r="PFE14" s="113"/>
      <c r="PFF14" s="113"/>
      <c r="PFG14" s="113"/>
      <c r="PFH14" s="113"/>
      <c r="PFI14" s="113"/>
      <c r="PFJ14" s="113"/>
      <c r="PFK14" s="113"/>
      <c r="PFL14" s="113"/>
      <c r="PFM14" s="113"/>
      <c r="PFN14" s="113"/>
      <c r="PFO14" s="113"/>
      <c r="PFP14" s="113"/>
      <c r="PFQ14" s="113"/>
      <c r="PFR14" s="113"/>
      <c r="PFS14" s="113"/>
      <c r="PFT14" s="113"/>
      <c r="PFU14" s="113"/>
      <c r="PFV14" s="113"/>
      <c r="PFW14" s="113"/>
      <c r="PFX14" s="113"/>
      <c r="PFY14" s="113"/>
      <c r="PFZ14" s="113"/>
      <c r="PGA14" s="113"/>
      <c r="PGB14" s="113"/>
      <c r="PGC14" s="113"/>
      <c r="PGD14" s="113"/>
      <c r="PGE14" s="113"/>
      <c r="PGF14" s="113"/>
      <c r="PGG14" s="113"/>
      <c r="PGH14" s="113"/>
      <c r="PGI14" s="113"/>
      <c r="PGJ14" s="113"/>
      <c r="PGK14" s="113"/>
      <c r="PGL14" s="113"/>
      <c r="PGM14" s="113"/>
      <c r="PGN14" s="113"/>
      <c r="PGO14" s="113"/>
      <c r="PGP14" s="113"/>
      <c r="PGQ14" s="113"/>
      <c r="PGR14" s="113"/>
      <c r="PGS14" s="113"/>
      <c r="PGT14" s="113"/>
      <c r="PGU14" s="113"/>
      <c r="PGV14" s="113"/>
      <c r="PGW14" s="113"/>
      <c r="PGX14" s="113"/>
      <c r="PGY14" s="113"/>
      <c r="PGZ14" s="113"/>
      <c r="PHA14" s="113"/>
      <c r="PHB14" s="113"/>
      <c r="PHC14" s="113"/>
      <c r="PHD14" s="113"/>
      <c r="PHE14" s="113"/>
      <c r="PHF14" s="113"/>
      <c r="PHG14" s="113"/>
      <c r="PHH14" s="113"/>
      <c r="PHI14" s="113"/>
      <c r="PHJ14" s="113"/>
      <c r="PHK14" s="113"/>
      <c r="PHL14" s="113"/>
      <c r="PHM14" s="113"/>
      <c r="PHN14" s="113"/>
      <c r="PHO14" s="113"/>
      <c r="PHP14" s="113"/>
      <c r="PHQ14" s="113"/>
      <c r="PHR14" s="113"/>
      <c r="PHS14" s="113"/>
      <c r="PHT14" s="113"/>
      <c r="PHU14" s="113"/>
      <c r="PHV14" s="113"/>
      <c r="PHW14" s="113"/>
      <c r="PHX14" s="113"/>
      <c r="PHY14" s="113"/>
      <c r="PHZ14" s="113"/>
      <c r="PIA14" s="113"/>
      <c r="PIB14" s="113"/>
      <c r="PIC14" s="113"/>
      <c r="PID14" s="113"/>
      <c r="PIE14" s="113"/>
      <c r="PIF14" s="113"/>
      <c r="PIG14" s="113"/>
      <c r="PIH14" s="113"/>
      <c r="PII14" s="113"/>
      <c r="PIJ14" s="113"/>
      <c r="PIK14" s="113"/>
      <c r="PIL14" s="113"/>
      <c r="PIM14" s="113"/>
      <c r="PIN14" s="113"/>
      <c r="PIO14" s="113"/>
      <c r="PIP14" s="113"/>
      <c r="PIQ14" s="113"/>
      <c r="PIR14" s="113"/>
      <c r="PIS14" s="113"/>
      <c r="PIT14" s="113"/>
      <c r="PIU14" s="113"/>
      <c r="PIV14" s="113"/>
      <c r="PIW14" s="113"/>
      <c r="PIX14" s="113"/>
      <c r="PIY14" s="113"/>
      <c r="PIZ14" s="113"/>
      <c r="PJA14" s="113"/>
      <c r="PJB14" s="113"/>
      <c r="PJC14" s="113"/>
      <c r="PJD14" s="113"/>
      <c r="PJE14" s="113"/>
      <c r="PJF14" s="113"/>
      <c r="PJG14" s="113"/>
      <c r="PJH14" s="113"/>
      <c r="PJI14" s="113"/>
      <c r="PJJ14" s="113"/>
      <c r="PJK14" s="113"/>
      <c r="PJL14" s="113"/>
      <c r="PJM14" s="113"/>
      <c r="PJN14" s="113"/>
      <c r="PJO14" s="113"/>
      <c r="PJP14" s="113"/>
      <c r="PJQ14" s="113"/>
      <c r="PJR14" s="113"/>
      <c r="PJS14" s="113"/>
      <c r="PJT14" s="113"/>
      <c r="PJU14" s="113"/>
      <c r="PJV14" s="113"/>
      <c r="PJW14" s="113"/>
      <c r="PJX14" s="113"/>
      <c r="PJY14" s="113"/>
      <c r="PJZ14" s="113"/>
      <c r="PKA14" s="113"/>
      <c r="PKB14" s="113"/>
      <c r="PKC14" s="113"/>
      <c r="PKD14" s="113"/>
      <c r="PKE14" s="113"/>
      <c r="PKF14" s="113"/>
      <c r="PKG14" s="113"/>
      <c r="PKH14" s="113"/>
      <c r="PKI14" s="113"/>
      <c r="PKJ14" s="113"/>
      <c r="PKK14" s="113"/>
      <c r="PKL14" s="113"/>
      <c r="PKM14" s="113"/>
      <c r="PKN14" s="113"/>
      <c r="PKO14" s="113"/>
      <c r="PKP14" s="113"/>
      <c r="PKQ14" s="113"/>
      <c r="PKR14" s="113"/>
      <c r="PKS14" s="113"/>
      <c r="PKT14" s="113"/>
      <c r="PKU14" s="113"/>
      <c r="PKV14" s="113"/>
      <c r="PKW14" s="113"/>
      <c r="PKX14" s="113"/>
      <c r="PKY14" s="113"/>
      <c r="PKZ14" s="113"/>
      <c r="PLA14" s="113"/>
      <c r="PLB14" s="113"/>
      <c r="PLC14" s="113"/>
      <c r="PLD14" s="113"/>
      <c r="PLE14" s="113"/>
      <c r="PLF14" s="113"/>
      <c r="PLG14" s="113"/>
      <c r="PLH14" s="113"/>
      <c r="PLI14" s="113"/>
      <c r="PLJ14" s="113"/>
      <c r="PLK14" s="113"/>
      <c r="PLL14" s="113"/>
      <c r="PLM14" s="113"/>
      <c r="PLN14" s="113"/>
      <c r="PLO14" s="113"/>
      <c r="PLP14" s="113"/>
      <c r="PLQ14" s="113"/>
      <c r="PLR14" s="113"/>
      <c r="PLS14" s="113"/>
      <c r="PLT14" s="113"/>
      <c r="PLU14" s="113"/>
      <c r="PLV14" s="113"/>
      <c r="PLW14" s="113"/>
      <c r="PLX14" s="113"/>
      <c r="PLY14" s="113"/>
      <c r="PLZ14" s="113"/>
      <c r="PMA14" s="113"/>
      <c r="PMB14" s="113"/>
      <c r="PMC14" s="113"/>
      <c r="PMD14" s="113"/>
      <c r="PME14" s="113"/>
      <c r="PMF14" s="113"/>
      <c r="PMG14" s="113"/>
      <c r="PMH14" s="113"/>
      <c r="PMI14" s="113"/>
      <c r="PMJ14" s="113"/>
      <c r="PMK14" s="113"/>
      <c r="PML14" s="113"/>
      <c r="PMM14" s="113"/>
      <c r="PMN14" s="113"/>
      <c r="PMO14" s="113"/>
      <c r="PMP14" s="113"/>
      <c r="PMQ14" s="113"/>
      <c r="PMR14" s="113"/>
      <c r="PMS14" s="113"/>
      <c r="PMT14" s="113"/>
      <c r="PMU14" s="113"/>
      <c r="PMV14" s="113"/>
      <c r="PMW14" s="113"/>
      <c r="PMX14" s="113"/>
      <c r="PMY14" s="113"/>
      <c r="PMZ14" s="113"/>
      <c r="PNA14" s="113"/>
      <c r="PNB14" s="113"/>
      <c r="PNC14" s="113"/>
      <c r="PND14" s="113"/>
      <c r="PNE14" s="113"/>
      <c r="PNF14" s="113"/>
      <c r="PNG14" s="113"/>
      <c r="PNH14" s="113"/>
      <c r="PNI14" s="113"/>
      <c r="PNJ14" s="113"/>
      <c r="PNK14" s="113"/>
      <c r="PNL14" s="113"/>
      <c r="PNM14" s="113"/>
      <c r="PNN14" s="113"/>
      <c r="PNO14" s="113"/>
      <c r="PNP14" s="113"/>
      <c r="PNQ14" s="113"/>
      <c r="PNR14" s="113"/>
      <c r="PNS14" s="113"/>
      <c r="PNT14" s="113"/>
      <c r="PNU14" s="113"/>
      <c r="PNV14" s="113"/>
      <c r="PNW14" s="113"/>
      <c r="PNX14" s="113"/>
      <c r="PNY14" s="113"/>
      <c r="PNZ14" s="113"/>
      <c r="POA14" s="113"/>
      <c r="POB14" s="113"/>
      <c r="POC14" s="113"/>
      <c r="POD14" s="113"/>
      <c r="POE14" s="113"/>
      <c r="POF14" s="113"/>
      <c r="POG14" s="113"/>
      <c r="POH14" s="113"/>
      <c r="POI14" s="113"/>
      <c r="POJ14" s="113"/>
      <c r="POK14" s="113"/>
      <c r="POL14" s="113"/>
      <c r="POM14" s="113"/>
      <c r="PON14" s="113"/>
      <c r="POO14" s="113"/>
      <c r="POP14" s="113"/>
      <c r="POQ14" s="113"/>
      <c r="POR14" s="113"/>
      <c r="POS14" s="113"/>
      <c r="POT14" s="113"/>
      <c r="POU14" s="113"/>
      <c r="POV14" s="113"/>
      <c r="POW14" s="113"/>
      <c r="POX14" s="113"/>
      <c r="POY14" s="113"/>
      <c r="POZ14" s="113"/>
      <c r="PPA14" s="113"/>
      <c r="PPB14" s="113"/>
      <c r="PPC14" s="113"/>
      <c r="PPD14" s="113"/>
      <c r="PPE14" s="113"/>
      <c r="PPF14" s="113"/>
      <c r="PPG14" s="113"/>
      <c r="PPH14" s="113"/>
      <c r="PPI14" s="113"/>
      <c r="PPJ14" s="113"/>
      <c r="PPK14" s="113"/>
      <c r="PPL14" s="113"/>
      <c r="PPM14" s="113"/>
      <c r="PPN14" s="113"/>
      <c r="PPO14" s="113"/>
      <c r="PPP14" s="113"/>
      <c r="PPQ14" s="113"/>
      <c r="PPR14" s="113"/>
      <c r="PPS14" s="113"/>
      <c r="PPT14" s="113"/>
      <c r="PPU14" s="113"/>
      <c r="PPV14" s="113"/>
      <c r="PPW14" s="113"/>
      <c r="PPX14" s="113"/>
      <c r="PPY14" s="113"/>
      <c r="PPZ14" s="113"/>
      <c r="PQA14" s="113"/>
      <c r="PQB14" s="113"/>
      <c r="PQC14" s="113"/>
      <c r="PQD14" s="113"/>
      <c r="PQE14" s="113"/>
      <c r="PQF14" s="113"/>
      <c r="PQG14" s="113"/>
      <c r="PQH14" s="113"/>
      <c r="PQI14" s="113"/>
      <c r="PQJ14" s="113"/>
      <c r="PQK14" s="113"/>
      <c r="PQL14" s="113"/>
      <c r="PQM14" s="113"/>
      <c r="PQN14" s="113"/>
      <c r="PQO14" s="113"/>
      <c r="PQP14" s="113"/>
      <c r="PQQ14" s="113"/>
      <c r="PQR14" s="113"/>
      <c r="PQS14" s="113"/>
      <c r="PQT14" s="113"/>
      <c r="PQU14" s="113"/>
      <c r="PQV14" s="113"/>
      <c r="PQW14" s="113"/>
      <c r="PQX14" s="113"/>
      <c r="PQY14" s="113"/>
      <c r="PQZ14" s="113"/>
      <c r="PRA14" s="113"/>
      <c r="PRB14" s="113"/>
      <c r="PRC14" s="113"/>
      <c r="PRD14" s="113"/>
      <c r="PRE14" s="113"/>
      <c r="PRF14" s="113"/>
      <c r="PRG14" s="113"/>
      <c r="PRH14" s="113"/>
      <c r="PRI14" s="113"/>
      <c r="PRJ14" s="113"/>
      <c r="PRK14" s="113"/>
      <c r="PRL14" s="113"/>
      <c r="PRM14" s="113"/>
      <c r="PRN14" s="113"/>
      <c r="PRO14" s="113"/>
      <c r="PRP14" s="113"/>
      <c r="PRQ14" s="113"/>
      <c r="PRR14" s="113"/>
      <c r="PRS14" s="113"/>
      <c r="PRT14" s="113"/>
      <c r="PRU14" s="113"/>
      <c r="PRV14" s="113"/>
      <c r="PRW14" s="113"/>
      <c r="PRX14" s="113"/>
      <c r="PRY14" s="113"/>
      <c r="PRZ14" s="113"/>
      <c r="PSA14" s="113"/>
      <c r="PSB14" s="113"/>
      <c r="PSC14" s="113"/>
      <c r="PSD14" s="113"/>
      <c r="PSE14" s="113"/>
      <c r="PSF14" s="113"/>
      <c r="PSG14" s="113"/>
      <c r="PSH14" s="113"/>
      <c r="PSI14" s="113"/>
      <c r="PSJ14" s="113"/>
      <c r="PSK14" s="113"/>
      <c r="PSL14" s="113"/>
      <c r="PSM14" s="113"/>
      <c r="PSN14" s="113"/>
      <c r="PSO14" s="113"/>
      <c r="PSP14" s="113"/>
      <c r="PSQ14" s="113"/>
      <c r="PSR14" s="113"/>
      <c r="PSS14" s="113"/>
      <c r="PST14" s="113"/>
      <c r="PSU14" s="113"/>
      <c r="PSV14" s="113"/>
      <c r="PSW14" s="113"/>
      <c r="PSX14" s="113"/>
      <c r="PSY14" s="113"/>
      <c r="PSZ14" s="113"/>
      <c r="PTA14" s="113"/>
      <c r="PTB14" s="113"/>
      <c r="PTC14" s="113"/>
      <c r="PTD14" s="113"/>
      <c r="PTE14" s="113"/>
      <c r="PTF14" s="113"/>
      <c r="PTG14" s="113"/>
      <c r="PTH14" s="113"/>
      <c r="PTI14" s="113"/>
      <c r="PTJ14" s="113"/>
      <c r="PTK14" s="113"/>
      <c r="PTL14" s="113"/>
      <c r="PTM14" s="113"/>
      <c r="PTN14" s="113"/>
      <c r="PTO14" s="113"/>
      <c r="PTP14" s="113"/>
      <c r="PTQ14" s="113"/>
      <c r="PTR14" s="113"/>
      <c r="PTS14" s="113"/>
      <c r="PTT14" s="113"/>
      <c r="PTU14" s="113"/>
      <c r="PTV14" s="113"/>
      <c r="PTW14" s="113"/>
      <c r="PTX14" s="113"/>
      <c r="PTY14" s="113"/>
      <c r="PTZ14" s="113"/>
      <c r="PUA14" s="113"/>
      <c r="PUB14" s="113"/>
      <c r="PUC14" s="113"/>
      <c r="PUD14" s="113"/>
      <c r="PUE14" s="113"/>
      <c r="PUF14" s="113"/>
      <c r="PUG14" s="113"/>
      <c r="PUH14" s="113"/>
      <c r="PUI14" s="113"/>
      <c r="PUJ14" s="113"/>
      <c r="PUK14" s="113"/>
      <c r="PUL14" s="113"/>
      <c r="PUM14" s="113"/>
      <c r="PUN14" s="113"/>
      <c r="PUO14" s="113"/>
      <c r="PUP14" s="113"/>
      <c r="PUQ14" s="113"/>
      <c r="PUR14" s="113"/>
      <c r="PUS14" s="113"/>
      <c r="PUT14" s="113"/>
      <c r="PUU14" s="113"/>
      <c r="PUV14" s="113"/>
      <c r="PUW14" s="113"/>
      <c r="PUX14" s="113"/>
      <c r="PUY14" s="113"/>
      <c r="PUZ14" s="113"/>
      <c r="PVA14" s="113"/>
      <c r="PVB14" s="113"/>
      <c r="PVC14" s="113"/>
      <c r="PVD14" s="113"/>
      <c r="PVE14" s="113"/>
      <c r="PVF14" s="113"/>
      <c r="PVG14" s="113"/>
      <c r="PVH14" s="113"/>
      <c r="PVI14" s="113"/>
      <c r="PVJ14" s="113"/>
      <c r="PVK14" s="113"/>
      <c r="PVL14" s="113"/>
      <c r="PVM14" s="113"/>
      <c r="PVN14" s="113"/>
      <c r="PVO14" s="113"/>
      <c r="PVP14" s="113"/>
      <c r="PVQ14" s="113"/>
      <c r="PVR14" s="113"/>
      <c r="PVS14" s="113"/>
      <c r="PVT14" s="113"/>
      <c r="PVU14" s="113"/>
      <c r="PVV14" s="113"/>
      <c r="PVW14" s="113"/>
      <c r="PVX14" s="113"/>
      <c r="PVY14" s="113"/>
      <c r="PVZ14" s="113"/>
      <c r="PWA14" s="113"/>
      <c r="PWB14" s="113"/>
      <c r="PWC14" s="113"/>
      <c r="PWD14" s="113"/>
      <c r="PWE14" s="113"/>
      <c r="PWF14" s="113"/>
      <c r="PWG14" s="113"/>
      <c r="PWH14" s="113"/>
      <c r="PWI14" s="113"/>
      <c r="PWJ14" s="113"/>
      <c r="PWK14" s="113"/>
      <c r="PWL14" s="113"/>
      <c r="PWM14" s="113"/>
      <c r="PWN14" s="113"/>
      <c r="PWO14" s="113"/>
      <c r="PWP14" s="113"/>
      <c r="PWQ14" s="113"/>
      <c r="PWR14" s="113"/>
      <c r="PWS14" s="113"/>
      <c r="PWT14" s="113"/>
      <c r="PWU14" s="113"/>
      <c r="PWV14" s="113"/>
      <c r="PWW14" s="113"/>
      <c r="PWX14" s="113"/>
      <c r="PWY14" s="113"/>
      <c r="PWZ14" s="113"/>
      <c r="PXA14" s="113"/>
      <c r="PXB14" s="113"/>
      <c r="PXC14" s="113"/>
      <c r="PXD14" s="113"/>
      <c r="PXE14" s="113"/>
      <c r="PXF14" s="113"/>
      <c r="PXG14" s="113"/>
      <c r="PXH14" s="113"/>
      <c r="PXI14" s="113"/>
      <c r="PXJ14" s="113"/>
      <c r="PXK14" s="113"/>
      <c r="PXL14" s="113"/>
      <c r="PXM14" s="113"/>
      <c r="PXN14" s="113"/>
      <c r="PXO14" s="113"/>
      <c r="PXP14" s="113"/>
      <c r="PXQ14" s="113"/>
      <c r="PXR14" s="113"/>
      <c r="PXS14" s="113"/>
      <c r="PXT14" s="113"/>
      <c r="PXU14" s="113"/>
      <c r="PXV14" s="113"/>
      <c r="PXW14" s="113"/>
      <c r="PXX14" s="113"/>
      <c r="PXY14" s="113"/>
      <c r="PXZ14" s="113"/>
      <c r="PYA14" s="113"/>
      <c r="PYB14" s="113"/>
      <c r="PYC14" s="113"/>
      <c r="PYD14" s="113"/>
      <c r="PYE14" s="113"/>
      <c r="PYF14" s="113"/>
      <c r="PYG14" s="113"/>
      <c r="PYH14" s="113"/>
      <c r="PYI14" s="113"/>
      <c r="PYJ14" s="113"/>
      <c r="PYK14" s="113"/>
      <c r="PYL14" s="113"/>
      <c r="PYM14" s="113"/>
      <c r="PYN14" s="113"/>
      <c r="PYO14" s="113"/>
      <c r="PYP14" s="113"/>
      <c r="PYQ14" s="113"/>
      <c r="PYR14" s="113"/>
      <c r="PYS14" s="113"/>
      <c r="PYT14" s="113"/>
      <c r="PYU14" s="113"/>
      <c r="PYV14" s="113"/>
      <c r="PYW14" s="113"/>
      <c r="PYX14" s="113"/>
      <c r="PYY14" s="113"/>
      <c r="PYZ14" s="113"/>
      <c r="PZA14" s="113"/>
      <c r="PZB14" s="113"/>
      <c r="PZC14" s="113"/>
      <c r="PZD14" s="113"/>
      <c r="PZE14" s="113"/>
      <c r="PZF14" s="113"/>
      <c r="PZG14" s="113"/>
      <c r="PZH14" s="113"/>
      <c r="PZI14" s="113"/>
      <c r="PZJ14" s="113"/>
      <c r="PZK14" s="113"/>
      <c r="PZL14" s="113"/>
      <c r="PZM14" s="113"/>
      <c r="PZN14" s="113"/>
      <c r="PZO14" s="113"/>
      <c r="PZP14" s="113"/>
      <c r="PZQ14" s="113"/>
      <c r="PZR14" s="113"/>
      <c r="PZS14" s="113"/>
      <c r="PZT14" s="113"/>
      <c r="PZU14" s="113"/>
      <c r="PZV14" s="113"/>
      <c r="PZW14" s="113"/>
      <c r="PZX14" s="113"/>
      <c r="PZY14" s="113"/>
      <c r="PZZ14" s="113"/>
      <c r="QAA14" s="113"/>
      <c r="QAB14" s="113"/>
      <c r="QAC14" s="113"/>
      <c r="QAD14" s="113"/>
      <c r="QAE14" s="113"/>
      <c r="QAF14" s="113"/>
      <c r="QAG14" s="113"/>
      <c r="QAH14" s="113"/>
      <c r="QAI14" s="113"/>
      <c r="QAJ14" s="113"/>
      <c r="QAK14" s="113"/>
      <c r="QAL14" s="113"/>
      <c r="QAM14" s="113"/>
      <c r="QAN14" s="113"/>
      <c r="QAO14" s="113"/>
      <c r="QAP14" s="113"/>
      <c r="QAQ14" s="113"/>
      <c r="QAR14" s="113"/>
      <c r="QAS14" s="113"/>
      <c r="QAT14" s="113"/>
      <c r="QAU14" s="113"/>
      <c r="QAV14" s="113"/>
      <c r="QAW14" s="113"/>
      <c r="QAX14" s="113"/>
      <c r="QAY14" s="113"/>
      <c r="QAZ14" s="113"/>
      <c r="QBA14" s="113"/>
      <c r="QBB14" s="113"/>
      <c r="QBC14" s="113"/>
      <c r="QBD14" s="113"/>
      <c r="QBE14" s="113"/>
      <c r="QBF14" s="113"/>
      <c r="QBG14" s="113"/>
      <c r="QBH14" s="113"/>
      <c r="QBI14" s="113"/>
      <c r="QBJ14" s="113"/>
      <c r="QBK14" s="113"/>
      <c r="QBL14" s="113"/>
      <c r="QBM14" s="113"/>
      <c r="QBN14" s="113"/>
      <c r="QBO14" s="113"/>
      <c r="QBP14" s="113"/>
      <c r="QBQ14" s="113"/>
      <c r="QBR14" s="113"/>
      <c r="QBS14" s="113"/>
      <c r="QBT14" s="113"/>
      <c r="QBU14" s="113"/>
      <c r="QBV14" s="113"/>
      <c r="QBW14" s="113"/>
      <c r="QBX14" s="113"/>
      <c r="QBY14" s="113"/>
      <c r="QBZ14" s="113"/>
      <c r="QCA14" s="113"/>
      <c r="QCB14" s="113"/>
      <c r="QCC14" s="113"/>
      <c r="QCD14" s="113"/>
      <c r="QCE14" s="113"/>
      <c r="QCF14" s="113"/>
      <c r="QCG14" s="113"/>
      <c r="QCH14" s="113"/>
      <c r="QCI14" s="113"/>
      <c r="QCJ14" s="113"/>
      <c r="QCK14" s="113"/>
      <c r="QCL14" s="113"/>
      <c r="QCM14" s="113"/>
      <c r="QCN14" s="113"/>
      <c r="QCO14" s="113"/>
      <c r="QCP14" s="113"/>
      <c r="QCQ14" s="113"/>
      <c r="QCR14" s="113"/>
      <c r="QCS14" s="113"/>
      <c r="QCT14" s="113"/>
      <c r="QCU14" s="113"/>
      <c r="QCV14" s="113"/>
      <c r="QCW14" s="113"/>
      <c r="QCX14" s="113"/>
      <c r="QCY14" s="113"/>
      <c r="QCZ14" s="113"/>
      <c r="QDA14" s="113"/>
      <c r="QDB14" s="113"/>
      <c r="QDC14" s="113"/>
      <c r="QDD14" s="113"/>
      <c r="QDE14" s="113"/>
      <c r="QDF14" s="113"/>
      <c r="QDG14" s="113"/>
      <c r="QDH14" s="113"/>
      <c r="QDI14" s="113"/>
      <c r="QDJ14" s="113"/>
      <c r="QDK14" s="113"/>
      <c r="QDL14" s="113"/>
      <c r="QDM14" s="113"/>
      <c r="QDN14" s="113"/>
      <c r="QDO14" s="113"/>
      <c r="QDP14" s="113"/>
      <c r="QDQ14" s="113"/>
      <c r="QDR14" s="113"/>
      <c r="QDS14" s="113"/>
      <c r="QDT14" s="113"/>
      <c r="QDU14" s="113"/>
      <c r="QDV14" s="113"/>
      <c r="QDW14" s="113"/>
      <c r="QDX14" s="113"/>
      <c r="QDY14" s="113"/>
      <c r="QDZ14" s="113"/>
      <c r="QEA14" s="113"/>
      <c r="QEB14" s="113"/>
      <c r="QEC14" s="113"/>
      <c r="QED14" s="113"/>
      <c r="QEE14" s="113"/>
      <c r="QEF14" s="113"/>
      <c r="QEG14" s="113"/>
      <c r="QEH14" s="113"/>
      <c r="QEI14" s="113"/>
      <c r="QEJ14" s="113"/>
      <c r="QEK14" s="113"/>
      <c r="QEL14" s="113"/>
      <c r="QEM14" s="113"/>
      <c r="QEN14" s="113"/>
      <c r="QEO14" s="113"/>
      <c r="QEP14" s="113"/>
      <c r="QEQ14" s="113"/>
      <c r="QER14" s="113"/>
      <c r="QES14" s="113"/>
      <c r="QET14" s="113"/>
      <c r="QEU14" s="113"/>
      <c r="QEV14" s="113"/>
      <c r="QEW14" s="113"/>
      <c r="QEX14" s="113"/>
      <c r="QEY14" s="113"/>
      <c r="QEZ14" s="113"/>
      <c r="QFA14" s="113"/>
      <c r="QFB14" s="113"/>
      <c r="QFC14" s="113"/>
      <c r="QFD14" s="113"/>
      <c r="QFE14" s="113"/>
      <c r="QFF14" s="113"/>
      <c r="QFG14" s="113"/>
      <c r="QFH14" s="113"/>
      <c r="QFI14" s="113"/>
      <c r="QFJ14" s="113"/>
      <c r="QFK14" s="113"/>
      <c r="QFL14" s="113"/>
      <c r="QFM14" s="113"/>
      <c r="QFN14" s="113"/>
      <c r="QFO14" s="113"/>
      <c r="QFP14" s="113"/>
      <c r="QFQ14" s="113"/>
      <c r="QFR14" s="113"/>
      <c r="QFS14" s="113"/>
      <c r="QFT14" s="113"/>
      <c r="QFU14" s="113"/>
      <c r="QFV14" s="113"/>
      <c r="QFW14" s="113"/>
      <c r="QFX14" s="113"/>
      <c r="QFY14" s="113"/>
      <c r="QFZ14" s="113"/>
      <c r="QGA14" s="113"/>
      <c r="QGB14" s="113"/>
      <c r="QGC14" s="113"/>
      <c r="QGD14" s="113"/>
      <c r="QGE14" s="113"/>
      <c r="QGF14" s="113"/>
      <c r="QGG14" s="113"/>
      <c r="QGH14" s="113"/>
      <c r="QGI14" s="113"/>
      <c r="QGJ14" s="113"/>
      <c r="QGK14" s="113"/>
      <c r="QGL14" s="113"/>
      <c r="QGM14" s="113"/>
      <c r="QGN14" s="113"/>
      <c r="QGO14" s="113"/>
      <c r="QGP14" s="113"/>
      <c r="QGQ14" s="113"/>
      <c r="QGR14" s="113"/>
      <c r="QGS14" s="113"/>
      <c r="QGT14" s="113"/>
      <c r="QGU14" s="113"/>
      <c r="QGV14" s="113"/>
      <c r="QGW14" s="113"/>
      <c r="QGX14" s="113"/>
      <c r="QGY14" s="113"/>
      <c r="QGZ14" s="113"/>
      <c r="QHA14" s="113"/>
      <c r="QHB14" s="113"/>
      <c r="QHC14" s="113"/>
      <c r="QHD14" s="113"/>
      <c r="QHE14" s="113"/>
      <c r="QHF14" s="113"/>
      <c r="QHG14" s="113"/>
      <c r="QHH14" s="113"/>
      <c r="QHI14" s="113"/>
      <c r="QHJ14" s="113"/>
      <c r="QHK14" s="113"/>
      <c r="QHL14" s="113"/>
      <c r="QHM14" s="113"/>
      <c r="QHN14" s="113"/>
      <c r="QHO14" s="113"/>
      <c r="QHP14" s="113"/>
      <c r="QHQ14" s="113"/>
      <c r="QHR14" s="113"/>
      <c r="QHS14" s="113"/>
      <c r="QHT14" s="113"/>
      <c r="QHU14" s="113"/>
      <c r="QHV14" s="113"/>
      <c r="QHW14" s="113"/>
      <c r="QHX14" s="113"/>
      <c r="QHY14" s="113"/>
      <c r="QHZ14" s="113"/>
      <c r="QIA14" s="113"/>
      <c r="QIB14" s="113"/>
      <c r="QIC14" s="113"/>
      <c r="QID14" s="113"/>
      <c r="QIE14" s="113"/>
      <c r="QIF14" s="113"/>
      <c r="QIG14" s="113"/>
      <c r="QIH14" s="113"/>
      <c r="QII14" s="113"/>
      <c r="QIJ14" s="113"/>
      <c r="QIK14" s="113"/>
      <c r="QIL14" s="113"/>
      <c r="QIM14" s="113"/>
      <c r="QIN14" s="113"/>
      <c r="QIO14" s="113"/>
      <c r="QIP14" s="113"/>
      <c r="QIQ14" s="113"/>
      <c r="QIR14" s="113"/>
      <c r="QIS14" s="113"/>
      <c r="QIT14" s="113"/>
      <c r="QIU14" s="113"/>
      <c r="QIV14" s="113"/>
      <c r="QIW14" s="113"/>
      <c r="QIX14" s="113"/>
      <c r="QIY14" s="113"/>
      <c r="QIZ14" s="113"/>
      <c r="QJA14" s="113"/>
      <c r="QJB14" s="113"/>
      <c r="QJC14" s="113"/>
      <c r="QJD14" s="113"/>
      <c r="QJE14" s="113"/>
      <c r="QJF14" s="113"/>
      <c r="QJG14" s="113"/>
      <c r="QJH14" s="113"/>
      <c r="QJI14" s="113"/>
      <c r="QJJ14" s="113"/>
      <c r="QJK14" s="113"/>
      <c r="QJL14" s="113"/>
      <c r="QJM14" s="113"/>
      <c r="QJN14" s="113"/>
      <c r="QJO14" s="113"/>
      <c r="QJP14" s="113"/>
      <c r="QJQ14" s="113"/>
      <c r="QJR14" s="113"/>
      <c r="QJS14" s="113"/>
      <c r="QJT14" s="113"/>
      <c r="QJU14" s="113"/>
      <c r="QJV14" s="113"/>
      <c r="QJW14" s="113"/>
      <c r="QJX14" s="113"/>
      <c r="QJY14" s="113"/>
      <c r="QJZ14" s="113"/>
      <c r="QKA14" s="113"/>
      <c r="QKB14" s="113"/>
      <c r="QKC14" s="113"/>
      <c r="QKD14" s="113"/>
      <c r="QKE14" s="113"/>
      <c r="QKF14" s="113"/>
      <c r="QKG14" s="113"/>
      <c r="QKH14" s="113"/>
      <c r="QKI14" s="113"/>
      <c r="QKJ14" s="113"/>
      <c r="QKK14" s="113"/>
      <c r="QKL14" s="113"/>
      <c r="QKM14" s="113"/>
      <c r="QKN14" s="113"/>
      <c r="QKO14" s="113"/>
      <c r="QKP14" s="113"/>
      <c r="QKQ14" s="113"/>
      <c r="QKR14" s="113"/>
      <c r="QKS14" s="113"/>
      <c r="QKT14" s="113"/>
      <c r="QKU14" s="113"/>
      <c r="QKV14" s="113"/>
      <c r="QKW14" s="113"/>
      <c r="QKX14" s="113"/>
      <c r="QKY14" s="113"/>
      <c r="QKZ14" s="113"/>
      <c r="QLA14" s="113"/>
      <c r="QLB14" s="113"/>
      <c r="QLC14" s="113"/>
      <c r="QLD14" s="113"/>
      <c r="QLE14" s="113"/>
      <c r="QLF14" s="113"/>
      <c r="QLG14" s="113"/>
      <c r="QLH14" s="113"/>
      <c r="QLI14" s="113"/>
      <c r="QLJ14" s="113"/>
      <c r="QLK14" s="113"/>
      <c r="QLL14" s="113"/>
      <c r="QLM14" s="113"/>
      <c r="QLN14" s="113"/>
      <c r="QLO14" s="113"/>
      <c r="QLP14" s="113"/>
      <c r="QLQ14" s="113"/>
      <c r="QLR14" s="113"/>
      <c r="QLS14" s="113"/>
      <c r="QLT14" s="113"/>
      <c r="QLU14" s="113"/>
      <c r="QLV14" s="113"/>
      <c r="QLW14" s="113"/>
      <c r="QLX14" s="113"/>
      <c r="QLY14" s="113"/>
      <c r="QLZ14" s="113"/>
      <c r="QMA14" s="113"/>
      <c r="QMB14" s="113"/>
      <c r="QMC14" s="113"/>
      <c r="QMD14" s="113"/>
      <c r="QME14" s="113"/>
      <c r="QMF14" s="113"/>
      <c r="QMG14" s="113"/>
      <c r="QMH14" s="113"/>
      <c r="QMI14" s="113"/>
      <c r="QMJ14" s="113"/>
      <c r="QMK14" s="113"/>
      <c r="QML14" s="113"/>
      <c r="QMM14" s="113"/>
      <c r="QMN14" s="113"/>
      <c r="QMO14" s="113"/>
      <c r="QMP14" s="113"/>
      <c r="QMQ14" s="113"/>
      <c r="QMR14" s="113"/>
      <c r="QMS14" s="113"/>
      <c r="QMT14" s="113"/>
      <c r="QMU14" s="113"/>
      <c r="QMV14" s="113"/>
      <c r="QMW14" s="113"/>
      <c r="QMX14" s="113"/>
      <c r="QMY14" s="113"/>
      <c r="QMZ14" s="113"/>
      <c r="QNA14" s="113"/>
      <c r="QNB14" s="113"/>
      <c r="QNC14" s="113"/>
      <c r="QND14" s="113"/>
      <c r="QNE14" s="113"/>
      <c r="QNF14" s="113"/>
      <c r="QNG14" s="113"/>
      <c r="QNH14" s="113"/>
      <c r="QNI14" s="113"/>
      <c r="QNJ14" s="113"/>
      <c r="QNK14" s="113"/>
      <c r="QNL14" s="113"/>
      <c r="QNM14" s="113"/>
      <c r="QNN14" s="113"/>
      <c r="QNO14" s="113"/>
      <c r="QNP14" s="113"/>
      <c r="QNQ14" s="113"/>
      <c r="QNR14" s="113"/>
      <c r="QNS14" s="113"/>
      <c r="QNT14" s="113"/>
      <c r="QNU14" s="113"/>
      <c r="QNV14" s="113"/>
      <c r="QNW14" s="113"/>
      <c r="QNX14" s="113"/>
      <c r="QNY14" s="113"/>
      <c r="QNZ14" s="113"/>
      <c r="QOA14" s="113"/>
      <c r="QOB14" s="113"/>
      <c r="QOC14" s="113"/>
      <c r="QOD14" s="113"/>
      <c r="QOE14" s="113"/>
      <c r="QOF14" s="113"/>
      <c r="QOG14" s="113"/>
      <c r="QOH14" s="113"/>
      <c r="QOI14" s="113"/>
      <c r="QOJ14" s="113"/>
      <c r="QOK14" s="113"/>
      <c r="QOL14" s="113"/>
      <c r="QOM14" s="113"/>
      <c r="QON14" s="113"/>
      <c r="QOO14" s="113"/>
      <c r="QOP14" s="113"/>
      <c r="QOQ14" s="113"/>
      <c r="QOR14" s="113"/>
      <c r="QOS14" s="113"/>
      <c r="QOT14" s="113"/>
      <c r="QOU14" s="113"/>
      <c r="QOV14" s="113"/>
      <c r="QOW14" s="113"/>
      <c r="QOX14" s="113"/>
      <c r="QOY14" s="113"/>
      <c r="QOZ14" s="113"/>
      <c r="QPA14" s="113"/>
      <c r="QPB14" s="113"/>
      <c r="QPC14" s="113"/>
      <c r="QPD14" s="113"/>
      <c r="QPE14" s="113"/>
      <c r="QPF14" s="113"/>
      <c r="QPG14" s="113"/>
      <c r="QPH14" s="113"/>
      <c r="QPI14" s="113"/>
      <c r="QPJ14" s="113"/>
      <c r="QPK14" s="113"/>
      <c r="QPL14" s="113"/>
      <c r="QPM14" s="113"/>
      <c r="QPN14" s="113"/>
      <c r="QPO14" s="113"/>
      <c r="QPP14" s="113"/>
      <c r="QPQ14" s="113"/>
      <c r="QPR14" s="113"/>
      <c r="QPS14" s="113"/>
      <c r="QPT14" s="113"/>
      <c r="QPU14" s="113"/>
      <c r="QPV14" s="113"/>
      <c r="QPW14" s="113"/>
      <c r="QPX14" s="113"/>
      <c r="QPY14" s="113"/>
      <c r="QPZ14" s="113"/>
      <c r="QQA14" s="113"/>
      <c r="QQB14" s="113"/>
      <c r="QQC14" s="113"/>
      <c r="QQD14" s="113"/>
      <c r="QQE14" s="113"/>
      <c r="QQF14" s="113"/>
      <c r="QQG14" s="113"/>
      <c r="QQH14" s="113"/>
      <c r="QQI14" s="113"/>
      <c r="QQJ14" s="113"/>
      <c r="QQK14" s="113"/>
      <c r="QQL14" s="113"/>
      <c r="QQM14" s="113"/>
      <c r="QQN14" s="113"/>
      <c r="QQO14" s="113"/>
      <c r="QQP14" s="113"/>
      <c r="QQQ14" s="113"/>
      <c r="QQR14" s="113"/>
      <c r="QQS14" s="113"/>
      <c r="QQT14" s="113"/>
      <c r="QQU14" s="113"/>
      <c r="QQV14" s="113"/>
      <c r="QQW14" s="113"/>
      <c r="QQX14" s="113"/>
      <c r="QQY14" s="113"/>
      <c r="QQZ14" s="113"/>
      <c r="QRA14" s="113"/>
      <c r="QRB14" s="113"/>
      <c r="QRC14" s="113"/>
      <c r="QRD14" s="113"/>
      <c r="QRE14" s="113"/>
      <c r="QRF14" s="113"/>
      <c r="QRG14" s="113"/>
      <c r="QRH14" s="113"/>
      <c r="QRI14" s="113"/>
      <c r="QRJ14" s="113"/>
      <c r="QRK14" s="113"/>
      <c r="QRL14" s="113"/>
      <c r="QRM14" s="113"/>
      <c r="QRN14" s="113"/>
      <c r="QRO14" s="113"/>
      <c r="QRP14" s="113"/>
      <c r="QRQ14" s="113"/>
      <c r="QRR14" s="113"/>
      <c r="QRS14" s="113"/>
      <c r="QRT14" s="113"/>
      <c r="QRU14" s="113"/>
      <c r="QRV14" s="113"/>
      <c r="QRW14" s="113"/>
      <c r="QRX14" s="113"/>
      <c r="QRY14" s="113"/>
      <c r="QRZ14" s="113"/>
      <c r="QSA14" s="113"/>
      <c r="QSB14" s="113"/>
      <c r="QSC14" s="113"/>
      <c r="QSD14" s="113"/>
      <c r="QSE14" s="113"/>
      <c r="QSF14" s="113"/>
      <c r="QSG14" s="113"/>
      <c r="QSH14" s="113"/>
      <c r="QSI14" s="113"/>
      <c r="QSJ14" s="113"/>
      <c r="QSK14" s="113"/>
      <c r="QSL14" s="113"/>
      <c r="QSM14" s="113"/>
      <c r="QSN14" s="113"/>
      <c r="QSO14" s="113"/>
      <c r="QSP14" s="113"/>
      <c r="QSQ14" s="113"/>
      <c r="QSR14" s="113"/>
      <c r="QSS14" s="113"/>
      <c r="QST14" s="113"/>
      <c r="QSU14" s="113"/>
      <c r="QSV14" s="113"/>
      <c r="QSW14" s="113"/>
      <c r="QSX14" s="113"/>
      <c r="QSY14" s="113"/>
      <c r="QSZ14" s="113"/>
      <c r="QTA14" s="113"/>
      <c r="QTB14" s="113"/>
      <c r="QTC14" s="113"/>
      <c r="QTD14" s="113"/>
      <c r="QTE14" s="113"/>
      <c r="QTF14" s="113"/>
      <c r="QTG14" s="113"/>
      <c r="QTH14" s="113"/>
      <c r="QTI14" s="113"/>
      <c r="QTJ14" s="113"/>
      <c r="QTK14" s="113"/>
      <c r="QTL14" s="113"/>
      <c r="QTM14" s="113"/>
      <c r="QTN14" s="113"/>
      <c r="QTO14" s="113"/>
      <c r="QTP14" s="113"/>
      <c r="QTQ14" s="113"/>
      <c r="QTR14" s="113"/>
      <c r="QTS14" s="113"/>
      <c r="QTT14" s="113"/>
      <c r="QTU14" s="113"/>
      <c r="QTV14" s="113"/>
      <c r="QTW14" s="113"/>
      <c r="QTX14" s="113"/>
      <c r="QTY14" s="113"/>
      <c r="QTZ14" s="113"/>
      <c r="QUA14" s="113"/>
      <c r="QUB14" s="113"/>
      <c r="QUC14" s="113"/>
      <c r="QUD14" s="113"/>
      <c r="QUE14" s="113"/>
      <c r="QUF14" s="113"/>
      <c r="QUG14" s="113"/>
      <c r="QUH14" s="113"/>
      <c r="QUI14" s="113"/>
      <c r="QUJ14" s="113"/>
      <c r="QUK14" s="113"/>
      <c r="QUL14" s="113"/>
      <c r="QUM14" s="113"/>
      <c r="QUN14" s="113"/>
      <c r="QUO14" s="113"/>
      <c r="QUP14" s="113"/>
      <c r="QUQ14" s="113"/>
      <c r="QUR14" s="113"/>
      <c r="QUS14" s="113"/>
      <c r="QUT14" s="113"/>
      <c r="QUU14" s="113"/>
      <c r="QUV14" s="113"/>
      <c r="QUW14" s="113"/>
      <c r="QUX14" s="113"/>
      <c r="QUY14" s="113"/>
      <c r="QUZ14" s="113"/>
      <c r="QVA14" s="113"/>
      <c r="QVB14" s="113"/>
      <c r="QVC14" s="113"/>
      <c r="QVD14" s="113"/>
      <c r="QVE14" s="113"/>
      <c r="QVF14" s="113"/>
      <c r="QVG14" s="113"/>
      <c r="QVH14" s="113"/>
      <c r="QVI14" s="113"/>
      <c r="QVJ14" s="113"/>
      <c r="QVK14" s="113"/>
      <c r="QVL14" s="113"/>
      <c r="QVM14" s="113"/>
      <c r="QVN14" s="113"/>
      <c r="QVO14" s="113"/>
      <c r="QVP14" s="113"/>
      <c r="QVQ14" s="113"/>
      <c r="QVR14" s="113"/>
      <c r="QVS14" s="113"/>
      <c r="QVT14" s="113"/>
      <c r="QVU14" s="113"/>
      <c r="QVV14" s="113"/>
      <c r="QVW14" s="113"/>
      <c r="QVX14" s="113"/>
      <c r="QVY14" s="113"/>
      <c r="QVZ14" s="113"/>
      <c r="QWA14" s="113"/>
      <c r="QWB14" s="113"/>
      <c r="QWC14" s="113"/>
      <c r="QWD14" s="113"/>
      <c r="QWE14" s="113"/>
      <c r="QWF14" s="113"/>
      <c r="QWG14" s="113"/>
      <c r="QWH14" s="113"/>
      <c r="QWI14" s="113"/>
      <c r="QWJ14" s="113"/>
      <c r="QWK14" s="113"/>
      <c r="QWL14" s="113"/>
      <c r="QWM14" s="113"/>
      <c r="QWN14" s="113"/>
      <c r="QWO14" s="113"/>
      <c r="QWP14" s="113"/>
      <c r="QWQ14" s="113"/>
      <c r="QWR14" s="113"/>
      <c r="QWS14" s="113"/>
      <c r="QWT14" s="113"/>
      <c r="QWU14" s="113"/>
      <c r="QWV14" s="113"/>
      <c r="QWW14" s="113"/>
      <c r="QWX14" s="113"/>
      <c r="QWY14" s="113"/>
      <c r="QWZ14" s="113"/>
      <c r="QXA14" s="113"/>
      <c r="QXB14" s="113"/>
      <c r="QXC14" s="113"/>
      <c r="QXD14" s="113"/>
      <c r="QXE14" s="113"/>
      <c r="QXF14" s="113"/>
      <c r="QXG14" s="113"/>
      <c r="QXH14" s="113"/>
      <c r="QXI14" s="113"/>
      <c r="QXJ14" s="113"/>
      <c r="QXK14" s="113"/>
      <c r="QXL14" s="113"/>
      <c r="QXM14" s="113"/>
      <c r="QXN14" s="113"/>
      <c r="QXO14" s="113"/>
      <c r="QXP14" s="113"/>
      <c r="QXQ14" s="113"/>
      <c r="QXR14" s="113"/>
      <c r="QXS14" s="113"/>
      <c r="QXT14" s="113"/>
      <c r="QXU14" s="113"/>
      <c r="QXV14" s="113"/>
      <c r="QXW14" s="113"/>
      <c r="QXX14" s="113"/>
      <c r="QXY14" s="113"/>
      <c r="QXZ14" s="113"/>
      <c r="QYA14" s="113"/>
      <c r="QYB14" s="113"/>
      <c r="QYC14" s="113"/>
      <c r="QYD14" s="113"/>
      <c r="QYE14" s="113"/>
      <c r="QYF14" s="113"/>
      <c r="QYG14" s="113"/>
      <c r="QYH14" s="113"/>
      <c r="QYI14" s="113"/>
      <c r="QYJ14" s="113"/>
      <c r="QYK14" s="113"/>
      <c r="QYL14" s="113"/>
      <c r="QYM14" s="113"/>
      <c r="QYN14" s="113"/>
      <c r="QYO14" s="113"/>
      <c r="QYP14" s="113"/>
      <c r="QYQ14" s="113"/>
      <c r="QYR14" s="113"/>
      <c r="QYS14" s="113"/>
      <c r="QYT14" s="113"/>
      <c r="QYU14" s="113"/>
      <c r="QYV14" s="113"/>
      <c r="QYW14" s="113"/>
      <c r="QYX14" s="113"/>
      <c r="QYY14" s="113"/>
      <c r="QYZ14" s="113"/>
      <c r="QZA14" s="113"/>
      <c r="QZB14" s="113"/>
      <c r="QZC14" s="113"/>
      <c r="QZD14" s="113"/>
      <c r="QZE14" s="113"/>
      <c r="QZF14" s="113"/>
      <c r="QZG14" s="113"/>
      <c r="QZH14" s="113"/>
      <c r="QZI14" s="113"/>
      <c r="QZJ14" s="113"/>
      <c r="QZK14" s="113"/>
      <c r="QZL14" s="113"/>
      <c r="QZM14" s="113"/>
      <c r="QZN14" s="113"/>
      <c r="QZO14" s="113"/>
      <c r="QZP14" s="113"/>
      <c r="QZQ14" s="113"/>
      <c r="QZR14" s="113"/>
      <c r="QZS14" s="113"/>
      <c r="QZT14" s="113"/>
      <c r="QZU14" s="113"/>
      <c r="QZV14" s="113"/>
      <c r="QZW14" s="113"/>
      <c r="QZX14" s="113"/>
      <c r="QZY14" s="113"/>
      <c r="QZZ14" s="113"/>
      <c r="RAA14" s="113"/>
      <c r="RAB14" s="113"/>
      <c r="RAC14" s="113"/>
      <c r="RAD14" s="113"/>
      <c r="RAE14" s="113"/>
      <c r="RAF14" s="113"/>
      <c r="RAG14" s="113"/>
      <c r="RAH14" s="113"/>
      <c r="RAI14" s="113"/>
      <c r="RAJ14" s="113"/>
      <c r="RAK14" s="113"/>
      <c r="RAL14" s="113"/>
      <c r="RAM14" s="113"/>
      <c r="RAN14" s="113"/>
      <c r="RAO14" s="113"/>
      <c r="RAP14" s="113"/>
      <c r="RAQ14" s="113"/>
      <c r="RAR14" s="113"/>
      <c r="RAS14" s="113"/>
      <c r="RAT14" s="113"/>
      <c r="RAU14" s="113"/>
      <c r="RAV14" s="113"/>
      <c r="RAW14" s="113"/>
      <c r="RAX14" s="113"/>
      <c r="RAY14" s="113"/>
      <c r="RAZ14" s="113"/>
      <c r="RBA14" s="113"/>
      <c r="RBB14" s="113"/>
      <c r="RBC14" s="113"/>
      <c r="RBD14" s="113"/>
      <c r="RBE14" s="113"/>
      <c r="RBF14" s="113"/>
      <c r="RBG14" s="113"/>
      <c r="RBH14" s="113"/>
      <c r="RBI14" s="113"/>
      <c r="RBJ14" s="113"/>
      <c r="RBK14" s="113"/>
      <c r="RBL14" s="113"/>
      <c r="RBM14" s="113"/>
      <c r="RBN14" s="113"/>
      <c r="RBO14" s="113"/>
      <c r="RBP14" s="113"/>
      <c r="RBQ14" s="113"/>
      <c r="RBR14" s="113"/>
      <c r="RBS14" s="113"/>
      <c r="RBT14" s="113"/>
      <c r="RBU14" s="113"/>
      <c r="RBV14" s="113"/>
      <c r="RBW14" s="113"/>
      <c r="RBX14" s="113"/>
      <c r="RBY14" s="113"/>
      <c r="RBZ14" s="113"/>
      <c r="RCA14" s="113"/>
      <c r="RCB14" s="113"/>
      <c r="RCC14" s="113"/>
      <c r="RCD14" s="113"/>
      <c r="RCE14" s="113"/>
      <c r="RCF14" s="113"/>
      <c r="RCG14" s="113"/>
      <c r="RCH14" s="113"/>
      <c r="RCI14" s="113"/>
      <c r="RCJ14" s="113"/>
      <c r="RCK14" s="113"/>
      <c r="RCL14" s="113"/>
      <c r="RCM14" s="113"/>
      <c r="RCN14" s="113"/>
      <c r="RCO14" s="113"/>
      <c r="RCP14" s="113"/>
      <c r="RCQ14" s="113"/>
      <c r="RCR14" s="113"/>
      <c r="RCS14" s="113"/>
      <c r="RCT14" s="113"/>
      <c r="RCU14" s="113"/>
      <c r="RCV14" s="113"/>
      <c r="RCW14" s="113"/>
      <c r="RCX14" s="113"/>
      <c r="RCY14" s="113"/>
      <c r="RCZ14" s="113"/>
      <c r="RDA14" s="113"/>
      <c r="RDB14" s="113"/>
      <c r="RDC14" s="113"/>
      <c r="RDD14" s="113"/>
      <c r="RDE14" s="113"/>
      <c r="RDF14" s="113"/>
      <c r="RDG14" s="113"/>
      <c r="RDH14" s="113"/>
      <c r="RDI14" s="113"/>
      <c r="RDJ14" s="113"/>
      <c r="RDK14" s="113"/>
      <c r="RDL14" s="113"/>
      <c r="RDM14" s="113"/>
      <c r="RDN14" s="113"/>
      <c r="RDO14" s="113"/>
      <c r="RDP14" s="113"/>
      <c r="RDQ14" s="113"/>
      <c r="RDR14" s="113"/>
      <c r="RDS14" s="113"/>
      <c r="RDT14" s="113"/>
      <c r="RDU14" s="113"/>
      <c r="RDV14" s="113"/>
      <c r="RDW14" s="113"/>
      <c r="RDX14" s="113"/>
      <c r="RDY14" s="113"/>
      <c r="RDZ14" s="113"/>
      <c r="REA14" s="113"/>
      <c r="REB14" s="113"/>
      <c r="REC14" s="113"/>
      <c r="RED14" s="113"/>
      <c r="REE14" s="113"/>
      <c r="REF14" s="113"/>
      <c r="REG14" s="113"/>
      <c r="REH14" s="113"/>
      <c r="REI14" s="113"/>
      <c r="REJ14" s="113"/>
      <c r="REK14" s="113"/>
      <c r="REL14" s="113"/>
      <c r="REM14" s="113"/>
      <c r="REN14" s="113"/>
      <c r="REO14" s="113"/>
      <c r="REP14" s="113"/>
      <c r="REQ14" s="113"/>
      <c r="RER14" s="113"/>
      <c r="RES14" s="113"/>
      <c r="RET14" s="113"/>
      <c r="REU14" s="113"/>
      <c r="REV14" s="113"/>
      <c r="REW14" s="113"/>
      <c r="REX14" s="113"/>
      <c r="REY14" s="113"/>
      <c r="REZ14" s="113"/>
      <c r="RFA14" s="113"/>
      <c r="RFB14" s="113"/>
      <c r="RFC14" s="113"/>
      <c r="RFD14" s="113"/>
      <c r="RFE14" s="113"/>
      <c r="RFF14" s="113"/>
      <c r="RFG14" s="113"/>
      <c r="RFH14" s="113"/>
      <c r="RFI14" s="113"/>
      <c r="RFJ14" s="113"/>
      <c r="RFK14" s="113"/>
      <c r="RFL14" s="113"/>
      <c r="RFM14" s="113"/>
      <c r="RFN14" s="113"/>
      <c r="RFO14" s="113"/>
      <c r="RFP14" s="113"/>
      <c r="RFQ14" s="113"/>
      <c r="RFR14" s="113"/>
      <c r="RFS14" s="113"/>
      <c r="RFT14" s="113"/>
      <c r="RFU14" s="113"/>
      <c r="RFV14" s="113"/>
      <c r="RFW14" s="113"/>
      <c r="RFX14" s="113"/>
      <c r="RFY14" s="113"/>
      <c r="RFZ14" s="113"/>
      <c r="RGA14" s="113"/>
      <c r="RGB14" s="113"/>
      <c r="RGC14" s="113"/>
      <c r="RGD14" s="113"/>
      <c r="RGE14" s="113"/>
      <c r="RGF14" s="113"/>
      <c r="RGG14" s="113"/>
      <c r="RGH14" s="113"/>
      <c r="RGI14" s="113"/>
      <c r="RGJ14" s="113"/>
      <c r="RGK14" s="113"/>
      <c r="RGL14" s="113"/>
      <c r="RGM14" s="113"/>
      <c r="RGN14" s="113"/>
      <c r="RGO14" s="113"/>
      <c r="RGP14" s="113"/>
      <c r="RGQ14" s="113"/>
      <c r="RGR14" s="113"/>
      <c r="RGS14" s="113"/>
      <c r="RGT14" s="113"/>
      <c r="RGU14" s="113"/>
      <c r="RGV14" s="113"/>
      <c r="RGW14" s="113"/>
      <c r="RGX14" s="113"/>
      <c r="RGY14" s="113"/>
      <c r="RGZ14" s="113"/>
      <c r="RHA14" s="113"/>
      <c r="RHB14" s="113"/>
      <c r="RHC14" s="113"/>
      <c r="RHD14" s="113"/>
      <c r="RHE14" s="113"/>
      <c r="RHF14" s="113"/>
      <c r="RHG14" s="113"/>
      <c r="RHH14" s="113"/>
      <c r="RHI14" s="113"/>
      <c r="RHJ14" s="113"/>
      <c r="RHK14" s="113"/>
      <c r="RHL14" s="113"/>
      <c r="RHM14" s="113"/>
      <c r="RHN14" s="113"/>
      <c r="RHO14" s="113"/>
      <c r="RHP14" s="113"/>
      <c r="RHQ14" s="113"/>
      <c r="RHR14" s="113"/>
      <c r="RHS14" s="113"/>
      <c r="RHT14" s="113"/>
      <c r="RHU14" s="113"/>
      <c r="RHV14" s="113"/>
      <c r="RHW14" s="113"/>
      <c r="RHX14" s="113"/>
      <c r="RHY14" s="113"/>
      <c r="RHZ14" s="113"/>
      <c r="RIA14" s="113"/>
      <c r="RIB14" s="113"/>
      <c r="RIC14" s="113"/>
      <c r="RID14" s="113"/>
      <c r="RIE14" s="113"/>
      <c r="RIF14" s="113"/>
      <c r="RIG14" s="113"/>
      <c r="RIH14" s="113"/>
      <c r="RII14" s="113"/>
      <c r="RIJ14" s="113"/>
      <c r="RIK14" s="113"/>
      <c r="RIL14" s="113"/>
      <c r="RIM14" s="113"/>
      <c r="RIN14" s="113"/>
      <c r="RIO14" s="113"/>
      <c r="RIP14" s="113"/>
      <c r="RIQ14" s="113"/>
      <c r="RIR14" s="113"/>
      <c r="RIS14" s="113"/>
      <c r="RIT14" s="113"/>
      <c r="RIU14" s="113"/>
      <c r="RIV14" s="113"/>
      <c r="RIW14" s="113"/>
      <c r="RIX14" s="113"/>
      <c r="RIY14" s="113"/>
      <c r="RIZ14" s="113"/>
      <c r="RJA14" s="113"/>
      <c r="RJB14" s="113"/>
      <c r="RJC14" s="113"/>
      <c r="RJD14" s="113"/>
      <c r="RJE14" s="113"/>
      <c r="RJF14" s="113"/>
      <c r="RJG14" s="113"/>
      <c r="RJH14" s="113"/>
      <c r="RJI14" s="113"/>
      <c r="RJJ14" s="113"/>
      <c r="RJK14" s="113"/>
      <c r="RJL14" s="113"/>
      <c r="RJM14" s="113"/>
      <c r="RJN14" s="113"/>
      <c r="RJO14" s="113"/>
      <c r="RJP14" s="113"/>
      <c r="RJQ14" s="113"/>
      <c r="RJR14" s="113"/>
      <c r="RJS14" s="113"/>
      <c r="RJT14" s="113"/>
      <c r="RJU14" s="113"/>
      <c r="RJV14" s="113"/>
      <c r="RJW14" s="113"/>
      <c r="RJX14" s="113"/>
      <c r="RJY14" s="113"/>
      <c r="RJZ14" s="113"/>
      <c r="RKA14" s="113"/>
      <c r="RKB14" s="113"/>
      <c r="RKC14" s="113"/>
      <c r="RKD14" s="113"/>
      <c r="RKE14" s="113"/>
      <c r="RKF14" s="113"/>
      <c r="RKG14" s="113"/>
      <c r="RKH14" s="113"/>
      <c r="RKI14" s="113"/>
      <c r="RKJ14" s="113"/>
      <c r="RKK14" s="113"/>
      <c r="RKL14" s="113"/>
      <c r="RKM14" s="113"/>
      <c r="RKN14" s="113"/>
      <c r="RKO14" s="113"/>
      <c r="RKP14" s="113"/>
      <c r="RKQ14" s="113"/>
      <c r="RKR14" s="113"/>
      <c r="RKS14" s="113"/>
      <c r="RKT14" s="113"/>
      <c r="RKU14" s="113"/>
      <c r="RKV14" s="113"/>
      <c r="RKW14" s="113"/>
      <c r="RKX14" s="113"/>
      <c r="RKY14" s="113"/>
      <c r="RKZ14" s="113"/>
      <c r="RLA14" s="113"/>
      <c r="RLB14" s="113"/>
      <c r="RLC14" s="113"/>
      <c r="RLD14" s="113"/>
      <c r="RLE14" s="113"/>
      <c r="RLF14" s="113"/>
      <c r="RLG14" s="113"/>
      <c r="RLH14" s="113"/>
      <c r="RLI14" s="113"/>
      <c r="RLJ14" s="113"/>
      <c r="RLK14" s="113"/>
      <c r="RLL14" s="113"/>
      <c r="RLM14" s="113"/>
      <c r="RLN14" s="113"/>
      <c r="RLO14" s="113"/>
      <c r="RLP14" s="113"/>
      <c r="RLQ14" s="113"/>
      <c r="RLR14" s="113"/>
      <c r="RLS14" s="113"/>
      <c r="RLT14" s="113"/>
      <c r="RLU14" s="113"/>
      <c r="RLV14" s="113"/>
      <c r="RLW14" s="113"/>
      <c r="RLX14" s="113"/>
      <c r="RLY14" s="113"/>
      <c r="RLZ14" s="113"/>
      <c r="RMA14" s="113"/>
      <c r="RMB14" s="113"/>
      <c r="RMC14" s="113"/>
      <c r="RMD14" s="113"/>
      <c r="RME14" s="113"/>
      <c r="RMF14" s="113"/>
      <c r="RMG14" s="113"/>
      <c r="RMH14" s="113"/>
      <c r="RMI14" s="113"/>
      <c r="RMJ14" s="113"/>
      <c r="RMK14" s="113"/>
      <c r="RML14" s="113"/>
      <c r="RMM14" s="113"/>
      <c r="RMN14" s="113"/>
      <c r="RMO14" s="113"/>
      <c r="RMP14" s="113"/>
      <c r="RMQ14" s="113"/>
      <c r="RMR14" s="113"/>
      <c r="RMS14" s="113"/>
      <c r="RMT14" s="113"/>
      <c r="RMU14" s="113"/>
      <c r="RMV14" s="113"/>
      <c r="RMW14" s="113"/>
      <c r="RMX14" s="113"/>
      <c r="RMY14" s="113"/>
      <c r="RMZ14" s="113"/>
      <c r="RNA14" s="113"/>
      <c r="RNB14" s="113"/>
      <c r="RNC14" s="113"/>
      <c r="RND14" s="113"/>
      <c r="RNE14" s="113"/>
      <c r="RNF14" s="113"/>
      <c r="RNG14" s="113"/>
      <c r="RNH14" s="113"/>
      <c r="RNI14" s="113"/>
      <c r="RNJ14" s="113"/>
      <c r="RNK14" s="113"/>
      <c r="RNL14" s="113"/>
      <c r="RNM14" s="113"/>
      <c r="RNN14" s="113"/>
      <c r="RNO14" s="113"/>
      <c r="RNP14" s="113"/>
      <c r="RNQ14" s="113"/>
      <c r="RNR14" s="113"/>
      <c r="RNS14" s="113"/>
      <c r="RNT14" s="113"/>
      <c r="RNU14" s="113"/>
      <c r="RNV14" s="113"/>
      <c r="RNW14" s="113"/>
      <c r="RNX14" s="113"/>
      <c r="RNY14" s="113"/>
      <c r="RNZ14" s="113"/>
      <c r="ROA14" s="113"/>
      <c r="ROB14" s="113"/>
      <c r="ROC14" s="113"/>
      <c r="ROD14" s="113"/>
      <c r="ROE14" s="113"/>
      <c r="ROF14" s="113"/>
      <c r="ROG14" s="113"/>
      <c r="ROH14" s="113"/>
      <c r="ROI14" s="113"/>
      <c r="ROJ14" s="113"/>
      <c r="ROK14" s="113"/>
      <c r="ROL14" s="113"/>
      <c r="ROM14" s="113"/>
      <c r="RON14" s="113"/>
      <c r="ROO14" s="113"/>
      <c r="ROP14" s="113"/>
      <c r="ROQ14" s="113"/>
      <c r="ROR14" s="113"/>
      <c r="ROS14" s="113"/>
      <c r="ROT14" s="113"/>
      <c r="ROU14" s="113"/>
      <c r="ROV14" s="113"/>
      <c r="ROW14" s="113"/>
      <c r="ROX14" s="113"/>
      <c r="ROY14" s="113"/>
      <c r="ROZ14" s="113"/>
      <c r="RPA14" s="113"/>
      <c r="RPB14" s="113"/>
      <c r="RPC14" s="113"/>
      <c r="RPD14" s="113"/>
      <c r="RPE14" s="113"/>
      <c r="RPF14" s="113"/>
      <c r="RPG14" s="113"/>
      <c r="RPH14" s="113"/>
      <c r="RPI14" s="113"/>
      <c r="RPJ14" s="113"/>
      <c r="RPK14" s="113"/>
      <c r="RPL14" s="113"/>
      <c r="RPM14" s="113"/>
      <c r="RPN14" s="113"/>
      <c r="RPO14" s="113"/>
      <c r="RPP14" s="113"/>
      <c r="RPQ14" s="113"/>
      <c r="RPR14" s="113"/>
      <c r="RPS14" s="113"/>
      <c r="RPT14" s="113"/>
      <c r="RPU14" s="113"/>
      <c r="RPV14" s="113"/>
      <c r="RPW14" s="113"/>
      <c r="RPX14" s="113"/>
      <c r="RPY14" s="113"/>
      <c r="RPZ14" s="113"/>
      <c r="RQA14" s="113"/>
      <c r="RQB14" s="113"/>
      <c r="RQC14" s="113"/>
      <c r="RQD14" s="113"/>
      <c r="RQE14" s="113"/>
      <c r="RQF14" s="113"/>
      <c r="RQG14" s="113"/>
      <c r="RQH14" s="113"/>
      <c r="RQI14" s="113"/>
      <c r="RQJ14" s="113"/>
      <c r="RQK14" s="113"/>
      <c r="RQL14" s="113"/>
      <c r="RQM14" s="113"/>
      <c r="RQN14" s="113"/>
      <c r="RQO14" s="113"/>
      <c r="RQP14" s="113"/>
      <c r="RQQ14" s="113"/>
      <c r="RQR14" s="113"/>
      <c r="RQS14" s="113"/>
      <c r="RQT14" s="113"/>
      <c r="RQU14" s="113"/>
      <c r="RQV14" s="113"/>
      <c r="RQW14" s="113"/>
      <c r="RQX14" s="113"/>
      <c r="RQY14" s="113"/>
      <c r="RQZ14" s="113"/>
      <c r="RRA14" s="113"/>
      <c r="RRB14" s="113"/>
      <c r="RRC14" s="113"/>
      <c r="RRD14" s="113"/>
      <c r="RRE14" s="113"/>
      <c r="RRF14" s="113"/>
      <c r="RRG14" s="113"/>
      <c r="RRH14" s="113"/>
      <c r="RRI14" s="113"/>
      <c r="RRJ14" s="113"/>
      <c r="RRK14" s="113"/>
      <c r="RRL14" s="113"/>
      <c r="RRM14" s="113"/>
      <c r="RRN14" s="113"/>
      <c r="RRO14" s="113"/>
      <c r="RRP14" s="113"/>
      <c r="RRQ14" s="113"/>
      <c r="RRR14" s="113"/>
      <c r="RRS14" s="113"/>
      <c r="RRT14" s="113"/>
      <c r="RRU14" s="113"/>
      <c r="RRV14" s="113"/>
      <c r="RRW14" s="113"/>
      <c r="RRX14" s="113"/>
      <c r="RRY14" s="113"/>
      <c r="RRZ14" s="113"/>
      <c r="RSA14" s="113"/>
      <c r="RSB14" s="113"/>
      <c r="RSC14" s="113"/>
      <c r="RSD14" s="113"/>
      <c r="RSE14" s="113"/>
      <c r="RSF14" s="113"/>
      <c r="RSG14" s="113"/>
      <c r="RSH14" s="113"/>
      <c r="RSI14" s="113"/>
      <c r="RSJ14" s="113"/>
      <c r="RSK14" s="113"/>
      <c r="RSL14" s="113"/>
      <c r="RSM14" s="113"/>
      <c r="RSN14" s="113"/>
      <c r="RSO14" s="113"/>
      <c r="RSP14" s="113"/>
      <c r="RSQ14" s="113"/>
      <c r="RSR14" s="113"/>
      <c r="RSS14" s="113"/>
      <c r="RST14" s="113"/>
      <c r="RSU14" s="113"/>
      <c r="RSV14" s="113"/>
      <c r="RSW14" s="113"/>
      <c r="RSX14" s="113"/>
      <c r="RSY14" s="113"/>
      <c r="RSZ14" s="113"/>
      <c r="RTA14" s="113"/>
      <c r="RTB14" s="113"/>
      <c r="RTC14" s="113"/>
      <c r="RTD14" s="113"/>
      <c r="RTE14" s="113"/>
      <c r="RTF14" s="113"/>
      <c r="RTG14" s="113"/>
      <c r="RTH14" s="113"/>
      <c r="RTI14" s="113"/>
      <c r="RTJ14" s="113"/>
      <c r="RTK14" s="113"/>
      <c r="RTL14" s="113"/>
      <c r="RTM14" s="113"/>
      <c r="RTN14" s="113"/>
      <c r="RTO14" s="113"/>
      <c r="RTP14" s="113"/>
      <c r="RTQ14" s="113"/>
      <c r="RTR14" s="113"/>
      <c r="RTS14" s="113"/>
      <c r="RTT14" s="113"/>
      <c r="RTU14" s="113"/>
      <c r="RTV14" s="113"/>
      <c r="RTW14" s="113"/>
      <c r="RTX14" s="113"/>
      <c r="RTY14" s="113"/>
      <c r="RTZ14" s="113"/>
      <c r="RUA14" s="113"/>
      <c r="RUB14" s="113"/>
      <c r="RUC14" s="113"/>
      <c r="RUD14" s="113"/>
      <c r="RUE14" s="113"/>
      <c r="RUF14" s="113"/>
      <c r="RUG14" s="113"/>
      <c r="RUH14" s="113"/>
      <c r="RUI14" s="113"/>
      <c r="RUJ14" s="113"/>
      <c r="RUK14" s="113"/>
      <c r="RUL14" s="113"/>
      <c r="RUM14" s="113"/>
      <c r="RUN14" s="113"/>
      <c r="RUO14" s="113"/>
      <c r="RUP14" s="113"/>
      <c r="RUQ14" s="113"/>
      <c r="RUR14" s="113"/>
      <c r="RUS14" s="113"/>
      <c r="RUT14" s="113"/>
      <c r="RUU14" s="113"/>
      <c r="RUV14" s="113"/>
      <c r="RUW14" s="113"/>
      <c r="RUX14" s="113"/>
      <c r="RUY14" s="113"/>
      <c r="RUZ14" s="113"/>
      <c r="RVA14" s="113"/>
      <c r="RVB14" s="113"/>
      <c r="RVC14" s="113"/>
      <c r="RVD14" s="113"/>
      <c r="RVE14" s="113"/>
      <c r="RVF14" s="113"/>
      <c r="RVG14" s="113"/>
      <c r="RVH14" s="113"/>
      <c r="RVI14" s="113"/>
      <c r="RVJ14" s="113"/>
      <c r="RVK14" s="113"/>
      <c r="RVL14" s="113"/>
      <c r="RVM14" s="113"/>
      <c r="RVN14" s="113"/>
      <c r="RVO14" s="113"/>
      <c r="RVP14" s="113"/>
      <c r="RVQ14" s="113"/>
      <c r="RVR14" s="113"/>
      <c r="RVS14" s="113"/>
      <c r="RVT14" s="113"/>
      <c r="RVU14" s="113"/>
      <c r="RVV14" s="113"/>
      <c r="RVW14" s="113"/>
      <c r="RVX14" s="113"/>
      <c r="RVY14" s="113"/>
      <c r="RVZ14" s="113"/>
      <c r="RWA14" s="113"/>
      <c r="RWB14" s="113"/>
      <c r="RWC14" s="113"/>
      <c r="RWD14" s="113"/>
      <c r="RWE14" s="113"/>
      <c r="RWF14" s="113"/>
      <c r="RWG14" s="113"/>
      <c r="RWH14" s="113"/>
      <c r="RWI14" s="113"/>
      <c r="RWJ14" s="113"/>
      <c r="RWK14" s="113"/>
      <c r="RWL14" s="113"/>
      <c r="RWM14" s="113"/>
      <c r="RWN14" s="113"/>
      <c r="RWO14" s="113"/>
      <c r="RWP14" s="113"/>
      <c r="RWQ14" s="113"/>
      <c r="RWR14" s="113"/>
      <c r="RWS14" s="113"/>
      <c r="RWT14" s="113"/>
      <c r="RWU14" s="113"/>
      <c r="RWV14" s="113"/>
      <c r="RWW14" s="113"/>
      <c r="RWX14" s="113"/>
      <c r="RWY14" s="113"/>
      <c r="RWZ14" s="113"/>
      <c r="RXA14" s="113"/>
      <c r="RXB14" s="113"/>
      <c r="RXC14" s="113"/>
      <c r="RXD14" s="113"/>
      <c r="RXE14" s="113"/>
      <c r="RXF14" s="113"/>
      <c r="RXG14" s="113"/>
      <c r="RXH14" s="113"/>
      <c r="RXI14" s="113"/>
      <c r="RXJ14" s="113"/>
      <c r="RXK14" s="113"/>
      <c r="RXL14" s="113"/>
      <c r="RXM14" s="113"/>
      <c r="RXN14" s="113"/>
      <c r="RXO14" s="113"/>
      <c r="RXP14" s="113"/>
      <c r="RXQ14" s="113"/>
      <c r="RXR14" s="113"/>
      <c r="RXS14" s="113"/>
      <c r="RXT14" s="113"/>
      <c r="RXU14" s="113"/>
      <c r="RXV14" s="113"/>
      <c r="RXW14" s="113"/>
      <c r="RXX14" s="113"/>
      <c r="RXY14" s="113"/>
      <c r="RXZ14" s="113"/>
      <c r="RYA14" s="113"/>
      <c r="RYB14" s="113"/>
      <c r="RYC14" s="113"/>
      <c r="RYD14" s="113"/>
      <c r="RYE14" s="113"/>
      <c r="RYF14" s="113"/>
      <c r="RYG14" s="113"/>
      <c r="RYH14" s="113"/>
      <c r="RYI14" s="113"/>
      <c r="RYJ14" s="113"/>
      <c r="RYK14" s="113"/>
      <c r="RYL14" s="113"/>
      <c r="RYM14" s="113"/>
      <c r="RYN14" s="113"/>
      <c r="RYO14" s="113"/>
      <c r="RYP14" s="113"/>
      <c r="RYQ14" s="113"/>
      <c r="RYR14" s="113"/>
      <c r="RYS14" s="113"/>
      <c r="RYT14" s="113"/>
      <c r="RYU14" s="113"/>
      <c r="RYV14" s="113"/>
      <c r="RYW14" s="113"/>
      <c r="RYX14" s="113"/>
      <c r="RYY14" s="113"/>
      <c r="RYZ14" s="113"/>
      <c r="RZA14" s="113"/>
      <c r="RZB14" s="113"/>
      <c r="RZC14" s="113"/>
      <c r="RZD14" s="113"/>
      <c r="RZE14" s="113"/>
      <c r="RZF14" s="113"/>
      <c r="RZG14" s="113"/>
      <c r="RZH14" s="113"/>
      <c r="RZI14" s="113"/>
      <c r="RZJ14" s="113"/>
      <c r="RZK14" s="113"/>
      <c r="RZL14" s="113"/>
      <c r="RZM14" s="113"/>
      <c r="RZN14" s="113"/>
      <c r="RZO14" s="113"/>
      <c r="RZP14" s="113"/>
      <c r="RZQ14" s="113"/>
      <c r="RZR14" s="113"/>
      <c r="RZS14" s="113"/>
      <c r="RZT14" s="113"/>
      <c r="RZU14" s="113"/>
      <c r="RZV14" s="113"/>
      <c r="RZW14" s="113"/>
      <c r="RZX14" s="113"/>
      <c r="RZY14" s="113"/>
      <c r="RZZ14" s="113"/>
      <c r="SAA14" s="113"/>
      <c r="SAB14" s="113"/>
      <c r="SAC14" s="113"/>
      <c r="SAD14" s="113"/>
      <c r="SAE14" s="113"/>
      <c r="SAF14" s="113"/>
      <c r="SAG14" s="113"/>
      <c r="SAH14" s="113"/>
      <c r="SAI14" s="113"/>
      <c r="SAJ14" s="113"/>
      <c r="SAK14" s="113"/>
      <c r="SAL14" s="113"/>
      <c r="SAM14" s="113"/>
      <c r="SAN14" s="113"/>
      <c r="SAO14" s="113"/>
      <c r="SAP14" s="113"/>
      <c r="SAQ14" s="113"/>
      <c r="SAR14" s="113"/>
      <c r="SAS14" s="113"/>
      <c r="SAT14" s="113"/>
      <c r="SAU14" s="113"/>
      <c r="SAV14" s="113"/>
      <c r="SAW14" s="113"/>
      <c r="SAX14" s="113"/>
      <c r="SAY14" s="113"/>
      <c r="SAZ14" s="113"/>
      <c r="SBA14" s="113"/>
      <c r="SBB14" s="113"/>
      <c r="SBC14" s="113"/>
      <c r="SBD14" s="113"/>
      <c r="SBE14" s="113"/>
      <c r="SBF14" s="113"/>
      <c r="SBG14" s="113"/>
      <c r="SBH14" s="113"/>
      <c r="SBI14" s="113"/>
      <c r="SBJ14" s="113"/>
      <c r="SBK14" s="113"/>
      <c r="SBL14" s="113"/>
      <c r="SBM14" s="113"/>
      <c r="SBN14" s="113"/>
      <c r="SBO14" s="113"/>
      <c r="SBP14" s="113"/>
      <c r="SBQ14" s="113"/>
      <c r="SBR14" s="113"/>
      <c r="SBS14" s="113"/>
      <c r="SBT14" s="113"/>
      <c r="SBU14" s="113"/>
      <c r="SBV14" s="113"/>
      <c r="SBW14" s="113"/>
      <c r="SBX14" s="113"/>
      <c r="SBY14" s="113"/>
      <c r="SBZ14" s="113"/>
      <c r="SCA14" s="113"/>
      <c r="SCB14" s="113"/>
      <c r="SCC14" s="113"/>
      <c r="SCD14" s="113"/>
      <c r="SCE14" s="113"/>
      <c r="SCF14" s="113"/>
      <c r="SCG14" s="113"/>
      <c r="SCH14" s="113"/>
      <c r="SCI14" s="113"/>
      <c r="SCJ14" s="113"/>
      <c r="SCK14" s="113"/>
      <c r="SCL14" s="113"/>
      <c r="SCM14" s="113"/>
      <c r="SCN14" s="113"/>
      <c r="SCO14" s="113"/>
      <c r="SCP14" s="113"/>
      <c r="SCQ14" s="113"/>
      <c r="SCR14" s="113"/>
      <c r="SCS14" s="113"/>
      <c r="SCT14" s="113"/>
      <c r="SCU14" s="113"/>
      <c r="SCV14" s="113"/>
      <c r="SCW14" s="113"/>
      <c r="SCX14" s="113"/>
      <c r="SCY14" s="113"/>
      <c r="SCZ14" s="113"/>
      <c r="SDA14" s="113"/>
      <c r="SDB14" s="113"/>
      <c r="SDC14" s="113"/>
      <c r="SDD14" s="113"/>
      <c r="SDE14" s="113"/>
      <c r="SDF14" s="113"/>
      <c r="SDG14" s="113"/>
      <c r="SDH14" s="113"/>
      <c r="SDI14" s="113"/>
      <c r="SDJ14" s="113"/>
      <c r="SDK14" s="113"/>
      <c r="SDL14" s="113"/>
      <c r="SDM14" s="113"/>
      <c r="SDN14" s="113"/>
      <c r="SDO14" s="113"/>
      <c r="SDP14" s="113"/>
      <c r="SDQ14" s="113"/>
      <c r="SDR14" s="113"/>
      <c r="SDS14" s="113"/>
      <c r="SDT14" s="113"/>
      <c r="SDU14" s="113"/>
      <c r="SDV14" s="113"/>
      <c r="SDW14" s="113"/>
      <c r="SDX14" s="113"/>
      <c r="SDY14" s="113"/>
      <c r="SDZ14" s="113"/>
      <c r="SEA14" s="113"/>
      <c r="SEB14" s="113"/>
      <c r="SEC14" s="113"/>
      <c r="SED14" s="113"/>
      <c r="SEE14" s="113"/>
      <c r="SEF14" s="113"/>
      <c r="SEG14" s="113"/>
      <c r="SEH14" s="113"/>
      <c r="SEI14" s="113"/>
      <c r="SEJ14" s="113"/>
      <c r="SEK14" s="113"/>
      <c r="SEL14" s="113"/>
      <c r="SEM14" s="113"/>
      <c r="SEN14" s="113"/>
      <c r="SEO14" s="113"/>
      <c r="SEP14" s="113"/>
      <c r="SEQ14" s="113"/>
      <c r="SER14" s="113"/>
      <c r="SES14" s="113"/>
      <c r="SET14" s="113"/>
      <c r="SEU14" s="113"/>
      <c r="SEV14" s="113"/>
      <c r="SEW14" s="113"/>
      <c r="SEX14" s="113"/>
      <c r="SEY14" s="113"/>
      <c r="SEZ14" s="113"/>
      <c r="SFA14" s="113"/>
      <c r="SFB14" s="113"/>
      <c r="SFC14" s="113"/>
      <c r="SFD14" s="113"/>
      <c r="SFE14" s="113"/>
      <c r="SFF14" s="113"/>
      <c r="SFG14" s="113"/>
      <c r="SFH14" s="113"/>
      <c r="SFI14" s="113"/>
      <c r="SFJ14" s="113"/>
      <c r="SFK14" s="113"/>
      <c r="SFL14" s="113"/>
      <c r="SFM14" s="113"/>
      <c r="SFN14" s="113"/>
      <c r="SFO14" s="113"/>
      <c r="SFP14" s="113"/>
      <c r="SFQ14" s="113"/>
      <c r="SFR14" s="113"/>
      <c r="SFS14" s="113"/>
      <c r="SFT14" s="113"/>
      <c r="SFU14" s="113"/>
      <c r="SFV14" s="113"/>
      <c r="SFW14" s="113"/>
      <c r="SFX14" s="113"/>
      <c r="SFY14" s="113"/>
      <c r="SFZ14" s="113"/>
      <c r="SGA14" s="113"/>
      <c r="SGB14" s="113"/>
      <c r="SGC14" s="113"/>
      <c r="SGD14" s="113"/>
      <c r="SGE14" s="113"/>
      <c r="SGF14" s="113"/>
      <c r="SGG14" s="113"/>
      <c r="SGH14" s="113"/>
      <c r="SGI14" s="113"/>
      <c r="SGJ14" s="113"/>
      <c r="SGK14" s="113"/>
      <c r="SGL14" s="113"/>
      <c r="SGM14" s="113"/>
      <c r="SGN14" s="113"/>
      <c r="SGO14" s="113"/>
      <c r="SGP14" s="113"/>
      <c r="SGQ14" s="113"/>
      <c r="SGR14" s="113"/>
      <c r="SGS14" s="113"/>
      <c r="SGT14" s="113"/>
      <c r="SGU14" s="113"/>
      <c r="SGV14" s="113"/>
      <c r="SGW14" s="113"/>
      <c r="SGX14" s="113"/>
      <c r="SGY14" s="113"/>
      <c r="SGZ14" s="113"/>
      <c r="SHA14" s="113"/>
      <c r="SHB14" s="113"/>
      <c r="SHC14" s="113"/>
      <c r="SHD14" s="113"/>
      <c r="SHE14" s="113"/>
      <c r="SHF14" s="113"/>
      <c r="SHG14" s="113"/>
      <c r="SHH14" s="113"/>
      <c r="SHI14" s="113"/>
      <c r="SHJ14" s="113"/>
      <c r="SHK14" s="113"/>
      <c r="SHL14" s="113"/>
      <c r="SHM14" s="113"/>
      <c r="SHN14" s="113"/>
      <c r="SHO14" s="113"/>
      <c r="SHP14" s="113"/>
      <c r="SHQ14" s="113"/>
      <c r="SHR14" s="113"/>
      <c r="SHS14" s="113"/>
      <c r="SHT14" s="113"/>
      <c r="SHU14" s="113"/>
      <c r="SHV14" s="113"/>
      <c r="SHW14" s="113"/>
      <c r="SHX14" s="113"/>
      <c r="SHY14" s="113"/>
      <c r="SHZ14" s="113"/>
      <c r="SIA14" s="113"/>
      <c r="SIB14" s="113"/>
      <c r="SIC14" s="113"/>
      <c r="SID14" s="113"/>
      <c r="SIE14" s="113"/>
      <c r="SIF14" s="113"/>
      <c r="SIG14" s="113"/>
      <c r="SIH14" s="113"/>
      <c r="SII14" s="113"/>
      <c r="SIJ14" s="113"/>
      <c r="SIK14" s="113"/>
      <c r="SIL14" s="113"/>
      <c r="SIM14" s="113"/>
      <c r="SIN14" s="113"/>
      <c r="SIO14" s="113"/>
      <c r="SIP14" s="113"/>
      <c r="SIQ14" s="113"/>
      <c r="SIR14" s="113"/>
      <c r="SIS14" s="113"/>
      <c r="SIT14" s="113"/>
      <c r="SIU14" s="113"/>
      <c r="SIV14" s="113"/>
      <c r="SIW14" s="113"/>
      <c r="SIX14" s="113"/>
      <c r="SIY14" s="113"/>
      <c r="SIZ14" s="113"/>
      <c r="SJA14" s="113"/>
      <c r="SJB14" s="113"/>
      <c r="SJC14" s="113"/>
      <c r="SJD14" s="113"/>
      <c r="SJE14" s="113"/>
      <c r="SJF14" s="113"/>
      <c r="SJG14" s="113"/>
      <c r="SJH14" s="113"/>
      <c r="SJI14" s="113"/>
      <c r="SJJ14" s="113"/>
      <c r="SJK14" s="113"/>
      <c r="SJL14" s="113"/>
      <c r="SJM14" s="113"/>
      <c r="SJN14" s="113"/>
      <c r="SJO14" s="113"/>
      <c r="SJP14" s="113"/>
      <c r="SJQ14" s="113"/>
      <c r="SJR14" s="113"/>
      <c r="SJS14" s="113"/>
      <c r="SJT14" s="113"/>
      <c r="SJU14" s="113"/>
      <c r="SJV14" s="113"/>
      <c r="SJW14" s="113"/>
      <c r="SJX14" s="113"/>
      <c r="SJY14" s="113"/>
      <c r="SJZ14" s="113"/>
      <c r="SKA14" s="113"/>
      <c r="SKB14" s="113"/>
      <c r="SKC14" s="113"/>
      <c r="SKD14" s="113"/>
      <c r="SKE14" s="113"/>
      <c r="SKF14" s="113"/>
      <c r="SKG14" s="113"/>
      <c r="SKH14" s="113"/>
      <c r="SKI14" s="113"/>
      <c r="SKJ14" s="113"/>
      <c r="SKK14" s="113"/>
      <c r="SKL14" s="113"/>
      <c r="SKM14" s="113"/>
      <c r="SKN14" s="113"/>
      <c r="SKO14" s="113"/>
      <c r="SKP14" s="113"/>
      <c r="SKQ14" s="113"/>
      <c r="SKR14" s="113"/>
      <c r="SKS14" s="113"/>
      <c r="SKT14" s="113"/>
      <c r="SKU14" s="113"/>
      <c r="SKV14" s="113"/>
      <c r="SKW14" s="113"/>
      <c r="SKX14" s="113"/>
      <c r="SKY14" s="113"/>
      <c r="SKZ14" s="113"/>
      <c r="SLA14" s="113"/>
      <c r="SLB14" s="113"/>
      <c r="SLC14" s="113"/>
      <c r="SLD14" s="113"/>
      <c r="SLE14" s="113"/>
      <c r="SLF14" s="113"/>
      <c r="SLG14" s="113"/>
      <c r="SLH14" s="113"/>
      <c r="SLI14" s="113"/>
      <c r="SLJ14" s="113"/>
      <c r="SLK14" s="113"/>
      <c r="SLL14" s="113"/>
      <c r="SLM14" s="113"/>
      <c r="SLN14" s="113"/>
      <c r="SLO14" s="113"/>
      <c r="SLP14" s="113"/>
      <c r="SLQ14" s="113"/>
      <c r="SLR14" s="113"/>
      <c r="SLS14" s="113"/>
      <c r="SLT14" s="113"/>
      <c r="SLU14" s="113"/>
      <c r="SLV14" s="113"/>
      <c r="SLW14" s="113"/>
      <c r="SLX14" s="113"/>
      <c r="SLY14" s="113"/>
      <c r="SLZ14" s="113"/>
      <c r="SMA14" s="113"/>
      <c r="SMB14" s="113"/>
      <c r="SMC14" s="113"/>
      <c r="SMD14" s="113"/>
      <c r="SME14" s="113"/>
      <c r="SMF14" s="113"/>
      <c r="SMG14" s="113"/>
      <c r="SMH14" s="113"/>
      <c r="SMI14" s="113"/>
      <c r="SMJ14" s="113"/>
      <c r="SMK14" s="113"/>
      <c r="SML14" s="113"/>
      <c r="SMM14" s="113"/>
      <c r="SMN14" s="113"/>
      <c r="SMO14" s="113"/>
      <c r="SMP14" s="113"/>
      <c r="SMQ14" s="113"/>
      <c r="SMR14" s="113"/>
      <c r="SMS14" s="113"/>
      <c r="SMT14" s="113"/>
      <c r="SMU14" s="113"/>
      <c r="SMV14" s="113"/>
      <c r="SMW14" s="113"/>
      <c r="SMX14" s="113"/>
      <c r="SMY14" s="113"/>
      <c r="SMZ14" s="113"/>
      <c r="SNA14" s="113"/>
      <c r="SNB14" s="113"/>
      <c r="SNC14" s="113"/>
      <c r="SND14" s="113"/>
      <c r="SNE14" s="113"/>
      <c r="SNF14" s="113"/>
      <c r="SNG14" s="113"/>
      <c r="SNH14" s="113"/>
      <c r="SNI14" s="113"/>
      <c r="SNJ14" s="113"/>
      <c r="SNK14" s="113"/>
      <c r="SNL14" s="113"/>
      <c r="SNM14" s="113"/>
      <c r="SNN14" s="113"/>
      <c r="SNO14" s="113"/>
      <c r="SNP14" s="113"/>
      <c r="SNQ14" s="113"/>
      <c r="SNR14" s="113"/>
      <c r="SNS14" s="113"/>
      <c r="SNT14" s="113"/>
      <c r="SNU14" s="113"/>
      <c r="SNV14" s="113"/>
      <c r="SNW14" s="113"/>
      <c r="SNX14" s="113"/>
      <c r="SNY14" s="113"/>
      <c r="SNZ14" s="113"/>
      <c r="SOA14" s="113"/>
      <c r="SOB14" s="113"/>
      <c r="SOC14" s="113"/>
      <c r="SOD14" s="113"/>
      <c r="SOE14" s="113"/>
      <c r="SOF14" s="113"/>
      <c r="SOG14" s="113"/>
      <c r="SOH14" s="113"/>
      <c r="SOI14" s="113"/>
      <c r="SOJ14" s="113"/>
      <c r="SOK14" s="113"/>
      <c r="SOL14" s="113"/>
      <c r="SOM14" s="113"/>
      <c r="SON14" s="113"/>
      <c r="SOO14" s="113"/>
      <c r="SOP14" s="113"/>
      <c r="SOQ14" s="113"/>
      <c r="SOR14" s="113"/>
      <c r="SOS14" s="113"/>
      <c r="SOT14" s="113"/>
      <c r="SOU14" s="113"/>
      <c r="SOV14" s="113"/>
      <c r="SOW14" s="113"/>
      <c r="SOX14" s="113"/>
      <c r="SOY14" s="113"/>
      <c r="SOZ14" s="113"/>
      <c r="SPA14" s="113"/>
      <c r="SPB14" s="113"/>
      <c r="SPC14" s="113"/>
      <c r="SPD14" s="113"/>
      <c r="SPE14" s="113"/>
      <c r="SPF14" s="113"/>
      <c r="SPG14" s="113"/>
      <c r="SPH14" s="113"/>
      <c r="SPI14" s="113"/>
      <c r="SPJ14" s="113"/>
      <c r="SPK14" s="113"/>
      <c r="SPL14" s="113"/>
      <c r="SPM14" s="113"/>
      <c r="SPN14" s="113"/>
      <c r="SPO14" s="113"/>
      <c r="SPP14" s="113"/>
      <c r="SPQ14" s="113"/>
      <c r="SPR14" s="113"/>
      <c r="SPS14" s="113"/>
      <c r="SPT14" s="113"/>
      <c r="SPU14" s="113"/>
      <c r="SPV14" s="113"/>
      <c r="SPW14" s="113"/>
      <c r="SPX14" s="113"/>
      <c r="SPY14" s="113"/>
      <c r="SPZ14" s="113"/>
      <c r="SQA14" s="113"/>
      <c r="SQB14" s="113"/>
      <c r="SQC14" s="113"/>
      <c r="SQD14" s="113"/>
      <c r="SQE14" s="113"/>
      <c r="SQF14" s="113"/>
      <c r="SQG14" s="113"/>
      <c r="SQH14" s="113"/>
      <c r="SQI14" s="113"/>
      <c r="SQJ14" s="113"/>
      <c r="SQK14" s="113"/>
      <c r="SQL14" s="113"/>
      <c r="SQM14" s="113"/>
      <c r="SQN14" s="113"/>
      <c r="SQO14" s="113"/>
      <c r="SQP14" s="113"/>
      <c r="SQQ14" s="113"/>
      <c r="SQR14" s="113"/>
      <c r="SQS14" s="113"/>
      <c r="SQT14" s="113"/>
      <c r="SQU14" s="113"/>
      <c r="SQV14" s="113"/>
      <c r="SQW14" s="113"/>
      <c r="SQX14" s="113"/>
      <c r="SQY14" s="113"/>
      <c r="SQZ14" s="113"/>
      <c r="SRA14" s="113"/>
      <c r="SRB14" s="113"/>
      <c r="SRC14" s="113"/>
      <c r="SRD14" s="113"/>
      <c r="SRE14" s="113"/>
      <c r="SRF14" s="113"/>
      <c r="SRG14" s="113"/>
      <c r="SRH14" s="113"/>
      <c r="SRI14" s="113"/>
      <c r="SRJ14" s="113"/>
      <c r="SRK14" s="113"/>
      <c r="SRL14" s="113"/>
      <c r="SRM14" s="113"/>
      <c r="SRN14" s="113"/>
      <c r="SRO14" s="113"/>
      <c r="SRP14" s="113"/>
      <c r="SRQ14" s="113"/>
      <c r="SRR14" s="113"/>
      <c r="SRS14" s="113"/>
      <c r="SRT14" s="113"/>
      <c r="SRU14" s="113"/>
      <c r="SRV14" s="113"/>
      <c r="SRW14" s="113"/>
      <c r="SRX14" s="113"/>
      <c r="SRY14" s="113"/>
      <c r="SRZ14" s="113"/>
      <c r="SSA14" s="113"/>
      <c r="SSB14" s="113"/>
      <c r="SSC14" s="113"/>
      <c r="SSD14" s="113"/>
      <c r="SSE14" s="113"/>
      <c r="SSF14" s="113"/>
      <c r="SSG14" s="113"/>
      <c r="SSH14" s="113"/>
      <c r="SSI14" s="113"/>
      <c r="SSJ14" s="113"/>
      <c r="SSK14" s="113"/>
      <c r="SSL14" s="113"/>
      <c r="SSM14" s="113"/>
      <c r="SSN14" s="113"/>
      <c r="SSO14" s="113"/>
      <c r="SSP14" s="113"/>
      <c r="SSQ14" s="113"/>
      <c r="SSR14" s="113"/>
      <c r="SSS14" s="113"/>
      <c r="SST14" s="113"/>
      <c r="SSU14" s="113"/>
      <c r="SSV14" s="113"/>
      <c r="SSW14" s="113"/>
      <c r="SSX14" s="113"/>
      <c r="SSY14" s="113"/>
      <c r="SSZ14" s="113"/>
      <c r="STA14" s="113"/>
      <c r="STB14" s="113"/>
      <c r="STC14" s="113"/>
      <c r="STD14" s="113"/>
      <c r="STE14" s="113"/>
      <c r="STF14" s="113"/>
      <c r="STG14" s="113"/>
      <c r="STH14" s="113"/>
      <c r="STI14" s="113"/>
      <c r="STJ14" s="113"/>
      <c r="STK14" s="113"/>
      <c r="STL14" s="113"/>
      <c r="STM14" s="113"/>
      <c r="STN14" s="113"/>
      <c r="STO14" s="113"/>
      <c r="STP14" s="113"/>
      <c r="STQ14" s="113"/>
      <c r="STR14" s="113"/>
      <c r="STS14" s="113"/>
      <c r="STT14" s="113"/>
      <c r="STU14" s="113"/>
      <c r="STV14" s="113"/>
      <c r="STW14" s="113"/>
      <c r="STX14" s="113"/>
      <c r="STY14" s="113"/>
      <c r="STZ14" s="113"/>
      <c r="SUA14" s="113"/>
      <c r="SUB14" s="113"/>
      <c r="SUC14" s="113"/>
      <c r="SUD14" s="113"/>
      <c r="SUE14" s="113"/>
      <c r="SUF14" s="113"/>
      <c r="SUG14" s="113"/>
      <c r="SUH14" s="113"/>
      <c r="SUI14" s="113"/>
      <c r="SUJ14" s="113"/>
      <c r="SUK14" s="113"/>
      <c r="SUL14" s="113"/>
      <c r="SUM14" s="113"/>
      <c r="SUN14" s="113"/>
      <c r="SUO14" s="113"/>
      <c r="SUP14" s="113"/>
      <c r="SUQ14" s="113"/>
      <c r="SUR14" s="113"/>
      <c r="SUS14" s="113"/>
      <c r="SUT14" s="113"/>
      <c r="SUU14" s="113"/>
      <c r="SUV14" s="113"/>
      <c r="SUW14" s="113"/>
      <c r="SUX14" s="113"/>
      <c r="SUY14" s="113"/>
      <c r="SUZ14" s="113"/>
      <c r="SVA14" s="113"/>
      <c r="SVB14" s="113"/>
      <c r="SVC14" s="113"/>
      <c r="SVD14" s="113"/>
      <c r="SVE14" s="113"/>
      <c r="SVF14" s="113"/>
      <c r="SVG14" s="113"/>
      <c r="SVH14" s="113"/>
      <c r="SVI14" s="113"/>
      <c r="SVJ14" s="113"/>
      <c r="SVK14" s="113"/>
      <c r="SVL14" s="113"/>
      <c r="SVM14" s="113"/>
      <c r="SVN14" s="113"/>
      <c r="SVO14" s="113"/>
      <c r="SVP14" s="113"/>
      <c r="SVQ14" s="113"/>
      <c r="SVR14" s="113"/>
      <c r="SVS14" s="113"/>
      <c r="SVT14" s="113"/>
      <c r="SVU14" s="113"/>
      <c r="SVV14" s="113"/>
      <c r="SVW14" s="113"/>
      <c r="SVX14" s="113"/>
      <c r="SVY14" s="113"/>
      <c r="SVZ14" s="113"/>
      <c r="SWA14" s="113"/>
      <c r="SWB14" s="113"/>
      <c r="SWC14" s="113"/>
      <c r="SWD14" s="113"/>
      <c r="SWE14" s="113"/>
      <c r="SWF14" s="113"/>
      <c r="SWG14" s="113"/>
      <c r="SWH14" s="113"/>
      <c r="SWI14" s="113"/>
      <c r="SWJ14" s="113"/>
      <c r="SWK14" s="113"/>
      <c r="SWL14" s="113"/>
      <c r="SWM14" s="113"/>
      <c r="SWN14" s="113"/>
      <c r="SWO14" s="113"/>
      <c r="SWP14" s="113"/>
      <c r="SWQ14" s="113"/>
      <c r="SWR14" s="113"/>
      <c r="SWS14" s="113"/>
      <c r="SWT14" s="113"/>
      <c r="SWU14" s="113"/>
      <c r="SWV14" s="113"/>
      <c r="SWW14" s="113"/>
      <c r="SWX14" s="113"/>
      <c r="SWY14" s="113"/>
      <c r="SWZ14" s="113"/>
      <c r="SXA14" s="113"/>
      <c r="SXB14" s="113"/>
      <c r="SXC14" s="113"/>
      <c r="SXD14" s="113"/>
      <c r="SXE14" s="113"/>
      <c r="SXF14" s="113"/>
      <c r="SXG14" s="113"/>
      <c r="SXH14" s="113"/>
      <c r="SXI14" s="113"/>
      <c r="SXJ14" s="113"/>
      <c r="SXK14" s="113"/>
      <c r="SXL14" s="113"/>
      <c r="SXM14" s="113"/>
      <c r="SXN14" s="113"/>
      <c r="SXO14" s="113"/>
      <c r="SXP14" s="113"/>
      <c r="SXQ14" s="113"/>
      <c r="SXR14" s="113"/>
      <c r="SXS14" s="113"/>
      <c r="SXT14" s="113"/>
      <c r="SXU14" s="113"/>
      <c r="SXV14" s="113"/>
      <c r="SXW14" s="113"/>
      <c r="SXX14" s="113"/>
      <c r="SXY14" s="113"/>
      <c r="SXZ14" s="113"/>
      <c r="SYA14" s="113"/>
      <c r="SYB14" s="113"/>
      <c r="SYC14" s="113"/>
      <c r="SYD14" s="113"/>
      <c r="SYE14" s="113"/>
      <c r="SYF14" s="113"/>
      <c r="SYG14" s="113"/>
      <c r="SYH14" s="113"/>
      <c r="SYI14" s="113"/>
      <c r="SYJ14" s="113"/>
      <c r="SYK14" s="113"/>
      <c r="SYL14" s="113"/>
      <c r="SYM14" s="113"/>
      <c r="SYN14" s="113"/>
      <c r="SYO14" s="113"/>
      <c r="SYP14" s="113"/>
      <c r="SYQ14" s="113"/>
      <c r="SYR14" s="113"/>
      <c r="SYS14" s="113"/>
      <c r="SYT14" s="113"/>
      <c r="SYU14" s="113"/>
      <c r="SYV14" s="113"/>
      <c r="SYW14" s="113"/>
      <c r="SYX14" s="113"/>
      <c r="SYY14" s="113"/>
      <c r="SYZ14" s="113"/>
      <c r="SZA14" s="113"/>
      <c r="SZB14" s="113"/>
      <c r="SZC14" s="113"/>
      <c r="SZD14" s="113"/>
      <c r="SZE14" s="113"/>
      <c r="SZF14" s="113"/>
      <c r="SZG14" s="113"/>
      <c r="SZH14" s="113"/>
      <c r="SZI14" s="113"/>
      <c r="SZJ14" s="113"/>
      <c r="SZK14" s="113"/>
      <c r="SZL14" s="113"/>
      <c r="SZM14" s="113"/>
      <c r="SZN14" s="113"/>
      <c r="SZO14" s="113"/>
      <c r="SZP14" s="113"/>
      <c r="SZQ14" s="113"/>
      <c r="SZR14" s="113"/>
      <c r="SZS14" s="113"/>
      <c r="SZT14" s="113"/>
      <c r="SZU14" s="113"/>
      <c r="SZV14" s="113"/>
      <c r="SZW14" s="113"/>
      <c r="SZX14" s="113"/>
      <c r="SZY14" s="113"/>
      <c r="SZZ14" s="113"/>
      <c r="TAA14" s="113"/>
      <c r="TAB14" s="113"/>
      <c r="TAC14" s="113"/>
      <c r="TAD14" s="113"/>
      <c r="TAE14" s="113"/>
      <c r="TAF14" s="113"/>
      <c r="TAG14" s="113"/>
      <c r="TAH14" s="113"/>
      <c r="TAI14" s="113"/>
      <c r="TAJ14" s="113"/>
      <c r="TAK14" s="113"/>
      <c r="TAL14" s="113"/>
      <c r="TAM14" s="113"/>
      <c r="TAN14" s="113"/>
      <c r="TAO14" s="113"/>
      <c r="TAP14" s="113"/>
      <c r="TAQ14" s="113"/>
      <c r="TAR14" s="113"/>
      <c r="TAS14" s="113"/>
      <c r="TAT14" s="113"/>
      <c r="TAU14" s="113"/>
      <c r="TAV14" s="113"/>
      <c r="TAW14" s="113"/>
      <c r="TAX14" s="113"/>
      <c r="TAY14" s="113"/>
      <c r="TAZ14" s="113"/>
      <c r="TBA14" s="113"/>
      <c r="TBB14" s="113"/>
      <c r="TBC14" s="113"/>
      <c r="TBD14" s="113"/>
      <c r="TBE14" s="113"/>
      <c r="TBF14" s="113"/>
      <c r="TBG14" s="113"/>
      <c r="TBH14" s="113"/>
      <c r="TBI14" s="113"/>
      <c r="TBJ14" s="113"/>
      <c r="TBK14" s="113"/>
      <c r="TBL14" s="113"/>
      <c r="TBM14" s="113"/>
      <c r="TBN14" s="113"/>
      <c r="TBO14" s="113"/>
      <c r="TBP14" s="113"/>
      <c r="TBQ14" s="113"/>
      <c r="TBR14" s="113"/>
      <c r="TBS14" s="113"/>
      <c r="TBT14" s="113"/>
      <c r="TBU14" s="113"/>
      <c r="TBV14" s="113"/>
      <c r="TBW14" s="113"/>
      <c r="TBX14" s="113"/>
      <c r="TBY14" s="113"/>
      <c r="TBZ14" s="113"/>
      <c r="TCA14" s="113"/>
      <c r="TCB14" s="113"/>
      <c r="TCC14" s="113"/>
      <c r="TCD14" s="113"/>
      <c r="TCE14" s="113"/>
      <c r="TCF14" s="113"/>
      <c r="TCG14" s="113"/>
      <c r="TCH14" s="113"/>
      <c r="TCI14" s="113"/>
      <c r="TCJ14" s="113"/>
      <c r="TCK14" s="113"/>
      <c r="TCL14" s="113"/>
      <c r="TCM14" s="113"/>
      <c r="TCN14" s="113"/>
      <c r="TCO14" s="113"/>
      <c r="TCP14" s="113"/>
      <c r="TCQ14" s="113"/>
      <c r="TCR14" s="113"/>
      <c r="TCS14" s="113"/>
      <c r="TCT14" s="113"/>
      <c r="TCU14" s="113"/>
      <c r="TCV14" s="113"/>
      <c r="TCW14" s="113"/>
      <c r="TCX14" s="113"/>
      <c r="TCY14" s="113"/>
      <c r="TCZ14" s="113"/>
      <c r="TDA14" s="113"/>
      <c r="TDB14" s="113"/>
      <c r="TDC14" s="113"/>
      <c r="TDD14" s="113"/>
      <c r="TDE14" s="113"/>
      <c r="TDF14" s="113"/>
      <c r="TDG14" s="113"/>
      <c r="TDH14" s="113"/>
      <c r="TDI14" s="113"/>
      <c r="TDJ14" s="113"/>
      <c r="TDK14" s="113"/>
      <c r="TDL14" s="113"/>
      <c r="TDM14" s="113"/>
      <c r="TDN14" s="113"/>
      <c r="TDO14" s="113"/>
      <c r="TDP14" s="113"/>
      <c r="TDQ14" s="113"/>
      <c r="TDR14" s="113"/>
      <c r="TDS14" s="113"/>
      <c r="TDT14" s="113"/>
      <c r="TDU14" s="113"/>
      <c r="TDV14" s="113"/>
      <c r="TDW14" s="113"/>
      <c r="TDX14" s="113"/>
      <c r="TDY14" s="113"/>
      <c r="TDZ14" s="113"/>
      <c r="TEA14" s="113"/>
      <c r="TEB14" s="113"/>
      <c r="TEC14" s="113"/>
      <c r="TED14" s="113"/>
      <c r="TEE14" s="113"/>
      <c r="TEF14" s="113"/>
      <c r="TEG14" s="113"/>
      <c r="TEH14" s="113"/>
      <c r="TEI14" s="113"/>
      <c r="TEJ14" s="113"/>
      <c r="TEK14" s="113"/>
      <c r="TEL14" s="113"/>
      <c r="TEM14" s="113"/>
      <c r="TEN14" s="113"/>
      <c r="TEO14" s="113"/>
      <c r="TEP14" s="113"/>
      <c r="TEQ14" s="113"/>
      <c r="TER14" s="113"/>
      <c r="TES14" s="113"/>
      <c r="TET14" s="113"/>
      <c r="TEU14" s="113"/>
      <c r="TEV14" s="113"/>
      <c r="TEW14" s="113"/>
      <c r="TEX14" s="113"/>
      <c r="TEY14" s="113"/>
      <c r="TEZ14" s="113"/>
      <c r="TFA14" s="113"/>
      <c r="TFB14" s="113"/>
      <c r="TFC14" s="113"/>
      <c r="TFD14" s="113"/>
      <c r="TFE14" s="113"/>
      <c r="TFF14" s="113"/>
      <c r="TFG14" s="113"/>
      <c r="TFH14" s="113"/>
      <c r="TFI14" s="113"/>
      <c r="TFJ14" s="113"/>
      <c r="TFK14" s="113"/>
      <c r="TFL14" s="113"/>
      <c r="TFM14" s="113"/>
      <c r="TFN14" s="113"/>
      <c r="TFO14" s="113"/>
      <c r="TFP14" s="113"/>
      <c r="TFQ14" s="113"/>
      <c r="TFR14" s="113"/>
      <c r="TFS14" s="113"/>
      <c r="TFT14" s="113"/>
      <c r="TFU14" s="113"/>
      <c r="TFV14" s="113"/>
      <c r="TFW14" s="113"/>
      <c r="TFX14" s="113"/>
      <c r="TFY14" s="113"/>
      <c r="TFZ14" s="113"/>
      <c r="TGA14" s="113"/>
      <c r="TGB14" s="113"/>
      <c r="TGC14" s="113"/>
      <c r="TGD14" s="113"/>
      <c r="TGE14" s="113"/>
      <c r="TGF14" s="113"/>
      <c r="TGG14" s="113"/>
      <c r="TGH14" s="113"/>
      <c r="TGI14" s="113"/>
      <c r="TGJ14" s="113"/>
      <c r="TGK14" s="113"/>
      <c r="TGL14" s="113"/>
      <c r="TGM14" s="113"/>
      <c r="TGN14" s="113"/>
      <c r="TGO14" s="113"/>
      <c r="TGP14" s="113"/>
      <c r="TGQ14" s="113"/>
      <c r="TGR14" s="113"/>
      <c r="TGS14" s="113"/>
      <c r="TGT14" s="113"/>
      <c r="TGU14" s="113"/>
      <c r="TGV14" s="113"/>
      <c r="TGW14" s="113"/>
      <c r="TGX14" s="113"/>
      <c r="TGY14" s="113"/>
      <c r="TGZ14" s="113"/>
      <c r="THA14" s="113"/>
      <c r="THB14" s="113"/>
      <c r="THC14" s="113"/>
      <c r="THD14" s="113"/>
      <c r="THE14" s="113"/>
      <c r="THF14" s="113"/>
      <c r="THG14" s="113"/>
      <c r="THH14" s="113"/>
      <c r="THI14" s="113"/>
      <c r="THJ14" s="113"/>
      <c r="THK14" s="113"/>
      <c r="THL14" s="113"/>
      <c r="THM14" s="113"/>
      <c r="THN14" s="113"/>
      <c r="THO14" s="113"/>
      <c r="THP14" s="113"/>
      <c r="THQ14" s="113"/>
      <c r="THR14" s="113"/>
      <c r="THS14" s="113"/>
      <c r="THT14" s="113"/>
      <c r="THU14" s="113"/>
      <c r="THV14" s="113"/>
      <c r="THW14" s="113"/>
      <c r="THX14" s="113"/>
      <c r="THY14" s="113"/>
      <c r="THZ14" s="113"/>
      <c r="TIA14" s="113"/>
      <c r="TIB14" s="113"/>
      <c r="TIC14" s="113"/>
      <c r="TID14" s="113"/>
      <c r="TIE14" s="113"/>
      <c r="TIF14" s="113"/>
      <c r="TIG14" s="113"/>
      <c r="TIH14" s="113"/>
      <c r="TII14" s="113"/>
      <c r="TIJ14" s="113"/>
      <c r="TIK14" s="113"/>
      <c r="TIL14" s="113"/>
      <c r="TIM14" s="113"/>
      <c r="TIN14" s="113"/>
      <c r="TIO14" s="113"/>
      <c r="TIP14" s="113"/>
      <c r="TIQ14" s="113"/>
      <c r="TIR14" s="113"/>
      <c r="TIS14" s="113"/>
      <c r="TIT14" s="113"/>
      <c r="TIU14" s="113"/>
      <c r="TIV14" s="113"/>
      <c r="TIW14" s="113"/>
      <c r="TIX14" s="113"/>
      <c r="TIY14" s="113"/>
      <c r="TIZ14" s="113"/>
      <c r="TJA14" s="113"/>
      <c r="TJB14" s="113"/>
      <c r="TJC14" s="113"/>
      <c r="TJD14" s="113"/>
      <c r="TJE14" s="113"/>
      <c r="TJF14" s="113"/>
      <c r="TJG14" s="113"/>
      <c r="TJH14" s="113"/>
      <c r="TJI14" s="113"/>
      <c r="TJJ14" s="113"/>
      <c r="TJK14" s="113"/>
      <c r="TJL14" s="113"/>
      <c r="TJM14" s="113"/>
      <c r="TJN14" s="113"/>
      <c r="TJO14" s="113"/>
      <c r="TJP14" s="113"/>
      <c r="TJQ14" s="113"/>
      <c r="TJR14" s="113"/>
      <c r="TJS14" s="113"/>
      <c r="TJT14" s="113"/>
      <c r="TJU14" s="113"/>
      <c r="TJV14" s="113"/>
      <c r="TJW14" s="113"/>
      <c r="TJX14" s="113"/>
      <c r="TJY14" s="113"/>
      <c r="TJZ14" s="113"/>
      <c r="TKA14" s="113"/>
      <c r="TKB14" s="113"/>
      <c r="TKC14" s="113"/>
      <c r="TKD14" s="113"/>
      <c r="TKE14" s="113"/>
      <c r="TKF14" s="113"/>
      <c r="TKG14" s="113"/>
      <c r="TKH14" s="113"/>
      <c r="TKI14" s="113"/>
      <c r="TKJ14" s="113"/>
      <c r="TKK14" s="113"/>
      <c r="TKL14" s="113"/>
      <c r="TKM14" s="113"/>
      <c r="TKN14" s="113"/>
      <c r="TKO14" s="113"/>
      <c r="TKP14" s="113"/>
      <c r="TKQ14" s="113"/>
      <c r="TKR14" s="113"/>
      <c r="TKS14" s="113"/>
      <c r="TKT14" s="113"/>
      <c r="TKU14" s="113"/>
      <c r="TKV14" s="113"/>
      <c r="TKW14" s="113"/>
      <c r="TKX14" s="113"/>
      <c r="TKY14" s="113"/>
      <c r="TKZ14" s="113"/>
      <c r="TLA14" s="113"/>
      <c r="TLB14" s="113"/>
      <c r="TLC14" s="113"/>
      <c r="TLD14" s="113"/>
      <c r="TLE14" s="113"/>
      <c r="TLF14" s="113"/>
      <c r="TLG14" s="113"/>
      <c r="TLH14" s="113"/>
      <c r="TLI14" s="113"/>
      <c r="TLJ14" s="113"/>
      <c r="TLK14" s="113"/>
      <c r="TLL14" s="113"/>
      <c r="TLM14" s="113"/>
      <c r="TLN14" s="113"/>
      <c r="TLO14" s="113"/>
      <c r="TLP14" s="113"/>
      <c r="TLQ14" s="113"/>
      <c r="TLR14" s="113"/>
      <c r="TLS14" s="113"/>
      <c r="TLT14" s="113"/>
      <c r="TLU14" s="113"/>
      <c r="TLV14" s="113"/>
      <c r="TLW14" s="113"/>
      <c r="TLX14" s="113"/>
      <c r="TLY14" s="113"/>
      <c r="TLZ14" s="113"/>
      <c r="TMA14" s="113"/>
      <c r="TMB14" s="113"/>
      <c r="TMC14" s="113"/>
      <c r="TMD14" s="113"/>
      <c r="TME14" s="113"/>
      <c r="TMF14" s="113"/>
      <c r="TMG14" s="113"/>
      <c r="TMH14" s="113"/>
      <c r="TMI14" s="113"/>
      <c r="TMJ14" s="113"/>
      <c r="TMK14" s="113"/>
      <c r="TML14" s="113"/>
      <c r="TMM14" s="113"/>
      <c r="TMN14" s="113"/>
      <c r="TMO14" s="113"/>
      <c r="TMP14" s="113"/>
      <c r="TMQ14" s="113"/>
      <c r="TMR14" s="113"/>
      <c r="TMS14" s="113"/>
      <c r="TMT14" s="113"/>
      <c r="TMU14" s="113"/>
      <c r="TMV14" s="113"/>
      <c r="TMW14" s="113"/>
      <c r="TMX14" s="113"/>
      <c r="TMY14" s="113"/>
      <c r="TMZ14" s="113"/>
      <c r="TNA14" s="113"/>
      <c r="TNB14" s="113"/>
      <c r="TNC14" s="113"/>
      <c r="TND14" s="113"/>
      <c r="TNE14" s="113"/>
      <c r="TNF14" s="113"/>
      <c r="TNG14" s="113"/>
      <c r="TNH14" s="113"/>
      <c r="TNI14" s="113"/>
      <c r="TNJ14" s="113"/>
      <c r="TNK14" s="113"/>
      <c r="TNL14" s="113"/>
      <c r="TNM14" s="113"/>
      <c r="TNN14" s="113"/>
      <c r="TNO14" s="113"/>
      <c r="TNP14" s="113"/>
      <c r="TNQ14" s="113"/>
      <c r="TNR14" s="113"/>
      <c r="TNS14" s="113"/>
      <c r="TNT14" s="113"/>
      <c r="TNU14" s="113"/>
      <c r="TNV14" s="113"/>
      <c r="TNW14" s="113"/>
      <c r="TNX14" s="113"/>
      <c r="TNY14" s="113"/>
      <c r="TNZ14" s="113"/>
      <c r="TOA14" s="113"/>
      <c r="TOB14" s="113"/>
      <c r="TOC14" s="113"/>
      <c r="TOD14" s="113"/>
      <c r="TOE14" s="113"/>
      <c r="TOF14" s="113"/>
      <c r="TOG14" s="113"/>
      <c r="TOH14" s="113"/>
      <c r="TOI14" s="113"/>
      <c r="TOJ14" s="113"/>
      <c r="TOK14" s="113"/>
      <c r="TOL14" s="113"/>
      <c r="TOM14" s="113"/>
      <c r="TON14" s="113"/>
      <c r="TOO14" s="113"/>
      <c r="TOP14" s="113"/>
      <c r="TOQ14" s="113"/>
      <c r="TOR14" s="113"/>
      <c r="TOS14" s="113"/>
      <c r="TOT14" s="113"/>
      <c r="TOU14" s="113"/>
      <c r="TOV14" s="113"/>
      <c r="TOW14" s="113"/>
      <c r="TOX14" s="113"/>
      <c r="TOY14" s="113"/>
      <c r="TOZ14" s="113"/>
      <c r="TPA14" s="113"/>
      <c r="TPB14" s="113"/>
      <c r="TPC14" s="113"/>
      <c r="TPD14" s="113"/>
      <c r="TPE14" s="113"/>
      <c r="TPF14" s="113"/>
      <c r="TPG14" s="113"/>
      <c r="TPH14" s="113"/>
      <c r="TPI14" s="113"/>
      <c r="TPJ14" s="113"/>
      <c r="TPK14" s="113"/>
      <c r="TPL14" s="113"/>
      <c r="TPM14" s="113"/>
      <c r="TPN14" s="113"/>
      <c r="TPO14" s="113"/>
      <c r="TPP14" s="113"/>
      <c r="TPQ14" s="113"/>
      <c r="TPR14" s="113"/>
      <c r="TPS14" s="113"/>
      <c r="TPT14" s="113"/>
      <c r="TPU14" s="113"/>
      <c r="TPV14" s="113"/>
      <c r="TPW14" s="113"/>
      <c r="TPX14" s="113"/>
      <c r="TPY14" s="113"/>
      <c r="TPZ14" s="113"/>
      <c r="TQA14" s="113"/>
      <c r="TQB14" s="113"/>
      <c r="TQC14" s="113"/>
      <c r="TQD14" s="113"/>
      <c r="TQE14" s="113"/>
      <c r="TQF14" s="113"/>
      <c r="TQG14" s="113"/>
      <c r="TQH14" s="113"/>
      <c r="TQI14" s="113"/>
      <c r="TQJ14" s="113"/>
      <c r="TQK14" s="113"/>
      <c r="TQL14" s="113"/>
      <c r="TQM14" s="113"/>
      <c r="TQN14" s="113"/>
      <c r="TQO14" s="113"/>
      <c r="TQP14" s="113"/>
      <c r="TQQ14" s="113"/>
      <c r="TQR14" s="113"/>
      <c r="TQS14" s="113"/>
      <c r="TQT14" s="113"/>
      <c r="TQU14" s="113"/>
      <c r="TQV14" s="113"/>
      <c r="TQW14" s="113"/>
      <c r="TQX14" s="113"/>
      <c r="TQY14" s="113"/>
      <c r="TQZ14" s="113"/>
      <c r="TRA14" s="113"/>
      <c r="TRB14" s="113"/>
      <c r="TRC14" s="113"/>
      <c r="TRD14" s="113"/>
      <c r="TRE14" s="113"/>
      <c r="TRF14" s="113"/>
      <c r="TRG14" s="113"/>
      <c r="TRH14" s="113"/>
      <c r="TRI14" s="113"/>
      <c r="TRJ14" s="113"/>
      <c r="TRK14" s="113"/>
      <c r="TRL14" s="113"/>
      <c r="TRM14" s="113"/>
      <c r="TRN14" s="113"/>
      <c r="TRO14" s="113"/>
      <c r="TRP14" s="113"/>
      <c r="TRQ14" s="113"/>
      <c r="TRR14" s="113"/>
      <c r="TRS14" s="113"/>
      <c r="TRT14" s="113"/>
      <c r="TRU14" s="113"/>
      <c r="TRV14" s="113"/>
      <c r="TRW14" s="113"/>
      <c r="TRX14" s="113"/>
      <c r="TRY14" s="113"/>
      <c r="TRZ14" s="113"/>
      <c r="TSA14" s="113"/>
      <c r="TSB14" s="113"/>
      <c r="TSC14" s="113"/>
      <c r="TSD14" s="113"/>
      <c r="TSE14" s="113"/>
      <c r="TSF14" s="113"/>
      <c r="TSG14" s="113"/>
      <c r="TSH14" s="113"/>
      <c r="TSI14" s="113"/>
      <c r="TSJ14" s="113"/>
      <c r="TSK14" s="113"/>
      <c r="TSL14" s="113"/>
      <c r="TSM14" s="113"/>
      <c r="TSN14" s="113"/>
      <c r="TSO14" s="113"/>
      <c r="TSP14" s="113"/>
      <c r="TSQ14" s="113"/>
      <c r="TSR14" s="113"/>
      <c r="TSS14" s="113"/>
      <c r="TST14" s="113"/>
      <c r="TSU14" s="113"/>
      <c r="TSV14" s="113"/>
      <c r="TSW14" s="113"/>
      <c r="TSX14" s="113"/>
      <c r="TSY14" s="113"/>
      <c r="TSZ14" s="113"/>
      <c r="TTA14" s="113"/>
      <c r="TTB14" s="113"/>
      <c r="TTC14" s="113"/>
      <c r="TTD14" s="113"/>
      <c r="TTE14" s="113"/>
      <c r="TTF14" s="113"/>
      <c r="TTG14" s="113"/>
      <c r="TTH14" s="113"/>
      <c r="TTI14" s="113"/>
      <c r="TTJ14" s="113"/>
      <c r="TTK14" s="113"/>
      <c r="TTL14" s="113"/>
      <c r="TTM14" s="113"/>
      <c r="TTN14" s="113"/>
      <c r="TTO14" s="113"/>
      <c r="TTP14" s="113"/>
      <c r="TTQ14" s="113"/>
      <c r="TTR14" s="113"/>
      <c r="TTS14" s="113"/>
      <c r="TTT14" s="113"/>
      <c r="TTU14" s="113"/>
      <c r="TTV14" s="113"/>
      <c r="TTW14" s="113"/>
      <c r="TTX14" s="113"/>
      <c r="TTY14" s="113"/>
      <c r="TTZ14" s="113"/>
      <c r="TUA14" s="113"/>
      <c r="TUB14" s="113"/>
      <c r="TUC14" s="113"/>
      <c r="TUD14" s="113"/>
      <c r="TUE14" s="113"/>
      <c r="TUF14" s="113"/>
      <c r="TUG14" s="113"/>
      <c r="TUH14" s="113"/>
      <c r="TUI14" s="113"/>
      <c r="TUJ14" s="113"/>
      <c r="TUK14" s="113"/>
      <c r="TUL14" s="113"/>
      <c r="TUM14" s="113"/>
      <c r="TUN14" s="113"/>
      <c r="TUO14" s="113"/>
      <c r="TUP14" s="113"/>
      <c r="TUQ14" s="113"/>
      <c r="TUR14" s="113"/>
      <c r="TUS14" s="113"/>
      <c r="TUT14" s="113"/>
      <c r="TUU14" s="113"/>
      <c r="TUV14" s="113"/>
      <c r="TUW14" s="113"/>
      <c r="TUX14" s="113"/>
      <c r="TUY14" s="113"/>
      <c r="TUZ14" s="113"/>
      <c r="TVA14" s="113"/>
      <c r="TVB14" s="113"/>
      <c r="TVC14" s="113"/>
      <c r="TVD14" s="113"/>
      <c r="TVE14" s="113"/>
      <c r="TVF14" s="113"/>
      <c r="TVG14" s="113"/>
      <c r="TVH14" s="113"/>
      <c r="TVI14" s="113"/>
      <c r="TVJ14" s="113"/>
      <c r="TVK14" s="113"/>
      <c r="TVL14" s="113"/>
      <c r="TVM14" s="113"/>
      <c r="TVN14" s="113"/>
      <c r="TVO14" s="113"/>
      <c r="TVP14" s="113"/>
      <c r="TVQ14" s="113"/>
      <c r="TVR14" s="113"/>
      <c r="TVS14" s="113"/>
      <c r="TVT14" s="113"/>
      <c r="TVU14" s="113"/>
      <c r="TVV14" s="113"/>
      <c r="TVW14" s="113"/>
      <c r="TVX14" s="113"/>
      <c r="TVY14" s="113"/>
      <c r="TVZ14" s="113"/>
      <c r="TWA14" s="113"/>
      <c r="TWB14" s="113"/>
      <c r="TWC14" s="113"/>
      <c r="TWD14" s="113"/>
      <c r="TWE14" s="113"/>
      <c r="TWF14" s="113"/>
      <c r="TWG14" s="113"/>
      <c r="TWH14" s="113"/>
      <c r="TWI14" s="113"/>
      <c r="TWJ14" s="113"/>
      <c r="TWK14" s="113"/>
      <c r="TWL14" s="113"/>
      <c r="TWM14" s="113"/>
      <c r="TWN14" s="113"/>
      <c r="TWO14" s="113"/>
      <c r="TWP14" s="113"/>
      <c r="TWQ14" s="113"/>
      <c r="TWR14" s="113"/>
      <c r="TWS14" s="113"/>
      <c r="TWT14" s="113"/>
      <c r="TWU14" s="113"/>
      <c r="TWV14" s="113"/>
      <c r="TWW14" s="113"/>
      <c r="TWX14" s="113"/>
      <c r="TWY14" s="113"/>
      <c r="TWZ14" s="113"/>
      <c r="TXA14" s="113"/>
      <c r="TXB14" s="113"/>
      <c r="TXC14" s="113"/>
      <c r="TXD14" s="113"/>
      <c r="TXE14" s="113"/>
      <c r="TXF14" s="113"/>
      <c r="TXG14" s="113"/>
      <c r="TXH14" s="113"/>
      <c r="TXI14" s="113"/>
      <c r="TXJ14" s="113"/>
      <c r="TXK14" s="113"/>
      <c r="TXL14" s="113"/>
      <c r="TXM14" s="113"/>
      <c r="TXN14" s="113"/>
      <c r="TXO14" s="113"/>
      <c r="TXP14" s="113"/>
      <c r="TXQ14" s="113"/>
      <c r="TXR14" s="113"/>
      <c r="TXS14" s="113"/>
      <c r="TXT14" s="113"/>
      <c r="TXU14" s="113"/>
      <c r="TXV14" s="113"/>
      <c r="TXW14" s="113"/>
      <c r="TXX14" s="113"/>
      <c r="TXY14" s="113"/>
      <c r="TXZ14" s="113"/>
      <c r="TYA14" s="113"/>
      <c r="TYB14" s="113"/>
      <c r="TYC14" s="113"/>
      <c r="TYD14" s="113"/>
      <c r="TYE14" s="113"/>
      <c r="TYF14" s="113"/>
      <c r="TYG14" s="113"/>
      <c r="TYH14" s="113"/>
      <c r="TYI14" s="113"/>
      <c r="TYJ14" s="113"/>
      <c r="TYK14" s="113"/>
      <c r="TYL14" s="113"/>
      <c r="TYM14" s="113"/>
      <c r="TYN14" s="113"/>
      <c r="TYO14" s="113"/>
      <c r="TYP14" s="113"/>
      <c r="TYQ14" s="113"/>
      <c r="TYR14" s="113"/>
      <c r="TYS14" s="113"/>
      <c r="TYT14" s="113"/>
      <c r="TYU14" s="113"/>
      <c r="TYV14" s="113"/>
      <c r="TYW14" s="113"/>
      <c r="TYX14" s="113"/>
      <c r="TYY14" s="113"/>
      <c r="TYZ14" s="113"/>
      <c r="TZA14" s="113"/>
      <c r="TZB14" s="113"/>
      <c r="TZC14" s="113"/>
      <c r="TZD14" s="113"/>
      <c r="TZE14" s="113"/>
      <c r="TZF14" s="113"/>
      <c r="TZG14" s="113"/>
      <c r="TZH14" s="113"/>
      <c r="TZI14" s="113"/>
      <c r="TZJ14" s="113"/>
      <c r="TZK14" s="113"/>
      <c r="TZL14" s="113"/>
      <c r="TZM14" s="113"/>
      <c r="TZN14" s="113"/>
      <c r="TZO14" s="113"/>
      <c r="TZP14" s="113"/>
      <c r="TZQ14" s="113"/>
      <c r="TZR14" s="113"/>
      <c r="TZS14" s="113"/>
      <c r="TZT14" s="113"/>
      <c r="TZU14" s="113"/>
      <c r="TZV14" s="113"/>
      <c r="TZW14" s="113"/>
      <c r="TZX14" s="113"/>
      <c r="TZY14" s="113"/>
      <c r="TZZ14" s="113"/>
      <c r="UAA14" s="113"/>
      <c r="UAB14" s="113"/>
      <c r="UAC14" s="113"/>
      <c r="UAD14" s="113"/>
      <c r="UAE14" s="113"/>
      <c r="UAF14" s="113"/>
      <c r="UAG14" s="113"/>
      <c r="UAH14" s="113"/>
      <c r="UAI14" s="113"/>
      <c r="UAJ14" s="113"/>
      <c r="UAK14" s="113"/>
      <c r="UAL14" s="113"/>
      <c r="UAM14" s="113"/>
      <c r="UAN14" s="113"/>
      <c r="UAO14" s="113"/>
      <c r="UAP14" s="113"/>
      <c r="UAQ14" s="113"/>
      <c r="UAR14" s="113"/>
      <c r="UAS14" s="113"/>
      <c r="UAT14" s="113"/>
      <c r="UAU14" s="113"/>
      <c r="UAV14" s="113"/>
      <c r="UAW14" s="113"/>
      <c r="UAX14" s="113"/>
      <c r="UAY14" s="113"/>
      <c r="UAZ14" s="113"/>
      <c r="UBA14" s="113"/>
      <c r="UBB14" s="113"/>
      <c r="UBC14" s="113"/>
      <c r="UBD14" s="113"/>
      <c r="UBE14" s="113"/>
      <c r="UBF14" s="113"/>
      <c r="UBG14" s="113"/>
      <c r="UBH14" s="113"/>
      <c r="UBI14" s="113"/>
      <c r="UBJ14" s="113"/>
      <c r="UBK14" s="113"/>
      <c r="UBL14" s="113"/>
      <c r="UBM14" s="113"/>
      <c r="UBN14" s="113"/>
      <c r="UBO14" s="113"/>
      <c r="UBP14" s="113"/>
      <c r="UBQ14" s="113"/>
      <c r="UBR14" s="113"/>
      <c r="UBS14" s="113"/>
      <c r="UBT14" s="113"/>
      <c r="UBU14" s="113"/>
      <c r="UBV14" s="113"/>
      <c r="UBW14" s="113"/>
      <c r="UBX14" s="113"/>
      <c r="UBY14" s="113"/>
      <c r="UBZ14" s="113"/>
      <c r="UCA14" s="113"/>
      <c r="UCB14" s="113"/>
      <c r="UCC14" s="113"/>
      <c r="UCD14" s="113"/>
      <c r="UCE14" s="113"/>
      <c r="UCF14" s="113"/>
      <c r="UCG14" s="113"/>
      <c r="UCH14" s="113"/>
      <c r="UCI14" s="113"/>
      <c r="UCJ14" s="113"/>
      <c r="UCK14" s="113"/>
      <c r="UCL14" s="113"/>
      <c r="UCM14" s="113"/>
      <c r="UCN14" s="113"/>
      <c r="UCO14" s="113"/>
      <c r="UCP14" s="113"/>
      <c r="UCQ14" s="113"/>
      <c r="UCR14" s="113"/>
      <c r="UCS14" s="113"/>
      <c r="UCT14" s="113"/>
      <c r="UCU14" s="113"/>
      <c r="UCV14" s="113"/>
      <c r="UCW14" s="113"/>
      <c r="UCX14" s="113"/>
      <c r="UCY14" s="113"/>
      <c r="UCZ14" s="113"/>
      <c r="UDA14" s="113"/>
      <c r="UDB14" s="113"/>
      <c r="UDC14" s="113"/>
      <c r="UDD14" s="113"/>
      <c r="UDE14" s="113"/>
      <c r="UDF14" s="113"/>
      <c r="UDG14" s="113"/>
      <c r="UDH14" s="113"/>
      <c r="UDI14" s="113"/>
      <c r="UDJ14" s="113"/>
      <c r="UDK14" s="113"/>
      <c r="UDL14" s="113"/>
      <c r="UDM14" s="113"/>
      <c r="UDN14" s="113"/>
      <c r="UDO14" s="113"/>
      <c r="UDP14" s="113"/>
      <c r="UDQ14" s="113"/>
      <c r="UDR14" s="113"/>
      <c r="UDS14" s="113"/>
      <c r="UDT14" s="113"/>
      <c r="UDU14" s="113"/>
      <c r="UDV14" s="113"/>
      <c r="UDW14" s="113"/>
      <c r="UDX14" s="113"/>
      <c r="UDY14" s="113"/>
      <c r="UDZ14" s="113"/>
      <c r="UEA14" s="113"/>
      <c r="UEB14" s="113"/>
      <c r="UEC14" s="113"/>
      <c r="UED14" s="113"/>
      <c r="UEE14" s="113"/>
      <c r="UEF14" s="113"/>
      <c r="UEG14" s="113"/>
      <c r="UEH14" s="113"/>
      <c r="UEI14" s="113"/>
      <c r="UEJ14" s="113"/>
      <c r="UEK14" s="113"/>
      <c r="UEL14" s="113"/>
      <c r="UEM14" s="113"/>
      <c r="UEN14" s="113"/>
      <c r="UEO14" s="113"/>
      <c r="UEP14" s="113"/>
      <c r="UEQ14" s="113"/>
      <c r="UER14" s="113"/>
      <c r="UES14" s="113"/>
      <c r="UET14" s="113"/>
      <c r="UEU14" s="113"/>
      <c r="UEV14" s="113"/>
      <c r="UEW14" s="113"/>
      <c r="UEX14" s="113"/>
      <c r="UEY14" s="113"/>
      <c r="UEZ14" s="113"/>
      <c r="UFA14" s="113"/>
      <c r="UFB14" s="113"/>
      <c r="UFC14" s="113"/>
      <c r="UFD14" s="113"/>
      <c r="UFE14" s="113"/>
      <c r="UFF14" s="113"/>
      <c r="UFG14" s="113"/>
      <c r="UFH14" s="113"/>
      <c r="UFI14" s="113"/>
      <c r="UFJ14" s="113"/>
      <c r="UFK14" s="113"/>
      <c r="UFL14" s="113"/>
      <c r="UFM14" s="113"/>
      <c r="UFN14" s="113"/>
      <c r="UFO14" s="113"/>
      <c r="UFP14" s="113"/>
      <c r="UFQ14" s="113"/>
      <c r="UFR14" s="113"/>
      <c r="UFS14" s="113"/>
      <c r="UFT14" s="113"/>
      <c r="UFU14" s="113"/>
      <c r="UFV14" s="113"/>
      <c r="UFW14" s="113"/>
      <c r="UFX14" s="113"/>
      <c r="UFY14" s="113"/>
      <c r="UFZ14" s="113"/>
      <c r="UGA14" s="113"/>
      <c r="UGB14" s="113"/>
      <c r="UGC14" s="113"/>
      <c r="UGD14" s="113"/>
      <c r="UGE14" s="113"/>
      <c r="UGF14" s="113"/>
      <c r="UGG14" s="113"/>
      <c r="UGH14" s="113"/>
      <c r="UGI14" s="113"/>
      <c r="UGJ14" s="113"/>
      <c r="UGK14" s="113"/>
      <c r="UGL14" s="113"/>
      <c r="UGM14" s="113"/>
      <c r="UGN14" s="113"/>
      <c r="UGO14" s="113"/>
      <c r="UGP14" s="113"/>
      <c r="UGQ14" s="113"/>
      <c r="UGR14" s="113"/>
      <c r="UGS14" s="113"/>
      <c r="UGT14" s="113"/>
      <c r="UGU14" s="113"/>
      <c r="UGV14" s="113"/>
      <c r="UGW14" s="113"/>
      <c r="UGX14" s="113"/>
      <c r="UGY14" s="113"/>
      <c r="UGZ14" s="113"/>
      <c r="UHA14" s="113"/>
      <c r="UHB14" s="113"/>
      <c r="UHC14" s="113"/>
      <c r="UHD14" s="113"/>
      <c r="UHE14" s="113"/>
      <c r="UHF14" s="113"/>
      <c r="UHG14" s="113"/>
      <c r="UHH14" s="113"/>
      <c r="UHI14" s="113"/>
      <c r="UHJ14" s="113"/>
      <c r="UHK14" s="113"/>
      <c r="UHL14" s="113"/>
      <c r="UHM14" s="113"/>
      <c r="UHN14" s="113"/>
      <c r="UHO14" s="113"/>
      <c r="UHP14" s="113"/>
      <c r="UHQ14" s="113"/>
      <c r="UHR14" s="113"/>
      <c r="UHS14" s="113"/>
      <c r="UHT14" s="113"/>
      <c r="UHU14" s="113"/>
      <c r="UHV14" s="113"/>
      <c r="UHW14" s="113"/>
      <c r="UHX14" s="113"/>
      <c r="UHY14" s="113"/>
      <c r="UHZ14" s="113"/>
      <c r="UIA14" s="113"/>
      <c r="UIB14" s="113"/>
      <c r="UIC14" s="113"/>
      <c r="UID14" s="113"/>
      <c r="UIE14" s="113"/>
      <c r="UIF14" s="113"/>
      <c r="UIG14" s="113"/>
      <c r="UIH14" s="113"/>
      <c r="UII14" s="113"/>
      <c r="UIJ14" s="113"/>
      <c r="UIK14" s="113"/>
      <c r="UIL14" s="113"/>
      <c r="UIM14" s="113"/>
      <c r="UIN14" s="113"/>
      <c r="UIO14" s="113"/>
      <c r="UIP14" s="113"/>
      <c r="UIQ14" s="113"/>
      <c r="UIR14" s="113"/>
      <c r="UIS14" s="113"/>
      <c r="UIT14" s="113"/>
      <c r="UIU14" s="113"/>
      <c r="UIV14" s="113"/>
      <c r="UIW14" s="113"/>
      <c r="UIX14" s="113"/>
      <c r="UIY14" s="113"/>
      <c r="UIZ14" s="113"/>
      <c r="UJA14" s="113"/>
      <c r="UJB14" s="113"/>
      <c r="UJC14" s="113"/>
      <c r="UJD14" s="113"/>
      <c r="UJE14" s="113"/>
      <c r="UJF14" s="113"/>
      <c r="UJG14" s="113"/>
      <c r="UJH14" s="113"/>
      <c r="UJI14" s="113"/>
      <c r="UJJ14" s="113"/>
      <c r="UJK14" s="113"/>
      <c r="UJL14" s="113"/>
      <c r="UJM14" s="113"/>
      <c r="UJN14" s="113"/>
      <c r="UJO14" s="113"/>
      <c r="UJP14" s="113"/>
      <c r="UJQ14" s="113"/>
      <c r="UJR14" s="113"/>
      <c r="UJS14" s="113"/>
      <c r="UJT14" s="113"/>
      <c r="UJU14" s="113"/>
      <c r="UJV14" s="113"/>
      <c r="UJW14" s="113"/>
      <c r="UJX14" s="113"/>
      <c r="UJY14" s="113"/>
      <c r="UJZ14" s="113"/>
      <c r="UKA14" s="113"/>
      <c r="UKB14" s="113"/>
      <c r="UKC14" s="113"/>
      <c r="UKD14" s="113"/>
      <c r="UKE14" s="113"/>
      <c r="UKF14" s="113"/>
      <c r="UKG14" s="113"/>
      <c r="UKH14" s="113"/>
      <c r="UKI14" s="113"/>
      <c r="UKJ14" s="113"/>
      <c r="UKK14" s="113"/>
      <c r="UKL14" s="113"/>
      <c r="UKM14" s="113"/>
      <c r="UKN14" s="113"/>
      <c r="UKO14" s="113"/>
      <c r="UKP14" s="113"/>
      <c r="UKQ14" s="113"/>
      <c r="UKR14" s="113"/>
      <c r="UKS14" s="113"/>
      <c r="UKT14" s="113"/>
      <c r="UKU14" s="113"/>
      <c r="UKV14" s="113"/>
      <c r="UKW14" s="113"/>
      <c r="UKX14" s="113"/>
      <c r="UKY14" s="113"/>
      <c r="UKZ14" s="113"/>
      <c r="ULA14" s="113"/>
      <c r="ULB14" s="113"/>
      <c r="ULC14" s="113"/>
      <c r="ULD14" s="113"/>
      <c r="ULE14" s="113"/>
      <c r="ULF14" s="113"/>
      <c r="ULG14" s="113"/>
      <c r="ULH14" s="113"/>
      <c r="ULI14" s="113"/>
      <c r="ULJ14" s="113"/>
      <c r="ULK14" s="113"/>
      <c r="ULL14" s="113"/>
      <c r="ULM14" s="113"/>
      <c r="ULN14" s="113"/>
      <c r="ULO14" s="113"/>
      <c r="ULP14" s="113"/>
      <c r="ULQ14" s="113"/>
      <c r="ULR14" s="113"/>
      <c r="ULS14" s="113"/>
      <c r="ULT14" s="113"/>
      <c r="ULU14" s="113"/>
      <c r="ULV14" s="113"/>
      <c r="ULW14" s="113"/>
      <c r="ULX14" s="113"/>
      <c r="ULY14" s="113"/>
      <c r="ULZ14" s="113"/>
      <c r="UMA14" s="113"/>
      <c r="UMB14" s="113"/>
      <c r="UMC14" s="113"/>
      <c r="UMD14" s="113"/>
      <c r="UME14" s="113"/>
      <c r="UMF14" s="113"/>
      <c r="UMG14" s="113"/>
      <c r="UMH14" s="113"/>
      <c r="UMI14" s="113"/>
      <c r="UMJ14" s="113"/>
      <c r="UMK14" s="113"/>
      <c r="UML14" s="113"/>
      <c r="UMM14" s="113"/>
      <c r="UMN14" s="113"/>
      <c r="UMO14" s="113"/>
      <c r="UMP14" s="113"/>
      <c r="UMQ14" s="113"/>
      <c r="UMR14" s="113"/>
      <c r="UMS14" s="113"/>
      <c r="UMT14" s="113"/>
      <c r="UMU14" s="113"/>
      <c r="UMV14" s="113"/>
      <c r="UMW14" s="113"/>
      <c r="UMX14" s="113"/>
      <c r="UMY14" s="113"/>
      <c r="UMZ14" s="113"/>
      <c r="UNA14" s="113"/>
      <c r="UNB14" s="113"/>
      <c r="UNC14" s="113"/>
      <c r="UND14" s="113"/>
      <c r="UNE14" s="113"/>
      <c r="UNF14" s="113"/>
      <c r="UNG14" s="113"/>
      <c r="UNH14" s="113"/>
      <c r="UNI14" s="113"/>
      <c r="UNJ14" s="113"/>
      <c r="UNK14" s="113"/>
      <c r="UNL14" s="113"/>
      <c r="UNM14" s="113"/>
      <c r="UNN14" s="113"/>
      <c r="UNO14" s="113"/>
      <c r="UNP14" s="113"/>
      <c r="UNQ14" s="113"/>
      <c r="UNR14" s="113"/>
      <c r="UNS14" s="113"/>
      <c r="UNT14" s="113"/>
      <c r="UNU14" s="113"/>
      <c r="UNV14" s="113"/>
      <c r="UNW14" s="113"/>
      <c r="UNX14" s="113"/>
      <c r="UNY14" s="113"/>
      <c r="UNZ14" s="113"/>
      <c r="UOA14" s="113"/>
      <c r="UOB14" s="113"/>
      <c r="UOC14" s="113"/>
      <c r="UOD14" s="113"/>
      <c r="UOE14" s="113"/>
      <c r="UOF14" s="113"/>
      <c r="UOG14" s="113"/>
      <c r="UOH14" s="113"/>
      <c r="UOI14" s="113"/>
      <c r="UOJ14" s="113"/>
      <c r="UOK14" s="113"/>
      <c r="UOL14" s="113"/>
      <c r="UOM14" s="113"/>
      <c r="UON14" s="113"/>
      <c r="UOO14" s="113"/>
      <c r="UOP14" s="113"/>
      <c r="UOQ14" s="113"/>
      <c r="UOR14" s="113"/>
      <c r="UOS14" s="113"/>
      <c r="UOT14" s="113"/>
      <c r="UOU14" s="113"/>
      <c r="UOV14" s="113"/>
      <c r="UOW14" s="113"/>
      <c r="UOX14" s="113"/>
      <c r="UOY14" s="113"/>
      <c r="UOZ14" s="113"/>
      <c r="UPA14" s="113"/>
      <c r="UPB14" s="113"/>
      <c r="UPC14" s="113"/>
      <c r="UPD14" s="113"/>
      <c r="UPE14" s="113"/>
      <c r="UPF14" s="113"/>
      <c r="UPG14" s="113"/>
      <c r="UPH14" s="113"/>
      <c r="UPI14" s="113"/>
      <c r="UPJ14" s="113"/>
      <c r="UPK14" s="113"/>
      <c r="UPL14" s="113"/>
      <c r="UPM14" s="113"/>
      <c r="UPN14" s="113"/>
      <c r="UPO14" s="113"/>
      <c r="UPP14" s="113"/>
      <c r="UPQ14" s="113"/>
      <c r="UPR14" s="113"/>
      <c r="UPS14" s="113"/>
      <c r="UPT14" s="113"/>
      <c r="UPU14" s="113"/>
      <c r="UPV14" s="113"/>
      <c r="UPW14" s="113"/>
      <c r="UPX14" s="113"/>
      <c r="UPY14" s="113"/>
      <c r="UPZ14" s="113"/>
      <c r="UQA14" s="113"/>
      <c r="UQB14" s="113"/>
      <c r="UQC14" s="113"/>
      <c r="UQD14" s="113"/>
      <c r="UQE14" s="113"/>
      <c r="UQF14" s="113"/>
      <c r="UQG14" s="113"/>
      <c r="UQH14" s="113"/>
      <c r="UQI14" s="113"/>
      <c r="UQJ14" s="113"/>
      <c r="UQK14" s="113"/>
      <c r="UQL14" s="113"/>
      <c r="UQM14" s="113"/>
      <c r="UQN14" s="113"/>
      <c r="UQO14" s="113"/>
      <c r="UQP14" s="113"/>
      <c r="UQQ14" s="113"/>
      <c r="UQR14" s="113"/>
      <c r="UQS14" s="113"/>
      <c r="UQT14" s="113"/>
      <c r="UQU14" s="113"/>
      <c r="UQV14" s="113"/>
      <c r="UQW14" s="113"/>
      <c r="UQX14" s="113"/>
      <c r="UQY14" s="113"/>
      <c r="UQZ14" s="113"/>
      <c r="URA14" s="113"/>
      <c r="URB14" s="113"/>
      <c r="URC14" s="113"/>
      <c r="URD14" s="113"/>
      <c r="URE14" s="113"/>
      <c r="URF14" s="113"/>
      <c r="URG14" s="113"/>
      <c r="URH14" s="113"/>
      <c r="URI14" s="113"/>
      <c r="URJ14" s="113"/>
      <c r="URK14" s="113"/>
      <c r="URL14" s="113"/>
      <c r="URM14" s="113"/>
      <c r="URN14" s="113"/>
      <c r="URO14" s="113"/>
      <c r="URP14" s="113"/>
      <c r="URQ14" s="113"/>
      <c r="URR14" s="113"/>
      <c r="URS14" s="113"/>
      <c r="URT14" s="113"/>
      <c r="URU14" s="113"/>
      <c r="URV14" s="113"/>
      <c r="URW14" s="113"/>
      <c r="URX14" s="113"/>
      <c r="URY14" s="113"/>
      <c r="URZ14" s="113"/>
      <c r="USA14" s="113"/>
      <c r="USB14" s="113"/>
      <c r="USC14" s="113"/>
      <c r="USD14" s="113"/>
      <c r="USE14" s="113"/>
      <c r="USF14" s="113"/>
      <c r="USG14" s="113"/>
      <c r="USH14" s="113"/>
      <c r="USI14" s="113"/>
      <c r="USJ14" s="113"/>
      <c r="USK14" s="113"/>
      <c r="USL14" s="113"/>
      <c r="USM14" s="113"/>
      <c r="USN14" s="113"/>
      <c r="USO14" s="113"/>
      <c r="USP14" s="113"/>
      <c r="USQ14" s="113"/>
      <c r="USR14" s="113"/>
      <c r="USS14" s="113"/>
      <c r="UST14" s="113"/>
      <c r="USU14" s="113"/>
      <c r="USV14" s="113"/>
      <c r="USW14" s="113"/>
      <c r="USX14" s="113"/>
      <c r="USY14" s="113"/>
      <c r="USZ14" s="113"/>
      <c r="UTA14" s="113"/>
      <c r="UTB14" s="113"/>
      <c r="UTC14" s="113"/>
      <c r="UTD14" s="113"/>
      <c r="UTE14" s="113"/>
      <c r="UTF14" s="113"/>
      <c r="UTG14" s="113"/>
      <c r="UTH14" s="113"/>
      <c r="UTI14" s="113"/>
      <c r="UTJ14" s="113"/>
      <c r="UTK14" s="113"/>
      <c r="UTL14" s="113"/>
      <c r="UTM14" s="113"/>
      <c r="UTN14" s="113"/>
      <c r="UTO14" s="113"/>
      <c r="UTP14" s="113"/>
      <c r="UTQ14" s="113"/>
      <c r="UTR14" s="113"/>
      <c r="UTS14" s="113"/>
      <c r="UTT14" s="113"/>
      <c r="UTU14" s="113"/>
      <c r="UTV14" s="113"/>
      <c r="UTW14" s="113"/>
      <c r="UTX14" s="113"/>
      <c r="UTY14" s="113"/>
      <c r="UTZ14" s="113"/>
      <c r="UUA14" s="113"/>
      <c r="UUB14" s="113"/>
      <c r="UUC14" s="113"/>
      <c r="UUD14" s="113"/>
      <c r="UUE14" s="113"/>
      <c r="UUF14" s="113"/>
      <c r="UUG14" s="113"/>
      <c r="UUH14" s="113"/>
      <c r="UUI14" s="113"/>
      <c r="UUJ14" s="113"/>
      <c r="UUK14" s="113"/>
      <c r="UUL14" s="113"/>
      <c r="UUM14" s="113"/>
      <c r="UUN14" s="113"/>
      <c r="UUO14" s="113"/>
      <c r="UUP14" s="113"/>
      <c r="UUQ14" s="113"/>
      <c r="UUR14" s="113"/>
      <c r="UUS14" s="113"/>
      <c r="UUT14" s="113"/>
      <c r="UUU14" s="113"/>
      <c r="UUV14" s="113"/>
      <c r="UUW14" s="113"/>
      <c r="UUX14" s="113"/>
      <c r="UUY14" s="113"/>
      <c r="UUZ14" s="113"/>
      <c r="UVA14" s="113"/>
      <c r="UVB14" s="113"/>
      <c r="UVC14" s="113"/>
      <c r="UVD14" s="113"/>
      <c r="UVE14" s="113"/>
      <c r="UVF14" s="113"/>
      <c r="UVG14" s="113"/>
      <c r="UVH14" s="113"/>
      <c r="UVI14" s="113"/>
      <c r="UVJ14" s="113"/>
      <c r="UVK14" s="113"/>
      <c r="UVL14" s="113"/>
      <c r="UVM14" s="113"/>
      <c r="UVN14" s="113"/>
      <c r="UVO14" s="113"/>
      <c r="UVP14" s="113"/>
      <c r="UVQ14" s="113"/>
      <c r="UVR14" s="113"/>
      <c r="UVS14" s="113"/>
      <c r="UVT14" s="113"/>
      <c r="UVU14" s="113"/>
      <c r="UVV14" s="113"/>
      <c r="UVW14" s="113"/>
      <c r="UVX14" s="113"/>
      <c r="UVY14" s="113"/>
      <c r="UVZ14" s="113"/>
      <c r="UWA14" s="113"/>
      <c r="UWB14" s="113"/>
      <c r="UWC14" s="113"/>
      <c r="UWD14" s="113"/>
      <c r="UWE14" s="113"/>
      <c r="UWF14" s="113"/>
      <c r="UWG14" s="113"/>
      <c r="UWH14" s="113"/>
      <c r="UWI14" s="113"/>
      <c r="UWJ14" s="113"/>
      <c r="UWK14" s="113"/>
      <c r="UWL14" s="113"/>
      <c r="UWM14" s="113"/>
      <c r="UWN14" s="113"/>
      <c r="UWO14" s="113"/>
      <c r="UWP14" s="113"/>
      <c r="UWQ14" s="113"/>
      <c r="UWR14" s="113"/>
      <c r="UWS14" s="113"/>
      <c r="UWT14" s="113"/>
      <c r="UWU14" s="113"/>
      <c r="UWV14" s="113"/>
      <c r="UWW14" s="113"/>
      <c r="UWX14" s="113"/>
      <c r="UWY14" s="113"/>
      <c r="UWZ14" s="113"/>
      <c r="UXA14" s="113"/>
      <c r="UXB14" s="113"/>
      <c r="UXC14" s="113"/>
      <c r="UXD14" s="113"/>
      <c r="UXE14" s="113"/>
      <c r="UXF14" s="113"/>
      <c r="UXG14" s="113"/>
      <c r="UXH14" s="113"/>
      <c r="UXI14" s="113"/>
      <c r="UXJ14" s="113"/>
      <c r="UXK14" s="113"/>
      <c r="UXL14" s="113"/>
      <c r="UXM14" s="113"/>
      <c r="UXN14" s="113"/>
      <c r="UXO14" s="113"/>
      <c r="UXP14" s="113"/>
      <c r="UXQ14" s="113"/>
      <c r="UXR14" s="113"/>
      <c r="UXS14" s="113"/>
      <c r="UXT14" s="113"/>
      <c r="UXU14" s="113"/>
      <c r="UXV14" s="113"/>
      <c r="UXW14" s="113"/>
      <c r="UXX14" s="113"/>
      <c r="UXY14" s="113"/>
      <c r="UXZ14" s="113"/>
      <c r="UYA14" s="113"/>
      <c r="UYB14" s="113"/>
      <c r="UYC14" s="113"/>
      <c r="UYD14" s="113"/>
      <c r="UYE14" s="113"/>
      <c r="UYF14" s="113"/>
      <c r="UYG14" s="113"/>
      <c r="UYH14" s="113"/>
      <c r="UYI14" s="113"/>
      <c r="UYJ14" s="113"/>
      <c r="UYK14" s="113"/>
      <c r="UYL14" s="113"/>
      <c r="UYM14" s="113"/>
      <c r="UYN14" s="113"/>
      <c r="UYO14" s="113"/>
      <c r="UYP14" s="113"/>
      <c r="UYQ14" s="113"/>
      <c r="UYR14" s="113"/>
      <c r="UYS14" s="113"/>
      <c r="UYT14" s="113"/>
      <c r="UYU14" s="113"/>
      <c r="UYV14" s="113"/>
      <c r="UYW14" s="113"/>
      <c r="UYX14" s="113"/>
      <c r="UYY14" s="113"/>
      <c r="UYZ14" s="113"/>
      <c r="UZA14" s="113"/>
      <c r="UZB14" s="113"/>
      <c r="UZC14" s="113"/>
      <c r="UZD14" s="113"/>
      <c r="UZE14" s="113"/>
      <c r="UZF14" s="113"/>
      <c r="UZG14" s="113"/>
      <c r="UZH14" s="113"/>
      <c r="UZI14" s="113"/>
      <c r="UZJ14" s="113"/>
      <c r="UZK14" s="113"/>
      <c r="UZL14" s="113"/>
      <c r="UZM14" s="113"/>
      <c r="UZN14" s="113"/>
      <c r="UZO14" s="113"/>
      <c r="UZP14" s="113"/>
      <c r="UZQ14" s="113"/>
      <c r="UZR14" s="113"/>
      <c r="UZS14" s="113"/>
      <c r="UZT14" s="113"/>
      <c r="UZU14" s="113"/>
      <c r="UZV14" s="113"/>
      <c r="UZW14" s="113"/>
      <c r="UZX14" s="113"/>
      <c r="UZY14" s="113"/>
      <c r="UZZ14" s="113"/>
      <c r="VAA14" s="113"/>
      <c r="VAB14" s="113"/>
      <c r="VAC14" s="113"/>
      <c r="VAD14" s="113"/>
      <c r="VAE14" s="113"/>
      <c r="VAF14" s="113"/>
      <c r="VAG14" s="113"/>
      <c r="VAH14" s="113"/>
      <c r="VAI14" s="113"/>
      <c r="VAJ14" s="113"/>
      <c r="VAK14" s="113"/>
      <c r="VAL14" s="113"/>
      <c r="VAM14" s="113"/>
      <c r="VAN14" s="113"/>
      <c r="VAO14" s="113"/>
      <c r="VAP14" s="113"/>
      <c r="VAQ14" s="113"/>
      <c r="VAR14" s="113"/>
      <c r="VAS14" s="113"/>
      <c r="VAT14" s="113"/>
      <c r="VAU14" s="113"/>
      <c r="VAV14" s="113"/>
      <c r="VAW14" s="113"/>
      <c r="VAX14" s="113"/>
      <c r="VAY14" s="113"/>
      <c r="VAZ14" s="113"/>
      <c r="VBA14" s="113"/>
      <c r="VBB14" s="113"/>
      <c r="VBC14" s="113"/>
      <c r="VBD14" s="113"/>
      <c r="VBE14" s="113"/>
      <c r="VBF14" s="113"/>
      <c r="VBG14" s="113"/>
      <c r="VBH14" s="113"/>
      <c r="VBI14" s="113"/>
      <c r="VBJ14" s="113"/>
      <c r="VBK14" s="113"/>
      <c r="VBL14" s="113"/>
      <c r="VBM14" s="113"/>
      <c r="VBN14" s="113"/>
      <c r="VBO14" s="113"/>
      <c r="VBP14" s="113"/>
      <c r="VBQ14" s="113"/>
      <c r="VBR14" s="113"/>
      <c r="VBS14" s="113"/>
      <c r="VBT14" s="113"/>
      <c r="VBU14" s="113"/>
      <c r="VBV14" s="113"/>
      <c r="VBW14" s="113"/>
      <c r="VBX14" s="113"/>
      <c r="VBY14" s="113"/>
      <c r="VBZ14" s="113"/>
      <c r="VCA14" s="113"/>
      <c r="VCB14" s="113"/>
      <c r="VCC14" s="113"/>
      <c r="VCD14" s="113"/>
      <c r="VCE14" s="113"/>
      <c r="VCF14" s="113"/>
      <c r="VCG14" s="113"/>
      <c r="VCH14" s="113"/>
      <c r="VCI14" s="113"/>
      <c r="VCJ14" s="113"/>
      <c r="VCK14" s="113"/>
      <c r="VCL14" s="113"/>
      <c r="VCM14" s="113"/>
      <c r="VCN14" s="113"/>
      <c r="VCO14" s="113"/>
      <c r="VCP14" s="113"/>
      <c r="VCQ14" s="113"/>
      <c r="VCR14" s="113"/>
      <c r="VCS14" s="113"/>
      <c r="VCT14" s="113"/>
      <c r="VCU14" s="113"/>
      <c r="VCV14" s="113"/>
      <c r="VCW14" s="113"/>
      <c r="VCX14" s="113"/>
      <c r="VCY14" s="113"/>
      <c r="VCZ14" s="113"/>
      <c r="VDA14" s="113"/>
      <c r="VDB14" s="113"/>
      <c r="VDC14" s="113"/>
      <c r="VDD14" s="113"/>
      <c r="VDE14" s="113"/>
      <c r="VDF14" s="113"/>
      <c r="VDG14" s="113"/>
      <c r="VDH14" s="113"/>
      <c r="VDI14" s="113"/>
      <c r="VDJ14" s="113"/>
      <c r="VDK14" s="113"/>
      <c r="VDL14" s="113"/>
      <c r="VDM14" s="113"/>
      <c r="VDN14" s="113"/>
      <c r="VDO14" s="113"/>
      <c r="VDP14" s="113"/>
      <c r="VDQ14" s="113"/>
      <c r="VDR14" s="113"/>
      <c r="VDS14" s="113"/>
      <c r="VDT14" s="113"/>
      <c r="VDU14" s="113"/>
      <c r="VDV14" s="113"/>
      <c r="VDW14" s="113"/>
      <c r="VDX14" s="113"/>
      <c r="VDY14" s="113"/>
      <c r="VDZ14" s="113"/>
      <c r="VEA14" s="113"/>
      <c r="VEB14" s="113"/>
      <c r="VEC14" s="113"/>
      <c r="VED14" s="113"/>
      <c r="VEE14" s="113"/>
      <c r="VEF14" s="113"/>
      <c r="VEG14" s="113"/>
      <c r="VEH14" s="113"/>
      <c r="VEI14" s="113"/>
      <c r="VEJ14" s="113"/>
      <c r="VEK14" s="113"/>
      <c r="VEL14" s="113"/>
      <c r="VEM14" s="113"/>
      <c r="VEN14" s="113"/>
      <c r="VEO14" s="113"/>
      <c r="VEP14" s="113"/>
      <c r="VEQ14" s="113"/>
      <c r="VER14" s="113"/>
      <c r="VES14" s="113"/>
      <c r="VET14" s="113"/>
      <c r="VEU14" s="113"/>
      <c r="VEV14" s="113"/>
      <c r="VEW14" s="113"/>
      <c r="VEX14" s="113"/>
      <c r="VEY14" s="113"/>
      <c r="VEZ14" s="113"/>
      <c r="VFA14" s="113"/>
      <c r="VFB14" s="113"/>
      <c r="VFC14" s="113"/>
      <c r="VFD14" s="113"/>
      <c r="VFE14" s="113"/>
      <c r="VFF14" s="113"/>
      <c r="VFG14" s="113"/>
      <c r="VFH14" s="113"/>
      <c r="VFI14" s="113"/>
      <c r="VFJ14" s="113"/>
      <c r="VFK14" s="113"/>
      <c r="VFL14" s="113"/>
      <c r="VFM14" s="113"/>
      <c r="VFN14" s="113"/>
      <c r="VFO14" s="113"/>
      <c r="VFP14" s="113"/>
      <c r="VFQ14" s="113"/>
      <c r="VFR14" s="113"/>
      <c r="VFS14" s="113"/>
      <c r="VFT14" s="113"/>
      <c r="VFU14" s="113"/>
      <c r="VFV14" s="113"/>
      <c r="VFW14" s="113"/>
      <c r="VFX14" s="113"/>
      <c r="VFY14" s="113"/>
      <c r="VFZ14" s="113"/>
      <c r="VGA14" s="113"/>
      <c r="VGB14" s="113"/>
      <c r="VGC14" s="113"/>
      <c r="VGD14" s="113"/>
      <c r="VGE14" s="113"/>
      <c r="VGF14" s="113"/>
      <c r="VGG14" s="113"/>
      <c r="VGH14" s="113"/>
      <c r="VGI14" s="113"/>
      <c r="VGJ14" s="113"/>
      <c r="VGK14" s="113"/>
      <c r="VGL14" s="113"/>
      <c r="VGM14" s="113"/>
      <c r="VGN14" s="113"/>
      <c r="VGO14" s="113"/>
      <c r="VGP14" s="113"/>
      <c r="VGQ14" s="113"/>
      <c r="VGR14" s="113"/>
      <c r="VGS14" s="113"/>
      <c r="VGT14" s="113"/>
      <c r="VGU14" s="113"/>
      <c r="VGV14" s="113"/>
      <c r="VGW14" s="113"/>
      <c r="VGX14" s="113"/>
      <c r="VGY14" s="113"/>
      <c r="VGZ14" s="113"/>
      <c r="VHA14" s="113"/>
      <c r="VHB14" s="113"/>
      <c r="VHC14" s="113"/>
      <c r="VHD14" s="113"/>
      <c r="VHE14" s="113"/>
      <c r="VHF14" s="113"/>
      <c r="VHG14" s="113"/>
      <c r="VHH14" s="113"/>
      <c r="VHI14" s="113"/>
      <c r="VHJ14" s="113"/>
      <c r="VHK14" s="113"/>
      <c r="VHL14" s="113"/>
      <c r="VHM14" s="113"/>
      <c r="VHN14" s="113"/>
      <c r="VHO14" s="113"/>
      <c r="VHP14" s="113"/>
      <c r="VHQ14" s="113"/>
      <c r="VHR14" s="113"/>
      <c r="VHS14" s="113"/>
      <c r="VHT14" s="113"/>
      <c r="VHU14" s="113"/>
      <c r="VHV14" s="113"/>
      <c r="VHW14" s="113"/>
      <c r="VHX14" s="113"/>
      <c r="VHY14" s="113"/>
      <c r="VHZ14" s="113"/>
      <c r="VIA14" s="113"/>
      <c r="VIB14" s="113"/>
      <c r="VIC14" s="113"/>
      <c r="VID14" s="113"/>
      <c r="VIE14" s="113"/>
      <c r="VIF14" s="113"/>
      <c r="VIG14" s="113"/>
      <c r="VIH14" s="113"/>
      <c r="VII14" s="113"/>
      <c r="VIJ14" s="113"/>
      <c r="VIK14" s="113"/>
      <c r="VIL14" s="113"/>
      <c r="VIM14" s="113"/>
      <c r="VIN14" s="113"/>
      <c r="VIO14" s="113"/>
      <c r="VIP14" s="113"/>
      <c r="VIQ14" s="113"/>
      <c r="VIR14" s="113"/>
      <c r="VIS14" s="113"/>
      <c r="VIT14" s="113"/>
      <c r="VIU14" s="113"/>
      <c r="VIV14" s="113"/>
      <c r="VIW14" s="113"/>
      <c r="VIX14" s="113"/>
      <c r="VIY14" s="113"/>
      <c r="VIZ14" s="113"/>
      <c r="VJA14" s="113"/>
      <c r="VJB14" s="113"/>
      <c r="VJC14" s="113"/>
      <c r="VJD14" s="113"/>
      <c r="VJE14" s="113"/>
      <c r="VJF14" s="113"/>
      <c r="VJG14" s="113"/>
      <c r="VJH14" s="113"/>
      <c r="VJI14" s="113"/>
      <c r="VJJ14" s="113"/>
      <c r="VJK14" s="113"/>
      <c r="VJL14" s="113"/>
      <c r="VJM14" s="113"/>
      <c r="VJN14" s="113"/>
      <c r="VJO14" s="113"/>
      <c r="VJP14" s="113"/>
      <c r="VJQ14" s="113"/>
      <c r="VJR14" s="113"/>
      <c r="VJS14" s="113"/>
      <c r="VJT14" s="113"/>
      <c r="VJU14" s="113"/>
      <c r="VJV14" s="113"/>
      <c r="VJW14" s="113"/>
      <c r="VJX14" s="113"/>
      <c r="VJY14" s="113"/>
      <c r="VJZ14" s="113"/>
      <c r="VKA14" s="113"/>
      <c r="VKB14" s="113"/>
      <c r="VKC14" s="113"/>
      <c r="VKD14" s="113"/>
      <c r="VKE14" s="113"/>
      <c r="VKF14" s="113"/>
      <c r="VKG14" s="113"/>
      <c r="VKH14" s="113"/>
      <c r="VKI14" s="113"/>
      <c r="VKJ14" s="113"/>
      <c r="VKK14" s="113"/>
      <c r="VKL14" s="113"/>
      <c r="VKM14" s="113"/>
      <c r="VKN14" s="113"/>
      <c r="VKO14" s="113"/>
      <c r="VKP14" s="113"/>
      <c r="VKQ14" s="113"/>
      <c r="VKR14" s="113"/>
      <c r="VKS14" s="113"/>
      <c r="VKT14" s="113"/>
      <c r="VKU14" s="113"/>
      <c r="VKV14" s="113"/>
      <c r="VKW14" s="113"/>
      <c r="VKX14" s="113"/>
      <c r="VKY14" s="113"/>
      <c r="VKZ14" s="113"/>
      <c r="VLA14" s="113"/>
      <c r="VLB14" s="113"/>
      <c r="VLC14" s="113"/>
      <c r="VLD14" s="113"/>
      <c r="VLE14" s="113"/>
      <c r="VLF14" s="113"/>
      <c r="VLG14" s="113"/>
      <c r="VLH14" s="113"/>
      <c r="VLI14" s="113"/>
      <c r="VLJ14" s="113"/>
      <c r="VLK14" s="113"/>
      <c r="VLL14" s="113"/>
      <c r="VLM14" s="113"/>
      <c r="VLN14" s="113"/>
      <c r="VLO14" s="113"/>
      <c r="VLP14" s="113"/>
      <c r="VLQ14" s="113"/>
      <c r="VLR14" s="113"/>
      <c r="VLS14" s="113"/>
      <c r="VLT14" s="113"/>
      <c r="VLU14" s="113"/>
      <c r="VLV14" s="113"/>
      <c r="VLW14" s="113"/>
      <c r="VLX14" s="113"/>
      <c r="VLY14" s="113"/>
      <c r="VLZ14" s="113"/>
      <c r="VMA14" s="113"/>
      <c r="VMB14" s="113"/>
      <c r="VMC14" s="113"/>
      <c r="VMD14" s="113"/>
      <c r="VME14" s="113"/>
      <c r="VMF14" s="113"/>
      <c r="VMG14" s="113"/>
      <c r="VMH14" s="113"/>
      <c r="VMI14" s="113"/>
      <c r="VMJ14" s="113"/>
      <c r="VMK14" s="113"/>
      <c r="VML14" s="113"/>
      <c r="VMM14" s="113"/>
      <c r="VMN14" s="113"/>
      <c r="VMO14" s="113"/>
      <c r="VMP14" s="113"/>
      <c r="VMQ14" s="113"/>
      <c r="VMR14" s="113"/>
      <c r="VMS14" s="113"/>
      <c r="VMT14" s="113"/>
      <c r="VMU14" s="113"/>
      <c r="VMV14" s="113"/>
      <c r="VMW14" s="113"/>
      <c r="VMX14" s="113"/>
      <c r="VMY14" s="113"/>
      <c r="VMZ14" s="113"/>
      <c r="VNA14" s="113"/>
      <c r="VNB14" s="113"/>
      <c r="VNC14" s="113"/>
      <c r="VND14" s="113"/>
      <c r="VNE14" s="113"/>
      <c r="VNF14" s="113"/>
      <c r="VNG14" s="113"/>
      <c r="VNH14" s="113"/>
      <c r="VNI14" s="113"/>
      <c r="VNJ14" s="113"/>
      <c r="VNK14" s="113"/>
      <c r="VNL14" s="113"/>
      <c r="VNM14" s="113"/>
      <c r="VNN14" s="113"/>
      <c r="VNO14" s="113"/>
      <c r="VNP14" s="113"/>
      <c r="VNQ14" s="113"/>
      <c r="VNR14" s="113"/>
      <c r="VNS14" s="113"/>
      <c r="VNT14" s="113"/>
      <c r="VNU14" s="113"/>
      <c r="VNV14" s="113"/>
      <c r="VNW14" s="113"/>
      <c r="VNX14" s="113"/>
      <c r="VNY14" s="113"/>
      <c r="VNZ14" s="113"/>
      <c r="VOA14" s="113"/>
      <c r="VOB14" s="113"/>
      <c r="VOC14" s="113"/>
      <c r="VOD14" s="113"/>
      <c r="VOE14" s="113"/>
      <c r="VOF14" s="113"/>
      <c r="VOG14" s="113"/>
      <c r="VOH14" s="113"/>
      <c r="VOI14" s="113"/>
      <c r="VOJ14" s="113"/>
      <c r="VOK14" s="113"/>
      <c r="VOL14" s="113"/>
      <c r="VOM14" s="113"/>
      <c r="VON14" s="113"/>
      <c r="VOO14" s="113"/>
      <c r="VOP14" s="113"/>
      <c r="VOQ14" s="113"/>
      <c r="VOR14" s="113"/>
      <c r="VOS14" s="113"/>
      <c r="VOT14" s="113"/>
      <c r="VOU14" s="113"/>
      <c r="VOV14" s="113"/>
      <c r="VOW14" s="113"/>
      <c r="VOX14" s="113"/>
      <c r="VOY14" s="113"/>
      <c r="VOZ14" s="113"/>
      <c r="VPA14" s="113"/>
      <c r="VPB14" s="113"/>
      <c r="VPC14" s="113"/>
      <c r="VPD14" s="113"/>
      <c r="VPE14" s="113"/>
      <c r="VPF14" s="113"/>
      <c r="VPG14" s="113"/>
      <c r="VPH14" s="113"/>
      <c r="VPI14" s="113"/>
      <c r="VPJ14" s="113"/>
      <c r="VPK14" s="113"/>
      <c r="VPL14" s="113"/>
      <c r="VPM14" s="113"/>
      <c r="VPN14" s="113"/>
      <c r="VPO14" s="113"/>
      <c r="VPP14" s="113"/>
      <c r="VPQ14" s="113"/>
      <c r="VPR14" s="113"/>
      <c r="VPS14" s="113"/>
      <c r="VPT14" s="113"/>
      <c r="VPU14" s="113"/>
      <c r="VPV14" s="113"/>
      <c r="VPW14" s="113"/>
      <c r="VPX14" s="113"/>
      <c r="VPY14" s="113"/>
      <c r="VPZ14" s="113"/>
      <c r="VQA14" s="113"/>
      <c r="VQB14" s="113"/>
      <c r="VQC14" s="113"/>
      <c r="VQD14" s="113"/>
      <c r="VQE14" s="113"/>
      <c r="VQF14" s="113"/>
      <c r="VQG14" s="113"/>
      <c r="VQH14" s="113"/>
      <c r="VQI14" s="113"/>
      <c r="VQJ14" s="113"/>
      <c r="VQK14" s="113"/>
      <c r="VQL14" s="113"/>
      <c r="VQM14" s="113"/>
      <c r="VQN14" s="113"/>
      <c r="VQO14" s="113"/>
      <c r="VQP14" s="113"/>
      <c r="VQQ14" s="113"/>
      <c r="VQR14" s="113"/>
      <c r="VQS14" s="113"/>
      <c r="VQT14" s="113"/>
      <c r="VQU14" s="113"/>
      <c r="VQV14" s="113"/>
      <c r="VQW14" s="113"/>
      <c r="VQX14" s="113"/>
      <c r="VQY14" s="113"/>
      <c r="VQZ14" s="113"/>
      <c r="VRA14" s="113"/>
      <c r="VRB14" s="113"/>
      <c r="VRC14" s="113"/>
      <c r="VRD14" s="113"/>
      <c r="VRE14" s="113"/>
      <c r="VRF14" s="113"/>
      <c r="VRG14" s="113"/>
      <c r="VRH14" s="113"/>
      <c r="VRI14" s="113"/>
      <c r="VRJ14" s="113"/>
      <c r="VRK14" s="113"/>
      <c r="VRL14" s="113"/>
      <c r="VRM14" s="113"/>
      <c r="VRN14" s="113"/>
      <c r="VRO14" s="113"/>
      <c r="VRP14" s="113"/>
      <c r="VRQ14" s="113"/>
      <c r="VRR14" s="113"/>
      <c r="VRS14" s="113"/>
      <c r="VRT14" s="113"/>
      <c r="VRU14" s="113"/>
      <c r="VRV14" s="113"/>
      <c r="VRW14" s="113"/>
      <c r="VRX14" s="113"/>
      <c r="VRY14" s="113"/>
      <c r="VRZ14" s="113"/>
      <c r="VSA14" s="113"/>
      <c r="VSB14" s="113"/>
      <c r="VSC14" s="113"/>
      <c r="VSD14" s="113"/>
      <c r="VSE14" s="113"/>
      <c r="VSF14" s="113"/>
      <c r="VSG14" s="113"/>
      <c r="VSH14" s="113"/>
      <c r="VSI14" s="113"/>
      <c r="VSJ14" s="113"/>
      <c r="VSK14" s="113"/>
      <c r="VSL14" s="113"/>
      <c r="VSM14" s="113"/>
      <c r="VSN14" s="113"/>
      <c r="VSO14" s="113"/>
      <c r="VSP14" s="113"/>
      <c r="VSQ14" s="113"/>
      <c r="VSR14" s="113"/>
      <c r="VSS14" s="113"/>
      <c r="VST14" s="113"/>
      <c r="VSU14" s="113"/>
      <c r="VSV14" s="113"/>
      <c r="VSW14" s="113"/>
      <c r="VSX14" s="113"/>
      <c r="VSY14" s="113"/>
      <c r="VSZ14" s="113"/>
      <c r="VTA14" s="113"/>
      <c r="VTB14" s="113"/>
      <c r="VTC14" s="113"/>
      <c r="VTD14" s="113"/>
      <c r="VTE14" s="113"/>
      <c r="VTF14" s="113"/>
      <c r="VTG14" s="113"/>
      <c r="VTH14" s="113"/>
      <c r="VTI14" s="113"/>
      <c r="VTJ14" s="113"/>
      <c r="VTK14" s="113"/>
      <c r="VTL14" s="113"/>
      <c r="VTM14" s="113"/>
      <c r="VTN14" s="113"/>
      <c r="VTO14" s="113"/>
      <c r="VTP14" s="113"/>
      <c r="VTQ14" s="113"/>
      <c r="VTR14" s="113"/>
      <c r="VTS14" s="113"/>
      <c r="VTT14" s="113"/>
      <c r="VTU14" s="113"/>
      <c r="VTV14" s="113"/>
      <c r="VTW14" s="113"/>
      <c r="VTX14" s="113"/>
      <c r="VTY14" s="113"/>
      <c r="VTZ14" s="113"/>
      <c r="VUA14" s="113"/>
      <c r="VUB14" s="113"/>
      <c r="VUC14" s="113"/>
      <c r="VUD14" s="113"/>
      <c r="VUE14" s="113"/>
      <c r="VUF14" s="113"/>
      <c r="VUG14" s="113"/>
      <c r="VUH14" s="113"/>
      <c r="VUI14" s="113"/>
      <c r="VUJ14" s="113"/>
      <c r="VUK14" s="113"/>
      <c r="VUL14" s="113"/>
      <c r="VUM14" s="113"/>
      <c r="VUN14" s="113"/>
      <c r="VUO14" s="113"/>
      <c r="VUP14" s="113"/>
      <c r="VUQ14" s="113"/>
      <c r="VUR14" s="113"/>
      <c r="VUS14" s="113"/>
      <c r="VUT14" s="113"/>
      <c r="VUU14" s="113"/>
      <c r="VUV14" s="113"/>
      <c r="VUW14" s="113"/>
      <c r="VUX14" s="113"/>
      <c r="VUY14" s="113"/>
      <c r="VUZ14" s="113"/>
      <c r="VVA14" s="113"/>
      <c r="VVB14" s="113"/>
      <c r="VVC14" s="113"/>
      <c r="VVD14" s="113"/>
      <c r="VVE14" s="113"/>
      <c r="VVF14" s="113"/>
      <c r="VVG14" s="113"/>
      <c r="VVH14" s="113"/>
      <c r="VVI14" s="113"/>
      <c r="VVJ14" s="113"/>
      <c r="VVK14" s="113"/>
      <c r="VVL14" s="113"/>
      <c r="VVM14" s="113"/>
      <c r="VVN14" s="113"/>
      <c r="VVO14" s="113"/>
      <c r="VVP14" s="113"/>
      <c r="VVQ14" s="113"/>
      <c r="VVR14" s="113"/>
      <c r="VVS14" s="113"/>
      <c r="VVT14" s="113"/>
      <c r="VVU14" s="113"/>
      <c r="VVV14" s="113"/>
      <c r="VVW14" s="113"/>
      <c r="VVX14" s="113"/>
      <c r="VVY14" s="113"/>
      <c r="VVZ14" s="113"/>
      <c r="VWA14" s="113"/>
      <c r="VWB14" s="113"/>
      <c r="VWC14" s="113"/>
      <c r="VWD14" s="113"/>
      <c r="VWE14" s="113"/>
      <c r="VWF14" s="113"/>
      <c r="VWG14" s="113"/>
      <c r="VWH14" s="113"/>
      <c r="VWI14" s="113"/>
      <c r="VWJ14" s="113"/>
      <c r="VWK14" s="113"/>
      <c r="VWL14" s="113"/>
      <c r="VWM14" s="113"/>
      <c r="VWN14" s="113"/>
      <c r="VWO14" s="113"/>
      <c r="VWP14" s="113"/>
      <c r="VWQ14" s="113"/>
      <c r="VWR14" s="113"/>
      <c r="VWS14" s="113"/>
      <c r="VWT14" s="113"/>
      <c r="VWU14" s="113"/>
      <c r="VWV14" s="113"/>
      <c r="VWW14" s="113"/>
      <c r="VWX14" s="113"/>
      <c r="VWY14" s="113"/>
      <c r="VWZ14" s="113"/>
      <c r="VXA14" s="113"/>
      <c r="VXB14" s="113"/>
      <c r="VXC14" s="113"/>
      <c r="VXD14" s="113"/>
      <c r="VXE14" s="113"/>
      <c r="VXF14" s="113"/>
      <c r="VXG14" s="113"/>
      <c r="VXH14" s="113"/>
      <c r="VXI14" s="113"/>
      <c r="VXJ14" s="113"/>
      <c r="VXK14" s="113"/>
      <c r="VXL14" s="113"/>
      <c r="VXM14" s="113"/>
      <c r="VXN14" s="113"/>
      <c r="VXO14" s="113"/>
      <c r="VXP14" s="113"/>
      <c r="VXQ14" s="113"/>
      <c r="VXR14" s="113"/>
      <c r="VXS14" s="113"/>
      <c r="VXT14" s="113"/>
      <c r="VXU14" s="113"/>
      <c r="VXV14" s="113"/>
      <c r="VXW14" s="113"/>
      <c r="VXX14" s="113"/>
      <c r="VXY14" s="113"/>
      <c r="VXZ14" s="113"/>
      <c r="VYA14" s="113"/>
      <c r="VYB14" s="113"/>
      <c r="VYC14" s="113"/>
      <c r="VYD14" s="113"/>
      <c r="VYE14" s="113"/>
      <c r="VYF14" s="113"/>
      <c r="VYG14" s="113"/>
      <c r="VYH14" s="113"/>
      <c r="VYI14" s="113"/>
      <c r="VYJ14" s="113"/>
      <c r="VYK14" s="113"/>
      <c r="VYL14" s="113"/>
      <c r="VYM14" s="113"/>
      <c r="VYN14" s="113"/>
      <c r="VYO14" s="113"/>
      <c r="VYP14" s="113"/>
      <c r="VYQ14" s="113"/>
      <c r="VYR14" s="113"/>
      <c r="VYS14" s="113"/>
      <c r="VYT14" s="113"/>
      <c r="VYU14" s="113"/>
      <c r="VYV14" s="113"/>
      <c r="VYW14" s="113"/>
      <c r="VYX14" s="113"/>
      <c r="VYY14" s="113"/>
      <c r="VYZ14" s="113"/>
      <c r="VZA14" s="113"/>
      <c r="VZB14" s="113"/>
      <c r="VZC14" s="113"/>
      <c r="VZD14" s="113"/>
      <c r="VZE14" s="113"/>
      <c r="VZF14" s="113"/>
      <c r="VZG14" s="113"/>
      <c r="VZH14" s="113"/>
      <c r="VZI14" s="113"/>
      <c r="VZJ14" s="113"/>
      <c r="VZK14" s="113"/>
      <c r="VZL14" s="113"/>
      <c r="VZM14" s="113"/>
      <c r="VZN14" s="113"/>
      <c r="VZO14" s="113"/>
      <c r="VZP14" s="113"/>
      <c r="VZQ14" s="113"/>
      <c r="VZR14" s="113"/>
      <c r="VZS14" s="113"/>
      <c r="VZT14" s="113"/>
      <c r="VZU14" s="113"/>
      <c r="VZV14" s="113"/>
      <c r="VZW14" s="113"/>
      <c r="VZX14" s="113"/>
      <c r="VZY14" s="113"/>
      <c r="VZZ14" s="113"/>
      <c r="WAA14" s="113"/>
      <c r="WAB14" s="113"/>
      <c r="WAC14" s="113"/>
      <c r="WAD14" s="113"/>
      <c r="WAE14" s="113"/>
      <c r="WAF14" s="113"/>
      <c r="WAG14" s="113"/>
      <c r="WAH14" s="113"/>
      <c r="WAI14" s="113"/>
      <c r="WAJ14" s="113"/>
      <c r="WAK14" s="113"/>
      <c r="WAL14" s="113"/>
      <c r="WAM14" s="113"/>
      <c r="WAN14" s="113"/>
      <c r="WAO14" s="113"/>
      <c r="WAP14" s="113"/>
      <c r="WAQ14" s="113"/>
      <c r="WAR14" s="113"/>
      <c r="WAS14" s="113"/>
      <c r="WAT14" s="113"/>
      <c r="WAU14" s="113"/>
      <c r="WAV14" s="113"/>
      <c r="WAW14" s="113"/>
      <c r="WAX14" s="113"/>
      <c r="WAY14" s="113"/>
      <c r="WAZ14" s="113"/>
      <c r="WBA14" s="113"/>
      <c r="WBB14" s="113"/>
      <c r="WBC14" s="113"/>
      <c r="WBD14" s="113"/>
      <c r="WBE14" s="113"/>
      <c r="WBF14" s="113"/>
      <c r="WBG14" s="113"/>
      <c r="WBH14" s="113"/>
      <c r="WBI14" s="113"/>
      <c r="WBJ14" s="113"/>
      <c r="WBK14" s="113"/>
      <c r="WBL14" s="113"/>
      <c r="WBM14" s="113"/>
      <c r="WBN14" s="113"/>
      <c r="WBO14" s="113"/>
      <c r="WBP14" s="113"/>
      <c r="WBQ14" s="113"/>
      <c r="WBR14" s="113"/>
      <c r="WBS14" s="113"/>
      <c r="WBT14" s="113"/>
      <c r="WBU14" s="113"/>
      <c r="WBV14" s="113"/>
      <c r="WBW14" s="113"/>
      <c r="WBX14" s="113"/>
      <c r="WBY14" s="113"/>
      <c r="WBZ14" s="113"/>
      <c r="WCA14" s="113"/>
      <c r="WCB14" s="113"/>
      <c r="WCC14" s="113"/>
      <c r="WCD14" s="113"/>
      <c r="WCE14" s="113"/>
      <c r="WCF14" s="113"/>
      <c r="WCG14" s="113"/>
      <c r="WCH14" s="113"/>
      <c r="WCI14" s="113"/>
      <c r="WCJ14" s="113"/>
      <c r="WCK14" s="113"/>
      <c r="WCL14" s="113"/>
      <c r="WCM14" s="113"/>
      <c r="WCN14" s="113"/>
      <c r="WCO14" s="113"/>
      <c r="WCP14" s="113"/>
      <c r="WCQ14" s="113"/>
      <c r="WCR14" s="113"/>
      <c r="WCS14" s="113"/>
      <c r="WCT14" s="113"/>
      <c r="WCU14" s="113"/>
      <c r="WCV14" s="113"/>
      <c r="WCW14" s="113"/>
      <c r="WCX14" s="113"/>
      <c r="WCY14" s="113"/>
      <c r="WCZ14" s="113"/>
      <c r="WDA14" s="113"/>
      <c r="WDB14" s="113"/>
      <c r="WDC14" s="113"/>
      <c r="WDD14" s="113"/>
      <c r="WDE14" s="113"/>
      <c r="WDF14" s="113"/>
      <c r="WDG14" s="113"/>
      <c r="WDH14" s="113"/>
      <c r="WDI14" s="113"/>
      <c r="WDJ14" s="113"/>
      <c r="WDK14" s="113"/>
      <c r="WDL14" s="113"/>
      <c r="WDM14" s="113"/>
      <c r="WDN14" s="113"/>
      <c r="WDO14" s="113"/>
      <c r="WDP14" s="113"/>
      <c r="WDQ14" s="113"/>
      <c r="WDR14" s="113"/>
      <c r="WDS14" s="113"/>
      <c r="WDT14" s="113"/>
      <c r="WDU14" s="113"/>
      <c r="WDV14" s="113"/>
      <c r="WDW14" s="113"/>
      <c r="WDX14" s="113"/>
      <c r="WDY14" s="113"/>
      <c r="WDZ14" s="113"/>
      <c r="WEA14" s="113"/>
      <c r="WEB14" s="113"/>
      <c r="WEC14" s="113"/>
      <c r="WED14" s="113"/>
      <c r="WEE14" s="113"/>
      <c r="WEF14" s="113"/>
      <c r="WEG14" s="113"/>
      <c r="WEH14" s="113"/>
      <c r="WEI14" s="113"/>
      <c r="WEJ14" s="113"/>
      <c r="WEK14" s="113"/>
      <c r="WEL14" s="113"/>
      <c r="WEM14" s="113"/>
      <c r="WEN14" s="113"/>
      <c r="WEO14" s="113"/>
      <c r="WEP14" s="113"/>
      <c r="WEQ14" s="113"/>
      <c r="WER14" s="113"/>
      <c r="WES14" s="113"/>
      <c r="WET14" s="113"/>
      <c r="WEU14" s="113"/>
      <c r="WEV14" s="113"/>
      <c r="WEW14" s="113"/>
      <c r="WEX14" s="113"/>
      <c r="WEY14" s="113"/>
      <c r="WEZ14" s="113"/>
      <c r="WFA14" s="113"/>
      <c r="WFB14" s="113"/>
      <c r="WFC14" s="113"/>
      <c r="WFD14" s="113"/>
      <c r="WFE14" s="113"/>
      <c r="WFF14" s="113"/>
      <c r="WFG14" s="113"/>
      <c r="WFH14" s="113"/>
      <c r="WFI14" s="113"/>
      <c r="WFJ14" s="113"/>
      <c r="WFK14" s="113"/>
      <c r="WFL14" s="113"/>
      <c r="WFM14" s="113"/>
      <c r="WFN14" s="113"/>
      <c r="WFO14" s="113"/>
      <c r="WFP14" s="113"/>
      <c r="WFQ14" s="113"/>
      <c r="WFR14" s="113"/>
      <c r="WFS14" s="113"/>
      <c r="WFT14" s="113"/>
      <c r="WFU14" s="113"/>
      <c r="WFV14" s="113"/>
      <c r="WFW14" s="113"/>
      <c r="WFX14" s="113"/>
      <c r="WFY14" s="113"/>
      <c r="WFZ14" s="113"/>
      <c r="WGA14" s="113"/>
      <c r="WGB14" s="113"/>
      <c r="WGC14" s="113"/>
      <c r="WGD14" s="113"/>
      <c r="WGE14" s="113"/>
      <c r="WGF14" s="113"/>
      <c r="WGG14" s="113"/>
      <c r="WGH14" s="113"/>
      <c r="WGI14" s="113"/>
      <c r="WGJ14" s="113"/>
      <c r="WGK14" s="113"/>
      <c r="WGL14" s="113"/>
      <c r="WGM14" s="113"/>
      <c r="WGN14" s="113"/>
      <c r="WGO14" s="113"/>
      <c r="WGP14" s="113"/>
      <c r="WGQ14" s="113"/>
      <c r="WGR14" s="113"/>
      <c r="WGS14" s="113"/>
      <c r="WGT14" s="113"/>
      <c r="WGU14" s="113"/>
      <c r="WGV14" s="113"/>
      <c r="WGW14" s="113"/>
      <c r="WGX14" s="113"/>
      <c r="WGY14" s="113"/>
      <c r="WGZ14" s="113"/>
      <c r="WHA14" s="113"/>
      <c r="WHB14" s="113"/>
      <c r="WHC14" s="113"/>
      <c r="WHD14" s="113"/>
      <c r="WHE14" s="113"/>
      <c r="WHF14" s="113"/>
      <c r="WHG14" s="113"/>
      <c r="WHH14" s="113"/>
      <c r="WHI14" s="113"/>
      <c r="WHJ14" s="113"/>
      <c r="WHK14" s="113"/>
      <c r="WHL14" s="113"/>
      <c r="WHM14" s="113"/>
      <c r="WHN14" s="113"/>
      <c r="WHO14" s="113"/>
      <c r="WHP14" s="113"/>
      <c r="WHQ14" s="113"/>
      <c r="WHR14" s="113"/>
      <c r="WHS14" s="113"/>
      <c r="WHT14" s="113"/>
      <c r="WHU14" s="113"/>
      <c r="WHV14" s="113"/>
      <c r="WHW14" s="113"/>
      <c r="WHX14" s="113"/>
      <c r="WHY14" s="113"/>
      <c r="WHZ14" s="113"/>
      <c r="WIA14" s="113"/>
      <c r="WIB14" s="113"/>
      <c r="WIC14" s="113"/>
      <c r="WID14" s="113"/>
      <c r="WIE14" s="113"/>
      <c r="WIF14" s="113"/>
      <c r="WIG14" s="113"/>
      <c r="WIH14" s="113"/>
      <c r="WII14" s="113"/>
      <c r="WIJ14" s="113"/>
      <c r="WIK14" s="113"/>
      <c r="WIL14" s="113"/>
      <c r="WIM14" s="113"/>
      <c r="WIN14" s="113"/>
      <c r="WIO14" s="113"/>
      <c r="WIP14" s="113"/>
      <c r="WIQ14" s="113"/>
      <c r="WIR14" s="113"/>
      <c r="WIS14" s="113"/>
      <c r="WIT14" s="113"/>
      <c r="WIU14" s="113"/>
      <c r="WIV14" s="113"/>
      <c r="WIW14" s="113"/>
      <c r="WIX14" s="113"/>
      <c r="WIY14" s="113"/>
      <c r="WIZ14" s="113"/>
      <c r="WJA14" s="113"/>
      <c r="WJB14" s="113"/>
      <c r="WJC14" s="113"/>
      <c r="WJD14" s="113"/>
      <c r="WJE14" s="113"/>
      <c r="WJF14" s="113"/>
      <c r="WJG14" s="113"/>
      <c r="WJH14" s="113"/>
      <c r="WJI14" s="113"/>
      <c r="WJJ14" s="113"/>
      <c r="WJK14" s="113"/>
      <c r="WJL14" s="113"/>
      <c r="WJM14" s="113"/>
      <c r="WJN14" s="113"/>
      <c r="WJO14" s="113"/>
      <c r="WJP14" s="113"/>
      <c r="WJQ14" s="113"/>
      <c r="WJR14" s="113"/>
      <c r="WJS14" s="113"/>
      <c r="WJT14" s="113"/>
      <c r="WJU14" s="113"/>
      <c r="WJV14" s="113"/>
      <c r="WJW14" s="113"/>
      <c r="WJX14" s="113"/>
      <c r="WJY14" s="113"/>
      <c r="WJZ14" s="113"/>
      <c r="WKA14" s="113"/>
      <c r="WKB14" s="113"/>
      <c r="WKC14" s="113"/>
      <c r="WKD14" s="113"/>
      <c r="WKE14" s="113"/>
      <c r="WKF14" s="113"/>
      <c r="WKG14" s="113"/>
      <c r="WKH14" s="113"/>
      <c r="WKI14" s="113"/>
      <c r="WKJ14" s="113"/>
      <c r="WKK14" s="113"/>
      <c r="WKL14" s="113"/>
      <c r="WKM14" s="113"/>
      <c r="WKN14" s="113"/>
      <c r="WKO14" s="113"/>
      <c r="WKP14" s="113"/>
      <c r="WKQ14" s="113"/>
      <c r="WKR14" s="113"/>
      <c r="WKS14" s="113"/>
      <c r="WKT14" s="113"/>
      <c r="WKU14" s="113"/>
      <c r="WKV14" s="113"/>
      <c r="WKW14" s="113"/>
      <c r="WKX14" s="113"/>
      <c r="WKY14" s="113"/>
      <c r="WKZ14" s="113"/>
      <c r="WLA14" s="113"/>
      <c r="WLB14" s="113"/>
      <c r="WLC14" s="113"/>
      <c r="WLD14" s="113"/>
      <c r="WLE14" s="113"/>
      <c r="WLF14" s="113"/>
      <c r="WLG14" s="113"/>
      <c r="WLH14" s="113"/>
      <c r="WLI14" s="113"/>
      <c r="WLJ14" s="113"/>
      <c r="WLK14" s="113"/>
      <c r="WLL14" s="113"/>
      <c r="WLM14" s="113"/>
      <c r="WLN14" s="113"/>
      <c r="WLO14" s="113"/>
      <c r="WLP14" s="113"/>
      <c r="WLQ14" s="113"/>
      <c r="WLR14" s="113"/>
      <c r="WLS14" s="113"/>
      <c r="WLT14" s="113"/>
      <c r="WLU14" s="113"/>
      <c r="WLV14" s="113"/>
      <c r="WLW14" s="113"/>
      <c r="WLX14" s="113"/>
      <c r="WLY14" s="113"/>
      <c r="WLZ14" s="113"/>
      <c r="WMA14" s="113"/>
      <c r="WMB14" s="113"/>
      <c r="WMC14" s="113"/>
      <c r="WMD14" s="113"/>
      <c r="WME14" s="113"/>
      <c r="WMF14" s="113"/>
      <c r="WMG14" s="113"/>
      <c r="WMH14" s="113"/>
      <c r="WMI14" s="113"/>
      <c r="WMJ14" s="113"/>
      <c r="WMK14" s="113"/>
      <c r="WML14" s="113"/>
      <c r="WMM14" s="113"/>
      <c r="WMN14" s="113"/>
      <c r="WMO14" s="113"/>
      <c r="WMP14" s="113"/>
      <c r="WMQ14" s="113"/>
      <c r="WMR14" s="113"/>
      <c r="WMS14" s="113"/>
      <c r="WMT14" s="113"/>
      <c r="WMU14" s="113"/>
      <c r="WMV14" s="113"/>
      <c r="WMW14" s="113"/>
      <c r="WMX14" s="113"/>
      <c r="WMY14" s="113"/>
      <c r="WMZ14" s="113"/>
      <c r="WNA14" s="113"/>
      <c r="WNB14" s="113"/>
      <c r="WNC14" s="113"/>
      <c r="WND14" s="113"/>
      <c r="WNE14" s="113"/>
      <c r="WNF14" s="113"/>
      <c r="WNG14" s="113"/>
      <c r="WNH14" s="113"/>
      <c r="WNI14" s="113"/>
      <c r="WNJ14" s="113"/>
      <c r="WNK14" s="113"/>
      <c r="WNL14" s="113"/>
      <c r="WNM14" s="113"/>
      <c r="WNN14" s="113"/>
      <c r="WNO14" s="113"/>
      <c r="WNP14" s="113"/>
      <c r="WNQ14" s="113"/>
      <c r="WNR14" s="113"/>
      <c r="WNS14" s="113"/>
      <c r="WNT14" s="113"/>
      <c r="WNU14" s="113"/>
      <c r="WNV14" s="113"/>
      <c r="WNW14" s="113"/>
      <c r="WNX14" s="113"/>
      <c r="WNY14" s="113"/>
      <c r="WNZ14" s="113"/>
      <c r="WOA14" s="113"/>
      <c r="WOB14" s="113"/>
      <c r="WOC14" s="113"/>
      <c r="WOD14" s="113"/>
      <c r="WOE14" s="113"/>
      <c r="WOF14" s="113"/>
      <c r="WOG14" s="113"/>
      <c r="WOH14" s="113"/>
      <c r="WOI14" s="113"/>
      <c r="WOJ14" s="113"/>
      <c r="WOK14" s="113"/>
      <c r="WOL14" s="113"/>
      <c r="WOM14" s="113"/>
      <c r="WON14" s="113"/>
      <c r="WOO14" s="113"/>
      <c r="WOP14" s="113"/>
      <c r="WOQ14" s="113"/>
      <c r="WOR14" s="113"/>
      <c r="WOS14" s="113"/>
      <c r="WOT14" s="113"/>
      <c r="WOU14" s="113"/>
      <c r="WOV14" s="113"/>
      <c r="WOW14" s="113"/>
      <c r="WOX14" s="113"/>
      <c r="WOY14" s="113"/>
      <c r="WOZ14" s="113"/>
      <c r="WPA14" s="113"/>
      <c r="WPB14" s="113"/>
      <c r="WPC14" s="113"/>
      <c r="WPD14" s="113"/>
      <c r="WPE14" s="113"/>
      <c r="WPF14" s="113"/>
      <c r="WPG14" s="113"/>
      <c r="WPH14" s="113"/>
      <c r="WPI14" s="113"/>
      <c r="WPJ14" s="113"/>
      <c r="WPK14" s="113"/>
      <c r="WPL14" s="113"/>
      <c r="WPM14" s="113"/>
      <c r="WPN14" s="113"/>
      <c r="WPO14" s="113"/>
      <c r="WPP14" s="113"/>
      <c r="WPQ14" s="113"/>
      <c r="WPR14" s="113"/>
      <c r="WPS14" s="113"/>
      <c r="WPT14" s="113"/>
      <c r="WPU14" s="113"/>
      <c r="WPV14" s="113"/>
      <c r="WPW14" s="113"/>
      <c r="WPX14" s="113"/>
      <c r="WPY14" s="113"/>
      <c r="WPZ14" s="113"/>
      <c r="WQA14" s="113"/>
      <c r="WQB14" s="113"/>
      <c r="WQC14" s="113"/>
      <c r="WQD14" s="113"/>
      <c r="WQE14" s="113"/>
      <c r="WQF14" s="113"/>
      <c r="WQG14" s="113"/>
      <c r="WQH14" s="113"/>
      <c r="WQI14" s="113"/>
      <c r="WQJ14" s="113"/>
      <c r="WQK14" s="113"/>
      <c r="WQL14" s="113"/>
      <c r="WQM14" s="113"/>
      <c r="WQN14" s="113"/>
      <c r="WQO14" s="113"/>
      <c r="WQP14" s="113"/>
      <c r="WQQ14" s="113"/>
      <c r="WQR14" s="113"/>
      <c r="WQS14" s="113"/>
      <c r="WQT14" s="113"/>
      <c r="WQU14" s="113"/>
      <c r="WQV14" s="113"/>
      <c r="WQW14" s="113"/>
      <c r="WQX14" s="113"/>
      <c r="WQY14" s="113"/>
      <c r="WQZ14" s="113"/>
      <c r="WRA14" s="113"/>
      <c r="WRB14" s="113"/>
      <c r="WRC14" s="113"/>
      <c r="WRD14" s="113"/>
      <c r="WRE14" s="113"/>
      <c r="WRF14" s="113"/>
      <c r="WRG14" s="113"/>
      <c r="WRH14" s="113"/>
      <c r="WRI14" s="113"/>
      <c r="WRJ14" s="113"/>
      <c r="WRK14" s="113"/>
      <c r="WRL14" s="113"/>
      <c r="WRM14" s="113"/>
      <c r="WRN14" s="113"/>
      <c r="WRO14" s="113"/>
      <c r="WRP14" s="113"/>
      <c r="WRQ14" s="113"/>
      <c r="WRR14" s="113"/>
      <c r="WRS14" s="113"/>
      <c r="WRT14" s="113"/>
      <c r="WRU14" s="113"/>
      <c r="WRV14" s="113"/>
      <c r="WRW14" s="113"/>
      <c r="WRX14" s="113"/>
      <c r="WRY14" s="113"/>
      <c r="WRZ14" s="113"/>
      <c r="WSA14" s="113"/>
      <c r="WSB14" s="113"/>
      <c r="WSC14" s="113"/>
      <c r="WSD14" s="113"/>
      <c r="WSE14" s="113"/>
      <c r="WSF14" s="113"/>
      <c r="WSG14" s="113"/>
      <c r="WSH14" s="113"/>
      <c r="WSI14" s="113"/>
      <c r="WSJ14" s="113"/>
      <c r="WSK14" s="113"/>
      <c r="WSL14" s="113"/>
      <c r="WSM14" s="113"/>
      <c r="WSN14" s="113"/>
      <c r="WSO14" s="113"/>
      <c r="WSP14" s="113"/>
      <c r="WSQ14" s="113"/>
      <c r="WSR14" s="113"/>
      <c r="WSS14" s="113"/>
      <c r="WST14" s="113"/>
      <c r="WSU14" s="113"/>
      <c r="WSV14" s="113"/>
      <c r="WSW14" s="113"/>
      <c r="WSX14" s="113"/>
      <c r="WSY14" s="113"/>
      <c r="WSZ14" s="113"/>
      <c r="WTA14" s="113"/>
      <c r="WTB14" s="113"/>
      <c r="WTC14" s="113"/>
      <c r="WTD14" s="113"/>
      <c r="WTE14" s="113"/>
      <c r="WTF14" s="113"/>
      <c r="WTG14" s="113"/>
      <c r="WTH14" s="113"/>
      <c r="WTI14" s="113"/>
      <c r="WTJ14" s="113"/>
      <c r="WTK14" s="113"/>
      <c r="WTL14" s="113"/>
      <c r="WTM14" s="113"/>
      <c r="WTN14" s="113"/>
      <c r="WTO14" s="113"/>
      <c r="WTP14" s="113"/>
      <c r="WTQ14" s="113"/>
      <c r="WTR14" s="113"/>
      <c r="WTS14" s="113"/>
      <c r="WTT14" s="113"/>
      <c r="WTU14" s="113"/>
      <c r="WTV14" s="113"/>
      <c r="WTW14" s="113"/>
      <c r="WTX14" s="113"/>
      <c r="WTY14" s="113"/>
      <c r="WTZ14" s="113"/>
      <c r="WUA14" s="113"/>
      <c r="WUB14" s="113"/>
      <c r="WUC14" s="113"/>
      <c r="WUD14" s="113"/>
      <c r="WUE14" s="113"/>
      <c r="WUF14" s="113"/>
      <c r="WUG14" s="113"/>
      <c r="WUH14" s="113"/>
      <c r="WUI14" s="113"/>
      <c r="WUJ14" s="113"/>
      <c r="WUK14" s="113"/>
      <c r="WUL14" s="113"/>
      <c r="WUM14" s="113"/>
      <c r="WUN14" s="113"/>
      <c r="WUO14" s="113"/>
      <c r="WUP14" s="113"/>
      <c r="WUQ14" s="113"/>
      <c r="WUR14" s="113"/>
      <c r="WUS14" s="113"/>
      <c r="WUT14" s="113"/>
      <c r="WUU14" s="113"/>
      <c r="WUV14" s="113"/>
      <c r="WUW14" s="113"/>
      <c r="WUX14" s="113"/>
      <c r="WUY14" s="113"/>
      <c r="WUZ14" s="113"/>
      <c r="WVA14" s="113"/>
      <c r="WVB14" s="113"/>
      <c r="WVC14" s="113"/>
      <c r="WVD14" s="113"/>
      <c r="WVE14" s="113"/>
      <c r="WVF14" s="113"/>
      <c r="WVG14" s="113"/>
      <c r="WVH14" s="113"/>
      <c r="WVI14" s="113"/>
      <c r="WVJ14" s="113"/>
      <c r="WVK14" s="113"/>
      <c r="WVL14" s="113"/>
      <c r="WVM14" s="113"/>
      <c r="WVN14" s="113"/>
      <c r="WVO14" s="113"/>
      <c r="WVP14" s="113"/>
      <c r="WVQ14" s="113"/>
      <c r="WVR14" s="113"/>
      <c r="WVS14" s="113"/>
      <c r="WVT14" s="113"/>
      <c r="WVU14" s="113"/>
      <c r="WVV14" s="113"/>
      <c r="WVW14" s="113"/>
      <c r="WVX14" s="113"/>
      <c r="WVY14" s="113"/>
      <c r="WVZ14" s="113"/>
      <c r="WWA14" s="113"/>
      <c r="WWB14" s="113"/>
      <c r="WWC14" s="113"/>
      <c r="WWD14" s="113"/>
      <c r="WWE14" s="113"/>
      <c r="WWF14" s="113"/>
      <c r="WWG14" s="113"/>
      <c r="WWH14" s="113"/>
      <c r="WWI14" s="113"/>
      <c r="WWJ14" s="113"/>
      <c r="WWK14" s="113"/>
      <c r="WWL14" s="113"/>
      <c r="WWM14" s="113"/>
      <c r="WWN14" s="113"/>
      <c r="WWO14" s="113"/>
      <c r="WWP14" s="113"/>
      <c r="WWQ14" s="113"/>
      <c r="WWR14" s="113"/>
      <c r="WWS14" s="113"/>
      <c r="WWT14" s="113"/>
      <c r="WWU14" s="113"/>
      <c r="WWV14" s="113"/>
      <c r="WWW14" s="113"/>
      <c r="WWX14" s="113"/>
      <c r="WWY14" s="113"/>
      <c r="WWZ14" s="113"/>
      <c r="WXA14" s="113"/>
      <c r="WXB14" s="113"/>
      <c r="WXC14" s="113"/>
      <c r="WXD14" s="113"/>
      <c r="WXE14" s="113"/>
      <c r="WXF14" s="113"/>
      <c r="WXG14" s="113"/>
      <c r="WXH14" s="113"/>
      <c r="WXI14" s="113"/>
      <c r="WXJ14" s="113"/>
      <c r="WXK14" s="113"/>
      <c r="WXL14" s="113"/>
      <c r="WXM14" s="113"/>
      <c r="WXN14" s="113"/>
      <c r="WXO14" s="113"/>
      <c r="WXP14" s="113"/>
      <c r="WXQ14" s="113"/>
      <c r="WXR14" s="113"/>
      <c r="WXS14" s="113"/>
      <c r="WXT14" s="113"/>
      <c r="WXU14" s="113"/>
      <c r="WXV14" s="113"/>
      <c r="WXW14" s="113"/>
      <c r="WXX14" s="113"/>
      <c r="WXY14" s="113"/>
      <c r="WXZ14" s="113"/>
      <c r="WYA14" s="113"/>
      <c r="WYB14" s="113"/>
      <c r="WYC14" s="113"/>
      <c r="WYD14" s="113"/>
      <c r="WYE14" s="113"/>
      <c r="WYF14" s="113"/>
      <c r="WYG14" s="113"/>
      <c r="WYH14" s="113"/>
      <c r="WYI14" s="113"/>
      <c r="WYJ14" s="113"/>
      <c r="WYK14" s="113"/>
      <c r="WYL14" s="113"/>
      <c r="WYM14" s="113"/>
      <c r="WYN14" s="113"/>
      <c r="WYO14" s="113"/>
      <c r="WYP14" s="113"/>
      <c r="WYQ14" s="113"/>
      <c r="WYR14" s="113"/>
      <c r="WYS14" s="113"/>
      <c r="WYT14" s="113"/>
      <c r="WYU14" s="113"/>
      <c r="WYV14" s="113"/>
      <c r="WYW14" s="113"/>
      <c r="WYX14" s="113"/>
      <c r="WYY14" s="113"/>
      <c r="WYZ14" s="113"/>
      <c r="WZA14" s="113"/>
      <c r="WZB14" s="113"/>
      <c r="WZC14" s="113"/>
      <c r="WZD14" s="113"/>
      <c r="WZE14" s="113"/>
      <c r="WZF14" s="113"/>
      <c r="WZG14" s="113"/>
      <c r="WZH14" s="113"/>
      <c r="WZI14" s="113"/>
      <c r="WZJ14" s="113"/>
      <c r="WZK14" s="113"/>
      <c r="WZL14" s="113"/>
      <c r="WZM14" s="113"/>
      <c r="WZN14" s="113"/>
      <c r="WZO14" s="113"/>
      <c r="WZP14" s="113"/>
      <c r="WZQ14" s="113"/>
      <c r="WZR14" s="113"/>
      <c r="WZS14" s="113"/>
      <c r="WZT14" s="113"/>
      <c r="WZU14" s="113"/>
      <c r="WZV14" s="113"/>
      <c r="WZW14" s="113"/>
      <c r="WZX14" s="113"/>
      <c r="WZY14" s="113"/>
      <c r="WZZ14" s="113"/>
      <c r="XAA14" s="113"/>
      <c r="XAB14" s="113"/>
      <c r="XAC14" s="113"/>
      <c r="XAD14" s="113"/>
      <c r="XAE14" s="113"/>
      <c r="XAF14" s="113"/>
      <c r="XAG14" s="113"/>
      <c r="XAH14" s="113"/>
      <c r="XAI14" s="113"/>
      <c r="XAJ14" s="113"/>
      <c r="XAK14" s="113"/>
      <c r="XAL14" s="113"/>
      <c r="XAM14" s="113"/>
      <c r="XAN14" s="113"/>
      <c r="XAO14" s="113"/>
      <c r="XAP14" s="113"/>
      <c r="XAQ14" s="113"/>
      <c r="XAR14" s="113"/>
      <c r="XAS14" s="113"/>
      <c r="XAT14" s="113"/>
      <c r="XAU14" s="113"/>
      <c r="XAV14" s="113"/>
      <c r="XAW14" s="113"/>
      <c r="XAX14" s="113"/>
      <c r="XAY14" s="113"/>
      <c r="XAZ14" s="113"/>
      <c r="XBA14" s="113"/>
      <c r="XBB14" s="113"/>
      <c r="XBC14" s="113"/>
      <c r="XBD14" s="113"/>
      <c r="XBE14" s="113"/>
      <c r="XBF14" s="113"/>
      <c r="XBG14" s="113"/>
      <c r="XBH14" s="113"/>
      <c r="XBI14" s="113"/>
      <c r="XBJ14" s="113"/>
      <c r="XBK14" s="113"/>
      <c r="XBL14" s="113"/>
      <c r="XBM14" s="113"/>
      <c r="XBN14" s="113"/>
      <c r="XBO14" s="113"/>
      <c r="XBP14" s="113"/>
      <c r="XBQ14" s="113"/>
      <c r="XBR14" s="113"/>
      <c r="XBS14" s="113"/>
      <c r="XBT14" s="113"/>
      <c r="XBU14" s="113"/>
      <c r="XBV14" s="113"/>
      <c r="XBW14" s="113"/>
      <c r="XBX14" s="113"/>
      <c r="XBY14" s="113"/>
      <c r="XBZ14" s="113"/>
      <c r="XCA14" s="113"/>
      <c r="XCB14" s="113"/>
      <c r="XCC14" s="113"/>
      <c r="XCD14" s="113"/>
      <c r="XCE14" s="113"/>
      <c r="XCF14" s="113"/>
      <c r="XCG14" s="113"/>
      <c r="XCH14" s="113"/>
      <c r="XCI14" s="113"/>
      <c r="XCJ14" s="113"/>
      <c r="XCK14" s="113"/>
      <c r="XCL14" s="113"/>
      <c r="XCM14" s="113"/>
      <c r="XCN14" s="113"/>
      <c r="XCO14" s="113"/>
      <c r="XCP14" s="113"/>
      <c r="XCQ14" s="113"/>
      <c r="XCR14" s="113"/>
      <c r="XCS14" s="113"/>
      <c r="XCT14" s="113"/>
      <c r="XCU14" s="113"/>
      <c r="XCV14" s="113"/>
      <c r="XCW14" s="113"/>
      <c r="XCX14" s="113"/>
      <c r="XCY14" s="113"/>
      <c r="XCZ14" s="113"/>
      <c r="XDA14" s="113"/>
      <c r="XDB14" s="113"/>
      <c r="XDC14" s="113"/>
      <c r="XDD14" s="113"/>
      <c r="XDE14" s="113"/>
      <c r="XDF14" s="113"/>
      <c r="XDG14" s="113"/>
      <c r="XDH14" s="113"/>
      <c r="XDI14" s="113"/>
      <c r="XDJ14" s="113"/>
      <c r="XDK14" s="113"/>
      <c r="XDL14" s="113"/>
      <c r="XDM14" s="113"/>
      <c r="XDN14" s="113"/>
      <c r="XDO14" s="113"/>
      <c r="XDP14" s="113"/>
      <c r="XDQ14" s="113"/>
      <c r="XDR14" s="113"/>
      <c r="XDS14" s="113"/>
      <c r="XDT14" s="113"/>
      <c r="XDU14" s="113"/>
      <c r="XDV14" s="113"/>
      <c r="XDW14" s="113"/>
      <c r="XDX14" s="113"/>
      <c r="XDY14" s="113"/>
      <c r="XDZ14" s="113"/>
      <c r="XEA14" s="113"/>
      <c r="XEB14" s="113"/>
      <c r="XEC14" s="113"/>
      <c r="XED14" s="113"/>
      <c r="XEE14" s="113"/>
      <c r="XEF14" s="113"/>
      <c r="XEG14" s="113"/>
      <c r="XEH14" s="113"/>
      <c r="XEI14" s="113"/>
      <c r="XEJ14" s="113"/>
      <c r="XEK14" s="113"/>
      <c r="XEL14" s="113"/>
      <c r="XEM14" s="113"/>
      <c r="XEN14" s="113"/>
      <c r="XEO14" s="113"/>
      <c r="XEP14" s="113"/>
      <c r="XEQ14" s="113"/>
      <c r="XER14" s="113"/>
      <c r="XES14" s="113"/>
      <c r="XET14" s="113"/>
      <c r="XEU14" s="113"/>
      <c r="XEV14" s="113"/>
      <c r="XEW14" s="113"/>
      <c r="XEX14" s="113"/>
      <c r="XEY14" s="113"/>
      <c r="XEZ14" s="113"/>
      <c r="XFA14" s="113"/>
      <c r="XFB14" s="113"/>
      <c r="XFC14" s="113"/>
      <c r="XFD14" s="113"/>
    </row>
    <row r="15" ht="21" customHeight="1" spans="1:16384">
      <c r="A15" s="187"/>
      <c r="B15" s="188" t="s">
        <v>165</v>
      </c>
      <c r="C15" s="188" t="s">
        <v>175</v>
      </c>
      <c r="D15" s="188" t="s">
        <v>73</v>
      </c>
      <c r="E15" s="188" t="s">
        <v>176</v>
      </c>
      <c r="F15" s="118">
        <f t="shared" si="2"/>
        <v>19056.68</v>
      </c>
      <c r="G15" s="118">
        <f t="shared" si="3"/>
        <v>19056.68</v>
      </c>
      <c r="H15" s="118">
        <v>19056.68</v>
      </c>
      <c r="I15" s="118">
        <v>19056.68</v>
      </c>
      <c r="J15" s="118">
        <f t="shared" si="4"/>
        <v>0</v>
      </c>
      <c r="K15" s="118">
        <f t="shared" si="5"/>
        <v>0</v>
      </c>
      <c r="L15" s="118">
        <f t="shared" si="6"/>
        <v>0</v>
      </c>
      <c r="M15" s="118">
        <f t="shared" ref="M15:AM15" si="15">O15</f>
        <v>0</v>
      </c>
      <c r="N15" s="118">
        <f t="shared" si="15"/>
        <v>0</v>
      </c>
      <c r="O15" s="118">
        <f t="shared" si="15"/>
        <v>0</v>
      </c>
      <c r="P15" s="118">
        <f t="shared" si="15"/>
        <v>0</v>
      </c>
      <c r="Q15" s="118">
        <f t="shared" si="15"/>
        <v>0</v>
      </c>
      <c r="R15" s="118">
        <f t="shared" si="15"/>
        <v>0</v>
      </c>
      <c r="S15" s="118">
        <f t="shared" si="15"/>
        <v>0</v>
      </c>
      <c r="T15" s="118">
        <f t="shared" si="15"/>
        <v>0</v>
      </c>
      <c r="U15" s="118">
        <f t="shared" si="15"/>
        <v>0</v>
      </c>
      <c r="V15" s="118">
        <f t="shared" si="15"/>
        <v>0</v>
      </c>
      <c r="W15" s="118">
        <f t="shared" si="15"/>
        <v>0</v>
      </c>
      <c r="X15" s="118">
        <f t="shared" si="15"/>
        <v>0</v>
      </c>
      <c r="Y15" s="118">
        <f t="shared" si="15"/>
        <v>0</v>
      </c>
      <c r="Z15" s="118">
        <f t="shared" si="15"/>
        <v>0</v>
      </c>
      <c r="AA15" s="118">
        <f t="shared" si="15"/>
        <v>0</v>
      </c>
      <c r="AB15" s="118">
        <f t="shared" si="15"/>
        <v>0</v>
      </c>
      <c r="AC15" s="118">
        <f t="shared" si="15"/>
        <v>0</v>
      </c>
      <c r="AD15" s="118">
        <f t="shared" si="15"/>
        <v>0</v>
      </c>
      <c r="AE15" s="118">
        <f t="shared" si="15"/>
        <v>0</v>
      </c>
      <c r="AF15" s="118">
        <f t="shared" si="15"/>
        <v>0</v>
      </c>
      <c r="AG15" s="118">
        <f t="shared" si="15"/>
        <v>0</v>
      </c>
      <c r="AH15" s="118">
        <f t="shared" si="15"/>
        <v>0</v>
      </c>
      <c r="AI15" s="118">
        <f t="shared" si="15"/>
        <v>0</v>
      </c>
      <c r="AJ15" s="118">
        <f t="shared" si="15"/>
        <v>0</v>
      </c>
      <c r="AK15" s="118">
        <f t="shared" si="15"/>
        <v>0</v>
      </c>
      <c r="AL15" s="118">
        <f t="shared" si="15"/>
        <v>0</v>
      </c>
      <c r="AM15" s="118">
        <f t="shared" si="15"/>
        <v>0</v>
      </c>
      <c r="AN15" s="195"/>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8"/>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c r="AMK15" s="113"/>
      <c r="AML15" s="113"/>
      <c r="AMM15" s="113"/>
      <c r="AMN15" s="113"/>
      <c r="AMO15" s="113"/>
      <c r="AMP15" s="113"/>
      <c r="AMQ15" s="113"/>
      <c r="AMR15" s="113"/>
      <c r="AMS15" s="113"/>
      <c r="AMT15" s="113"/>
      <c r="AMU15" s="113"/>
      <c r="AMV15" s="113"/>
      <c r="AMW15" s="113"/>
      <c r="AMX15" s="113"/>
      <c r="AMY15" s="113"/>
      <c r="AMZ15" s="113"/>
      <c r="ANA15" s="113"/>
      <c r="ANB15" s="113"/>
      <c r="ANC15" s="113"/>
      <c r="AND15" s="113"/>
      <c r="ANE15" s="113"/>
      <c r="ANF15" s="113"/>
      <c r="ANG15" s="113"/>
      <c r="ANH15" s="113"/>
      <c r="ANI15" s="113"/>
      <c r="ANJ15" s="113"/>
      <c r="ANK15" s="113"/>
      <c r="ANL15" s="113"/>
      <c r="ANM15" s="113"/>
      <c r="ANN15" s="113"/>
      <c r="ANO15" s="113"/>
      <c r="ANP15" s="113"/>
      <c r="ANQ15" s="113"/>
      <c r="ANR15" s="113"/>
      <c r="ANS15" s="113"/>
      <c r="ANT15" s="113"/>
      <c r="ANU15" s="113"/>
      <c r="ANV15" s="113"/>
      <c r="ANW15" s="113"/>
      <c r="ANX15" s="113"/>
      <c r="ANY15" s="113"/>
      <c r="ANZ15" s="113"/>
      <c r="AOA15" s="113"/>
      <c r="AOB15" s="113"/>
      <c r="AOC15" s="113"/>
      <c r="AOD15" s="113"/>
      <c r="AOE15" s="113"/>
      <c r="AOF15" s="113"/>
      <c r="AOG15" s="113"/>
      <c r="AOH15" s="113"/>
      <c r="AOI15" s="113"/>
      <c r="AOJ15" s="113"/>
      <c r="AOK15" s="113"/>
      <c r="AOL15" s="113"/>
      <c r="AOM15" s="113"/>
      <c r="AON15" s="113"/>
      <c r="AOO15" s="113"/>
      <c r="AOP15" s="113"/>
      <c r="AOQ15" s="113"/>
      <c r="AOR15" s="113"/>
      <c r="AOS15" s="113"/>
      <c r="AOT15" s="113"/>
      <c r="AOU15" s="113"/>
      <c r="AOV15" s="113"/>
      <c r="AOW15" s="113"/>
      <c r="AOX15" s="113"/>
      <c r="AOY15" s="113"/>
      <c r="AOZ15" s="113"/>
      <c r="APA15" s="113"/>
      <c r="APB15" s="113"/>
      <c r="APC15" s="113"/>
      <c r="APD15" s="113"/>
      <c r="APE15" s="113"/>
      <c r="APF15" s="113"/>
      <c r="APG15" s="113"/>
      <c r="APH15" s="113"/>
      <c r="API15" s="113"/>
      <c r="APJ15" s="113"/>
      <c r="APK15" s="113"/>
      <c r="APL15" s="113"/>
      <c r="APM15" s="113"/>
      <c r="APN15" s="113"/>
      <c r="APO15" s="113"/>
      <c r="APP15" s="113"/>
      <c r="APQ15" s="113"/>
      <c r="APR15" s="113"/>
      <c r="APS15" s="113"/>
      <c r="APT15" s="113"/>
      <c r="APU15" s="113"/>
      <c r="APV15" s="113"/>
      <c r="APW15" s="113"/>
      <c r="APX15" s="113"/>
      <c r="APY15" s="113"/>
      <c r="APZ15" s="113"/>
      <c r="AQA15" s="113"/>
      <c r="AQB15" s="113"/>
      <c r="AQC15" s="113"/>
      <c r="AQD15" s="113"/>
      <c r="AQE15" s="113"/>
      <c r="AQF15" s="113"/>
      <c r="AQG15" s="113"/>
      <c r="AQH15" s="113"/>
      <c r="AQI15" s="113"/>
      <c r="AQJ15" s="113"/>
      <c r="AQK15" s="113"/>
      <c r="AQL15" s="113"/>
      <c r="AQM15" s="113"/>
      <c r="AQN15" s="113"/>
      <c r="AQO15" s="113"/>
      <c r="AQP15" s="113"/>
      <c r="AQQ15" s="113"/>
      <c r="AQR15" s="113"/>
      <c r="AQS15" s="113"/>
      <c r="AQT15" s="113"/>
      <c r="AQU15" s="113"/>
      <c r="AQV15" s="113"/>
      <c r="AQW15" s="113"/>
      <c r="AQX15" s="113"/>
      <c r="AQY15" s="113"/>
      <c r="AQZ15" s="113"/>
      <c r="ARA15" s="113"/>
      <c r="ARB15" s="113"/>
      <c r="ARC15" s="113"/>
      <c r="ARD15" s="113"/>
      <c r="ARE15" s="113"/>
      <c r="ARF15" s="113"/>
      <c r="ARG15" s="113"/>
      <c r="ARH15" s="113"/>
      <c r="ARI15" s="113"/>
      <c r="ARJ15" s="113"/>
      <c r="ARK15" s="113"/>
      <c r="ARL15" s="113"/>
      <c r="ARM15" s="113"/>
      <c r="ARN15" s="113"/>
      <c r="ARO15" s="113"/>
      <c r="ARP15" s="113"/>
      <c r="ARQ15" s="113"/>
      <c r="ARR15" s="113"/>
      <c r="ARS15" s="113"/>
      <c r="ART15" s="113"/>
      <c r="ARU15" s="113"/>
      <c r="ARV15" s="113"/>
      <c r="ARW15" s="113"/>
      <c r="ARX15" s="113"/>
      <c r="ARY15" s="113"/>
      <c r="ARZ15" s="113"/>
      <c r="ASA15" s="113"/>
      <c r="ASB15" s="113"/>
      <c r="ASC15" s="113"/>
      <c r="ASD15" s="113"/>
      <c r="ASE15" s="113"/>
      <c r="ASF15" s="113"/>
      <c r="ASG15" s="113"/>
      <c r="ASH15" s="113"/>
      <c r="ASI15" s="113"/>
      <c r="ASJ15" s="113"/>
      <c r="ASK15" s="113"/>
      <c r="ASL15" s="113"/>
      <c r="ASM15" s="113"/>
      <c r="ASN15" s="113"/>
      <c r="ASO15" s="113"/>
      <c r="ASP15" s="113"/>
      <c r="ASQ15" s="113"/>
      <c r="ASR15" s="113"/>
      <c r="ASS15" s="113"/>
      <c r="AST15" s="113"/>
      <c r="ASU15" s="113"/>
      <c r="ASV15" s="113"/>
      <c r="ASW15" s="113"/>
      <c r="ASX15" s="113"/>
      <c r="ASY15" s="113"/>
      <c r="ASZ15" s="113"/>
      <c r="ATA15" s="113"/>
      <c r="ATB15" s="113"/>
      <c r="ATC15" s="113"/>
      <c r="ATD15" s="113"/>
      <c r="ATE15" s="113"/>
      <c r="ATF15" s="113"/>
      <c r="ATG15" s="113"/>
      <c r="ATH15" s="113"/>
      <c r="ATI15" s="113"/>
      <c r="ATJ15" s="113"/>
      <c r="ATK15" s="113"/>
      <c r="ATL15" s="113"/>
      <c r="ATM15" s="113"/>
      <c r="ATN15" s="113"/>
      <c r="ATO15" s="113"/>
      <c r="ATP15" s="113"/>
      <c r="ATQ15" s="113"/>
      <c r="ATR15" s="113"/>
      <c r="ATS15" s="113"/>
      <c r="ATT15" s="113"/>
      <c r="ATU15" s="113"/>
      <c r="ATV15" s="113"/>
      <c r="ATW15" s="113"/>
      <c r="ATX15" s="113"/>
      <c r="ATY15" s="113"/>
      <c r="ATZ15" s="113"/>
      <c r="AUA15" s="113"/>
      <c r="AUB15" s="113"/>
      <c r="AUC15" s="113"/>
      <c r="AUD15" s="113"/>
      <c r="AUE15" s="113"/>
      <c r="AUF15" s="113"/>
      <c r="AUG15" s="113"/>
      <c r="AUH15" s="113"/>
      <c r="AUI15" s="113"/>
      <c r="AUJ15" s="113"/>
      <c r="AUK15" s="113"/>
      <c r="AUL15" s="113"/>
      <c r="AUM15" s="113"/>
      <c r="AUN15" s="113"/>
      <c r="AUO15" s="113"/>
      <c r="AUP15" s="113"/>
      <c r="AUQ15" s="113"/>
      <c r="AUR15" s="113"/>
      <c r="AUS15" s="113"/>
      <c r="AUT15" s="113"/>
      <c r="AUU15" s="113"/>
      <c r="AUV15" s="113"/>
      <c r="AUW15" s="113"/>
      <c r="AUX15" s="113"/>
      <c r="AUY15" s="113"/>
      <c r="AUZ15" s="113"/>
      <c r="AVA15" s="113"/>
      <c r="AVB15" s="113"/>
      <c r="AVC15" s="113"/>
      <c r="AVD15" s="113"/>
      <c r="AVE15" s="113"/>
      <c r="AVF15" s="113"/>
      <c r="AVG15" s="113"/>
      <c r="AVH15" s="113"/>
      <c r="AVI15" s="113"/>
      <c r="AVJ15" s="113"/>
      <c r="AVK15" s="113"/>
      <c r="AVL15" s="113"/>
      <c r="AVM15" s="113"/>
      <c r="AVN15" s="113"/>
      <c r="AVO15" s="113"/>
      <c r="AVP15" s="113"/>
      <c r="AVQ15" s="113"/>
      <c r="AVR15" s="113"/>
      <c r="AVS15" s="113"/>
      <c r="AVT15" s="113"/>
      <c r="AVU15" s="113"/>
      <c r="AVV15" s="113"/>
      <c r="AVW15" s="113"/>
      <c r="AVX15" s="113"/>
      <c r="AVY15" s="113"/>
      <c r="AVZ15" s="113"/>
      <c r="AWA15" s="113"/>
      <c r="AWB15" s="113"/>
      <c r="AWC15" s="113"/>
      <c r="AWD15" s="113"/>
      <c r="AWE15" s="113"/>
      <c r="AWF15" s="113"/>
      <c r="AWG15" s="113"/>
      <c r="AWH15" s="113"/>
      <c r="AWI15" s="113"/>
      <c r="AWJ15" s="113"/>
      <c r="AWK15" s="113"/>
      <c r="AWL15" s="113"/>
      <c r="AWM15" s="113"/>
      <c r="AWN15" s="113"/>
      <c r="AWO15" s="113"/>
      <c r="AWP15" s="113"/>
      <c r="AWQ15" s="113"/>
      <c r="AWR15" s="113"/>
      <c r="AWS15" s="113"/>
      <c r="AWT15" s="113"/>
      <c r="AWU15" s="113"/>
      <c r="AWV15" s="113"/>
      <c r="AWW15" s="113"/>
      <c r="AWX15" s="113"/>
      <c r="AWY15" s="113"/>
      <c r="AWZ15" s="113"/>
      <c r="AXA15" s="113"/>
      <c r="AXB15" s="113"/>
      <c r="AXC15" s="113"/>
      <c r="AXD15" s="113"/>
      <c r="AXE15" s="113"/>
      <c r="AXF15" s="113"/>
      <c r="AXG15" s="113"/>
      <c r="AXH15" s="113"/>
      <c r="AXI15" s="113"/>
      <c r="AXJ15" s="113"/>
      <c r="AXK15" s="113"/>
      <c r="AXL15" s="113"/>
      <c r="AXM15" s="113"/>
      <c r="AXN15" s="113"/>
      <c r="AXO15" s="113"/>
      <c r="AXP15" s="113"/>
      <c r="AXQ15" s="113"/>
      <c r="AXR15" s="113"/>
      <c r="AXS15" s="113"/>
      <c r="AXT15" s="113"/>
      <c r="AXU15" s="113"/>
      <c r="AXV15" s="113"/>
      <c r="AXW15" s="113"/>
      <c r="AXX15" s="113"/>
      <c r="AXY15" s="113"/>
      <c r="AXZ15" s="113"/>
      <c r="AYA15" s="113"/>
      <c r="AYB15" s="113"/>
      <c r="AYC15" s="113"/>
      <c r="AYD15" s="113"/>
      <c r="AYE15" s="113"/>
      <c r="AYF15" s="113"/>
      <c r="AYG15" s="113"/>
      <c r="AYH15" s="113"/>
      <c r="AYI15" s="113"/>
      <c r="AYJ15" s="113"/>
      <c r="AYK15" s="113"/>
      <c r="AYL15" s="113"/>
      <c r="AYM15" s="113"/>
      <c r="AYN15" s="113"/>
      <c r="AYO15" s="113"/>
      <c r="AYP15" s="113"/>
      <c r="AYQ15" s="113"/>
      <c r="AYR15" s="113"/>
      <c r="AYS15" s="113"/>
      <c r="AYT15" s="113"/>
      <c r="AYU15" s="113"/>
      <c r="AYV15" s="113"/>
      <c r="AYW15" s="113"/>
      <c r="AYX15" s="113"/>
      <c r="AYY15" s="113"/>
      <c r="AYZ15" s="113"/>
      <c r="AZA15" s="113"/>
      <c r="AZB15" s="113"/>
      <c r="AZC15" s="113"/>
      <c r="AZD15" s="113"/>
      <c r="AZE15" s="113"/>
      <c r="AZF15" s="113"/>
      <c r="AZG15" s="113"/>
      <c r="AZH15" s="113"/>
      <c r="AZI15" s="113"/>
      <c r="AZJ15" s="113"/>
      <c r="AZK15" s="113"/>
      <c r="AZL15" s="113"/>
      <c r="AZM15" s="113"/>
      <c r="AZN15" s="113"/>
      <c r="AZO15" s="113"/>
      <c r="AZP15" s="113"/>
      <c r="AZQ15" s="113"/>
      <c r="AZR15" s="113"/>
      <c r="AZS15" s="113"/>
      <c r="AZT15" s="113"/>
      <c r="AZU15" s="113"/>
      <c r="AZV15" s="113"/>
      <c r="AZW15" s="113"/>
      <c r="AZX15" s="113"/>
      <c r="AZY15" s="113"/>
      <c r="AZZ15" s="113"/>
      <c r="BAA15" s="113"/>
      <c r="BAB15" s="113"/>
      <c r="BAC15" s="113"/>
      <c r="BAD15" s="113"/>
      <c r="BAE15" s="113"/>
      <c r="BAF15" s="113"/>
      <c r="BAG15" s="113"/>
      <c r="BAH15" s="113"/>
      <c r="BAI15" s="113"/>
      <c r="BAJ15" s="113"/>
      <c r="BAK15" s="113"/>
      <c r="BAL15" s="113"/>
      <c r="BAM15" s="113"/>
      <c r="BAN15" s="113"/>
      <c r="BAO15" s="113"/>
      <c r="BAP15" s="113"/>
      <c r="BAQ15" s="113"/>
      <c r="BAR15" s="113"/>
      <c r="BAS15" s="113"/>
      <c r="BAT15" s="113"/>
      <c r="BAU15" s="113"/>
      <c r="BAV15" s="113"/>
      <c r="BAW15" s="113"/>
      <c r="BAX15" s="113"/>
      <c r="BAY15" s="113"/>
      <c r="BAZ15" s="113"/>
      <c r="BBA15" s="113"/>
      <c r="BBB15" s="113"/>
      <c r="BBC15" s="113"/>
      <c r="BBD15" s="113"/>
      <c r="BBE15" s="113"/>
      <c r="BBF15" s="113"/>
      <c r="BBG15" s="113"/>
      <c r="BBH15" s="113"/>
      <c r="BBI15" s="113"/>
      <c r="BBJ15" s="113"/>
      <c r="BBK15" s="113"/>
      <c r="BBL15" s="113"/>
      <c r="BBM15" s="113"/>
      <c r="BBN15" s="113"/>
      <c r="BBO15" s="113"/>
      <c r="BBP15" s="113"/>
      <c r="BBQ15" s="113"/>
      <c r="BBR15" s="113"/>
      <c r="BBS15" s="113"/>
      <c r="BBT15" s="113"/>
      <c r="BBU15" s="113"/>
      <c r="BBV15" s="113"/>
      <c r="BBW15" s="113"/>
      <c r="BBX15" s="113"/>
      <c r="BBY15" s="113"/>
      <c r="BBZ15" s="113"/>
      <c r="BCA15" s="113"/>
      <c r="BCB15" s="113"/>
      <c r="BCC15" s="113"/>
      <c r="BCD15" s="113"/>
      <c r="BCE15" s="113"/>
      <c r="BCF15" s="113"/>
      <c r="BCG15" s="113"/>
      <c r="BCH15" s="113"/>
      <c r="BCI15" s="113"/>
      <c r="BCJ15" s="113"/>
      <c r="BCK15" s="113"/>
      <c r="BCL15" s="113"/>
      <c r="BCM15" s="113"/>
      <c r="BCN15" s="113"/>
      <c r="BCO15" s="113"/>
      <c r="BCP15" s="113"/>
      <c r="BCQ15" s="113"/>
      <c r="BCR15" s="113"/>
      <c r="BCS15" s="113"/>
      <c r="BCT15" s="113"/>
      <c r="BCU15" s="113"/>
      <c r="BCV15" s="113"/>
      <c r="BCW15" s="113"/>
      <c r="BCX15" s="113"/>
      <c r="BCY15" s="113"/>
      <c r="BCZ15" s="113"/>
      <c r="BDA15" s="113"/>
      <c r="BDB15" s="113"/>
      <c r="BDC15" s="113"/>
      <c r="BDD15" s="113"/>
      <c r="BDE15" s="113"/>
      <c r="BDF15" s="113"/>
      <c r="BDG15" s="113"/>
      <c r="BDH15" s="113"/>
      <c r="BDI15" s="113"/>
      <c r="BDJ15" s="113"/>
      <c r="BDK15" s="113"/>
      <c r="BDL15" s="113"/>
      <c r="BDM15" s="113"/>
      <c r="BDN15" s="113"/>
      <c r="BDO15" s="113"/>
      <c r="BDP15" s="113"/>
      <c r="BDQ15" s="113"/>
      <c r="BDR15" s="113"/>
      <c r="BDS15" s="113"/>
      <c r="BDT15" s="113"/>
      <c r="BDU15" s="113"/>
      <c r="BDV15" s="113"/>
      <c r="BDW15" s="113"/>
      <c r="BDX15" s="113"/>
      <c r="BDY15" s="113"/>
      <c r="BDZ15" s="113"/>
      <c r="BEA15" s="113"/>
      <c r="BEB15" s="113"/>
      <c r="BEC15" s="113"/>
      <c r="BED15" s="113"/>
      <c r="BEE15" s="113"/>
      <c r="BEF15" s="113"/>
      <c r="BEG15" s="113"/>
      <c r="BEH15" s="113"/>
      <c r="BEI15" s="113"/>
      <c r="BEJ15" s="113"/>
      <c r="BEK15" s="113"/>
      <c r="BEL15" s="113"/>
      <c r="BEM15" s="113"/>
      <c r="BEN15" s="113"/>
      <c r="BEO15" s="113"/>
      <c r="BEP15" s="113"/>
      <c r="BEQ15" s="113"/>
      <c r="BER15" s="113"/>
      <c r="BES15" s="113"/>
      <c r="BET15" s="113"/>
      <c r="BEU15" s="113"/>
      <c r="BEV15" s="113"/>
      <c r="BEW15" s="113"/>
      <c r="BEX15" s="113"/>
      <c r="BEY15" s="113"/>
      <c r="BEZ15" s="113"/>
      <c r="BFA15" s="113"/>
      <c r="BFB15" s="113"/>
      <c r="BFC15" s="113"/>
      <c r="BFD15" s="113"/>
      <c r="BFE15" s="113"/>
      <c r="BFF15" s="113"/>
      <c r="BFG15" s="113"/>
      <c r="BFH15" s="113"/>
      <c r="BFI15" s="113"/>
      <c r="BFJ15" s="113"/>
      <c r="BFK15" s="113"/>
      <c r="BFL15" s="113"/>
      <c r="BFM15" s="113"/>
      <c r="BFN15" s="113"/>
      <c r="BFO15" s="113"/>
      <c r="BFP15" s="113"/>
      <c r="BFQ15" s="113"/>
      <c r="BFR15" s="113"/>
      <c r="BFS15" s="113"/>
      <c r="BFT15" s="113"/>
      <c r="BFU15" s="113"/>
      <c r="BFV15" s="113"/>
      <c r="BFW15" s="113"/>
      <c r="BFX15" s="113"/>
      <c r="BFY15" s="113"/>
      <c r="BFZ15" s="113"/>
      <c r="BGA15" s="113"/>
      <c r="BGB15" s="113"/>
      <c r="BGC15" s="113"/>
      <c r="BGD15" s="113"/>
      <c r="BGE15" s="113"/>
      <c r="BGF15" s="113"/>
      <c r="BGG15" s="113"/>
      <c r="BGH15" s="113"/>
      <c r="BGI15" s="113"/>
      <c r="BGJ15" s="113"/>
      <c r="BGK15" s="113"/>
      <c r="BGL15" s="113"/>
      <c r="BGM15" s="113"/>
      <c r="BGN15" s="113"/>
      <c r="BGO15" s="113"/>
      <c r="BGP15" s="113"/>
      <c r="BGQ15" s="113"/>
      <c r="BGR15" s="113"/>
      <c r="BGS15" s="113"/>
      <c r="BGT15" s="113"/>
      <c r="BGU15" s="113"/>
      <c r="BGV15" s="113"/>
      <c r="BGW15" s="113"/>
      <c r="BGX15" s="113"/>
      <c r="BGY15" s="113"/>
      <c r="BGZ15" s="113"/>
      <c r="BHA15" s="113"/>
      <c r="BHB15" s="113"/>
      <c r="BHC15" s="113"/>
      <c r="BHD15" s="113"/>
      <c r="BHE15" s="113"/>
      <c r="BHF15" s="113"/>
      <c r="BHG15" s="113"/>
      <c r="BHH15" s="113"/>
      <c r="BHI15" s="113"/>
      <c r="BHJ15" s="113"/>
      <c r="BHK15" s="113"/>
      <c r="BHL15" s="113"/>
      <c r="BHM15" s="113"/>
      <c r="BHN15" s="113"/>
      <c r="BHO15" s="113"/>
      <c r="BHP15" s="113"/>
      <c r="BHQ15" s="113"/>
      <c r="BHR15" s="113"/>
      <c r="BHS15" s="113"/>
      <c r="BHT15" s="113"/>
      <c r="BHU15" s="113"/>
      <c r="BHV15" s="113"/>
      <c r="BHW15" s="113"/>
      <c r="BHX15" s="113"/>
      <c r="BHY15" s="113"/>
      <c r="BHZ15" s="113"/>
      <c r="BIA15" s="113"/>
      <c r="BIB15" s="113"/>
      <c r="BIC15" s="113"/>
      <c r="BID15" s="113"/>
      <c r="BIE15" s="113"/>
      <c r="BIF15" s="113"/>
      <c r="BIG15" s="113"/>
      <c r="BIH15" s="113"/>
      <c r="BII15" s="113"/>
      <c r="BIJ15" s="113"/>
      <c r="BIK15" s="113"/>
      <c r="BIL15" s="113"/>
      <c r="BIM15" s="113"/>
      <c r="BIN15" s="113"/>
      <c r="BIO15" s="113"/>
      <c r="BIP15" s="113"/>
      <c r="BIQ15" s="113"/>
      <c r="BIR15" s="113"/>
      <c r="BIS15" s="113"/>
      <c r="BIT15" s="113"/>
      <c r="BIU15" s="113"/>
      <c r="BIV15" s="113"/>
      <c r="BIW15" s="113"/>
      <c r="BIX15" s="113"/>
      <c r="BIY15" s="113"/>
      <c r="BIZ15" s="113"/>
      <c r="BJA15" s="113"/>
      <c r="BJB15" s="113"/>
      <c r="BJC15" s="113"/>
      <c r="BJD15" s="113"/>
      <c r="BJE15" s="113"/>
      <c r="BJF15" s="113"/>
      <c r="BJG15" s="113"/>
      <c r="BJH15" s="113"/>
      <c r="BJI15" s="113"/>
      <c r="BJJ15" s="113"/>
      <c r="BJK15" s="113"/>
      <c r="BJL15" s="113"/>
      <c r="BJM15" s="113"/>
      <c r="BJN15" s="113"/>
      <c r="BJO15" s="113"/>
      <c r="BJP15" s="113"/>
      <c r="BJQ15" s="113"/>
      <c r="BJR15" s="113"/>
      <c r="BJS15" s="113"/>
      <c r="BJT15" s="113"/>
      <c r="BJU15" s="113"/>
      <c r="BJV15" s="113"/>
      <c r="BJW15" s="113"/>
      <c r="BJX15" s="113"/>
      <c r="BJY15" s="113"/>
      <c r="BJZ15" s="113"/>
      <c r="BKA15" s="113"/>
      <c r="BKB15" s="113"/>
      <c r="BKC15" s="113"/>
      <c r="BKD15" s="113"/>
      <c r="BKE15" s="113"/>
      <c r="BKF15" s="113"/>
      <c r="BKG15" s="113"/>
      <c r="BKH15" s="113"/>
      <c r="BKI15" s="113"/>
      <c r="BKJ15" s="113"/>
      <c r="BKK15" s="113"/>
      <c r="BKL15" s="113"/>
      <c r="BKM15" s="113"/>
      <c r="BKN15" s="113"/>
      <c r="BKO15" s="113"/>
      <c r="BKP15" s="113"/>
      <c r="BKQ15" s="113"/>
      <c r="BKR15" s="113"/>
      <c r="BKS15" s="113"/>
      <c r="BKT15" s="113"/>
      <c r="BKU15" s="113"/>
      <c r="BKV15" s="113"/>
      <c r="BKW15" s="113"/>
      <c r="BKX15" s="113"/>
      <c r="BKY15" s="113"/>
      <c r="BKZ15" s="113"/>
      <c r="BLA15" s="113"/>
      <c r="BLB15" s="113"/>
      <c r="BLC15" s="113"/>
      <c r="BLD15" s="113"/>
      <c r="BLE15" s="113"/>
      <c r="BLF15" s="113"/>
      <c r="BLG15" s="113"/>
      <c r="BLH15" s="113"/>
      <c r="BLI15" s="113"/>
      <c r="BLJ15" s="113"/>
      <c r="BLK15" s="113"/>
      <c r="BLL15" s="113"/>
      <c r="BLM15" s="113"/>
      <c r="BLN15" s="113"/>
      <c r="BLO15" s="113"/>
      <c r="BLP15" s="113"/>
      <c r="BLQ15" s="113"/>
      <c r="BLR15" s="113"/>
      <c r="BLS15" s="113"/>
      <c r="BLT15" s="113"/>
      <c r="BLU15" s="113"/>
      <c r="BLV15" s="113"/>
      <c r="BLW15" s="113"/>
      <c r="BLX15" s="113"/>
      <c r="BLY15" s="113"/>
      <c r="BLZ15" s="113"/>
      <c r="BMA15" s="113"/>
      <c r="BMB15" s="113"/>
      <c r="BMC15" s="113"/>
      <c r="BMD15" s="113"/>
      <c r="BME15" s="113"/>
      <c r="BMF15" s="113"/>
      <c r="BMG15" s="113"/>
      <c r="BMH15" s="113"/>
      <c r="BMI15" s="113"/>
      <c r="BMJ15" s="113"/>
      <c r="BMK15" s="113"/>
      <c r="BML15" s="113"/>
      <c r="BMM15" s="113"/>
      <c r="BMN15" s="113"/>
      <c r="BMO15" s="113"/>
      <c r="BMP15" s="113"/>
      <c r="BMQ15" s="113"/>
      <c r="BMR15" s="113"/>
      <c r="BMS15" s="113"/>
      <c r="BMT15" s="113"/>
      <c r="BMU15" s="113"/>
      <c r="BMV15" s="113"/>
      <c r="BMW15" s="113"/>
      <c r="BMX15" s="113"/>
      <c r="BMY15" s="113"/>
      <c r="BMZ15" s="113"/>
      <c r="BNA15" s="113"/>
      <c r="BNB15" s="113"/>
      <c r="BNC15" s="113"/>
      <c r="BND15" s="113"/>
      <c r="BNE15" s="113"/>
      <c r="BNF15" s="113"/>
      <c r="BNG15" s="113"/>
      <c r="BNH15" s="113"/>
      <c r="BNI15" s="113"/>
      <c r="BNJ15" s="113"/>
      <c r="BNK15" s="113"/>
      <c r="BNL15" s="113"/>
      <c r="BNM15" s="113"/>
      <c r="BNN15" s="113"/>
      <c r="BNO15" s="113"/>
      <c r="BNP15" s="113"/>
      <c r="BNQ15" s="113"/>
      <c r="BNR15" s="113"/>
      <c r="BNS15" s="113"/>
      <c r="BNT15" s="113"/>
      <c r="BNU15" s="113"/>
      <c r="BNV15" s="113"/>
      <c r="BNW15" s="113"/>
      <c r="BNX15" s="113"/>
      <c r="BNY15" s="113"/>
      <c r="BNZ15" s="113"/>
      <c r="BOA15" s="113"/>
      <c r="BOB15" s="113"/>
      <c r="BOC15" s="113"/>
      <c r="BOD15" s="113"/>
      <c r="BOE15" s="113"/>
      <c r="BOF15" s="113"/>
      <c r="BOG15" s="113"/>
      <c r="BOH15" s="113"/>
      <c r="BOI15" s="113"/>
      <c r="BOJ15" s="113"/>
      <c r="BOK15" s="113"/>
      <c r="BOL15" s="113"/>
      <c r="BOM15" s="113"/>
      <c r="BON15" s="113"/>
      <c r="BOO15" s="113"/>
      <c r="BOP15" s="113"/>
      <c r="BOQ15" s="113"/>
      <c r="BOR15" s="113"/>
      <c r="BOS15" s="113"/>
      <c r="BOT15" s="113"/>
      <c r="BOU15" s="113"/>
      <c r="BOV15" s="113"/>
      <c r="BOW15" s="113"/>
      <c r="BOX15" s="113"/>
      <c r="BOY15" s="113"/>
      <c r="BOZ15" s="113"/>
      <c r="BPA15" s="113"/>
      <c r="BPB15" s="113"/>
      <c r="BPC15" s="113"/>
      <c r="BPD15" s="113"/>
      <c r="BPE15" s="113"/>
      <c r="BPF15" s="113"/>
      <c r="BPG15" s="113"/>
      <c r="BPH15" s="113"/>
      <c r="BPI15" s="113"/>
      <c r="BPJ15" s="113"/>
      <c r="BPK15" s="113"/>
      <c r="BPL15" s="113"/>
      <c r="BPM15" s="113"/>
      <c r="BPN15" s="113"/>
      <c r="BPO15" s="113"/>
      <c r="BPP15" s="113"/>
      <c r="BPQ15" s="113"/>
      <c r="BPR15" s="113"/>
      <c r="BPS15" s="113"/>
      <c r="BPT15" s="113"/>
      <c r="BPU15" s="113"/>
      <c r="BPV15" s="113"/>
      <c r="BPW15" s="113"/>
      <c r="BPX15" s="113"/>
      <c r="BPY15" s="113"/>
      <c r="BPZ15" s="113"/>
      <c r="BQA15" s="113"/>
      <c r="BQB15" s="113"/>
      <c r="BQC15" s="113"/>
      <c r="BQD15" s="113"/>
      <c r="BQE15" s="113"/>
      <c r="BQF15" s="113"/>
      <c r="BQG15" s="113"/>
      <c r="BQH15" s="113"/>
      <c r="BQI15" s="113"/>
      <c r="BQJ15" s="113"/>
      <c r="BQK15" s="113"/>
      <c r="BQL15" s="113"/>
      <c r="BQM15" s="113"/>
      <c r="BQN15" s="113"/>
      <c r="BQO15" s="113"/>
      <c r="BQP15" s="113"/>
      <c r="BQQ15" s="113"/>
      <c r="BQR15" s="113"/>
      <c r="BQS15" s="113"/>
      <c r="BQT15" s="113"/>
      <c r="BQU15" s="113"/>
      <c r="BQV15" s="113"/>
      <c r="BQW15" s="113"/>
      <c r="BQX15" s="113"/>
      <c r="BQY15" s="113"/>
      <c r="BQZ15" s="113"/>
      <c r="BRA15" s="113"/>
      <c r="BRB15" s="113"/>
      <c r="BRC15" s="113"/>
      <c r="BRD15" s="113"/>
      <c r="BRE15" s="113"/>
      <c r="BRF15" s="113"/>
      <c r="BRG15" s="113"/>
      <c r="BRH15" s="113"/>
      <c r="BRI15" s="113"/>
      <c r="BRJ15" s="113"/>
      <c r="BRK15" s="113"/>
      <c r="BRL15" s="113"/>
      <c r="BRM15" s="113"/>
      <c r="BRN15" s="113"/>
      <c r="BRO15" s="113"/>
      <c r="BRP15" s="113"/>
      <c r="BRQ15" s="113"/>
      <c r="BRR15" s="113"/>
      <c r="BRS15" s="113"/>
      <c r="BRT15" s="113"/>
      <c r="BRU15" s="113"/>
      <c r="BRV15" s="113"/>
      <c r="BRW15" s="113"/>
      <c r="BRX15" s="113"/>
      <c r="BRY15" s="113"/>
      <c r="BRZ15" s="113"/>
      <c r="BSA15" s="113"/>
      <c r="BSB15" s="113"/>
      <c r="BSC15" s="113"/>
      <c r="BSD15" s="113"/>
      <c r="BSE15" s="113"/>
      <c r="BSF15" s="113"/>
      <c r="BSG15" s="113"/>
      <c r="BSH15" s="113"/>
      <c r="BSI15" s="113"/>
      <c r="BSJ15" s="113"/>
      <c r="BSK15" s="113"/>
      <c r="BSL15" s="113"/>
      <c r="BSM15" s="113"/>
      <c r="BSN15" s="113"/>
      <c r="BSO15" s="113"/>
      <c r="BSP15" s="113"/>
      <c r="BSQ15" s="113"/>
      <c r="BSR15" s="113"/>
      <c r="BSS15" s="113"/>
      <c r="BST15" s="113"/>
      <c r="BSU15" s="113"/>
      <c r="BSV15" s="113"/>
      <c r="BSW15" s="113"/>
      <c r="BSX15" s="113"/>
      <c r="BSY15" s="113"/>
      <c r="BSZ15" s="113"/>
      <c r="BTA15" s="113"/>
      <c r="BTB15" s="113"/>
      <c r="BTC15" s="113"/>
      <c r="BTD15" s="113"/>
      <c r="BTE15" s="113"/>
      <c r="BTF15" s="113"/>
      <c r="BTG15" s="113"/>
      <c r="BTH15" s="113"/>
      <c r="BTI15" s="113"/>
      <c r="BTJ15" s="113"/>
      <c r="BTK15" s="113"/>
      <c r="BTL15" s="113"/>
      <c r="BTM15" s="113"/>
      <c r="BTN15" s="113"/>
      <c r="BTO15" s="113"/>
      <c r="BTP15" s="113"/>
      <c r="BTQ15" s="113"/>
      <c r="BTR15" s="113"/>
      <c r="BTS15" s="113"/>
      <c r="BTT15" s="113"/>
      <c r="BTU15" s="113"/>
      <c r="BTV15" s="113"/>
      <c r="BTW15" s="113"/>
      <c r="BTX15" s="113"/>
      <c r="BTY15" s="113"/>
      <c r="BTZ15" s="113"/>
      <c r="BUA15" s="113"/>
      <c r="BUB15" s="113"/>
      <c r="BUC15" s="113"/>
      <c r="BUD15" s="113"/>
      <c r="BUE15" s="113"/>
      <c r="BUF15" s="113"/>
      <c r="BUG15" s="113"/>
      <c r="BUH15" s="113"/>
      <c r="BUI15" s="113"/>
      <c r="BUJ15" s="113"/>
      <c r="BUK15" s="113"/>
      <c r="BUL15" s="113"/>
      <c r="BUM15" s="113"/>
      <c r="BUN15" s="113"/>
      <c r="BUO15" s="113"/>
      <c r="BUP15" s="113"/>
      <c r="BUQ15" s="113"/>
      <c r="BUR15" s="113"/>
      <c r="BUS15" s="113"/>
      <c r="BUT15" s="113"/>
      <c r="BUU15" s="113"/>
      <c r="BUV15" s="113"/>
      <c r="BUW15" s="113"/>
      <c r="BUX15" s="113"/>
      <c r="BUY15" s="113"/>
      <c r="BUZ15" s="113"/>
      <c r="BVA15" s="113"/>
      <c r="BVB15" s="113"/>
      <c r="BVC15" s="113"/>
      <c r="BVD15" s="113"/>
      <c r="BVE15" s="113"/>
      <c r="BVF15" s="113"/>
      <c r="BVG15" s="113"/>
      <c r="BVH15" s="113"/>
      <c r="BVI15" s="113"/>
      <c r="BVJ15" s="113"/>
      <c r="BVK15" s="113"/>
      <c r="BVL15" s="113"/>
      <c r="BVM15" s="113"/>
      <c r="BVN15" s="113"/>
      <c r="BVO15" s="113"/>
      <c r="BVP15" s="113"/>
      <c r="BVQ15" s="113"/>
      <c r="BVR15" s="113"/>
      <c r="BVS15" s="113"/>
      <c r="BVT15" s="113"/>
      <c r="BVU15" s="113"/>
      <c r="BVV15" s="113"/>
      <c r="BVW15" s="113"/>
      <c r="BVX15" s="113"/>
      <c r="BVY15" s="113"/>
      <c r="BVZ15" s="113"/>
      <c r="BWA15" s="113"/>
      <c r="BWB15" s="113"/>
      <c r="BWC15" s="113"/>
      <c r="BWD15" s="113"/>
      <c r="BWE15" s="113"/>
      <c r="BWF15" s="113"/>
      <c r="BWG15" s="113"/>
      <c r="BWH15" s="113"/>
      <c r="BWI15" s="113"/>
      <c r="BWJ15" s="113"/>
      <c r="BWK15" s="113"/>
      <c r="BWL15" s="113"/>
      <c r="BWM15" s="113"/>
      <c r="BWN15" s="113"/>
      <c r="BWO15" s="113"/>
      <c r="BWP15" s="113"/>
      <c r="BWQ15" s="113"/>
      <c r="BWR15" s="113"/>
      <c r="BWS15" s="113"/>
      <c r="BWT15" s="113"/>
      <c r="BWU15" s="113"/>
      <c r="BWV15" s="113"/>
      <c r="BWW15" s="113"/>
      <c r="BWX15" s="113"/>
      <c r="BWY15" s="113"/>
      <c r="BWZ15" s="113"/>
      <c r="BXA15" s="113"/>
      <c r="BXB15" s="113"/>
      <c r="BXC15" s="113"/>
      <c r="BXD15" s="113"/>
      <c r="BXE15" s="113"/>
      <c r="BXF15" s="113"/>
      <c r="BXG15" s="113"/>
      <c r="BXH15" s="113"/>
      <c r="BXI15" s="113"/>
      <c r="BXJ15" s="113"/>
      <c r="BXK15" s="113"/>
      <c r="BXL15" s="113"/>
      <c r="BXM15" s="113"/>
      <c r="BXN15" s="113"/>
      <c r="BXO15" s="113"/>
      <c r="BXP15" s="113"/>
      <c r="BXQ15" s="113"/>
      <c r="BXR15" s="113"/>
      <c r="BXS15" s="113"/>
      <c r="BXT15" s="113"/>
      <c r="BXU15" s="113"/>
      <c r="BXV15" s="113"/>
      <c r="BXW15" s="113"/>
      <c r="BXX15" s="113"/>
      <c r="BXY15" s="113"/>
      <c r="BXZ15" s="113"/>
      <c r="BYA15" s="113"/>
      <c r="BYB15" s="113"/>
      <c r="BYC15" s="113"/>
      <c r="BYD15" s="113"/>
      <c r="BYE15" s="113"/>
      <c r="BYF15" s="113"/>
      <c r="BYG15" s="113"/>
      <c r="BYH15" s="113"/>
      <c r="BYI15" s="113"/>
      <c r="BYJ15" s="113"/>
      <c r="BYK15" s="113"/>
      <c r="BYL15" s="113"/>
      <c r="BYM15" s="113"/>
      <c r="BYN15" s="113"/>
      <c r="BYO15" s="113"/>
      <c r="BYP15" s="113"/>
      <c r="BYQ15" s="113"/>
      <c r="BYR15" s="113"/>
      <c r="BYS15" s="113"/>
      <c r="BYT15" s="113"/>
      <c r="BYU15" s="113"/>
      <c r="BYV15" s="113"/>
      <c r="BYW15" s="113"/>
      <c r="BYX15" s="113"/>
      <c r="BYY15" s="113"/>
      <c r="BYZ15" s="113"/>
      <c r="BZA15" s="113"/>
      <c r="BZB15" s="113"/>
      <c r="BZC15" s="113"/>
      <c r="BZD15" s="113"/>
      <c r="BZE15" s="113"/>
      <c r="BZF15" s="113"/>
      <c r="BZG15" s="113"/>
      <c r="BZH15" s="113"/>
      <c r="BZI15" s="113"/>
      <c r="BZJ15" s="113"/>
      <c r="BZK15" s="113"/>
      <c r="BZL15" s="113"/>
      <c r="BZM15" s="113"/>
      <c r="BZN15" s="113"/>
      <c r="BZO15" s="113"/>
      <c r="BZP15" s="113"/>
      <c r="BZQ15" s="113"/>
      <c r="BZR15" s="113"/>
      <c r="BZS15" s="113"/>
      <c r="BZT15" s="113"/>
      <c r="BZU15" s="113"/>
      <c r="BZV15" s="113"/>
      <c r="BZW15" s="113"/>
      <c r="BZX15" s="113"/>
      <c r="BZY15" s="113"/>
      <c r="BZZ15" s="113"/>
      <c r="CAA15" s="113"/>
      <c r="CAB15" s="113"/>
      <c r="CAC15" s="113"/>
      <c r="CAD15" s="113"/>
      <c r="CAE15" s="113"/>
      <c r="CAF15" s="113"/>
      <c r="CAG15" s="113"/>
      <c r="CAH15" s="113"/>
      <c r="CAI15" s="113"/>
      <c r="CAJ15" s="113"/>
      <c r="CAK15" s="113"/>
      <c r="CAL15" s="113"/>
      <c r="CAM15" s="113"/>
      <c r="CAN15" s="113"/>
      <c r="CAO15" s="113"/>
      <c r="CAP15" s="113"/>
      <c r="CAQ15" s="113"/>
      <c r="CAR15" s="113"/>
      <c r="CAS15" s="113"/>
      <c r="CAT15" s="113"/>
      <c r="CAU15" s="113"/>
      <c r="CAV15" s="113"/>
      <c r="CAW15" s="113"/>
      <c r="CAX15" s="113"/>
      <c r="CAY15" s="113"/>
      <c r="CAZ15" s="113"/>
      <c r="CBA15" s="113"/>
      <c r="CBB15" s="113"/>
      <c r="CBC15" s="113"/>
      <c r="CBD15" s="113"/>
      <c r="CBE15" s="113"/>
      <c r="CBF15" s="113"/>
      <c r="CBG15" s="113"/>
      <c r="CBH15" s="113"/>
      <c r="CBI15" s="113"/>
      <c r="CBJ15" s="113"/>
      <c r="CBK15" s="113"/>
      <c r="CBL15" s="113"/>
      <c r="CBM15" s="113"/>
      <c r="CBN15" s="113"/>
      <c r="CBO15" s="113"/>
      <c r="CBP15" s="113"/>
      <c r="CBQ15" s="113"/>
      <c r="CBR15" s="113"/>
      <c r="CBS15" s="113"/>
      <c r="CBT15" s="113"/>
      <c r="CBU15" s="113"/>
      <c r="CBV15" s="113"/>
      <c r="CBW15" s="113"/>
      <c r="CBX15" s="113"/>
      <c r="CBY15" s="113"/>
      <c r="CBZ15" s="113"/>
      <c r="CCA15" s="113"/>
      <c r="CCB15" s="113"/>
      <c r="CCC15" s="113"/>
      <c r="CCD15" s="113"/>
      <c r="CCE15" s="113"/>
      <c r="CCF15" s="113"/>
      <c r="CCG15" s="113"/>
      <c r="CCH15" s="113"/>
      <c r="CCI15" s="113"/>
      <c r="CCJ15" s="113"/>
      <c r="CCK15" s="113"/>
      <c r="CCL15" s="113"/>
      <c r="CCM15" s="113"/>
      <c r="CCN15" s="113"/>
      <c r="CCO15" s="113"/>
      <c r="CCP15" s="113"/>
      <c r="CCQ15" s="113"/>
      <c r="CCR15" s="113"/>
      <c r="CCS15" s="113"/>
      <c r="CCT15" s="113"/>
      <c r="CCU15" s="113"/>
      <c r="CCV15" s="113"/>
      <c r="CCW15" s="113"/>
      <c r="CCX15" s="113"/>
      <c r="CCY15" s="113"/>
      <c r="CCZ15" s="113"/>
      <c r="CDA15" s="113"/>
      <c r="CDB15" s="113"/>
      <c r="CDC15" s="113"/>
      <c r="CDD15" s="113"/>
      <c r="CDE15" s="113"/>
      <c r="CDF15" s="113"/>
      <c r="CDG15" s="113"/>
      <c r="CDH15" s="113"/>
      <c r="CDI15" s="113"/>
      <c r="CDJ15" s="113"/>
      <c r="CDK15" s="113"/>
      <c r="CDL15" s="113"/>
      <c r="CDM15" s="113"/>
      <c r="CDN15" s="113"/>
      <c r="CDO15" s="113"/>
      <c r="CDP15" s="113"/>
      <c r="CDQ15" s="113"/>
      <c r="CDR15" s="113"/>
      <c r="CDS15" s="113"/>
      <c r="CDT15" s="113"/>
      <c r="CDU15" s="113"/>
      <c r="CDV15" s="113"/>
      <c r="CDW15" s="113"/>
      <c r="CDX15" s="113"/>
      <c r="CDY15" s="113"/>
      <c r="CDZ15" s="113"/>
      <c r="CEA15" s="113"/>
      <c r="CEB15" s="113"/>
      <c r="CEC15" s="113"/>
      <c r="CED15" s="113"/>
      <c r="CEE15" s="113"/>
      <c r="CEF15" s="113"/>
      <c r="CEG15" s="113"/>
      <c r="CEH15" s="113"/>
      <c r="CEI15" s="113"/>
      <c r="CEJ15" s="113"/>
      <c r="CEK15" s="113"/>
      <c r="CEL15" s="113"/>
      <c r="CEM15" s="113"/>
      <c r="CEN15" s="113"/>
      <c r="CEO15" s="113"/>
      <c r="CEP15" s="113"/>
      <c r="CEQ15" s="113"/>
      <c r="CER15" s="113"/>
      <c r="CES15" s="113"/>
      <c r="CET15" s="113"/>
      <c r="CEU15" s="113"/>
      <c r="CEV15" s="113"/>
      <c r="CEW15" s="113"/>
      <c r="CEX15" s="113"/>
      <c r="CEY15" s="113"/>
      <c r="CEZ15" s="113"/>
      <c r="CFA15" s="113"/>
      <c r="CFB15" s="113"/>
      <c r="CFC15" s="113"/>
      <c r="CFD15" s="113"/>
      <c r="CFE15" s="113"/>
      <c r="CFF15" s="113"/>
      <c r="CFG15" s="113"/>
      <c r="CFH15" s="113"/>
      <c r="CFI15" s="113"/>
      <c r="CFJ15" s="113"/>
      <c r="CFK15" s="113"/>
      <c r="CFL15" s="113"/>
      <c r="CFM15" s="113"/>
      <c r="CFN15" s="113"/>
      <c r="CFO15" s="113"/>
      <c r="CFP15" s="113"/>
      <c r="CFQ15" s="113"/>
      <c r="CFR15" s="113"/>
      <c r="CFS15" s="113"/>
      <c r="CFT15" s="113"/>
      <c r="CFU15" s="113"/>
      <c r="CFV15" s="113"/>
      <c r="CFW15" s="113"/>
      <c r="CFX15" s="113"/>
      <c r="CFY15" s="113"/>
      <c r="CFZ15" s="113"/>
      <c r="CGA15" s="113"/>
      <c r="CGB15" s="113"/>
      <c r="CGC15" s="113"/>
      <c r="CGD15" s="113"/>
      <c r="CGE15" s="113"/>
      <c r="CGF15" s="113"/>
      <c r="CGG15" s="113"/>
      <c r="CGH15" s="113"/>
      <c r="CGI15" s="113"/>
      <c r="CGJ15" s="113"/>
      <c r="CGK15" s="113"/>
      <c r="CGL15" s="113"/>
      <c r="CGM15" s="113"/>
      <c r="CGN15" s="113"/>
      <c r="CGO15" s="113"/>
      <c r="CGP15" s="113"/>
      <c r="CGQ15" s="113"/>
      <c r="CGR15" s="113"/>
      <c r="CGS15" s="113"/>
      <c r="CGT15" s="113"/>
      <c r="CGU15" s="113"/>
      <c r="CGV15" s="113"/>
      <c r="CGW15" s="113"/>
      <c r="CGX15" s="113"/>
      <c r="CGY15" s="113"/>
      <c r="CGZ15" s="113"/>
      <c r="CHA15" s="113"/>
      <c r="CHB15" s="113"/>
      <c r="CHC15" s="113"/>
      <c r="CHD15" s="113"/>
      <c r="CHE15" s="113"/>
      <c r="CHF15" s="113"/>
      <c r="CHG15" s="113"/>
      <c r="CHH15" s="113"/>
      <c r="CHI15" s="113"/>
      <c r="CHJ15" s="113"/>
      <c r="CHK15" s="113"/>
      <c r="CHL15" s="113"/>
      <c r="CHM15" s="113"/>
      <c r="CHN15" s="113"/>
      <c r="CHO15" s="113"/>
      <c r="CHP15" s="113"/>
      <c r="CHQ15" s="113"/>
      <c r="CHR15" s="113"/>
      <c r="CHS15" s="113"/>
      <c r="CHT15" s="113"/>
      <c r="CHU15" s="113"/>
      <c r="CHV15" s="113"/>
      <c r="CHW15" s="113"/>
      <c r="CHX15" s="113"/>
      <c r="CHY15" s="113"/>
      <c r="CHZ15" s="113"/>
      <c r="CIA15" s="113"/>
      <c r="CIB15" s="113"/>
      <c r="CIC15" s="113"/>
      <c r="CID15" s="113"/>
      <c r="CIE15" s="113"/>
      <c r="CIF15" s="113"/>
      <c r="CIG15" s="113"/>
      <c r="CIH15" s="113"/>
      <c r="CII15" s="113"/>
      <c r="CIJ15" s="113"/>
      <c r="CIK15" s="113"/>
      <c r="CIL15" s="113"/>
      <c r="CIM15" s="113"/>
      <c r="CIN15" s="113"/>
      <c r="CIO15" s="113"/>
      <c r="CIP15" s="113"/>
      <c r="CIQ15" s="113"/>
      <c r="CIR15" s="113"/>
      <c r="CIS15" s="113"/>
      <c r="CIT15" s="113"/>
      <c r="CIU15" s="113"/>
      <c r="CIV15" s="113"/>
      <c r="CIW15" s="113"/>
      <c r="CIX15" s="113"/>
      <c r="CIY15" s="113"/>
      <c r="CIZ15" s="113"/>
      <c r="CJA15" s="113"/>
      <c r="CJB15" s="113"/>
      <c r="CJC15" s="113"/>
      <c r="CJD15" s="113"/>
      <c r="CJE15" s="113"/>
      <c r="CJF15" s="113"/>
      <c r="CJG15" s="113"/>
      <c r="CJH15" s="113"/>
      <c r="CJI15" s="113"/>
      <c r="CJJ15" s="113"/>
      <c r="CJK15" s="113"/>
      <c r="CJL15" s="113"/>
      <c r="CJM15" s="113"/>
      <c r="CJN15" s="113"/>
      <c r="CJO15" s="113"/>
      <c r="CJP15" s="113"/>
      <c r="CJQ15" s="113"/>
      <c r="CJR15" s="113"/>
      <c r="CJS15" s="113"/>
      <c r="CJT15" s="113"/>
      <c r="CJU15" s="113"/>
      <c r="CJV15" s="113"/>
      <c r="CJW15" s="113"/>
      <c r="CJX15" s="113"/>
      <c r="CJY15" s="113"/>
      <c r="CJZ15" s="113"/>
      <c r="CKA15" s="113"/>
      <c r="CKB15" s="113"/>
      <c r="CKC15" s="113"/>
      <c r="CKD15" s="113"/>
      <c r="CKE15" s="113"/>
      <c r="CKF15" s="113"/>
      <c r="CKG15" s="113"/>
      <c r="CKH15" s="113"/>
      <c r="CKI15" s="113"/>
      <c r="CKJ15" s="113"/>
      <c r="CKK15" s="113"/>
      <c r="CKL15" s="113"/>
      <c r="CKM15" s="113"/>
      <c r="CKN15" s="113"/>
      <c r="CKO15" s="113"/>
      <c r="CKP15" s="113"/>
      <c r="CKQ15" s="113"/>
      <c r="CKR15" s="113"/>
      <c r="CKS15" s="113"/>
      <c r="CKT15" s="113"/>
      <c r="CKU15" s="113"/>
      <c r="CKV15" s="113"/>
      <c r="CKW15" s="113"/>
      <c r="CKX15" s="113"/>
      <c r="CKY15" s="113"/>
      <c r="CKZ15" s="113"/>
      <c r="CLA15" s="113"/>
      <c r="CLB15" s="113"/>
      <c r="CLC15" s="113"/>
      <c r="CLD15" s="113"/>
      <c r="CLE15" s="113"/>
      <c r="CLF15" s="113"/>
      <c r="CLG15" s="113"/>
      <c r="CLH15" s="113"/>
      <c r="CLI15" s="113"/>
      <c r="CLJ15" s="113"/>
      <c r="CLK15" s="113"/>
      <c r="CLL15" s="113"/>
      <c r="CLM15" s="113"/>
      <c r="CLN15" s="113"/>
      <c r="CLO15" s="113"/>
      <c r="CLP15" s="113"/>
      <c r="CLQ15" s="113"/>
      <c r="CLR15" s="113"/>
      <c r="CLS15" s="113"/>
      <c r="CLT15" s="113"/>
      <c r="CLU15" s="113"/>
      <c r="CLV15" s="113"/>
      <c r="CLW15" s="113"/>
      <c r="CLX15" s="113"/>
      <c r="CLY15" s="113"/>
      <c r="CLZ15" s="113"/>
      <c r="CMA15" s="113"/>
      <c r="CMB15" s="113"/>
      <c r="CMC15" s="113"/>
      <c r="CMD15" s="113"/>
      <c r="CME15" s="113"/>
      <c r="CMF15" s="113"/>
      <c r="CMG15" s="113"/>
      <c r="CMH15" s="113"/>
      <c r="CMI15" s="113"/>
      <c r="CMJ15" s="113"/>
      <c r="CMK15" s="113"/>
      <c r="CML15" s="113"/>
      <c r="CMM15" s="113"/>
      <c r="CMN15" s="113"/>
      <c r="CMO15" s="113"/>
      <c r="CMP15" s="113"/>
      <c r="CMQ15" s="113"/>
      <c r="CMR15" s="113"/>
      <c r="CMS15" s="113"/>
      <c r="CMT15" s="113"/>
      <c r="CMU15" s="113"/>
      <c r="CMV15" s="113"/>
      <c r="CMW15" s="113"/>
      <c r="CMX15" s="113"/>
      <c r="CMY15" s="113"/>
      <c r="CMZ15" s="113"/>
      <c r="CNA15" s="113"/>
      <c r="CNB15" s="113"/>
      <c r="CNC15" s="113"/>
      <c r="CND15" s="113"/>
      <c r="CNE15" s="113"/>
      <c r="CNF15" s="113"/>
      <c r="CNG15" s="113"/>
      <c r="CNH15" s="113"/>
      <c r="CNI15" s="113"/>
      <c r="CNJ15" s="113"/>
      <c r="CNK15" s="113"/>
      <c r="CNL15" s="113"/>
      <c r="CNM15" s="113"/>
      <c r="CNN15" s="113"/>
      <c r="CNO15" s="113"/>
      <c r="CNP15" s="113"/>
      <c r="CNQ15" s="113"/>
      <c r="CNR15" s="113"/>
      <c r="CNS15" s="113"/>
      <c r="CNT15" s="113"/>
      <c r="CNU15" s="113"/>
      <c r="CNV15" s="113"/>
      <c r="CNW15" s="113"/>
      <c r="CNX15" s="113"/>
      <c r="CNY15" s="113"/>
      <c r="CNZ15" s="113"/>
      <c r="COA15" s="113"/>
      <c r="COB15" s="113"/>
      <c r="COC15" s="113"/>
      <c r="COD15" s="113"/>
      <c r="COE15" s="113"/>
      <c r="COF15" s="113"/>
      <c r="COG15" s="113"/>
      <c r="COH15" s="113"/>
      <c r="COI15" s="113"/>
      <c r="COJ15" s="113"/>
      <c r="COK15" s="113"/>
      <c r="COL15" s="113"/>
      <c r="COM15" s="113"/>
      <c r="CON15" s="113"/>
      <c r="COO15" s="113"/>
      <c r="COP15" s="113"/>
      <c r="COQ15" s="113"/>
      <c r="COR15" s="113"/>
      <c r="COS15" s="113"/>
      <c r="COT15" s="113"/>
      <c r="COU15" s="113"/>
      <c r="COV15" s="113"/>
      <c r="COW15" s="113"/>
      <c r="COX15" s="113"/>
      <c r="COY15" s="113"/>
      <c r="COZ15" s="113"/>
      <c r="CPA15" s="113"/>
      <c r="CPB15" s="113"/>
      <c r="CPC15" s="113"/>
      <c r="CPD15" s="113"/>
      <c r="CPE15" s="113"/>
      <c r="CPF15" s="113"/>
      <c r="CPG15" s="113"/>
      <c r="CPH15" s="113"/>
      <c r="CPI15" s="113"/>
      <c r="CPJ15" s="113"/>
      <c r="CPK15" s="113"/>
      <c r="CPL15" s="113"/>
      <c r="CPM15" s="113"/>
      <c r="CPN15" s="113"/>
      <c r="CPO15" s="113"/>
      <c r="CPP15" s="113"/>
      <c r="CPQ15" s="113"/>
      <c r="CPR15" s="113"/>
      <c r="CPS15" s="113"/>
      <c r="CPT15" s="113"/>
      <c r="CPU15" s="113"/>
      <c r="CPV15" s="113"/>
      <c r="CPW15" s="113"/>
      <c r="CPX15" s="113"/>
      <c r="CPY15" s="113"/>
      <c r="CPZ15" s="113"/>
      <c r="CQA15" s="113"/>
      <c r="CQB15" s="113"/>
      <c r="CQC15" s="113"/>
      <c r="CQD15" s="113"/>
      <c r="CQE15" s="113"/>
      <c r="CQF15" s="113"/>
      <c r="CQG15" s="113"/>
      <c r="CQH15" s="113"/>
      <c r="CQI15" s="113"/>
      <c r="CQJ15" s="113"/>
      <c r="CQK15" s="113"/>
      <c r="CQL15" s="113"/>
      <c r="CQM15" s="113"/>
      <c r="CQN15" s="113"/>
      <c r="CQO15" s="113"/>
      <c r="CQP15" s="113"/>
      <c r="CQQ15" s="113"/>
      <c r="CQR15" s="113"/>
      <c r="CQS15" s="113"/>
      <c r="CQT15" s="113"/>
      <c r="CQU15" s="113"/>
      <c r="CQV15" s="113"/>
      <c r="CQW15" s="113"/>
      <c r="CQX15" s="113"/>
      <c r="CQY15" s="113"/>
      <c r="CQZ15" s="113"/>
      <c r="CRA15" s="113"/>
      <c r="CRB15" s="113"/>
      <c r="CRC15" s="113"/>
      <c r="CRD15" s="113"/>
      <c r="CRE15" s="113"/>
      <c r="CRF15" s="113"/>
      <c r="CRG15" s="113"/>
      <c r="CRH15" s="113"/>
      <c r="CRI15" s="113"/>
      <c r="CRJ15" s="113"/>
      <c r="CRK15" s="113"/>
      <c r="CRL15" s="113"/>
      <c r="CRM15" s="113"/>
      <c r="CRN15" s="113"/>
      <c r="CRO15" s="113"/>
      <c r="CRP15" s="113"/>
      <c r="CRQ15" s="113"/>
      <c r="CRR15" s="113"/>
      <c r="CRS15" s="113"/>
      <c r="CRT15" s="113"/>
      <c r="CRU15" s="113"/>
      <c r="CRV15" s="113"/>
      <c r="CRW15" s="113"/>
      <c r="CRX15" s="113"/>
      <c r="CRY15" s="113"/>
      <c r="CRZ15" s="113"/>
      <c r="CSA15" s="113"/>
      <c r="CSB15" s="113"/>
      <c r="CSC15" s="113"/>
      <c r="CSD15" s="113"/>
      <c r="CSE15" s="113"/>
      <c r="CSF15" s="113"/>
      <c r="CSG15" s="113"/>
      <c r="CSH15" s="113"/>
      <c r="CSI15" s="113"/>
      <c r="CSJ15" s="113"/>
      <c r="CSK15" s="113"/>
      <c r="CSL15" s="113"/>
      <c r="CSM15" s="113"/>
      <c r="CSN15" s="113"/>
      <c r="CSO15" s="113"/>
      <c r="CSP15" s="113"/>
      <c r="CSQ15" s="113"/>
      <c r="CSR15" s="113"/>
      <c r="CSS15" s="113"/>
      <c r="CST15" s="113"/>
      <c r="CSU15" s="113"/>
      <c r="CSV15" s="113"/>
      <c r="CSW15" s="113"/>
      <c r="CSX15" s="113"/>
      <c r="CSY15" s="113"/>
      <c r="CSZ15" s="113"/>
      <c r="CTA15" s="113"/>
      <c r="CTB15" s="113"/>
      <c r="CTC15" s="113"/>
      <c r="CTD15" s="113"/>
      <c r="CTE15" s="113"/>
      <c r="CTF15" s="113"/>
      <c r="CTG15" s="113"/>
      <c r="CTH15" s="113"/>
      <c r="CTI15" s="113"/>
      <c r="CTJ15" s="113"/>
      <c r="CTK15" s="113"/>
      <c r="CTL15" s="113"/>
      <c r="CTM15" s="113"/>
      <c r="CTN15" s="113"/>
      <c r="CTO15" s="113"/>
      <c r="CTP15" s="113"/>
      <c r="CTQ15" s="113"/>
      <c r="CTR15" s="113"/>
      <c r="CTS15" s="113"/>
      <c r="CTT15" s="113"/>
      <c r="CTU15" s="113"/>
      <c r="CTV15" s="113"/>
      <c r="CTW15" s="113"/>
      <c r="CTX15" s="113"/>
      <c r="CTY15" s="113"/>
      <c r="CTZ15" s="113"/>
      <c r="CUA15" s="113"/>
      <c r="CUB15" s="113"/>
      <c r="CUC15" s="113"/>
      <c r="CUD15" s="113"/>
      <c r="CUE15" s="113"/>
      <c r="CUF15" s="113"/>
      <c r="CUG15" s="113"/>
      <c r="CUH15" s="113"/>
      <c r="CUI15" s="113"/>
      <c r="CUJ15" s="113"/>
      <c r="CUK15" s="113"/>
      <c r="CUL15" s="113"/>
      <c r="CUM15" s="113"/>
      <c r="CUN15" s="113"/>
      <c r="CUO15" s="113"/>
      <c r="CUP15" s="113"/>
      <c r="CUQ15" s="113"/>
      <c r="CUR15" s="113"/>
      <c r="CUS15" s="113"/>
      <c r="CUT15" s="113"/>
      <c r="CUU15" s="113"/>
      <c r="CUV15" s="113"/>
      <c r="CUW15" s="113"/>
      <c r="CUX15" s="113"/>
      <c r="CUY15" s="113"/>
      <c r="CUZ15" s="113"/>
      <c r="CVA15" s="113"/>
      <c r="CVB15" s="113"/>
      <c r="CVC15" s="113"/>
      <c r="CVD15" s="113"/>
      <c r="CVE15" s="113"/>
      <c r="CVF15" s="113"/>
      <c r="CVG15" s="113"/>
      <c r="CVH15" s="113"/>
      <c r="CVI15" s="113"/>
      <c r="CVJ15" s="113"/>
      <c r="CVK15" s="113"/>
      <c r="CVL15" s="113"/>
      <c r="CVM15" s="113"/>
      <c r="CVN15" s="113"/>
      <c r="CVO15" s="113"/>
      <c r="CVP15" s="113"/>
      <c r="CVQ15" s="113"/>
      <c r="CVR15" s="113"/>
      <c r="CVS15" s="113"/>
      <c r="CVT15" s="113"/>
      <c r="CVU15" s="113"/>
      <c r="CVV15" s="113"/>
      <c r="CVW15" s="113"/>
      <c r="CVX15" s="113"/>
      <c r="CVY15" s="113"/>
      <c r="CVZ15" s="113"/>
      <c r="CWA15" s="113"/>
      <c r="CWB15" s="113"/>
      <c r="CWC15" s="113"/>
      <c r="CWD15" s="113"/>
      <c r="CWE15" s="113"/>
      <c r="CWF15" s="113"/>
      <c r="CWG15" s="113"/>
      <c r="CWH15" s="113"/>
      <c r="CWI15" s="113"/>
      <c r="CWJ15" s="113"/>
      <c r="CWK15" s="113"/>
      <c r="CWL15" s="113"/>
      <c r="CWM15" s="113"/>
      <c r="CWN15" s="113"/>
      <c r="CWO15" s="113"/>
      <c r="CWP15" s="113"/>
      <c r="CWQ15" s="113"/>
      <c r="CWR15" s="113"/>
      <c r="CWS15" s="113"/>
      <c r="CWT15" s="113"/>
      <c r="CWU15" s="113"/>
      <c r="CWV15" s="113"/>
      <c r="CWW15" s="113"/>
      <c r="CWX15" s="113"/>
      <c r="CWY15" s="113"/>
      <c r="CWZ15" s="113"/>
      <c r="CXA15" s="113"/>
      <c r="CXB15" s="113"/>
      <c r="CXC15" s="113"/>
      <c r="CXD15" s="113"/>
      <c r="CXE15" s="113"/>
      <c r="CXF15" s="113"/>
      <c r="CXG15" s="113"/>
      <c r="CXH15" s="113"/>
      <c r="CXI15" s="113"/>
      <c r="CXJ15" s="113"/>
      <c r="CXK15" s="113"/>
      <c r="CXL15" s="113"/>
      <c r="CXM15" s="113"/>
      <c r="CXN15" s="113"/>
      <c r="CXO15" s="113"/>
      <c r="CXP15" s="113"/>
      <c r="CXQ15" s="113"/>
      <c r="CXR15" s="113"/>
      <c r="CXS15" s="113"/>
      <c r="CXT15" s="113"/>
      <c r="CXU15" s="113"/>
      <c r="CXV15" s="113"/>
      <c r="CXW15" s="113"/>
      <c r="CXX15" s="113"/>
      <c r="CXY15" s="113"/>
      <c r="CXZ15" s="113"/>
      <c r="CYA15" s="113"/>
      <c r="CYB15" s="113"/>
      <c r="CYC15" s="113"/>
      <c r="CYD15" s="113"/>
      <c r="CYE15" s="113"/>
      <c r="CYF15" s="113"/>
      <c r="CYG15" s="113"/>
      <c r="CYH15" s="113"/>
      <c r="CYI15" s="113"/>
      <c r="CYJ15" s="113"/>
      <c r="CYK15" s="113"/>
      <c r="CYL15" s="113"/>
      <c r="CYM15" s="113"/>
      <c r="CYN15" s="113"/>
      <c r="CYO15" s="113"/>
      <c r="CYP15" s="113"/>
      <c r="CYQ15" s="113"/>
      <c r="CYR15" s="113"/>
      <c r="CYS15" s="113"/>
      <c r="CYT15" s="113"/>
      <c r="CYU15" s="113"/>
      <c r="CYV15" s="113"/>
      <c r="CYW15" s="113"/>
      <c r="CYX15" s="113"/>
      <c r="CYY15" s="113"/>
      <c r="CYZ15" s="113"/>
      <c r="CZA15" s="113"/>
      <c r="CZB15" s="113"/>
      <c r="CZC15" s="113"/>
      <c r="CZD15" s="113"/>
      <c r="CZE15" s="113"/>
      <c r="CZF15" s="113"/>
      <c r="CZG15" s="113"/>
      <c r="CZH15" s="113"/>
      <c r="CZI15" s="113"/>
      <c r="CZJ15" s="113"/>
      <c r="CZK15" s="113"/>
      <c r="CZL15" s="113"/>
      <c r="CZM15" s="113"/>
      <c r="CZN15" s="113"/>
      <c r="CZO15" s="113"/>
      <c r="CZP15" s="113"/>
      <c r="CZQ15" s="113"/>
      <c r="CZR15" s="113"/>
      <c r="CZS15" s="113"/>
      <c r="CZT15" s="113"/>
      <c r="CZU15" s="113"/>
      <c r="CZV15" s="113"/>
      <c r="CZW15" s="113"/>
      <c r="CZX15" s="113"/>
      <c r="CZY15" s="113"/>
      <c r="CZZ15" s="113"/>
      <c r="DAA15" s="113"/>
      <c r="DAB15" s="113"/>
      <c r="DAC15" s="113"/>
      <c r="DAD15" s="113"/>
      <c r="DAE15" s="113"/>
      <c r="DAF15" s="113"/>
      <c r="DAG15" s="113"/>
      <c r="DAH15" s="113"/>
      <c r="DAI15" s="113"/>
      <c r="DAJ15" s="113"/>
      <c r="DAK15" s="113"/>
      <c r="DAL15" s="113"/>
      <c r="DAM15" s="113"/>
      <c r="DAN15" s="113"/>
      <c r="DAO15" s="113"/>
      <c r="DAP15" s="113"/>
      <c r="DAQ15" s="113"/>
      <c r="DAR15" s="113"/>
      <c r="DAS15" s="113"/>
      <c r="DAT15" s="113"/>
      <c r="DAU15" s="113"/>
      <c r="DAV15" s="113"/>
      <c r="DAW15" s="113"/>
      <c r="DAX15" s="113"/>
      <c r="DAY15" s="113"/>
      <c r="DAZ15" s="113"/>
      <c r="DBA15" s="113"/>
      <c r="DBB15" s="113"/>
      <c r="DBC15" s="113"/>
      <c r="DBD15" s="113"/>
      <c r="DBE15" s="113"/>
      <c r="DBF15" s="113"/>
      <c r="DBG15" s="113"/>
      <c r="DBH15" s="113"/>
      <c r="DBI15" s="113"/>
      <c r="DBJ15" s="113"/>
      <c r="DBK15" s="113"/>
      <c r="DBL15" s="113"/>
      <c r="DBM15" s="113"/>
      <c r="DBN15" s="113"/>
      <c r="DBO15" s="113"/>
      <c r="DBP15" s="113"/>
      <c r="DBQ15" s="113"/>
      <c r="DBR15" s="113"/>
      <c r="DBS15" s="113"/>
      <c r="DBT15" s="113"/>
      <c r="DBU15" s="113"/>
      <c r="DBV15" s="113"/>
      <c r="DBW15" s="113"/>
      <c r="DBX15" s="113"/>
      <c r="DBY15" s="113"/>
      <c r="DBZ15" s="113"/>
      <c r="DCA15" s="113"/>
      <c r="DCB15" s="113"/>
      <c r="DCC15" s="113"/>
      <c r="DCD15" s="113"/>
      <c r="DCE15" s="113"/>
      <c r="DCF15" s="113"/>
      <c r="DCG15" s="113"/>
      <c r="DCH15" s="113"/>
      <c r="DCI15" s="113"/>
      <c r="DCJ15" s="113"/>
      <c r="DCK15" s="113"/>
      <c r="DCL15" s="113"/>
      <c r="DCM15" s="113"/>
      <c r="DCN15" s="113"/>
      <c r="DCO15" s="113"/>
      <c r="DCP15" s="113"/>
      <c r="DCQ15" s="113"/>
      <c r="DCR15" s="113"/>
      <c r="DCS15" s="113"/>
      <c r="DCT15" s="113"/>
      <c r="DCU15" s="113"/>
      <c r="DCV15" s="113"/>
      <c r="DCW15" s="113"/>
      <c r="DCX15" s="113"/>
      <c r="DCY15" s="113"/>
      <c r="DCZ15" s="113"/>
      <c r="DDA15" s="113"/>
      <c r="DDB15" s="113"/>
      <c r="DDC15" s="113"/>
      <c r="DDD15" s="113"/>
      <c r="DDE15" s="113"/>
      <c r="DDF15" s="113"/>
      <c r="DDG15" s="113"/>
      <c r="DDH15" s="113"/>
      <c r="DDI15" s="113"/>
      <c r="DDJ15" s="113"/>
      <c r="DDK15" s="113"/>
      <c r="DDL15" s="113"/>
      <c r="DDM15" s="113"/>
      <c r="DDN15" s="113"/>
      <c r="DDO15" s="113"/>
      <c r="DDP15" s="113"/>
      <c r="DDQ15" s="113"/>
      <c r="DDR15" s="113"/>
      <c r="DDS15" s="113"/>
      <c r="DDT15" s="113"/>
      <c r="DDU15" s="113"/>
      <c r="DDV15" s="113"/>
      <c r="DDW15" s="113"/>
      <c r="DDX15" s="113"/>
      <c r="DDY15" s="113"/>
      <c r="DDZ15" s="113"/>
      <c r="DEA15" s="113"/>
      <c r="DEB15" s="113"/>
      <c r="DEC15" s="113"/>
      <c r="DED15" s="113"/>
      <c r="DEE15" s="113"/>
      <c r="DEF15" s="113"/>
      <c r="DEG15" s="113"/>
      <c r="DEH15" s="113"/>
      <c r="DEI15" s="113"/>
      <c r="DEJ15" s="113"/>
      <c r="DEK15" s="113"/>
      <c r="DEL15" s="113"/>
      <c r="DEM15" s="113"/>
      <c r="DEN15" s="113"/>
      <c r="DEO15" s="113"/>
      <c r="DEP15" s="113"/>
      <c r="DEQ15" s="113"/>
      <c r="DER15" s="113"/>
      <c r="DES15" s="113"/>
      <c r="DET15" s="113"/>
      <c r="DEU15" s="113"/>
      <c r="DEV15" s="113"/>
      <c r="DEW15" s="113"/>
      <c r="DEX15" s="113"/>
      <c r="DEY15" s="113"/>
      <c r="DEZ15" s="113"/>
      <c r="DFA15" s="113"/>
      <c r="DFB15" s="113"/>
      <c r="DFC15" s="113"/>
      <c r="DFD15" s="113"/>
      <c r="DFE15" s="113"/>
      <c r="DFF15" s="113"/>
      <c r="DFG15" s="113"/>
      <c r="DFH15" s="113"/>
      <c r="DFI15" s="113"/>
      <c r="DFJ15" s="113"/>
      <c r="DFK15" s="113"/>
      <c r="DFL15" s="113"/>
      <c r="DFM15" s="113"/>
      <c r="DFN15" s="113"/>
      <c r="DFO15" s="113"/>
      <c r="DFP15" s="113"/>
      <c r="DFQ15" s="113"/>
      <c r="DFR15" s="113"/>
      <c r="DFS15" s="113"/>
      <c r="DFT15" s="113"/>
      <c r="DFU15" s="113"/>
      <c r="DFV15" s="113"/>
      <c r="DFW15" s="113"/>
      <c r="DFX15" s="113"/>
      <c r="DFY15" s="113"/>
      <c r="DFZ15" s="113"/>
      <c r="DGA15" s="113"/>
      <c r="DGB15" s="113"/>
      <c r="DGC15" s="113"/>
      <c r="DGD15" s="113"/>
      <c r="DGE15" s="113"/>
      <c r="DGF15" s="113"/>
      <c r="DGG15" s="113"/>
      <c r="DGH15" s="113"/>
      <c r="DGI15" s="113"/>
      <c r="DGJ15" s="113"/>
      <c r="DGK15" s="113"/>
      <c r="DGL15" s="113"/>
      <c r="DGM15" s="113"/>
      <c r="DGN15" s="113"/>
      <c r="DGO15" s="113"/>
      <c r="DGP15" s="113"/>
      <c r="DGQ15" s="113"/>
      <c r="DGR15" s="113"/>
      <c r="DGS15" s="113"/>
      <c r="DGT15" s="113"/>
      <c r="DGU15" s="113"/>
      <c r="DGV15" s="113"/>
      <c r="DGW15" s="113"/>
      <c r="DGX15" s="113"/>
      <c r="DGY15" s="113"/>
      <c r="DGZ15" s="113"/>
      <c r="DHA15" s="113"/>
      <c r="DHB15" s="113"/>
      <c r="DHC15" s="113"/>
      <c r="DHD15" s="113"/>
      <c r="DHE15" s="113"/>
      <c r="DHF15" s="113"/>
      <c r="DHG15" s="113"/>
      <c r="DHH15" s="113"/>
      <c r="DHI15" s="113"/>
      <c r="DHJ15" s="113"/>
      <c r="DHK15" s="113"/>
      <c r="DHL15" s="113"/>
      <c r="DHM15" s="113"/>
      <c r="DHN15" s="113"/>
      <c r="DHO15" s="113"/>
      <c r="DHP15" s="113"/>
      <c r="DHQ15" s="113"/>
      <c r="DHR15" s="113"/>
      <c r="DHS15" s="113"/>
      <c r="DHT15" s="113"/>
      <c r="DHU15" s="113"/>
      <c r="DHV15" s="113"/>
      <c r="DHW15" s="113"/>
      <c r="DHX15" s="113"/>
      <c r="DHY15" s="113"/>
      <c r="DHZ15" s="113"/>
      <c r="DIA15" s="113"/>
      <c r="DIB15" s="113"/>
      <c r="DIC15" s="113"/>
      <c r="DID15" s="113"/>
      <c r="DIE15" s="113"/>
      <c r="DIF15" s="113"/>
      <c r="DIG15" s="113"/>
      <c r="DIH15" s="113"/>
      <c r="DII15" s="113"/>
      <c r="DIJ15" s="113"/>
      <c r="DIK15" s="113"/>
      <c r="DIL15" s="113"/>
      <c r="DIM15" s="113"/>
      <c r="DIN15" s="113"/>
      <c r="DIO15" s="113"/>
      <c r="DIP15" s="113"/>
      <c r="DIQ15" s="113"/>
      <c r="DIR15" s="113"/>
      <c r="DIS15" s="113"/>
      <c r="DIT15" s="113"/>
      <c r="DIU15" s="113"/>
      <c r="DIV15" s="113"/>
      <c r="DIW15" s="113"/>
      <c r="DIX15" s="113"/>
      <c r="DIY15" s="113"/>
      <c r="DIZ15" s="113"/>
      <c r="DJA15" s="113"/>
      <c r="DJB15" s="113"/>
      <c r="DJC15" s="113"/>
      <c r="DJD15" s="113"/>
      <c r="DJE15" s="113"/>
      <c r="DJF15" s="113"/>
      <c r="DJG15" s="113"/>
      <c r="DJH15" s="113"/>
      <c r="DJI15" s="113"/>
      <c r="DJJ15" s="113"/>
      <c r="DJK15" s="113"/>
      <c r="DJL15" s="113"/>
      <c r="DJM15" s="113"/>
      <c r="DJN15" s="113"/>
      <c r="DJO15" s="113"/>
      <c r="DJP15" s="113"/>
      <c r="DJQ15" s="113"/>
      <c r="DJR15" s="113"/>
      <c r="DJS15" s="113"/>
      <c r="DJT15" s="113"/>
      <c r="DJU15" s="113"/>
      <c r="DJV15" s="113"/>
      <c r="DJW15" s="113"/>
      <c r="DJX15" s="113"/>
      <c r="DJY15" s="113"/>
      <c r="DJZ15" s="113"/>
      <c r="DKA15" s="113"/>
      <c r="DKB15" s="113"/>
      <c r="DKC15" s="113"/>
      <c r="DKD15" s="113"/>
      <c r="DKE15" s="113"/>
      <c r="DKF15" s="113"/>
      <c r="DKG15" s="113"/>
      <c r="DKH15" s="113"/>
      <c r="DKI15" s="113"/>
      <c r="DKJ15" s="113"/>
      <c r="DKK15" s="113"/>
      <c r="DKL15" s="113"/>
      <c r="DKM15" s="113"/>
      <c r="DKN15" s="113"/>
      <c r="DKO15" s="113"/>
      <c r="DKP15" s="113"/>
      <c r="DKQ15" s="113"/>
      <c r="DKR15" s="113"/>
      <c r="DKS15" s="113"/>
      <c r="DKT15" s="113"/>
      <c r="DKU15" s="113"/>
      <c r="DKV15" s="113"/>
      <c r="DKW15" s="113"/>
      <c r="DKX15" s="113"/>
      <c r="DKY15" s="113"/>
      <c r="DKZ15" s="113"/>
      <c r="DLA15" s="113"/>
      <c r="DLB15" s="113"/>
      <c r="DLC15" s="113"/>
      <c r="DLD15" s="113"/>
      <c r="DLE15" s="113"/>
      <c r="DLF15" s="113"/>
      <c r="DLG15" s="113"/>
      <c r="DLH15" s="113"/>
      <c r="DLI15" s="113"/>
      <c r="DLJ15" s="113"/>
      <c r="DLK15" s="113"/>
      <c r="DLL15" s="113"/>
      <c r="DLM15" s="113"/>
      <c r="DLN15" s="113"/>
      <c r="DLO15" s="113"/>
      <c r="DLP15" s="113"/>
      <c r="DLQ15" s="113"/>
      <c r="DLR15" s="113"/>
      <c r="DLS15" s="113"/>
      <c r="DLT15" s="113"/>
      <c r="DLU15" s="113"/>
      <c r="DLV15" s="113"/>
      <c r="DLW15" s="113"/>
      <c r="DLX15" s="113"/>
      <c r="DLY15" s="113"/>
      <c r="DLZ15" s="113"/>
      <c r="DMA15" s="113"/>
      <c r="DMB15" s="113"/>
      <c r="DMC15" s="113"/>
      <c r="DMD15" s="113"/>
      <c r="DME15" s="113"/>
      <c r="DMF15" s="113"/>
      <c r="DMG15" s="113"/>
      <c r="DMH15" s="113"/>
      <c r="DMI15" s="113"/>
      <c r="DMJ15" s="113"/>
      <c r="DMK15" s="113"/>
      <c r="DML15" s="113"/>
      <c r="DMM15" s="113"/>
      <c r="DMN15" s="113"/>
      <c r="DMO15" s="113"/>
      <c r="DMP15" s="113"/>
      <c r="DMQ15" s="113"/>
      <c r="DMR15" s="113"/>
      <c r="DMS15" s="113"/>
      <c r="DMT15" s="113"/>
      <c r="DMU15" s="113"/>
      <c r="DMV15" s="113"/>
      <c r="DMW15" s="113"/>
      <c r="DMX15" s="113"/>
      <c r="DMY15" s="113"/>
      <c r="DMZ15" s="113"/>
      <c r="DNA15" s="113"/>
      <c r="DNB15" s="113"/>
      <c r="DNC15" s="113"/>
      <c r="DND15" s="113"/>
      <c r="DNE15" s="113"/>
      <c r="DNF15" s="113"/>
      <c r="DNG15" s="113"/>
      <c r="DNH15" s="113"/>
      <c r="DNI15" s="113"/>
      <c r="DNJ15" s="113"/>
      <c r="DNK15" s="113"/>
      <c r="DNL15" s="113"/>
      <c r="DNM15" s="113"/>
      <c r="DNN15" s="113"/>
      <c r="DNO15" s="113"/>
      <c r="DNP15" s="113"/>
      <c r="DNQ15" s="113"/>
      <c r="DNR15" s="113"/>
      <c r="DNS15" s="113"/>
      <c r="DNT15" s="113"/>
      <c r="DNU15" s="113"/>
      <c r="DNV15" s="113"/>
      <c r="DNW15" s="113"/>
      <c r="DNX15" s="113"/>
      <c r="DNY15" s="113"/>
      <c r="DNZ15" s="113"/>
      <c r="DOA15" s="113"/>
      <c r="DOB15" s="113"/>
      <c r="DOC15" s="113"/>
      <c r="DOD15" s="113"/>
      <c r="DOE15" s="113"/>
      <c r="DOF15" s="113"/>
      <c r="DOG15" s="113"/>
      <c r="DOH15" s="113"/>
      <c r="DOI15" s="113"/>
      <c r="DOJ15" s="113"/>
      <c r="DOK15" s="113"/>
      <c r="DOL15" s="113"/>
      <c r="DOM15" s="113"/>
      <c r="DON15" s="113"/>
      <c r="DOO15" s="113"/>
      <c r="DOP15" s="113"/>
      <c r="DOQ15" s="113"/>
      <c r="DOR15" s="113"/>
      <c r="DOS15" s="113"/>
      <c r="DOT15" s="113"/>
      <c r="DOU15" s="113"/>
      <c r="DOV15" s="113"/>
      <c r="DOW15" s="113"/>
      <c r="DOX15" s="113"/>
      <c r="DOY15" s="113"/>
      <c r="DOZ15" s="113"/>
      <c r="DPA15" s="113"/>
      <c r="DPB15" s="113"/>
      <c r="DPC15" s="113"/>
      <c r="DPD15" s="113"/>
      <c r="DPE15" s="113"/>
      <c r="DPF15" s="113"/>
      <c r="DPG15" s="113"/>
      <c r="DPH15" s="113"/>
      <c r="DPI15" s="113"/>
      <c r="DPJ15" s="113"/>
      <c r="DPK15" s="113"/>
      <c r="DPL15" s="113"/>
      <c r="DPM15" s="113"/>
      <c r="DPN15" s="113"/>
      <c r="DPO15" s="113"/>
      <c r="DPP15" s="113"/>
      <c r="DPQ15" s="113"/>
      <c r="DPR15" s="113"/>
      <c r="DPS15" s="113"/>
      <c r="DPT15" s="113"/>
      <c r="DPU15" s="113"/>
      <c r="DPV15" s="113"/>
      <c r="DPW15" s="113"/>
      <c r="DPX15" s="113"/>
      <c r="DPY15" s="113"/>
      <c r="DPZ15" s="113"/>
      <c r="DQA15" s="113"/>
      <c r="DQB15" s="113"/>
      <c r="DQC15" s="113"/>
      <c r="DQD15" s="113"/>
      <c r="DQE15" s="113"/>
      <c r="DQF15" s="113"/>
      <c r="DQG15" s="113"/>
      <c r="DQH15" s="113"/>
      <c r="DQI15" s="113"/>
      <c r="DQJ15" s="113"/>
      <c r="DQK15" s="113"/>
      <c r="DQL15" s="113"/>
      <c r="DQM15" s="113"/>
      <c r="DQN15" s="113"/>
      <c r="DQO15" s="113"/>
      <c r="DQP15" s="113"/>
      <c r="DQQ15" s="113"/>
      <c r="DQR15" s="113"/>
      <c r="DQS15" s="113"/>
      <c r="DQT15" s="113"/>
      <c r="DQU15" s="113"/>
      <c r="DQV15" s="113"/>
      <c r="DQW15" s="113"/>
      <c r="DQX15" s="113"/>
      <c r="DQY15" s="113"/>
      <c r="DQZ15" s="113"/>
      <c r="DRA15" s="113"/>
      <c r="DRB15" s="113"/>
      <c r="DRC15" s="113"/>
      <c r="DRD15" s="113"/>
      <c r="DRE15" s="113"/>
      <c r="DRF15" s="113"/>
      <c r="DRG15" s="113"/>
      <c r="DRH15" s="113"/>
      <c r="DRI15" s="113"/>
      <c r="DRJ15" s="113"/>
      <c r="DRK15" s="113"/>
      <c r="DRL15" s="113"/>
      <c r="DRM15" s="113"/>
      <c r="DRN15" s="113"/>
      <c r="DRO15" s="113"/>
      <c r="DRP15" s="113"/>
      <c r="DRQ15" s="113"/>
      <c r="DRR15" s="113"/>
      <c r="DRS15" s="113"/>
      <c r="DRT15" s="113"/>
      <c r="DRU15" s="113"/>
      <c r="DRV15" s="113"/>
      <c r="DRW15" s="113"/>
      <c r="DRX15" s="113"/>
      <c r="DRY15" s="113"/>
      <c r="DRZ15" s="113"/>
      <c r="DSA15" s="113"/>
      <c r="DSB15" s="113"/>
      <c r="DSC15" s="113"/>
      <c r="DSD15" s="113"/>
      <c r="DSE15" s="113"/>
      <c r="DSF15" s="113"/>
      <c r="DSG15" s="113"/>
      <c r="DSH15" s="113"/>
      <c r="DSI15" s="113"/>
      <c r="DSJ15" s="113"/>
      <c r="DSK15" s="113"/>
      <c r="DSL15" s="113"/>
      <c r="DSM15" s="113"/>
      <c r="DSN15" s="113"/>
      <c r="DSO15" s="113"/>
      <c r="DSP15" s="113"/>
      <c r="DSQ15" s="113"/>
      <c r="DSR15" s="113"/>
      <c r="DSS15" s="113"/>
      <c r="DST15" s="113"/>
      <c r="DSU15" s="113"/>
      <c r="DSV15" s="113"/>
      <c r="DSW15" s="113"/>
      <c r="DSX15" s="113"/>
      <c r="DSY15" s="113"/>
      <c r="DSZ15" s="113"/>
      <c r="DTA15" s="113"/>
      <c r="DTB15" s="113"/>
      <c r="DTC15" s="113"/>
      <c r="DTD15" s="113"/>
      <c r="DTE15" s="113"/>
      <c r="DTF15" s="113"/>
      <c r="DTG15" s="113"/>
      <c r="DTH15" s="113"/>
      <c r="DTI15" s="113"/>
      <c r="DTJ15" s="113"/>
      <c r="DTK15" s="113"/>
      <c r="DTL15" s="113"/>
      <c r="DTM15" s="113"/>
      <c r="DTN15" s="113"/>
      <c r="DTO15" s="113"/>
      <c r="DTP15" s="113"/>
      <c r="DTQ15" s="113"/>
      <c r="DTR15" s="113"/>
      <c r="DTS15" s="113"/>
      <c r="DTT15" s="113"/>
      <c r="DTU15" s="113"/>
      <c r="DTV15" s="113"/>
      <c r="DTW15" s="113"/>
      <c r="DTX15" s="113"/>
      <c r="DTY15" s="113"/>
      <c r="DTZ15" s="113"/>
      <c r="DUA15" s="113"/>
      <c r="DUB15" s="113"/>
      <c r="DUC15" s="113"/>
      <c r="DUD15" s="113"/>
      <c r="DUE15" s="113"/>
      <c r="DUF15" s="113"/>
      <c r="DUG15" s="113"/>
      <c r="DUH15" s="113"/>
      <c r="DUI15" s="113"/>
      <c r="DUJ15" s="113"/>
      <c r="DUK15" s="113"/>
      <c r="DUL15" s="113"/>
      <c r="DUM15" s="113"/>
      <c r="DUN15" s="113"/>
      <c r="DUO15" s="113"/>
      <c r="DUP15" s="113"/>
      <c r="DUQ15" s="113"/>
      <c r="DUR15" s="113"/>
      <c r="DUS15" s="113"/>
      <c r="DUT15" s="113"/>
      <c r="DUU15" s="113"/>
      <c r="DUV15" s="113"/>
      <c r="DUW15" s="113"/>
      <c r="DUX15" s="113"/>
      <c r="DUY15" s="113"/>
      <c r="DUZ15" s="113"/>
      <c r="DVA15" s="113"/>
      <c r="DVB15" s="113"/>
      <c r="DVC15" s="113"/>
      <c r="DVD15" s="113"/>
      <c r="DVE15" s="113"/>
      <c r="DVF15" s="113"/>
      <c r="DVG15" s="113"/>
      <c r="DVH15" s="113"/>
      <c r="DVI15" s="113"/>
      <c r="DVJ15" s="113"/>
      <c r="DVK15" s="113"/>
      <c r="DVL15" s="113"/>
      <c r="DVM15" s="113"/>
      <c r="DVN15" s="113"/>
      <c r="DVO15" s="113"/>
      <c r="DVP15" s="113"/>
      <c r="DVQ15" s="113"/>
      <c r="DVR15" s="113"/>
      <c r="DVS15" s="113"/>
      <c r="DVT15" s="113"/>
      <c r="DVU15" s="113"/>
      <c r="DVV15" s="113"/>
      <c r="DVW15" s="113"/>
      <c r="DVX15" s="113"/>
      <c r="DVY15" s="113"/>
      <c r="DVZ15" s="113"/>
      <c r="DWA15" s="113"/>
      <c r="DWB15" s="113"/>
      <c r="DWC15" s="113"/>
      <c r="DWD15" s="113"/>
      <c r="DWE15" s="113"/>
      <c r="DWF15" s="113"/>
      <c r="DWG15" s="113"/>
      <c r="DWH15" s="113"/>
      <c r="DWI15" s="113"/>
      <c r="DWJ15" s="113"/>
      <c r="DWK15" s="113"/>
      <c r="DWL15" s="113"/>
      <c r="DWM15" s="113"/>
      <c r="DWN15" s="113"/>
      <c r="DWO15" s="113"/>
      <c r="DWP15" s="113"/>
      <c r="DWQ15" s="113"/>
      <c r="DWR15" s="113"/>
      <c r="DWS15" s="113"/>
      <c r="DWT15" s="113"/>
      <c r="DWU15" s="113"/>
      <c r="DWV15" s="113"/>
      <c r="DWW15" s="113"/>
      <c r="DWX15" s="113"/>
      <c r="DWY15" s="113"/>
      <c r="DWZ15" s="113"/>
      <c r="DXA15" s="113"/>
      <c r="DXB15" s="113"/>
      <c r="DXC15" s="113"/>
      <c r="DXD15" s="113"/>
      <c r="DXE15" s="113"/>
      <c r="DXF15" s="113"/>
      <c r="DXG15" s="113"/>
      <c r="DXH15" s="113"/>
      <c r="DXI15" s="113"/>
      <c r="DXJ15" s="113"/>
      <c r="DXK15" s="113"/>
      <c r="DXL15" s="113"/>
      <c r="DXM15" s="113"/>
      <c r="DXN15" s="113"/>
      <c r="DXO15" s="113"/>
      <c r="DXP15" s="113"/>
      <c r="DXQ15" s="113"/>
      <c r="DXR15" s="113"/>
      <c r="DXS15" s="113"/>
      <c r="DXT15" s="113"/>
      <c r="DXU15" s="113"/>
      <c r="DXV15" s="113"/>
      <c r="DXW15" s="113"/>
      <c r="DXX15" s="113"/>
      <c r="DXY15" s="113"/>
      <c r="DXZ15" s="113"/>
      <c r="DYA15" s="113"/>
      <c r="DYB15" s="113"/>
      <c r="DYC15" s="113"/>
      <c r="DYD15" s="113"/>
      <c r="DYE15" s="113"/>
      <c r="DYF15" s="113"/>
      <c r="DYG15" s="113"/>
      <c r="DYH15" s="113"/>
      <c r="DYI15" s="113"/>
      <c r="DYJ15" s="113"/>
      <c r="DYK15" s="113"/>
      <c r="DYL15" s="113"/>
      <c r="DYM15" s="113"/>
      <c r="DYN15" s="113"/>
      <c r="DYO15" s="113"/>
      <c r="DYP15" s="113"/>
      <c r="DYQ15" s="113"/>
      <c r="DYR15" s="113"/>
      <c r="DYS15" s="113"/>
      <c r="DYT15" s="113"/>
      <c r="DYU15" s="113"/>
      <c r="DYV15" s="113"/>
      <c r="DYW15" s="113"/>
      <c r="DYX15" s="113"/>
      <c r="DYY15" s="113"/>
      <c r="DYZ15" s="113"/>
      <c r="DZA15" s="113"/>
      <c r="DZB15" s="113"/>
      <c r="DZC15" s="113"/>
      <c r="DZD15" s="113"/>
      <c r="DZE15" s="113"/>
      <c r="DZF15" s="113"/>
      <c r="DZG15" s="113"/>
      <c r="DZH15" s="113"/>
      <c r="DZI15" s="113"/>
      <c r="DZJ15" s="113"/>
      <c r="DZK15" s="113"/>
      <c r="DZL15" s="113"/>
      <c r="DZM15" s="113"/>
      <c r="DZN15" s="113"/>
      <c r="DZO15" s="113"/>
      <c r="DZP15" s="113"/>
      <c r="DZQ15" s="113"/>
      <c r="DZR15" s="113"/>
      <c r="DZS15" s="113"/>
      <c r="DZT15" s="113"/>
      <c r="DZU15" s="113"/>
      <c r="DZV15" s="113"/>
      <c r="DZW15" s="113"/>
      <c r="DZX15" s="113"/>
      <c r="DZY15" s="113"/>
      <c r="DZZ15" s="113"/>
      <c r="EAA15" s="113"/>
      <c r="EAB15" s="113"/>
      <c r="EAC15" s="113"/>
      <c r="EAD15" s="113"/>
      <c r="EAE15" s="113"/>
      <c r="EAF15" s="113"/>
      <c r="EAG15" s="113"/>
      <c r="EAH15" s="113"/>
      <c r="EAI15" s="113"/>
      <c r="EAJ15" s="113"/>
      <c r="EAK15" s="113"/>
      <c r="EAL15" s="113"/>
      <c r="EAM15" s="113"/>
      <c r="EAN15" s="113"/>
      <c r="EAO15" s="113"/>
      <c r="EAP15" s="113"/>
      <c r="EAQ15" s="113"/>
      <c r="EAR15" s="113"/>
      <c r="EAS15" s="113"/>
      <c r="EAT15" s="113"/>
      <c r="EAU15" s="113"/>
      <c r="EAV15" s="113"/>
      <c r="EAW15" s="113"/>
      <c r="EAX15" s="113"/>
      <c r="EAY15" s="113"/>
      <c r="EAZ15" s="113"/>
      <c r="EBA15" s="113"/>
      <c r="EBB15" s="113"/>
      <c r="EBC15" s="113"/>
      <c r="EBD15" s="113"/>
      <c r="EBE15" s="113"/>
      <c r="EBF15" s="113"/>
      <c r="EBG15" s="113"/>
      <c r="EBH15" s="113"/>
      <c r="EBI15" s="113"/>
      <c r="EBJ15" s="113"/>
      <c r="EBK15" s="113"/>
      <c r="EBL15" s="113"/>
      <c r="EBM15" s="113"/>
      <c r="EBN15" s="113"/>
      <c r="EBO15" s="113"/>
      <c r="EBP15" s="113"/>
      <c r="EBQ15" s="113"/>
      <c r="EBR15" s="113"/>
      <c r="EBS15" s="113"/>
      <c r="EBT15" s="113"/>
      <c r="EBU15" s="113"/>
      <c r="EBV15" s="113"/>
      <c r="EBW15" s="113"/>
      <c r="EBX15" s="113"/>
      <c r="EBY15" s="113"/>
      <c r="EBZ15" s="113"/>
      <c r="ECA15" s="113"/>
      <c r="ECB15" s="113"/>
      <c r="ECC15" s="113"/>
      <c r="ECD15" s="113"/>
      <c r="ECE15" s="113"/>
      <c r="ECF15" s="113"/>
      <c r="ECG15" s="113"/>
      <c r="ECH15" s="113"/>
      <c r="ECI15" s="113"/>
      <c r="ECJ15" s="113"/>
      <c r="ECK15" s="113"/>
      <c r="ECL15" s="113"/>
      <c r="ECM15" s="113"/>
      <c r="ECN15" s="113"/>
      <c r="ECO15" s="113"/>
      <c r="ECP15" s="113"/>
      <c r="ECQ15" s="113"/>
      <c r="ECR15" s="113"/>
      <c r="ECS15" s="113"/>
      <c r="ECT15" s="113"/>
      <c r="ECU15" s="113"/>
      <c r="ECV15" s="113"/>
      <c r="ECW15" s="113"/>
      <c r="ECX15" s="113"/>
      <c r="ECY15" s="113"/>
      <c r="ECZ15" s="113"/>
      <c r="EDA15" s="113"/>
      <c r="EDB15" s="113"/>
      <c r="EDC15" s="113"/>
      <c r="EDD15" s="113"/>
      <c r="EDE15" s="113"/>
      <c r="EDF15" s="113"/>
      <c r="EDG15" s="113"/>
      <c r="EDH15" s="113"/>
      <c r="EDI15" s="113"/>
      <c r="EDJ15" s="113"/>
      <c r="EDK15" s="113"/>
      <c r="EDL15" s="113"/>
      <c r="EDM15" s="113"/>
      <c r="EDN15" s="113"/>
      <c r="EDO15" s="113"/>
      <c r="EDP15" s="113"/>
      <c r="EDQ15" s="113"/>
      <c r="EDR15" s="113"/>
      <c r="EDS15" s="113"/>
      <c r="EDT15" s="113"/>
      <c r="EDU15" s="113"/>
      <c r="EDV15" s="113"/>
      <c r="EDW15" s="113"/>
      <c r="EDX15" s="113"/>
      <c r="EDY15" s="113"/>
      <c r="EDZ15" s="113"/>
      <c r="EEA15" s="113"/>
      <c r="EEB15" s="113"/>
      <c r="EEC15" s="113"/>
      <c r="EED15" s="113"/>
      <c r="EEE15" s="113"/>
      <c r="EEF15" s="113"/>
      <c r="EEG15" s="113"/>
      <c r="EEH15" s="113"/>
      <c r="EEI15" s="113"/>
      <c r="EEJ15" s="113"/>
      <c r="EEK15" s="113"/>
      <c r="EEL15" s="113"/>
      <c r="EEM15" s="113"/>
      <c r="EEN15" s="113"/>
      <c r="EEO15" s="113"/>
      <c r="EEP15" s="113"/>
      <c r="EEQ15" s="113"/>
      <c r="EER15" s="113"/>
      <c r="EES15" s="113"/>
      <c r="EET15" s="113"/>
      <c r="EEU15" s="113"/>
      <c r="EEV15" s="113"/>
      <c r="EEW15" s="113"/>
      <c r="EEX15" s="113"/>
      <c r="EEY15" s="113"/>
      <c r="EEZ15" s="113"/>
      <c r="EFA15" s="113"/>
      <c r="EFB15" s="113"/>
      <c r="EFC15" s="113"/>
      <c r="EFD15" s="113"/>
      <c r="EFE15" s="113"/>
      <c r="EFF15" s="113"/>
      <c r="EFG15" s="113"/>
      <c r="EFH15" s="113"/>
      <c r="EFI15" s="113"/>
      <c r="EFJ15" s="113"/>
      <c r="EFK15" s="113"/>
      <c r="EFL15" s="113"/>
      <c r="EFM15" s="113"/>
      <c r="EFN15" s="113"/>
      <c r="EFO15" s="113"/>
      <c r="EFP15" s="113"/>
      <c r="EFQ15" s="113"/>
      <c r="EFR15" s="113"/>
      <c r="EFS15" s="113"/>
      <c r="EFT15" s="113"/>
      <c r="EFU15" s="113"/>
      <c r="EFV15" s="113"/>
      <c r="EFW15" s="113"/>
      <c r="EFX15" s="113"/>
      <c r="EFY15" s="113"/>
      <c r="EFZ15" s="113"/>
      <c r="EGA15" s="113"/>
      <c r="EGB15" s="113"/>
      <c r="EGC15" s="113"/>
      <c r="EGD15" s="113"/>
      <c r="EGE15" s="113"/>
      <c r="EGF15" s="113"/>
      <c r="EGG15" s="113"/>
      <c r="EGH15" s="113"/>
      <c r="EGI15" s="113"/>
      <c r="EGJ15" s="113"/>
      <c r="EGK15" s="113"/>
      <c r="EGL15" s="113"/>
      <c r="EGM15" s="113"/>
      <c r="EGN15" s="113"/>
      <c r="EGO15" s="113"/>
      <c r="EGP15" s="113"/>
      <c r="EGQ15" s="113"/>
      <c r="EGR15" s="113"/>
      <c r="EGS15" s="113"/>
      <c r="EGT15" s="113"/>
      <c r="EGU15" s="113"/>
      <c r="EGV15" s="113"/>
      <c r="EGW15" s="113"/>
      <c r="EGX15" s="113"/>
      <c r="EGY15" s="113"/>
      <c r="EGZ15" s="113"/>
      <c r="EHA15" s="113"/>
      <c r="EHB15" s="113"/>
      <c r="EHC15" s="113"/>
      <c r="EHD15" s="113"/>
      <c r="EHE15" s="113"/>
      <c r="EHF15" s="113"/>
      <c r="EHG15" s="113"/>
      <c r="EHH15" s="113"/>
      <c r="EHI15" s="113"/>
      <c r="EHJ15" s="113"/>
      <c r="EHK15" s="113"/>
      <c r="EHL15" s="113"/>
      <c r="EHM15" s="113"/>
      <c r="EHN15" s="113"/>
      <c r="EHO15" s="113"/>
      <c r="EHP15" s="113"/>
      <c r="EHQ15" s="113"/>
      <c r="EHR15" s="113"/>
      <c r="EHS15" s="113"/>
      <c r="EHT15" s="113"/>
      <c r="EHU15" s="113"/>
      <c r="EHV15" s="113"/>
      <c r="EHW15" s="113"/>
      <c r="EHX15" s="113"/>
      <c r="EHY15" s="113"/>
      <c r="EHZ15" s="113"/>
      <c r="EIA15" s="113"/>
      <c r="EIB15" s="113"/>
      <c r="EIC15" s="113"/>
      <c r="EID15" s="113"/>
      <c r="EIE15" s="113"/>
      <c r="EIF15" s="113"/>
      <c r="EIG15" s="113"/>
      <c r="EIH15" s="113"/>
      <c r="EII15" s="113"/>
      <c r="EIJ15" s="113"/>
      <c r="EIK15" s="113"/>
      <c r="EIL15" s="113"/>
      <c r="EIM15" s="113"/>
      <c r="EIN15" s="113"/>
      <c r="EIO15" s="113"/>
      <c r="EIP15" s="113"/>
      <c r="EIQ15" s="113"/>
      <c r="EIR15" s="113"/>
      <c r="EIS15" s="113"/>
      <c r="EIT15" s="113"/>
      <c r="EIU15" s="113"/>
      <c r="EIV15" s="113"/>
      <c r="EIW15" s="113"/>
      <c r="EIX15" s="113"/>
      <c r="EIY15" s="113"/>
      <c r="EIZ15" s="113"/>
      <c r="EJA15" s="113"/>
      <c r="EJB15" s="113"/>
      <c r="EJC15" s="113"/>
      <c r="EJD15" s="113"/>
      <c r="EJE15" s="113"/>
      <c r="EJF15" s="113"/>
      <c r="EJG15" s="113"/>
      <c r="EJH15" s="113"/>
      <c r="EJI15" s="113"/>
      <c r="EJJ15" s="113"/>
      <c r="EJK15" s="113"/>
      <c r="EJL15" s="113"/>
      <c r="EJM15" s="113"/>
      <c r="EJN15" s="113"/>
      <c r="EJO15" s="113"/>
      <c r="EJP15" s="113"/>
      <c r="EJQ15" s="113"/>
      <c r="EJR15" s="113"/>
      <c r="EJS15" s="113"/>
      <c r="EJT15" s="113"/>
      <c r="EJU15" s="113"/>
      <c r="EJV15" s="113"/>
      <c r="EJW15" s="113"/>
      <c r="EJX15" s="113"/>
      <c r="EJY15" s="113"/>
      <c r="EJZ15" s="113"/>
      <c r="EKA15" s="113"/>
      <c r="EKB15" s="113"/>
      <c r="EKC15" s="113"/>
      <c r="EKD15" s="113"/>
      <c r="EKE15" s="113"/>
      <c r="EKF15" s="113"/>
      <c r="EKG15" s="113"/>
      <c r="EKH15" s="113"/>
      <c r="EKI15" s="113"/>
      <c r="EKJ15" s="113"/>
      <c r="EKK15" s="113"/>
      <c r="EKL15" s="113"/>
      <c r="EKM15" s="113"/>
      <c r="EKN15" s="113"/>
      <c r="EKO15" s="113"/>
      <c r="EKP15" s="113"/>
      <c r="EKQ15" s="113"/>
      <c r="EKR15" s="113"/>
      <c r="EKS15" s="113"/>
      <c r="EKT15" s="113"/>
      <c r="EKU15" s="113"/>
      <c r="EKV15" s="113"/>
      <c r="EKW15" s="113"/>
      <c r="EKX15" s="113"/>
      <c r="EKY15" s="113"/>
      <c r="EKZ15" s="113"/>
      <c r="ELA15" s="113"/>
      <c r="ELB15" s="113"/>
      <c r="ELC15" s="113"/>
      <c r="ELD15" s="113"/>
      <c r="ELE15" s="113"/>
      <c r="ELF15" s="113"/>
      <c r="ELG15" s="113"/>
      <c r="ELH15" s="113"/>
      <c r="ELI15" s="113"/>
      <c r="ELJ15" s="113"/>
      <c r="ELK15" s="113"/>
      <c r="ELL15" s="113"/>
      <c r="ELM15" s="113"/>
      <c r="ELN15" s="113"/>
      <c r="ELO15" s="113"/>
      <c r="ELP15" s="113"/>
      <c r="ELQ15" s="113"/>
      <c r="ELR15" s="113"/>
      <c r="ELS15" s="113"/>
      <c r="ELT15" s="113"/>
      <c r="ELU15" s="113"/>
      <c r="ELV15" s="113"/>
      <c r="ELW15" s="113"/>
      <c r="ELX15" s="113"/>
      <c r="ELY15" s="113"/>
      <c r="ELZ15" s="113"/>
      <c r="EMA15" s="113"/>
      <c r="EMB15" s="113"/>
      <c r="EMC15" s="113"/>
      <c r="EMD15" s="113"/>
      <c r="EME15" s="113"/>
      <c r="EMF15" s="113"/>
      <c r="EMG15" s="113"/>
      <c r="EMH15" s="113"/>
      <c r="EMI15" s="113"/>
      <c r="EMJ15" s="113"/>
      <c r="EMK15" s="113"/>
      <c r="EML15" s="113"/>
      <c r="EMM15" s="113"/>
      <c r="EMN15" s="113"/>
      <c r="EMO15" s="113"/>
      <c r="EMP15" s="113"/>
      <c r="EMQ15" s="113"/>
      <c r="EMR15" s="113"/>
      <c r="EMS15" s="113"/>
      <c r="EMT15" s="113"/>
      <c r="EMU15" s="113"/>
      <c r="EMV15" s="113"/>
      <c r="EMW15" s="113"/>
      <c r="EMX15" s="113"/>
      <c r="EMY15" s="113"/>
      <c r="EMZ15" s="113"/>
      <c r="ENA15" s="113"/>
      <c r="ENB15" s="113"/>
      <c r="ENC15" s="113"/>
      <c r="END15" s="113"/>
      <c r="ENE15" s="113"/>
      <c r="ENF15" s="113"/>
      <c r="ENG15" s="113"/>
      <c r="ENH15" s="113"/>
      <c r="ENI15" s="113"/>
      <c r="ENJ15" s="113"/>
      <c r="ENK15" s="113"/>
      <c r="ENL15" s="113"/>
      <c r="ENM15" s="113"/>
      <c r="ENN15" s="113"/>
      <c r="ENO15" s="113"/>
      <c r="ENP15" s="113"/>
      <c r="ENQ15" s="113"/>
      <c r="ENR15" s="113"/>
      <c r="ENS15" s="113"/>
      <c r="ENT15" s="113"/>
      <c r="ENU15" s="113"/>
      <c r="ENV15" s="113"/>
      <c r="ENW15" s="113"/>
      <c r="ENX15" s="113"/>
      <c r="ENY15" s="113"/>
      <c r="ENZ15" s="113"/>
      <c r="EOA15" s="113"/>
      <c r="EOB15" s="113"/>
      <c r="EOC15" s="113"/>
      <c r="EOD15" s="113"/>
      <c r="EOE15" s="113"/>
      <c r="EOF15" s="113"/>
      <c r="EOG15" s="113"/>
      <c r="EOH15" s="113"/>
      <c r="EOI15" s="113"/>
      <c r="EOJ15" s="113"/>
      <c r="EOK15" s="113"/>
      <c r="EOL15" s="113"/>
      <c r="EOM15" s="113"/>
      <c r="EON15" s="113"/>
      <c r="EOO15" s="113"/>
      <c r="EOP15" s="113"/>
      <c r="EOQ15" s="113"/>
      <c r="EOR15" s="113"/>
      <c r="EOS15" s="113"/>
      <c r="EOT15" s="113"/>
      <c r="EOU15" s="113"/>
      <c r="EOV15" s="113"/>
      <c r="EOW15" s="113"/>
      <c r="EOX15" s="113"/>
      <c r="EOY15" s="113"/>
      <c r="EOZ15" s="113"/>
      <c r="EPA15" s="113"/>
      <c r="EPB15" s="113"/>
      <c r="EPC15" s="113"/>
      <c r="EPD15" s="113"/>
      <c r="EPE15" s="113"/>
      <c r="EPF15" s="113"/>
      <c r="EPG15" s="113"/>
      <c r="EPH15" s="113"/>
      <c r="EPI15" s="113"/>
      <c r="EPJ15" s="113"/>
      <c r="EPK15" s="113"/>
      <c r="EPL15" s="113"/>
      <c r="EPM15" s="113"/>
      <c r="EPN15" s="113"/>
      <c r="EPO15" s="113"/>
      <c r="EPP15" s="113"/>
      <c r="EPQ15" s="113"/>
      <c r="EPR15" s="113"/>
      <c r="EPS15" s="113"/>
      <c r="EPT15" s="113"/>
      <c r="EPU15" s="113"/>
      <c r="EPV15" s="113"/>
      <c r="EPW15" s="113"/>
      <c r="EPX15" s="113"/>
      <c r="EPY15" s="113"/>
      <c r="EPZ15" s="113"/>
      <c r="EQA15" s="113"/>
      <c r="EQB15" s="113"/>
      <c r="EQC15" s="113"/>
      <c r="EQD15" s="113"/>
      <c r="EQE15" s="113"/>
      <c r="EQF15" s="113"/>
      <c r="EQG15" s="113"/>
      <c r="EQH15" s="113"/>
      <c r="EQI15" s="113"/>
      <c r="EQJ15" s="113"/>
      <c r="EQK15" s="113"/>
      <c r="EQL15" s="113"/>
      <c r="EQM15" s="113"/>
      <c r="EQN15" s="113"/>
      <c r="EQO15" s="113"/>
      <c r="EQP15" s="113"/>
      <c r="EQQ15" s="113"/>
      <c r="EQR15" s="113"/>
      <c r="EQS15" s="113"/>
      <c r="EQT15" s="113"/>
      <c r="EQU15" s="113"/>
      <c r="EQV15" s="113"/>
      <c r="EQW15" s="113"/>
      <c r="EQX15" s="113"/>
      <c r="EQY15" s="113"/>
      <c r="EQZ15" s="113"/>
      <c r="ERA15" s="113"/>
      <c r="ERB15" s="113"/>
      <c r="ERC15" s="113"/>
      <c r="ERD15" s="113"/>
      <c r="ERE15" s="113"/>
      <c r="ERF15" s="113"/>
      <c r="ERG15" s="113"/>
      <c r="ERH15" s="113"/>
      <c r="ERI15" s="113"/>
      <c r="ERJ15" s="113"/>
      <c r="ERK15" s="113"/>
      <c r="ERL15" s="113"/>
      <c r="ERM15" s="113"/>
      <c r="ERN15" s="113"/>
      <c r="ERO15" s="113"/>
      <c r="ERP15" s="113"/>
      <c r="ERQ15" s="113"/>
      <c r="ERR15" s="113"/>
      <c r="ERS15" s="113"/>
      <c r="ERT15" s="113"/>
      <c r="ERU15" s="113"/>
      <c r="ERV15" s="113"/>
      <c r="ERW15" s="113"/>
      <c r="ERX15" s="113"/>
      <c r="ERY15" s="113"/>
      <c r="ERZ15" s="113"/>
      <c r="ESA15" s="113"/>
      <c r="ESB15" s="113"/>
      <c r="ESC15" s="113"/>
      <c r="ESD15" s="113"/>
      <c r="ESE15" s="113"/>
      <c r="ESF15" s="113"/>
      <c r="ESG15" s="113"/>
      <c r="ESH15" s="113"/>
      <c r="ESI15" s="113"/>
      <c r="ESJ15" s="113"/>
      <c r="ESK15" s="113"/>
      <c r="ESL15" s="113"/>
      <c r="ESM15" s="113"/>
      <c r="ESN15" s="113"/>
      <c r="ESO15" s="113"/>
      <c r="ESP15" s="113"/>
      <c r="ESQ15" s="113"/>
      <c r="ESR15" s="113"/>
      <c r="ESS15" s="113"/>
      <c r="EST15" s="113"/>
      <c r="ESU15" s="113"/>
      <c r="ESV15" s="113"/>
      <c r="ESW15" s="113"/>
      <c r="ESX15" s="113"/>
      <c r="ESY15" s="113"/>
      <c r="ESZ15" s="113"/>
      <c r="ETA15" s="113"/>
      <c r="ETB15" s="113"/>
      <c r="ETC15" s="113"/>
      <c r="ETD15" s="113"/>
      <c r="ETE15" s="113"/>
      <c r="ETF15" s="113"/>
      <c r="ETG15" s="113"/>
      <c r="ETH15" s="113"/>
      <c r="ETI15" s="113"/>
      <c r="ETJ15" s="113"/>
      <c r="ETK15" s="113"/>
      <c r="ETL15" s="113"/>
      <c r="ETM15" s="113"/>
      <c r="ETN15" s="113"/>
      <c r="ETO15" s="113"/>
      <c r="ETP15" s="113"/>
      <c r="ETQ15" s="113"/>
      <c r="ETR15" s="113"/>
      <c r="ETS15" s="113"/>
      <c r="ETT15" s="113"/>
      <c r="ETU15" s="113"/>
      <c r="ETV15" s="113"/>
      <c r="ETW15" s="113"/>
      <c r="ETX15" s="113"/>
      <c r="ETY15" s="113"/>
      <c r="ETZ15" s="113"/>
      <c r="EUA15" s="113"/>
      <c r="EUB15" s="113"/>
      <c r="EUC15" s="113"/>
      <c r="EUD15" s="113"/>
      <c r="EUE15" s="113"/>
      <c r="EUF15" s="113"/>
      <c r="EUG15" s="113"/>
      <c r="EUH15" s="113"/>
      <c r="EUI15" s="113"/>
      <c r="EUJ15" s="113"/>
      <c r="EUK15" s="113"/>
      <c r="EUL15" s="113"/>
      <c r="EUM15" s="113"/>
      <c r="EUN15" s="113"/>
      <c r="EUO15" s="113"/>
      <c r="EUP15" s="113"/>
      <c r="EUQ15" s="113"/>
      <c r="EUR15" s="113"/>
      <c r="EUS15" s="113"/>
      <c r="EUT15" s="113"/>
      <c r="EUU15" s="113"/>
      <c r="EUV15" s="113"/>
      <c r="EUW15" s="113"/>
      <c r="EUX15" s="113"/>
      <c r="EUY15" s="113"/>
      <c r="EUZ15" s="113"/>
      <c r="EVA15" s="113"/>
      <c r="EVB15" s="113"/>
      <c r="EVC15" s="113"/>
      <c r="EVD15" s="113"/>
      <c r="EVE15" s="113"/>
      <c r="EVF15" s="113"/>
      <c r="EVG15" s="113"/>
      <c r="EVH15" s="113"/>
      <c r="EVI15" s="113"/>
      <c r="EVJ15" s="113"/>
      <c r="EVK15" s="113"/>
      <c r="EVL15" s="113"/>
      <c r="EVM15" s="113"/>
      <c r="EVN15" s="113"/>
      <c r="EVO15" s="113"/>
      <c r="EVP15" s="113"/>
      <c r="EVQ15" s="113"/>
      <c r="EVR15" s="113"/>
      <c r="EVS15" s="113"/>
      <c r="EVT15" s="113"/>
      <c r="EVU15" s="113"/>
      <c r="EVV15" s="113"/>
      <c r="EVW15" s="113"/>
      <c r="EVX15" s="113"/>
      <c r="EVY15" s="113"/>
      <c r="EVZ15" s="113"/>
      <c r="EWA15" s="113"/>
      <c r="EWB15" s="113"/>
      <c r="EWC15" s="113"/>
      <c r="EWD15" s="113"/>
      <c r="EWE15" s="113"/>
      <c r="EWF15" s="113"/>
      <c r="EWG15" s="113"/>
      <c r="EWH15" s="113"/>
      <c r="EWI15" s="113"/>
      <c r="EWJ15" s="113"/>
      <c r="EWK15" s="113"/>
      <c r="EWL15" s="113"/>
      <c r="EWM15" s="113"/>
      <c r="EWN15" s="113"/>
      <c r="EWO15" s="113"/>
      <c r="EWP15" s="113"/>
      <c r="EWQ15" s="113"/>
      <c r="EWR15" s="113"/>
      <c r="EWS15" s="113"/>
      <c r="EWT15" s="113"/>
      <c r="EWU15" s="113"/>
      <c r="EWV15" s="113"/>
      <c r="EWW15" s="113"/>
      <c r="EWX15" s="113"/>
      <c r="EWY15" s="113"/>
      <c r="EWZ15" s="113"/>
      <c r="EXA15" s="113"/>
      <c r="EXB15" s="113"/>
      <c r="EXC15" s="113"/>
      <c r="EXD15" s="113"/>
      <c r="EXE15" s="113"/>
      <c r="EXF15" s="113"/>
      <c r="EXG15" s="113"/>
      <c r="EXH15" s="113"/>
      <c r="EXI15" s="113"/>
      <c r="EXJ15" s="113"/>
      <c r="EXK15" s="113"/>
      <c r="EXL15" s="113"/>
      <c r="EXM15" s="113"/>
      <c r="EXN15" s="113"/>
      <c r="EXO15" s="113"/>
      <c r="EXP15" s="113"/>
      <c r="EXQ15" s="113"/>
      <c r="EXR15" s="113"/>
      <c r="EXS15" s="113"/>
      <c r="EXT15" s="113"/>
      <c r="EXU15" s="113"/>
      <c r="EXV15" s="113"/>
      <c r="EXW15" s="113"/>
      <c r="EXX15" s="113"/>
      <c r="EXY15" s="113"/>
      <c r="EXZ15" s="113"/>
      <c r="EYA15" s="113"/>
      <c r="EYB15" s="113"/>
      <c r="EYC15" s="113"/>
      <c r="EYD15" s="113"/>
      <c r="EYE15" s="113"/>
      <c r="EYF15" s="113"/>
      <c r="EYG15" s="113"/>
      <c r="EYH15" s="113"/>
      <c r="EYI15" s="113"/>
      <c r="EYJ15" s="113"/>
      <c r="EYK15" s="113"/>
      <c r="EYL15" s="113"/>
      <c r="EYM15" s="113"/>
      <c r="EYN15" s="113"/>
      <c r="EYO15" s="113"/>
      <c r="EYP15" s="113"/>
      <c r="EYQ15" s="113"/>
      <c r="EYR15" s="113"/>
      <c r="EYS15" s="113"/>
      <c r="EYT15" s="113"/>
      <c r="EYU15" s="113"/>
      <c r="EYV15" s="113"/>
      <c r="EYW15" s="113"/>
      <c r="EYX15" s="113"/>
      <c r="EYY15" s="113"/>
      <c r="EYZ15" s="113"/>
      <c r="EZA15" s="113"/>
      <c r="EZB15" s="113"/>
      <c r="EZC15" s="113"/>
      <c r="EZD15" s="113"/>
      <c r="EZE15" s="113"/>
      <c r="EZF15" s="113"/>
      <c r="EZG15" s="113"/>
      <c r="EZH15" s="113"/>
      <c r="EZI15" s="113"/>
      <c r="EZJ15" s="113"/>
      <c r="EZK15" s="113"/>
      <c r="EZL15" s="113"/>
      <c r="EZM15" s="113"/>
      <c r="EZN15" s="113"/>
      <c r="EZO15" s="113"/>
      <c r="EZP15" s="113"/>
      <c r="EZQ15" s="113"/>
      <c r="EZR15" s="113"/>
      <c r="EZS15" s="113"/>
      <c r="EZT15" s="113"/>
      <c r="EZU15" s="113"/>
      <c r="EZV15" s="113"/>
      <c r="EZW15" s="113"/>
      <c r="EZX15" s="113"/>
      <c r="EZY15" s="113"/>
      <c r="EZZ15" s="113"/>
      <c r="FAA15" s="113"/>
      <c r="FAB15" s="113"/>
      <c r="FAC15" s="113"/>
      <c r="FAD15" s="113"/>
      <c r="FAE15" s="113"/>
      <c r="FAF15" s="113"/>
      <c r="FAG15" s="113"/>
      <c r="FAH15" s="113"/>
      <c r="FAI15" s="113"/>
      <c r="FAJ15" s="113"/>
      <c r="FAK15" s="113"/>
      <c r="FAL15" s="113"/>
      <c r="FAM15" s="113"/>
      <c r="FAN15" s="113"/>
      <c r="FAO15" s="113"/>
      <c r="FAP15" s="113"/>
      <c r="FAQ15" s="113"/>
      <c r="FAR15" s="113"/>
      <c r="FAS15" s="113"/>
      <c r="FAT15" s="113"/>
      <c r="FAU15" s="113"/>
      <c r="FAV15" s="113"/>
      <c r="FAW15" s="113"/>
      <c r="FAX15" s="113"/>
      <c r="FAY15" s="113"/>
      <c r="FAZ15" s="113"/>
      <c r="FBA15" s="113"/>
      <c r="FBB15" s="113"/>
      <c r="FBC15" s="113"/>
      <c r="FBD15" s="113"/>
      <c r="FBE15" s="113"/>
      <c r="FBF15" s="113"/>
      <c r="FBG15" s="113"/>
      <c r="FBH15" s="113"/>
      <c r="FBI15" s="113"/>
      <c r="FBJ15" s="113"/>
      <c r="FBK15" s="113"/>
      <c r="FBL15" s="113"/>
      <c r="FBM15" s="113"/>
      <c r="FBN15" s="113"/>
      <c r="FBO15" s="113"/>
      <c r="FBP15" s="113"/>
      <c r="FBQ15" s="113"/>
      <c r="FBR15" s="113"/>
      <c r="FBS15" s="113"/>
      <c r="FBT15" s="113"/>
      <c r="FBU15" s="113"/>
      <c r="FBV15" s="113"/>
      <c r="FBW15" s="113"/>
      <c r="FBX15" s="113"/>
      <c r="FBY15" s="113"/>
      <c r="FBZ15" s="113"/>
      <c r="FCA15" s="113"/>
      <c r="FCB15" s="113"/>
      <c r="FCC15" s="113"/>
      <c r="FCD15" s="113"/>
      <c r="FCE15" s="113"/>
      <c r="FCF15" s="113"/>
      <c r="FCG15" s="113"/>
      <c r="FCH15" s="113"/>
      <c r="FCI15" s="113"/>
      <c r="FCJ15" s="113"/>
      <c r="FCK15" s="113"/>
      <c r="FCL15" s="113"/>
      <c r="FCM15" s="113"/>
      <c r="FCN15" s="113"/>
      <c r="FCO15" s="113"/>
      <c r="FCP15" s="113"/>
      <c r="FCQ15" s="113"/>
      <c r="FCR15" s="113"/>
      <c r="FCS15" s="113"/>
      <c r="FCT15" s="113"/>
      <c r="FCU15" s="113"/>
      <c r="FCV15" s="113"/>
      <c r="FCW15" s="113"/>
      <c r="FCX15" s="113"/>
      <c r="FCY15" s="113"/>
      <c r="FCZ15" s="113"/>
      <c r="FDA15" s="113"/>
      <c r="FDB15" s="113"/>
      <c r="FDC15" s="113"/>
      <c r="FDD15" s="113"/>
      <c r="FDE15" s="113"/>
      <c r="FDF15" s="113"/>
      <c r="FDG15" s="113"/>
      <c r="FDH15" s="113"/>
      <c r="FDI15" s="113"/>
      <c r="FDJ15" s="113"/>
      <c r="FDK15" s="113"/>
      <c r="FDL15" s="113"/>
      <c r="FDM15" s="113"/>
      <c r="FDN15" s="113"/>
      <c r="FDO15" s="113"/>
      <c r="FDP15" s="113"/>
      <c r="FDQ15" s="113"/>
      <c r="FDR15" s="113"/>
      <c r="FDS15" s="113"/>
      <c r="FDT15" s="113"/>
      <c r="FDU15" s="113"/>
      <c r="FDV15" s="113"/>
      <c r="FDW15" s="113"/>
      <c r="FDX15" s="113"/>
      <c r="FDY15" s="113"/>
      <c r="FDZ15" s="113"/>
      <c r="FEA15" s="113"/>
      <c r="FEB15" s="113"/>
      <c r="FEC15" s="113"/>
      <c r="FED15" s="113"/>
      <c r="FEE15" s="113"/>
      <c r="FEF15" s="113"/>
      <c r="FEG15" s="113"/>
      <c r="FEH15" s="113"/>
      <c r="FEI15" s="113"/>
      <c r="FEJ15" s="113"/>
      <c r="FEK15" s="113"/>
      <c r="FEL15" s="113"/>
      <c r="FEM15" s="113"/>
      <c r="FEN15" s="113"/>
      <c r="FEO15" s="113"/>
      <c r="FEP15" s="113"/>
      <c r="FEQ15" s="113"/>
      <c r="FER15" s="113"/>
      <c r="FES15" s="113"/>
      <c r="FET15" s="113"/>
      <c r="FEU15" s="113"/>
      <c r="FEV15" s="113"/>
      <c r="FEW15" s="113"/>
      <c r="FEX15" s="113"/>
      <c r="FEY15" s="113"/>
      <c r="FEZ15" s="113"/>
      <c r="FFA15" s="113"/>
      <c r="FFB15" s="113"/>
      <c r="FFC15" s="113"/>
      <c r="FFD15" s="113"/>
      <c r="FFE15" s="113"/>
      <c r="FFF15" s="113"/>
      <c r="FFG15" s="113"/>
      <c r="FFH15" s="113"/>
      <c r="FFI15" s="113"/>
      <c r="FFJ15" s="113"/>
      <c r="FFK15" s="113"/>
      <c r="FFL15" s="113"/>
      <c r="FFM15" s="113"/>
      <c r="FFN15" s="113"/>
      <c r="FFO15" s="113"/>
      <c r="FFP15" s="113"/>
      <c r="FFQ15" s="113"/>
      <c r="FFR15" s="113"/>
      <c r="FFS15" s="113"/>
      <c r="FFT15" s="113"/>
      <c r="FFU15" s="113"/>
      <c r="FFV15" s="113"/>
      <c r="FFW15" s="113"/>
      <c r="FFX15" s="113"/>
      <c r="FFY15" s="113"/>
      <c r="FFZ15" s="113"/>
      <c r="FGA15" s="113"/>
      <c r="FGB15" s="113"/>
      <c r="FGC15" s="113"/>
      <c r="FGD15" s="113"/>
      <c r="FGE15" s="113"/>
      <c r="FGF15" s="113"/>
      <c r="FGG15" s="113"/>
      <c r="FGH15" s="113"/>
      <c r="FGI15" s="113"/>
      <c r="FGJ15" s="113"/>
      <c r="FGK15" s="113"/>
      <c r="FGL15" s="113"/>
      <c r="FGM15" s="113"/>
      <c r="FGN15" s="113"/>
      <c r="FGO15" s="113"/>
      <c r="FGP15" s="113"/>
      <c r="FGQ15" s="113"/>
      <c r="FGR15" s="113"/>
      <c r="FGS15" s="113"/>
      <c r="FGT15" s="113"/>
      <c r="FGU15" s="113"/>
      <c r="FGV15" s="113"/>
      <c r="FGW15" s="113"/>
      <c r="FGX15" s="113"/>
      <c r="FGY15" s="113"/>
      <c r="FGZ15" s="113"/>
      <c r="FHA15" s="113"/>
      <c r="FHB15" s="113"/>
      <c r="FHC15" s="113"/>
      <c r="FHD15" s="113"/>
      <c r="FHE15" s="113"/>
      <c r="FHF15" s="113"/>
      <c r="FHG15" s="113"/>
      <c r="FHH15" s="113"/>
      <c r="FHI15" s="113"/>
      <c r="FHJ15" s="113"/>
      <c r="FHK15" s="113"/>
      <c r="FHL15" s="113"/>
      <c r="FHM15" s="113"/>
      <c r="FHN15" s="113"/>
      <c r="FHO15" s="113"/>
      <c r="FHP15" s="113"/>
      <c r="FHQ15" s="113"/>
      <c r="FHR15" s="113"/>
      <c r="FHS15" s="113"/>
      <c r="FHT15" s="113"/>
      <c r="FHU15" s="113"/>
      <c r="FHV15" s="113"/>
      <c r="FHW15" s="113"/>
      <c r="FHX15" s="113"/>
      <c r="FHY15" s="113"/>
      <c r="FHZ15" s="113"/>
      <c r="FIA15" s="113"/>
      <c r="FIB15" s="113"/>
      <c r="FIC15" s="113"/>
      <c r="FID15" s="113"/>
      <c r="FIE15" s="113"/>
      <c r="FIF15" s="113"/>
      <c r="FIG15" s="113"/>
      <c r="FIH15" s="113"/>
      <c r="FII15" s="113"/>
      <c r="FIJ15" s="113"/>
      <c r="FIK15" s="113"/>
      <c r="FIL15" s="113"/>
      <c r="FIM15" s="113"/>
      <c r="FIN15" s="113"/>
      <c r="FIO15" s="113"/>
      <c r="FIP15" s="113"/>
      <c r="FIQ15" s="113"/>
      <c r="FIR15" s="113"/>
      <c r="FIS15" s="113"/>
      <c r="FIT15" s="113"/>
      <c r="FIU15" s="113"/>
      <c r="FIV15" s="113"/>
      <c r="FIW15" s="113"/>
      <c r="FIX15" s="113"/>
      <c r="FIY15" s="113"/>
      <c r="FIZ15" s="113"/>
      <c r="FJA15" s="113"/>
      <c r="FJB15" s="113"/>
      <c r="FJC15" s="113"/>
      <c r="FJD15" s="113"/>
      <c r="FJE15" s="113"/>
      <c r="FJF15" s="113"/>
      <c r="FJG15" s="113"/>
      <c r="FJH15" s="113"/>
      <c r="FJI15" s="113"/>
      <c r="FJJ15" s="113"/>
      <c r="FJK15" s="113"/>
      <c r="FJL15" s="113"/>
      <c r="FJM15" s="113"/>
      <c r="FJN15" s="113"/>
      <c r="FJO15" s="113"/>
      <c r="FJP15" s="113"/>
      <c r="FJQ15" s="113"/>
      <c r="FJR15" s="113"/>
      <c r="FJS15" s="113"/>
      <c r="FJT15" s="113"/>
      <c r="FJU15" s="113"/>
      <c r="FJV15" s="113"/>
      <c r="FJW15" s="113"/>
      <c r="FJX15" s="113"/>
      <c r="FJY15" s="113"/>
      <c r="FJZ15" s="113"/>
      <c r="FKA15" s="113"/>
      <c r="FKB15" s="113"/>
      <c r="FKC15" s="113"/>
      <c r="FKD15" s="113"/>
      <c r="FKE15" s="113"/>
      <c r="FKF15" s="113"/>
      <c r="FKG15" s="113"/>
      <c r="FKH15" s="113"/>
      <c r="FKI15" s="113"/>
      <c r="FKJ15" s="113"/>
      <c r="FKK15" s="113"/>
      <c r="FKL15" s="113"/>
      <c r="FKM15" s="113"/>
      <c r="FKN15" s="113"/>
      <c r="FKO15" s="113"/>
      <c r="FKP15" s="113"/>
      <c r="FKQ15" s="113"/>
      <c r="FKR15" s="113"/>
      <c r="FKS15" s="113"/>
      <c r="FKT15" s="113"/>
      <c r="FKU15" s="113"/>
      <c r="FKV15" s="113"/>
      <c r="FKW15" s="113"/>
      <c r="FKX15" s="113"/>
      <c r="FKY15" s="113"/>
      <c r="FKZ15" s="113"/>
      <c r="FLA15" s="113"/>
      <c r="FLB15" s="113"/>
      <c r="FLC15" s="113"/>
      <c r="FLD15" s="113"/>
      <c r="FLE15" s="113"/>
      <c r="FLF15" s="113"/>
      <c r="FLG15" s="113"/>
      <c r="FLH15" s="113"/>
      <c r="FLI15" s="113"/>
      <c r="FLJ15" s="113"/>
      <c r="FLK15" s="113"/>
      <c r="FLL15" s="113"/>
      <c r="FLM15" s="113"/>
      <c r="FLN15" s="113"/>
      <c r="FLO15" s="113"/>
      <c r="FLP15" s="113"/>
      <c r="FLQ15" s="113"/>
      <c r="FLR15" s="113"/>
      <c r="FLS15" s="113"/>
      <c r="FLT15" s="113"/>
      <c r="FLU15" s="113"/>
      <c r="FLV15" s="113"/>
      <c r="FLW15" s="113"/>
      <c r="FLX15" s="113"/>
      <c r="FLY15" s="113"/>
      <c r="FLZ15" s="113"/>
      <c r="FMA15" s="113"/>
      <c r="FMB15" s="113"/>
      <c r="FMC15" s="113"/>
      <c r="FMD15" s="113"/>
      <c r="FME15" s="113"/>
      <c r="FMF15" s="113"/>
      <c r="FMG15" s="113"/>
      <c r="FMH15" s="113"/>
      <c r="FMI15" s="113"/>
      <c r="FMJ15" s="113"/>
      <c r="FMK15" s="113"/>
      <c r="FML15" s="113"/>
      <c r="FMM15" s="113"/>
      <c r="FMN15" s="113"/>
      <c r="FMO15" s="113"/>
      <c r="FMP15" s="113"/>
      <c r="FMQ15" s="113"/>
      <c r="FMR15" s="113"/>
      <c r="FMS15" s="113"/>
      <c r="FMT15" s="113"/>
      <c r="FMU15" s="113"/>
      <c r="FMV15" s="113"/>
      <c r="FMW15" s="113"/>
      <c r="FMX15" s="113"/>
      <c r="FMY15" s="113"/>
      <c r="FMZ15" s="113"/>
      <c r="FNA15" s="113"/>
      <c r="FNB15" s="113"/>
      <c r="FNC15" s="113"/>
      <c r="FND15" s="113"/>
      <c r="FNE15" s="113"/>
      <c r="FNF15" s="113"/>
      <c r="FNG15" s="113"/>
      <c r="FNH15" s="113"/>
      <c r="FNI15" s="113"/>
      <c r="FNJ15" s="113"/>
      <c r="FNK15" s="113"/>
      <c r="FNL15" s="113"/>
      <c r="FNM15" s="113"/>
      <c r="FNN15" s="113"/>
      <c r="FNO15" s="113"/>
      <c r="FNP15" s="113"/>
      <c r="FNQ15" s="113"/>
      <c r="FNR15" s="113"/>
      <c r="FNS15" s="113"/>
      <c r="FNT15" s="113"/>
      <c r="FNU15" s="113"/>
      <c r="FNV15" s="113"/>
      <c r="FNW15" s="113"/>
      <c r="FNX15" s="113"/>
      <c r="FNY15" s="113"/>
      <c r="FNZ15" s="113"/>
      <c r="FOA15" s="113"/>
      <c r="FOB15" s="113"/>
      <c r="FOC15" s="113"/>
      <c r="FOD15" s="113"/>
      <c r="FOE15" s="113"/>
      <c r="FOF15" s="113"/>
      <c r="FOG15" s="113"/>
      <c r="FOH15" s="113"/>
      <c r="FOI15" s="113"/>
      <c r="FOJ15" s="113"/>
      <c r="FOK15" s="113"/>
      <c r="FOL15" s="113"/>
      <c r="FOM15" s="113"/>
      <c r="FON15" s="113"/>
      <c r="FOO15" s="113"/>
      <c r="FOP15" s="113"/>
      <c r="FOQ15" s="113"/>
      <c r="FOR15" s="113"/>
      <c r="FOS15" s="113"/>
      <c r="FOT15" s="113"/>
      <c r="FOU15" s="113"/>
      <c r="FOV15" s="113"/>
      <c r="FOW15" s="113"/>
      <c r="FOX15" s="113"/>
      <c r="FOY15" s="113"/>
      <c r="FOZ15" s="113"/>
      <c r="FPA15" s="113"/>
      <c r="FPB15" s="113"/>
      <c r="FPC15" s="113"/>
      <c r="FPD15" s="113"/>
      <c r="FPE15" s="113"/>
      <c r="FPF15" s="113"/>
      <c r="FPG15" s="113"/>
      <c r="FPH15" s="113"/>
      <c r="FPI15" s="113"/>
      <c r="FPJ15" s="113"/>
      <c r="FPK15" s="113"/>
      <c r="FPL15" s="113"/>
      <c r="FPM15" s="113"/>
      <c r="FPN15" s="113"/>
      <c r="FPO15" s="113"/>
      <c r="FPP15" s="113"/>
      <c r="FPQ15" s="113"/>
      <c r="FPR15" s="113"/>
      <c r="FPS15" s="113"/>
      <c r="FPT15" s="113"/>
      <c r="FPU15" s="113"/>
      <c r="FPV15" s="113"/>
      <c r="FPW15" s="113"/>
      <c r="FPX15" s="113"/>
      <c r="FPY15" s="113"/>
      <c r="FPZ15" s="113"/>
      <c r="FQA15" s="113"/>
      <c r="FQB15" s="113"/>
      <c r="FQC15" s="113"/>
      <c r="FQD15" s="113"/>
      <c r="FQE15" s="113"/>
      <c r="FQF15" s="113"/>
      <c r="FQG15" s="113"/>
      <c r="FQH15" s="113"/>
      <c r="FQI15" s="113"/>
      <c r="FQJ15" s="113"/>
      <c r="FQK15" s="113"/>
      <c r="FQL15" s="113"/>
      <c r="FQM15" s="113"/>
      <c r="FQN15" s="113"/>
      <c r="FQO15" s="113"/>
      <c r="FQP15" s="113"/>
      <c r="FQQ15" s="113"/>
      <c r="FQR15" s="113"/>
      <c r="FQS15" s="113"/>
      <c r="FQT15" s="113"/>
      <c r="FQU15" s="113"/>
      <c r="FQV15" s="113"/>
      <c r="FQW15" s="113"/>
      <c r="FQX15" s="113"/>
      <c r="FQY15" s="113"/>
      <c r="FQZ15" s="113"/>
      <c r="FRA15" s="113"/>
      <c r="FRB15" s="113"/>
      <c r="FRC15" s="113"/>
      <c r="FRD15" s="113"/>
      <c r="FRE15" s="113"/>
      <c r="FRF15" s="113"/>
      <c r="FRG15" s="113"/>
      <c r="FRH15" s="113"/>
      <c r="FRI15" s="113"/>
      <c r="FRJ15" s="113"/>
      <c r="FRK15" s="113"/>
      <c r="FRL15" s="113"/>
      <c r="FRM15" s="113"/>
      <c r="FRN15" s="113"/>
      <c r="FRO15" s="113"/>
      <c r="FRP15" s="113"/>
      <c r="FRQ15" s="113"/>
      <c r="FRR15" s="113"/>
      <c r="FRS15" s="113"/>
      <c r="FRT15" s="113"/>
      <c r="FRU15" s="113"/>
      <c r="FRV15" s="113"/>
      <c r="FRW15" s="113"/>
      <c r="FRX15" s="113"/>
      <c r="FRY15" s="113"/>
      <c r="FRZ15" s="113"/>
      <c r="FSA15" s="113"/>
      <c r="FSB15" s="113"/>
      <c r="FSC15" s="113"/>
      <c r="FSD15" s="113"/>
      <c r="FSE15" s="113"/>
      <c r="FSF15" s="113"/>
      <c r="FSG15" s="113"/>
      <c r="FSH15" s="113"/>
      <c r="FSI15" s="113"/>
      <c r="FSJ15" s="113"/>
      <c r="FSK15" s="113"/>
      <c r="FSL15" s="113"/>
      <c r="FSM15" s="113"/>
      <c r="FSN15" s="113"/>
      <c r="FSO15" s="113"/>
      <c r="FSP15" s="113"/>
      <c r="FSQ15" s="113"/>
      <c r="FSR15" s="113"/>
      <c r="FSS15" s="113"/>
      <c r="FST15" s="113"/>
      <c r="FSU15" s="113"/>
      <c r="FSV15" s="113"/>
      <c r="FSW15" s="113"/>
      <c r="FSX15" s="113"/>
      <c r="FSY15" s="113"/>
      <c r="FSZ15" s="113"/>
      <c r="FTA15" s="113"/>
      <c r="FTB15" s="113"/>
      <c r="FTC15" s="113"/>
      <c r="FTD15" s="113"/>
      <c r="FTE15" s="113"/>
      <c r="FTF15" s="113"/>
      <c r="FTG15" s="113"/>
      <c r="FTH15" s="113"/>
      <c r="FTI15" s="113"/>
      <c r="FTJ15" s="113"/>
      <c r="FTK15" s="113"/>
      <c r="FTL15" s="113"/>
      <c r="FTM15" s="113"/>
      <c r="FTN15" s="113"/>
      <c r="FTO15" s="113"/>
      <c r="FTP15" s="113"/>
      <c r="FTQ15" s="113"/>
      <c r="FTR15" s="113"/>
      <c r="FTS15" s="113"/>
      <c r="FTT15" s="113"/>
      <c r="FTU15" s="113"/>
      <c r="FTV15" s="113"/>
      <c r="FTW15" s="113"/>
      <c r="FTX15" s="113"/>
      <c r="FTY15" s="113"/>
      <c r="FTZ15" s="113"/>
      <c r="FUA15" s="113"/>
      <c r="FUB15" s="113"/>
      <c r="FUC15" s="113"/>
      <c r="FUD15" s="113"/>
      <c r="FUE15" s="113"/>
      <c r="FUF15" s="113"/>
      <c r="FUG15" s="113"/>
      <c r="FUH15" s="113"/>
      <c r="FUI15" s="113"/>
      <c r="FUJ15" s="113"/>
      <c r="FUK15" s="113"/>
      <c r="FUL15" s="113"/>
      <c r="FUM15" s="113"/>
      <c r="FUN15" s="113"/>
      <c r="FUO15" s="113"/>
      <c r="FUP15" s="113"/>
      <c r="FUQ15" s="113"/>
      <c r="FUR15" s="113"/>
      <c r="FUS15" s="113"/>
      <c r="FUT15" s="113"/>
      <c r="FUU15" s="113"/>
      <c r="FUV15" s="113"/>
      <c r="FUW15" s="113"/>
      <c r="FUX15" s="113"/>
      <c r="FUY15" s="113"/>
      <c r="FUZ15" s="113"/>
      <c r="FVA15" s="113"/>
      <c r="FVB15" s="113"/>
      <c r="FVC15" s="113"/>
      <c r="FVD15" s="113"/>
      <c r="FVE15" s="113"/>
      <c r="FVF15" s="113"/>
      <c r="FVG15" s="113"/>
      <c r="FVH15" s="113"/>
      <c r="FVI15" s="113"/>
      <c r="FVJ15" s="113"/>
      <c r="FVK15" s="113"/>
      <c r="FVL15" s="113"/>
      <c r="FVM15" s="113"/>
      <c r="FVN15" s="113"/>
      <c r="FVO15" s="113"/>
      <c r="FVP15" s="113"/>
      <c r="FVQ15" s="113"/>
      <c r="FVR15" s="113"/>
      <c r="FVS15" s="113"/>
      <c r="FVT15" s="113"/>
      <c r="FVU15" s="113"/>
      <c r="FVV15" s="113"/>
      <c r="FVW15" s="113"/>
      <c r="FVX15" s="113"/>
      <c r="FVY15" s="113"/>
      <c r="FVZ15" s="113"/>
      <c r="FWA15" s="113"/>
      <c r="FWB15" s="113"/>
      <c r="FWC15" s="113"/>
      <c r="FWD15" s="113"/>
      <c r="FWE15" s="113"/>
      <c r="FWF15" s="113"/>
      <c r="FWG15" s="113"/>
      <c r="FWH15" s="113"/>
      <c r="FWI15" s="113"/>
      <c r="FWJ15" s="113"/>
      <c r="FWK15" s="113"/>
      <c r="FWL15" s="113"/>
      <c r="FWM15" s="113"/>
      <c r="FWN15" s="113"/>
      <c r="FWO15" s="113"/>
      <c r="FWP15" s="113"/>
      <c r="FWQ15" s="113"/>
      <c r="FWR15" s="113"/>
      <c r="FWS15" s="113"/>
      <c r="FWT15" s="113"/>
      <c r="FWU15" s="113"/>
      <c r="FWV15" s="113"/>
      <c r="FWW15" s="113"/>
      <c r="FWX15" s="113"/>
      <c r="FWY15" s="113"/>
      <c r="FWZ15" s="113"/>
      <c r="FXA15" s="113"/>
      <c r="FXB15" s="113"/>
      <c r="FXC15" s="113"/>
      <c r="FXD15" s="113"/>
      <c r="FXE15" s="113"/>
      <c r="FXF15" s="113"/>
      <c r="FXG15" s="113"/>
      <c r="FXH15" s="113"/>
      <c r="FXI15" s="113"/>
      <c r="FXJ15" s="113"/>
      <c r="FXK15" s="113"/>
      <c r="FXL15" s="113"/>
      <c r="FXM15" s="113"/>
      <c r="FXN15" s="113"/>
      <c r="FXO15" s="113"/>
      <c r="FXP15" s="113"/>
      <c r="FXQ15" s="113"/>
      <c r="FXR15" s="113"/>
      <c r="FXS15" s="113"/>
      <c r="FXT15" s="113"/>
      <c r="FXU15" s="113"/>
      <c r="FXV15" s="113"/>
      <c r="FXW15" s="113"/>
      <c r="FXX15" s="113"/>
      <c r="FXY15" s="113"/>
      <c r="FXZ15" s="113"/>
      <c r="FYA15" s="113"/>
      <c r="FYB15" s="113"/>
      <c r="FYC15" s="113"/>
      <c r="FYD15" s="113"/>
      <c r="FYE15" s="113"/>
      <c r="FYF15" s="113"/>
      <c r="FYG15" s="113"/>
      <c r="FYH15" s="113"/>
      <c r="FYI15" s="113"/>
      <c r="FYJ15" s="113"/>
      <c r="FYK15" s="113"/>
      <c r="FYL15" s="113"/>
      <c r="FYM15" s="113"/>
      <c r="FYN15" s="113"/>
      <c r="FYO15" s="113"/>
      <c r="FYP15" s="113"/>
      <c r="FYQ15" s="113"/>
      <c r="FYR15" s="113"/>
      <c r="FYS15" s="113"/>
      <c r="FYT15" s="113"/>
      <c r="FYU15" s="113"/>
      <c r="FYV15" s="113"/>
      <c r="FYW15" s="113"/>
      <c r="FYX15" s="113"/>
      <c r="FYY15" s="113"/>
      <c r="FYZ15" s="113"/>
      <c r="FZA15" s="113"/>
      <c r="FZB15" s="113"/>
      <c r="FZC15" s="113"/>
      <c r="FZD15" s="113"/>
      <c r="FZE15" s="113"/>
      <c r="FZF15" s="113"/>
      <c r="FZG15" s="113"/>
      <c r="FZH15" s="113"/>
      <c r="FZI15" s="113"/>
      <c r="FZJ15" s="113"/>
      <c r="FZK15" s="113"/>
      <c r="FZL15" s="113"/>
      <c r="FZM15" s="113"/>
      <c r="FZN15" s="113"/>
      <c r="FZO15" s="113"/>
      <c r="FZP15" s="113"/>
      <c r="FZQ15" s="113"/>
      <c r="FZR15" s="113"/>
      <c r="FZS15" s="113"/>
      <c r="FZT15" s="113"/>
      <c r="FZU15" s="113"/>
      <c r="FZV15" s="113"/>
      <c r="FZW15" s="113"/>
      <c r="FZX15" s="113"/>
      <c r="FZY15" s="113"/>
      <c r="FZZ15" s="113"/>
      <c r="GAA15" s="113"/>
      <c r="GAB15" s="113"/>
      <c r="GAC15" s="113"/>
      <c r="GAD15" s="113"/>
      <c r="GAE15" s="113"/>
      <c r="GAF15" s="113"/>
      <c r="GAG15" s="113"/>
      <c r="GAH15" s="113"/>
      <c r="GAI15" s="113"/>
      <c r="GAJ15" s="113"/>
      <c r="GAK15" s="113"/>
      <c r="GAL15" s="113"/>
      <c r="GAM15" s="113"/>
      <c r="GAN15" s="113"/>
      <c r="GAO15" s="113"/>
      <c r="GAP15" s="113"/>
      <c r="GAQ15" s="113"/>
      <c r="GAR15" s="113"/>
      <c r="GAS15" s="113"/>
      <c r="GAT15" s="113"/>
      <c r="GAU15" s="113"/>
      <c r="GAV15" s="113"/>
      <c r="GAW15" s="113"/>
      <c r="GAX15" s="113"/>
      <c r="GAY15" s="113"/>
      <c r="GAZ15" s="113"/>
      <c r="GBA15" s="113"/>
      <c r="GBB15" s="113"/>
      <c r="GBC15" s="113"/>
      <c r="GBD15" s="113"/>
      <c r="GBE15" s="113"/>
      <c r="GBF15" s="113"/>
      <c r="GBG15" s="113"/>
      <c r="GBH15" s="113"/>
      <c r="GBI15" s="113"/>
      <c r="GBJ15" s="113"/>
      <c r="GBK15" s="113"/>
      <c r="GBL15" s="113"/>
      <c r="GBM15" s="113"/>
      <c r="GBN15" s="113"/>
      <c r="GBO15" s="113"/>
      <c r="GBP15" s="113"/>
      <c r="GBQ15" s="113"/>
      <c r="GBR15" s="113"/>
      <c r="GBS15" s="113"/>
      <c r="GBT15" s="113"/>
      <c r="GBU15" s="113"/>
      <c r="GBV15" s="113"/>
      <c r="GBW15" s="113"/>
      <c r="GBX15" s="113"/>
      <c r="GBY15" s="113"/>
      <c r="GBZ15" s="113"/>
      <c r="GCA15" s="113"/>
      <c r="GCB15" s="113"/>
      <c r="GCC15" s="113"/>
      <c r="GCD15" s="113"/>
      <c r="GCE15" s="113"/>
      <c r="GCF15" s="113"/>
      <c r="GCG15" s="113"/>
      <c r="GCH15" s="113"/>
      <c r="GCI15" s="113"/>
      <c r="GCJ15" s="113"/>
      <c r="GCK15" s="113"/>
      <c r="GCL15" s="113"/>
      <c r="GCM15" s="113"/>
      <c r="GCN15" s="113"/>
      <c r="GCO15" s="113"/>
      <c r="GCP15" s="113"/>
      <c r="GCQ15" s="113"/>
      <c r="GCR15" s="113"/>
      <c r="GCS15" s="113"/>
      <c r="GCT15" s="113"/>
      <c r="GCU15" s="113"/>
      <c r="GCV15" s="113"/>
      <c r="GCW15" s="113"/>
      <c r="GCX15" s="113"/>
      <c r="GCY15" s="113"/>
      <c r="GCZ15" s="113"/>
      <c r="GDA15" s="113"/>
      <c r="GDB15" s="113"/>
      <c r="GDC15" s="113"/>
      <c r="GDD15" s="113"/>
      <c r="GDE15" s="113"/>
      <c r="GDF15" s="113"/>
      <c r="GDG15" s="113"/>
      <c r="GDH15" s="113"/>
      <c r="GDI15" s="113"/>
      <c r="GDJ15" s="113"/>
      <c r="GDK15" s="113"/>
      <c r="GDL15" s="113"/>
      <c r="GDM15" s="113"/>
      <c r="GDN15" s="113"/>
      <c r="GDO15" s="113"/>
      <c r="GDP15" s="113"/>
      <c r="GDQ15" s="113"/>
      <c r="GDR15" s="113"/>
      <c r="GDS15" s="113"/>
      <c r="GDT15" s="113"/>
      <c r="GDU15" s="113"/>
      <c r="GDV15" s="113"/>
      <c r="GDW15" s="113"/>
      <c r="GDX15" s="113"/>
      <c r="GDY15" s="113"/>
      <c r="GDZ15" s="113"/>
      <c r="GEA15" s="113"/>
      <c r="GEB15" s="113"/>
      <c r="GEC15" s="113"/>
      <c r="GED15" s="113"/>
      <c r="GEE15" s="113"/>
      <c r="GEF15" s="113"/>
      <c r="GEG15" s="113"/>
      <c r="GEH15" s="113"/>
      <c r="GEI15" s="113"/>
      <c r="GEJ15" s="113"/>
      <c r="GEK15" s="113"/>
      <c r="GEL15" s="113"/>
      <c r="GEM15" s="113"/>
      <c r="GEN15" s="113"/>
      <c r="GEO15" s="113"/>
      <c r="GEP15" s="113"/>
      <c r="GEQ15" s="113"/>
      <c r="GER15" s="113"/>
      <c r="GES15" s="113"/>
      <c r="GET15" s="113"/>
      <c r="GEU15" s="113"/>
      <c r="GEV15" s="113"/>
      <c r="GEW15" s="113"/>
      <c r="GEX15" s="113"/>
      <c r="GEY15" s="113"/>
      <c r="GEZ15" s="113"/>
      <c r="GFA15" s="113"/>
      <c r="GFB15" s="113"/>
      <c r="GFC15" s="113"/>
      <c r="GFD15" s="113"/>
      <c r="GFE15" s="113"/>
      <c r="GFF15" s="113"/>
      <c r="GFG15" s="113"/>
      <c r="GFH15" s="113"/>
      <c r="GFI15" s="113"/>
      <c r="GFJ15" s="113"/>
      <c r="GFK15" s="113"/>
      <c r="GFL15" s="113"/>
      <c r="GFM15" s="113"/>
      <c r="GFN15" s="113"/>
      <c r="GFO15" s="113"/>
      <c r="GFP15" s="113"/>
      <c r="GFQ15" s="113"/>
      <c r="GFR15" s="113"/>
      <c r="GFS15" s="113"/>
      <c r="GFT15" s="113"/>
      <c r="GFU15" s="113"/>
      <c r="GFV15" s="113"/>
      <c r="GFW15" s="113"/>
      <c r="GFX15" s="113"/>
      <c r="GFY15" s="113"/>
      <c r="GFZ15" s="113"/>
      <c r="GGA15" s="113"/>
      <c r="GGB15" s="113"/>
      <c r="GGC15" s="113"/>
      <c r="GGD15" s="113"/>
      <c r="GGE15" s="113"/>
      <c r="GGF15" s="113"/>
      <c r="GGG15" s="113"/>
      <c r="GGH15" s="113"/>
      <c r="GGI15" s="113"/>
      <c r="GGJ15" s="113"/>
      <c r="GGK15" s="113"/>
      <c r="GGL15" s="113"/>
      <c r="GGM15" s="113"/>
      <c r="GGN15" s="113"/>
      <c r="GGO15" s="113"/>
      <c r="GGP15" s="113"/>
      <c r="GGQ15" s="113"/>
      <c r="GGR15" s="113"/>
      <c r="GGS15" s="113"/>
      <c r="GGT15" s="113"/>
      <c r="GGU15" s="113"/>
      <c r="GGV15" s="113"/>
      <c r="GGW15" s="113"/>
      <c r="GGX15" s="113"/>
      <c r="GGY15" s="113"/>
      <c r="GGZ15" s="113"/>
      <c r="GHA15" s="113"/>
      <c r="GHB15" s="113"/>
      <c r="GHC15" s="113"/>
      <c r="GHD15" s="113"/>
      <c r="GHE15" s="113"/>
      <c r="GHF15" s="113"/>
      <c r="GHG15" s="113"/>
      <c r="GHH15" s="113"/>
      <c r="GHI15" s="113"/>
      <c r="GHJ15" s="113"/>
      <c r="GHK15" s="113"/>
      <c r="GHL15" s="113"/>
      <c r="GHM15" s="113"/>
      <c r="GHN15" s="113"/>
      <c r="GHO15" s="113"/>
      <c r="GHP15" s="113"/>
      <c r="GHQ15" s="113"/>
      <c r="GHR15" s="113"/>
      <c r="GHS15" s="113"/>
      <c r="GHT15" s="113"/>
      <c r="GHU15" s="113"/>
      <c r="GHV15" s="113"/>
      <c r="GHW15" s="113"/>
      <c r="GHX15" s="113"/>
      <c r="GHY15" s="113"/>
      <c r="GHZ15" s="113"/>
      <c r="GIA15" s="113"/>
      <c r="GIB15" s="113"/>
      <c r="GIC15" s="113"/>
      <c r="GID15" s="113"/>
      <c r="GIE15" s="113"/>
      <c r="GIF15" s="113"/>
      <c r="GIG15" s="113"/>
      <c r="GIH15" s="113"/>
      <c r="GII15" s="113"/>
      <c r="GIJ15" s="113"/>
      <c r="GIK15" s="113"/>
      <c r="GIL15" s="113"/>
      <c r="GIM15" s="113"/>
      <c r="GIN15" s="113"/>
      <c r="GIO15" s="113"/>
      <c r="GIP15" s="113"/>
      <c r="GIQ15" s="113"/>
      <c r="GIR15" s="113"/>
      <c r="GIS15" s="113"/>
      <c r="GIT15" s="113"/>
      <c r="GIU15" s="113"/>
      <c r="GIV15" s="113"/>
      <c r="GIW15" s="113"/>
      <c r="GIX15" s="113"/>
      <c r="GIY15" s="113"/>
      <c r="GIZ15" s="113"/>
      <c r="GJA15" s="113"/>
      <c r="GJB15" s="113"/>
      <c r="GJC15" s="113"/>
      <c r="GJD15" s="113"/>
      <c r="GJE15" s="113"/>
      <c r="GJF15" s="113"/>
      <c r="GJG15" s="113"/>
      <c r="GJH15" s="113"/>
      <c r="GJI15" s="113"/>
      <c r="GJJ15" s="113"/>
      <c r="GJK15" s="113"/>
      <c r="GJL15" s="113"/>
      <c r="GJM15" s="113"/>
      <c r="GJN15" s="113"/>
      <c r="GJO15" s="113"/>
      <c r="GJP15" s="113"/>
      <c r="GJQ15" s="113"/>
      <c r="GJR15" s="113"/>
      <c r="GJS15" s="113"/>
      <c r="GJT15" s="113"/>
      <c r="GJU15" s="113"/>
      <c r="GJV15" s="113"/>
      <c r="GJW15" s="113"/>
      <c r="GJX15" s="113"/>
      <c r="GJY15" s="113"/>
      <c r="GJZ15" s="113"/>
      <c r="GKA15" s="113"/>
      <c r="GKB15" s="113"/>
      <c r="GKC15" s="113"/>
      <c r="GKD15" s="113"/>
      <c r="GKE15" s="113"/>
      <c r="GKF15" s="113"/>
      <c r="GKG15" s="113"/>
      <c r="GKH15" s="113"/>
      <c r="GKI15" s="113"/>
      <c r="GKJ15" s="113"/>
      <c r="GKK15" s="113"/>
      <c r="GKL15" s="113"/>
      <c r="GKM15" s="113"/>
      <c r="GKN15" s="113"/>
      <c r="GKO15" s="113"/>
      <c r="GKP15" s="113"/>
      <c r="GKQ15" s="113"/>
      <c r="GKR15" s="113"/>
      <c r="GKS15" s="113"/>
      <c r="GKT15" s="113"/>
      <c r="GKU15" s="113"/>
      <c r="GKV15" s="113"/>
      <c r="GKW15" s="113"/>
      <c r="GKX15" s="113"/>
      <c r="GKY15" s="113"/>
      <c r="GKZ15" s="113"/>
      <c r="GLA15" s="113"/>
      <c r="GLB15" s="113"/>
      <c r="GLC15" s="113"/>
      <c r="GLD15" s="113"/>
      <c r="GLE15" s="113"/>
      <c r="GLF15" s="113"/>
      <c r="GLG15" s="113"/>
      <c r="GLH15" s="113"/>
      <c r="GLI15" s="113"/>
      <c r="GLJ15" s="113"/>
      <c r="GLK15" s="113"/>
      <c r="GLL15" s="113"/>
      <c r="GLM15" s="113"/>
      <c r="GLN15" s="113"/>
      <c r="GLO15" s="113"/>
      <c r="GLP15" s="113"/>
      <c r="GLQ15" s="113"/>
      <c r="GLR15" s="113"/>
      <c r="GLS15" s="113"/>
      <c r="GLT15" s="113"/>
      <c r="GLU15" s="113"/>
      <c r="GLV15" s="113"/>
      <c r="GLW15" s="113"/>
      <c r="GLX15" s="113"/>
      <c r="GLY15" s="113"/>
      <c r="GLZ15" s="113"/>
      <c r="GMA15" s="113"/>
      <c r="GMB15" s="113"/>
      <c r="GMC15" s="113"/>
      <c r="GMD15" s="113"/>
      <c r="GME15" s="113"/>
      <c r="GMF15" s="113"/>
      <c r="GMG15" s="113"/>
      <c r="GMH15" s="113"/>
      <c r="GMI15" s="113"/>
      <c r="GMJ15" s="113"/>
      <c r="GMK15" s="113"/>
      <c r="GML15" s="113"/>
      <c r="GMM15" s="113"/>
      <c r="GMN15" s="113"/>
      <c r="GMO15" s="113"/>
      <c r="GMP15" s="113"/>
      <c r="GMQ15" s="113"/>
      <c r="GMR15" s="113"/>
      <c r="GMS15" s="113"/>
      <c r="GMT15" s="113"/>
      <c r="GMU15" s="113"/>
      <c r="GMV15" s="113"/>
      <c r="GMW15" s="113"/>
      <c r="GMX15" s="113"/>
      <c r="GMY15" s="113"/>
      <c r="GMZ15" s="113"/>
      <c r="GNA15" s="113"/>
      <c r="GNB15" s="113"/>
      <c r="GNC15" s="113"/>
      <c r="GND15" s="113"/>
      <c r="GNE15" s="113"/>
      <c r="GNF15" s="113"/>
      <c r="GNG15" s="113"/>
      <c r="GNH15" s="113"/>
      <c r="GNI15" s="113"/>
      <c r="GNJ15" s="113"/>
      <c r="GNK15" s="113"/>
      <c r="GNL15" s="113"/>
      <c r="GNM15" s="113"/>
      <c r="GNN15" s="113"/>
      <c r="GNO15" s="113"/>
      <c r="GNP15" s="113"/>
      <c r="GNQ15" s="113"/>
      <c r="GNR15" s="113"/>
      <c r="GNS15" s="113"/>
      <c r="GNT15" s="113"/>
      <c r="GNU15" s="113"/>
      <c r="GNV15" s="113"/>
      <c r="GNW15" s="113"/>
      <c r="GNX15" s="113"/>
      <c r="GNY15" s="113"/>
      <c r="GNZ15" s="113"/>
      <c r="GOA15" s="113"/>
      <c r="GOB15" s="113"/>
      <c r="GOC15" s="113"/>
      <c r="GOD15" s="113"/>
      <c r="GOE15" s="113"/>
      <c r="GOF15" s="113"/>
      <c r="GOG15" s="113"/>
      <c r="GOH15" s="113"/>
      <c r="GOI15" s="113"/>
      <c r="GOJ15" s="113"/>
      <c r="GOK15" s="113"/>
      <c r="GOL15" s="113"/>
      <c r="GOM15" s="113"/>
      <c r="GON15" s="113"/>
      <c r="GOO15" s="113"/>
      <c r="GOP15" s="113"/>
      <c r="GOQ15" s="113"/>
      <c r="GOR15" s="113"/>
      <c r="GOS15" s="113"/>
      <c r="GOT15" s="113"/>
      <c r="GOU15" s="113"/>
      <c r="GOV15" s="113"/>
      <c r="GOW15" s="113"/>
      <c r="GOX15" s="113"/>
      <c r="GOY15" s="113"/>
      <c r="GOZ15" s="113"/>
      <c r="GPA15" s="113"/>
      <c r="GPB15" s="113"/>
      <c r="GPC15" s="113"/>
      <c r="GPD15" s="113"/>
      <c r="GPE15" s="113"/>
      <c r="GPF15" s="113"/>
      <c r="GPG15" s="113"/>
      <c r="GPH15" s="113"/>
      <c r="GPI15" s="113"/>
      <c r="GPJ15" s="113"/>
      <c r="GPK15" s="113"/>
      <c r="GPL15" s="113"/>
      <c r="GPM15" s="113"/>
      <c r="GPN15" s="113"/>
      <c r="GPO15" s="113"/>
      <c r="GPP15" s="113"/>
      <c r="GPQ15" s="113"/>
      <c r="GPR15" s="113"/>
      <c r="GPS15" s="113"/>
      <c r="GPT15" s="113"/>
      <c r="GPU15" s="113"/>
      <c r="GPV15" s="113"/>
      <c r="GPW15" s="113"/>
      <c r="GPX15" s="113"/>
      <c r="GPY15" s="113"/>
      <c r="GPZ15" s="113"/>
      <c r="GQA15" s="113"/>
      <c r="GQB15" s="113"/>
      <c r="GQC15" s="113"/>
      <c r="GQD15" s="113"/>
      <c r="GQE15" s="113"/>
      <c r="GQF15" s="113"/>
      <c r="GQG15" s="113"/>
      <c r="GQH15" s="113"/>
      <c r="GQI15" s="113"/>
      <c r="GQJ15" s="113"/>
      <c r="GQK15" s="113"/>
      <c r="GQL15" s="113"/>
      <c r="GQM15" s="113"/>
      <c r="GQN15" s="113"/>
      <c r="GQO15" s="113"/>
      <c r="GQP15" s="113"/>
      <c r="GQQ15" s="113"/>
      <c r="GQR15" s="113"/>
      <c r="GQS15" s="113"/>
      <c r="GQT15" s="113"/>
      <c r="GQU15" s="113"/>
      <c r="GQV15" s="113"/>
      <c r="GQW15" s="113"/>
      <c r="GQX15" s="113"/>
      <c r="GQY15" s="113"/>
      <c r="GQZ15" s="113"/>
      <c r="GRA15" s="113"/>
      <c r="GRB15" s="113"/>
      <c r="GRC15" s="113"/>
      <c r="GRD15" s="113"/>
      <c r="GRE15" s="113"/>
      <c r="GRF15" s="113"/>
      <c r="GRG15" s="113"/>
      <c r="GRH15" s="113"/>
      <c r="GRI15" s="113"/>
      <c r="GRJ15" s="113"/>
      <c r="GRK15" s="113"/>
      <c r="GRL15" s="113"/>
      <c r="GRM15" s="113"/>
      <c r="GRN15" s="113"/>
      <c r="GRO15" s="113"/>
      <c r="GRP15" s="113"/>
      <c r="GRQ15" s="113"/>
      <c r="GRR15" s="113"/>
      <c r="GRS15" s="113"/>
      <c r="GRT15" s="113"/>
      <c r="GRU15" s="113"/>
      <c r="GRV15" s="113"/>
      <c r="GRW15" s="113"/>
      <c r="GRX15" s="113"/>
      <c r="GRY15" s="113"/>
      <c r="GRZ15" s="113"/>
      <c r="GSA15" s="113"/>
      <c r="GSB15" s="113"/>
      <c r="GSC15" s="113"/>
      <c r="GSD15" s="113"/>
      <c r="GSE15" s="113"/>
      <c r="GSF15" s="113"/>
      <c r="GSG15" s="113"/>
      <c r="GSH15" s="113"/>
      <c r="GSI15" s="113"/>
      <c r="GSJ15" s="113"/>
      <c r="GSK15" s="113"/>
      <c r="GSL15" s="113"/>
      <c r="GSM15" s="113"/>
      <c r="GSN15" s="113"/>
      <c r="GSO15" s="113"/>
      <c r="GSP15" s="113"/>
      <c r="GSQ15" s="113"/>
      <c r="GSR15" s="113"/>
      <c r="GSS15" s="113"/>
      <c r="GST15" s="113"/>
      <c r="GSU15" s="113"/>
      <c r="GSV15" s="113"/>
      <c r="GSW15" s="113"/>
      <c r="GSX15" s="113"/>
      <c r="GSY15" s="113"/>
      <c r="GSZ15" s="113"/>
      <c r="GTA15" s="113"/>
      <c r="GTB15" s="113"/>
      <c r="GTC15" s="113"/>
      <c r="GTD15" s="113"/>
      <c r="GTE15" s="113"/>
      <c r="GTF15" s="113"/>
      <c r="GTG15" s="113"/>
      <c r="GTH15" s="113"/>
      <c r="GTI15" s="113"/>
      <c r="GTJ15" s="113"/>
      <c r="GTK15" s="113"/>
      <c r="GTL15" s="113"/>
      <c r="GTM15" s="113"/>
      <c r="GTN15" s="113"/>
      <c r="GTO15" s="113"/>
      <c r="GTP15" s="113"/>
      <c r="GTQ15" s="113"/>
      <c r="GTR15" s="113"/>
      <c r="GTS15" s="113"/>
      <c r="GTT15" s="113"/>
      <c r="GTU15" s="113"/>
      <c r="GTV15" s="113"/>
      <c r="GTW15" s="113"/>
      <c r="GTX15" s="113"/>
      <c r="GTY15" s="113"/>
      <c r="GTZ15" s="113"/>
      <c r="GUA15" s="113"/>
      <c r="GUB15" s="113"/>
      <c r="GUC15" s="113"/>
      <c r="GUD15" s="113"/>
      <c r="GUE15" s="113"/>
      <c r="GUF15" s="113"/>
      <c r="GUG15" s="113"/>
      <c r="GUH15" s="113"/>
      <c r="GUI15" s="113"/>
      <c r="GUJ15" s="113"/>
      <c r="GUK15" s="113"/>
      <c r="GUL15" s="113"/>
      <c r="GUM15" s="113"/>
      <c r="GUN15" s="113"/>
      <c r="GUO15" s="113"/>
      <c r="GUP15" s="113"/>
      <c r="GUQ15" s="113"/>
      <c r="GUR15" s="113"/>
      <c r="GUS15" s="113"/>
      <c r="GUT15" s="113"/>
      <c r="GUU15" s="113"/>
      <c r="GUV15" s="113"/>
      <c r="GUW15" s="113"/>
      <c r="GUX15" s="113"/>
      <c r="GUY15" s="113"/>
      <c r="GUZ15" s="113"/>
      <c r="GVA15" s="113"/>
      <c r="GVB15" s="113"/>
      <c r="GVC15" s="113"/>
      <c r="GVD15" s="113"/>
      <c r="GVE15" s="113"/>
      <c r="GVF15" s="113"/>
      <c r="GVG15" s="113"/>
      <c r="GVH15" s="113"/>
      <c r="GVI15" s="113"/>
      <c r="GVJ15" s="113"/>
      <c r="GVK15" s="113"/>
      <c r="GVL15" s="113"/>
      <c r="GVM15" s="113"/>
      <c r="GVN15" s="113"/>
      <c r="GVO15" s="113"/>
      <c r="GVP15" s="113"/>
      <c r="GVQ15" s="113"/>
      <c r="GVR15" s="113"/>
      <c r="GVS15" s="113"/>
      <c r="GVT15" s="113"/>
      <c r="GVU15" s="113"/>
      <c r="GVV15" s="113"/>
      <c r="GVW15" s="113"/>
      <c r="GVX15" s="113"/>
      <c r="GVY15" s="113"/>
      <c r="GVZ15" s="113"/>
      <c r="GWA15" s="113"/>
      <c r="GWB15" s="113"/>
      <c r="GWC15" s="113"/>
      <c r="GWD15" s="113"/>
      <c r="GWE15" s="113"/>
      <c r="GWF15" s="113"/>
      <c r="GWG15" s="113"/>
      <c r="GWH15" s="113"/>
      <c r="GWI15" s="113"/>
      <c r="GWJ15" s="113"/>
      <c r="GWK15" s="113"/>
      <c r="GWL15" s="113"/>
      <c r="GWM15" s="113"/>
      <c r="GWN15" s="113"/>
      <c r="GWO15" s="113"/>
      <c r="GWP15" s="113"/>
      <c r="GWQ15" s="113"/>
      <c r="GWR15" s="113"/>
      <c r="GWS15" s="113"/>
      <c r="GWT15" s="113"/>
      <c r="GWU15" s="113"/>
      <c r="GWV15" s="113"/>
      <c r="GWW15" s="113"/>
      <c r="GWX15" s="113"/>
      <c r="GWY15" s="113"/>
      <c r="GWZ15" s="113"/>
      <c r="GXA15" s="113"/>
      <c r="GXB15" s="113"/>
      <c r="GXC15" s="113"/>
      <c r="GXD15" s="113"/>
      <c r="GXE15" s="113"/>
      <c r="GXF15" s="113"/>
      <c r="GXG15" s="113"/>
      <c r="GXH15" s="113"/>
      <c r="GXI15" s="113"/>
      <c r="GXJ15" s="113"/>
      <c r="GXK15" s="113"/>
      <c r="GXL15" s="113"/>
      <c r="GXM15" s="113"/>
      <c r="GXN15" s="113"/>
      <c r="GXO15" s="113"/>
      <c r="GXP15" s="113"/>
      <c r="GXQ15" s="113"/>
      <c r="GXR15" s="113"/>
      <c r="GXS15" s="113"/>
      <c r="GXT15" s="113"/>
      <c r="GXU15" s="113"/>
      <c r="GXV15" s="113"/>
      <c r="GXW15" s="113"/>
      <c r="GXX15" s="113"/>
      <c r="GXY15" s="113"/>
      <c r="GXZ15" s="113"/>
      <c r="GYA15" s="113"/>
      <c r="GYB15" s="113"/>
      <c r="GYC15" s="113"/>
      <c r="GYD15" s="113"/>
      <c r="GYE15" s="113"/>
      <c r="GYF15" s="113"/>
      <c r="GYG15" s="113"/>
      <c r="GYH15" s="113"/>
      <c r="GYI15" s="113"/>
      <c r="GYJ15" s="113"/>
      <c r="GYK15" s="113"/>
      <c r="GYL15" s="113"/>
      <c r="GYM15" s="113"/>
      <c r="GYN15" s="113"/>
      <c r="GYO15" s="113"/>
      <c r="GYP15" s="113"/>
      <c r="GYQ15" s="113"/>
      <c r="GYR15" s="113"/>
      <c r="GYS15" s="113"/>
      <c r="GYT15" s="113"/>
      <c r="GYU15" s="113"/>
      <c r="GYV15" s="113"/>
      <c r="GYW15" s="113"/>
      <c r="GYX15" s="113"/>
      <c r="GYY15" s="113"/>
      <c r="GYZ15" s="113"/>
      <c r="GZA15" s="113"/>
      <c r="GZB15" s="113"/>
      <c r="GZC15" s="113"/>
      <c r="GZD15" s="113"/>
      <c r="GZE15" s="113"/>
      <c r="GZF15" s="113"/>
      <c r="GZG15" s="113"/>
      <c r="GZH15" s="113"/>
      <c r="GZI15" s="113"/>
      <c r="GZJ15" s="113"/>
      <c r="GZK15" s="113"/>
      <c r="GZL15" s="113"/>
      <c r="GZM15" s="113"/>
      <c r="GZN15" s="113"/>
      <c r="GZO15" s="113"/>
      <c r="GZP15" s="113"/>
      <c r="GZQ15" s="113"/>
      <c r="GZR15" s="113"/>
      <c r="GZS15" s="113"/>
      <c r="GZT15" s="113"/>
      <c r="GZU15" s="113"/>
      <c r="GZV15" s="113"/>
      <c r="GZW15" s="113"/>
      <c r="GZX15" s="113"/>
      <c r="GZY15" s="113"/>
      <c r="GZZ15" s="113"/>
      <c r="HAA15" s="113"/>
      <c r="HAB15" s="113"/>
      <c r="HAC15" s="113"/>
      <c r="HAD15" s="113"/>
      <c r="HAE15" s="113"/>
      <c r="HAF15" s="113"/>
      <c r="HAG15" s="113"/>
      <c r="HAH15" s="113"/>
      <c r="HAI15" s="113"/>
      <c r="HAJ15" s="113"/>
      <c r="HAK15" s="113"/>
      <c r="HAL15" s="113"/>
      <c r="HAM15" s="113"/>
      <c r="HAN15" s="113"/>
      <c r="HAO15" s="113"/>
      <c r="HAP15" s="113"/>
      <c r="HAQ15" s="113"/>
      <c r="HAR15" s="113"/>
      <c r="HAS15" s="113"/>
      <c r="HAT15" s="113"/>
      <c r="HAU15" s="113"/>
      <c r="HAV15" s="113"/>
      <c r="HAW15" s="113"/>
      <c r="HAX15" s="113"/>
      <c r="HAY15" s="113"/>
      <c r="HAZ15" s="113"/>
      <c r="HBA15" s="113"/>
      <c r="HBB15" s="113"/>
      <c r="HBC15" s="113"/>
      <c r="HBD15" s="113"/>
      <c r="HBE15" s="113"/>
      <c r="HBF15" s="113"/>
      <c r="HBG15" s="113"/>
      <c r="HBH15" s="113"/>
      <c r="HBI15" s="113"/>
      <c r="HBJ15" s="113"/>
      <c r="HBK15" s="113"/>
      <c r="HBL15" s="113"/>
      <c r="HBM15" s="113"/>
      <c r="HBN15" s="113"/>
      <c r="HBO15" s="113"/>
      <c r="HBP15" s="113"/>
      <c r="HBQ15" s="113"/>
      <c r="HBR15" s="113"/>
      <c r="HBS15" s="113"/>
      <c r="HBT15" s="113"/>
      <c r="HBU15" s="113"/>
      <c r="HBV15" s="113"/>
      <c r="HBW15" s="113"/>
      <c r="HBX15" s="113"/>
      <c r="HBY15" s="113"/>
      <c r="HBZ15" s="113"/>
      <c r="HCA15" s="113"/>
      <c r="HCB15" s="113"/>
      <c r="HCC15" s="113"/>
      <c r="HCD15" s="113"/>
      <c r="HCE15" s="113"/>
      <c r="HCF15" s="113"/>
      <c r="HCG15" s="113"/>
      <c r="HCH15" s="113"/>
      <c r="HCI15" s="113"/>
      <c r="HCJ15" s="113"/>
      <c r="HCK15" s="113"/>
      <c r="HCL15" s="113"/>
      <c r="HCM15" s="113"/>
      <c r="HCN15" s="113"/>
      <c r="HCO15" s="113"/>
      <c r="HCP15" s="113"/>
      <c r="HCQ15" s="113"/>
      <c r="HCR15" s="113"/>
      <c r="HCS15" s="113"/>
      <c r="HCT15" s="113"/>
      <c r="HCU15" s="113"/>
      <c r="HCV15" s="113"/>
      <c r="HCW15" s="113"/>
      <c r="HCX15" s="113"/>
      <c r="HCY15" s="113"/>
      <c r="HCZ15" s="113"/>
      <c r="HDA15" s="113"/>
      <c r="HDB15" s="113"/>
      <c r="HDC15" s="113"/>
      <c r="HDD15" s="113"/>
      <c r="HDE15" s="113"/>
      <c r="HDF15" s="113"/>
      <c r="HDG15" s="113"/>
      <c r="HDH15" s="113"/>
      <c r="HDI15" s="113"/>
      <c r="HDJ15" s="113"/>
      <c r="HDK15" s="113"/>
      <c r="HDL15" s="113"/>
      <c r="HDM15" s="113"/>
      <c r="HDN15" s="113"/>
      <c r="HDO15" s="113"/>
      <c r="HDP15" s="113"/>
      <c r="HDQ15" s="113"/>
      <c r="HDR15" s="113"/>
      <c r="HDS15" s="113"/>
      <c r="HDT15" s="113"/>
      <c r="HDU15" s="113"/>
      <c r="HDV15" s="113"/>
      <c r="HDW15" s="113"/>
      <c r="HDX15" s="113"/>
      <c r="HDY15" s="113"/>
      <c r="HDZ15" s="113"/>
      <c r="HEA15" s="113"/>
      <c r="HEB15" s="113"/>
      <c r="HEC15" s="113"/>
      <c r="HED15" s="113"/>
      <c r="HEE15" s="113"/>
      <c r="HEF15" s="113"/>
      <c r="HEG15" s="113"/>
      <c r="HEH15" s="113"/>
      <c r="HEI15" s="113"/>
      <c r="HEJ15" s="113"/>
      <c r="HEK15" s="113"/>
      <c r="HEL15" s="113"/>
      <c r="HEM15" s="113"/>
      <c r="HEN15" s="113"/>
      <c r="HEO15" s="113"/>
      <c r="HEP15" s="113"/>
      <c r="HEQ15" s="113"/>
      <c r="HER15" s="113"/>
      <c r="HES15" s="113"/>
      <c r="HET15" s="113"/>
      <c r="HEU15" s="113"/>
      <c r="HEV15" s="113"/>
      <c r="HEW15" s="113"/>
      <c r="HEX15" s="113"/>
      <c r="HEY15" s="113"/>
      <c r="HEZ15" s="113"/>
      <c r="HFA15" s="113"/>
      <c r="HFB15" s="113"/>
      <c r="HFC15" s="113"/>
      <c r="HFD15" s="113"/>
      <c r="HFE15" s="113"/>
      <c r="HFF15" s="113"/>
      <c r="HFG15" s="113"/>
      <c r="HFH15" s="113"/>
      <c r="HFI15" s="113"/>
      <c r="HFJ15" s="113"/>
      <c r="HFK15" s="113"/>
      <c r="HFL15" s="113"/>
      <c r="HFM15" s="113"/>
      <c r="HFN15" s="113"/>
      <c r="HFO15" s="113"/>
      <c r="HFP15" s="113"/>
      <c r="HFQ15" s="113"/>
      <c r="HFR15" s="113"/>
      <c r="HFS15" s="113"/>
      <c r="HFT15" s="113"/>
      <c r="HFU15" s="113"/>
      <c r="HFV15" s="113"/>
      <c r="HFW15" s="113"/>
      <c r="HFX15" s="113"/>
      <c r="HFY15" s="113"/>
      <c r="HFZ15" s="113"/>
      <c r="HGA15" s="113"/>
      <c r="HGB15" s="113"/>
      <c r="HGC15" s="113"/>
      <c r="HGD15" s="113"/>
      <c r="HGE15" s="113"/>
      <c r="HGF15" s="113"/>
      <c r="HGG15" s="113"/>
      <c r="HGH15" s="113"/>
      <c r="HGI15" s="113"/>
      <c r="HGJ15" s="113"/>
      <c r="HGK15" s="113"/>
      <c r="HGL15" s="113"/>
      <c r="HGM15" s="113"/>
      <c r="HGN15" s="113"/>
      <c r="HGO15" s="113"/>
      <c r="HGP15" s="113"/>
      <c r="HGQ15" s="113"/>
      <c r="HGR15" s="113"/>
      <c r="HGS15" s="113"/>
      <c r="HGT15" s="113"/>
      <c r="HGU15" s="113"/>
      <c r="HGV15" s="113"/>
      <c r="HGW15" s="113"/>
      <c r="HGX15" s="113"/>
      <c r="HGY15" s="113"/>
      <c r="HGZ15" s="113"/>
      <c r="HHA15" s="113"/>
      <c r="HHB15" s="113"/>
      <c r="HHC15" s="113"/>
      <c r="HHD15" s="113"/>
      <c r="HHE15" s="113"/>
      <c r="HHF15" s="113"/>
      <c r="HHG15" s="113"/>
      <c r="HHH15" s="113"/>
      <c r="HHI15" s="113"/>
      <c r="HHJ15" s="113"/>
      <c r="HHK15" s="113"/>
      <c r="HHL15" s="113"/>
      <c r="HHM15" s="113"/>
      <c r="HHN15" s="113"/>
      <c r="HHO15" s="113"/>
      <c r="HHP15" s="113"/>
      <c r="HHQ15" s="113"/>
      <c r="HHR15" s="113"/>
      <c r="HHS15" s="113"/>
      <c r="HHT15" s="113"/>
      <c r="HHU15" s="113"/>
      <c r="HHV15" s="113"/>
      <c r="HHW15" s="113"/>
      <c r="HHX15" s="113"/>
      <c r="HHY15" s="113"/>
      <c r="HHZ15" s="113"/>
      <c r="HIA15" s="113"/>
      <c r="HIB15" s="113"/>
      <c r="HIC15" s="113"/>
      <c r="HID15" s="113"/>
      <c r="HIE15" s="113"/>
      <c r="HIF15" s="113"/>
      <c r="HIG15" s="113"/>
      <c r="HIH15" s="113"/>
      <c r="HII15" s="113"/>
      <c r="HIJ15" s="113"/>
      <c r="HIK15" s="113"/>
      <c r="HIL15" s="113"/>
      <c r="HIM15" s="113"/>
      <c r="HIN15" s="113"/>
      <c r="HIO15" s="113"/>
      <c r="HIP15" s="113"/>
      <c r="HIQ15" s="113"/>
      <c r="HIR15" s="113"/>
      <c r="HIS15" s="113"/>
      <c r="HIT15" s="113"/>
      <c r="HIU15" s="113"/>
      <c r="HIV15" s="113"/>
      <c r="HIW15" s="113"/>
      <c r="HIX15" s="113"/>
      <c r="HIY15" s="113"/>
      <c r="HIZ15" s="113"/>
      <c r="HJA15" s="113"/>
      <c r="HJB15" s="113"/>
      <c r="HJC15" s="113"/>
      <c r="HJD15" s="113"/>
      <c r="HJE15" s="113"/>
      <c r="HJF15" s="113"/>
      <c r="HJG15" s="113"/>
      <c r="HJH15" s="113"/>
      <c r="HJI15" s="113"/>
      <c r="HJJ15" s="113"/>
      <c r="HJK15" s="113"/>
      <c r="HJL15" s="113"/>
      <c r="HJM15" s="113"/>
      <c r="HJN15" s="113"/>
      <c r="HJO15" s="113"/>
      <c r="HJP15" s="113"/>
      <c r="HJQ15" s="113"/>
      <c r="HJR15" s="113"/>
      <c r="HJS15" s="113"/>
      <c r="HJT15" s="113"/>
      <c r="HJU15" s="113"/>
      <c r="HJV15" s="113"/>
      <c r="HJW15" s="113"/>
      <c r="HJX15" s="113"/>
      <c r="HJY15" s="113"/>
      <c r="HJZ15" s="113"/>
      <c r="HKA15" s="113"/>
      <c r="HKB15" s="113"/>
      <c r="HKC15" s="113"/>
      <c r="HKD15" s="113"/>
      <c r="HKE15" s="113"/>
      <c r="HKF15" s="113"/>
      <c r="HKG15" s="113"/>
      <c r="HKH15" s="113"/>
      <c r="HKI15" s="113"/>
      <c r="HKJ15" s="113"/>
      <c r="HKK15" s="113"/>
      <c r="HKL15" s="113"/>
      <c r="HKM15" s="113"/>
      <c r="HKN15" s="113"/>
      <c r="HKO15" s="113"/>
      <c r="HKP15" s="113"/>
      <c r="HKQ15" s="113"/>
      <c r="HKR15" s="113"/>
      <c r="HKS15" s="113"/>
      <c r="HKT15" s="113"/>
      <c r="HKU15" s="113"/>
      <c r="HKV15" s="113"/>
      <c r="HKW15" s="113"/>
      <c r="HKX15" s="113"/>
      <c r="HKY15" s="113"/>
      <c r="HKZ15" s="113"/>
      <c r="HLA15" s="113"/>
      <c r="HLB15" s="113"/>
      <c r="HLC15" s="113"/>
      <c r="HLD15" s="113"/>
      <c r="HLE15" s="113"/>
      <c r="HLF15" s="113"/>
      <c r="HLG15" s="113"/>
      <c r="HLH15" s="113"/>
      <c r="HLI15" s="113"/>
      <c r="HLJ15" s="113"/>
      <c r="HLK15" s="113"/>
      <c r="HLL15" s="113"/>
      <c r="HLM15" s="113"/>
      <c r="HLN15" s="113"/>
      <c r="HLO15" s="113"/>
      <c r="HLP15" s="113"/>
      <c r="HLQ15" s="113"/>
      <c r="HLR15" s="113"/>
      <c r="HLS15" s="113"/>
      <c r="HLT15" s="113"/>
      <c r="HLU15" s="113"/>
      <c r="HLV15" s="113"/>
      <c r="HLW15" s="113"/>
      <c r="HLX15" s="113"/>
      <c r="HLY15" s="113"/>
      <c r="HLZ15" s="113"/>
      <c r="HMA15" s="113"/>
      <c r="HMB15" s="113"/>
      <c r="HMC15" s="113"/>
      <c r="HMD15" s="113"/>
      <c r="HME15" s="113"/>
      <c r="HMF15" s="113"/>
      <c r="HMG15" s="113"/>
      <c r="HMH15" s="113"/>
      <c r="HMI15" s="113"/>
      <c r="HMJ15" s="113"/>
      <c r="HMK15" s="113"/>
      <c r="HML15" s="113"/>
      <c r="HMM15" s="113"/>
      <c r="HMN15" s="113"/>
      <c r="HMO15" s="113"/>
      <c r="HMP15" s="113"/>
      <c r="HMQ15" s="113"/>
      <c r="HMR15" s="113"/>
      <c r="HMS15" s="113"/>
      <c r="HMT15" s="113"/>
      <c r="HMU15" s="113"/>
      <c r="HMV15" s="113"/>
      <c r="HMW15" s="113"/>
      <c r="HMX15" s="113"/>
      <c r="HMY15" s="113"/>
      <c r="HMZ15" s="113"/>
      <c r="HNA15" s="113"/>
      <c r="HNB15" s="113"/>
      <c r="HNC15" s="113"/>
      <c r="HND15" s="113"/>
      <c r="HNE15" s="113"/>
      <c r="HNF15" s="113"/>
      <c r="HNG15" s="113"/>
      <c r="HNH15" s="113"/>
      <c r="HNI15" s="113"/>
      <c r="HNJ15" s="113"/>
      <c r="HNK15" s="113"/>
      <c r="HNL15" s="113"/>
      <c r="HNM15" s="113"/>
      <c r="HNN15" s="113"/>
      <c r="HNO15" s="113"/>
      <c r="HNP15" s="113"/>
      <c r="HNQ15" s="113"/>
      <c r="HNR15" s="113"/>
      <c r="HNS15" s="113"/>
      <c r="HNT15" s="113"/>
      <c r="HNU15" s="113"/>
      <c r="HNV15" s="113"/>
      <c r="HNW15" s="113"/>
      <c r="HNX15" s="113"/>
      <c r="HNY15" s="113"/>
      <c r="HNZ15" s="113"/>
      <c r="HOA15" s="113"/>
      <c r="HOB15" s="113"/>
      <c r="HOC15" s="113"/>
      <c r="HOD15" s="113"/>
      <c r="HOE15" s="113"/>
      <c r="HOF15" s="113"/>
      <c r="HOG15" s="113"/>
      <c r="HOH15" s="113"/>
      <c r="HOI15" s="113"/>
      <c r="HOJ15" s="113"/>
      <c r="HOK15" s="113"/>
      <c r="HOL15" s="113"/>
      <c r="HOM15" s="113"/>
      <c r="HON15" s="113"/>
      <c r="HOO15" s="113"/>
      <c r="HOP15" s="113"/>
      <c r="HOQ15" s="113"/>
      <c r="HOR15" s="113"/>
      <c r="HOS15" s="113"/>
      <c r="HOT15" s="113"/>
      <c r="HOU15" s="113"/>
      <c r="HOV15" s="113"/>
      <c r="HOW15" s="113"/>
      <c r="HOX15" s="113"/>
      <c r="HOY15" s="113"/>
      <c r="HOZ15" s="113"/>
      <c r="HPA15" s="113"/>
      <c r="HPB15" s="113"/>
      <c r="HPC15" s="113"/>
      <c r="HPD15" s="113"/>
      <c r="HPE15" s="113"/>
      <c r="HPF15" s="113"/>
      <c r="HPG15" s="113"/>
      <c r="HPH15" s="113"/>
      <c r="HPI15" s="113"/>
      <c r="HPJ15" s="113"/>
      <c r="HPK15" s="113"/>
      <c r="HPL15" s="113"/>
      <c r="HPM15" s="113"/>
      <c r="HPN15" s="113"/>
      <c r="HPO15" s="113"/>
      <c r="HPP15" s="113"/>
      <c r="HPQ15" s="113"/>
      <c r="HPR15" s="113"/>
      <c r="HPS15" s="113"/>
      <c r="HPT15" s="113"/>
      <c r="HPU15" s="113"/>
      <c r="HPV15" s="113"/>
      <c r="HPW15" s="113"/>
      <c r="HPX15" s="113"/>
      <c r="HPY15" s="113"/>
      <c r="HPZ15" s="113"/>
      <c r="HQA15" s="113"/>
      <c r="HQB15" s="113"/>
      <c r="HQC15" s="113"/>
      <c r="HQD15" s="113"/>
      <c r="HQE15" s="113"/>
      <c r="HQF15" s="113"/>
      <c r="HQG15" s="113"/>
      <c r="HQH15" s="113"/>
      <c r="HQI15" s="113"/>
      <c r="HQJ15" s="113"/>
      <c r="HQK15" s="113"/>
      <c r="HQL15" s="113"/>
      <c r="HQM15" s="113"/>
      <c r="HQN15" s="113"/>
      <c r="HQO15" s="113"/>
      <c r="HQP15" s="113"/>
      <c r="HQQ15" s="113"/>
      <c r="HQR15" s="113"/>
      <c r="HQS15" s="113"/>
      <c r="HQT15" s="113"/>
      <c r="HQU15" s="113"/>
      <c r="HQV15" s="113"/>
      <c r="HQW15" s="113"/>
      <c r="HQX15" s="113"/>
      <c r="HQY15" s="113"/>
      <c r="HQZ15" s="113"/>
      <c r="HRA15" s="113"/>
      <c r="HRB15" s="113"/>
      <c r="HRC15" s="113"/>
      <c r="HRD15" s="113"/>
      <c r="HRE15" s="113"/>
      <c r="HRF15" s="113"/>
      <c r="HRG15" s="113"/>
      <c r="HRH15" s="113"/>
      <c r="HRI15" s="113"/>
      <c r="HRJ15" s="113"/>
      <c r="HRK15" s="113"/>
      <c r="HRL15" s="113"/>
      <c r="HRM15" s="113"/>
      <c r="HRN15" s="113"/>
      <c r="HRO15" s="113"/>
      <c r="HRP15" s="113"/>
      <c r="HRQ15" s="113"/>
      <c r="HRR15" s="113"/>
      <c r="HRS15" s="113"/>
      <c r="HRT15" s="113"/>
      <c r="HRU15" s="113"/>
      <c r="HRV15" s="113"/>
      <c r="HRW15" s="113"/>
      <c r="HRX15" s="113"/>
      <c r="HRY15" s="113"/>
      <c r="HRZ15" s="113"/>
      <c r="HSA15" s="113"/>
      <c r="HSB15" s="113"/>
      <c r="HSC15" s="113"/>
      <c r="HSD15" s="113"/>
      <c r="HSE15" s="113"/>
      <c r="HSF15" s="113"/>
      <c r="HSG15" s="113"/>
      <c r="HSH15" s="113"/>
      <c r="HSI15" s="113"/>
      <c r="HSJ15" s="113"/>
      <c r="HSK15" s="113"/>
      <c r="HSL15" s="113"/>
      <c r="HSM15" s="113"/>
      <c r="HSN15" s="113"/>
      <c r="HSO15" s="113"/>
      <c r="HSP15" s="113"/>
      <c r="HSQ15" s="113"/>
      <c r="HSR15" s="113"/>
      <c r="HSS15" s="113"/>
      <c r="HST15" s="113"/>
      <c r="HSU15" s="113"/>
      <c r="HSV15" s="113"/>
      <c r="HSW15" s="113"/>
      <c r="HSX15" s="113"/>
      <c r="HSY15" s="113"/>
      <c r="HSZ15" s="113"/>
      <c r="HTA15" s="113"/>
      <c r="HTB15" s="113"/>
      <c r="HTC15" s="113"/>
      <c r="HTD15" s="113"/>
      <c r="HTE15" s="113"/>
      <c r="HTF15" s="113"/>
      <c r="HTG15" s="113"/>
      <c r="HTH15" s="113"/>
      <c r="HTI15" s="113"/>
      <c r="HTJ15" s="113"/>
      <c r="HTK15" s="113"/>
      <c r="HTL15" s="113"/>
      <c r="HTM15" s="113"/>
      <c r="HTN15" s="113"/>
      <c r="HTO15" s="113"/>
      <c r="HTP15" s="113"/>
      <c r="HTQ15" s="113"/>
      <c r="HTR15" s="113"/>
      <c r="HTS15" s="113"/>
      <c r="HTT15" s="113"/>
      <c r="HTU15" s="113"/>
      <c r="HTV15" s="113"/>
      <c r="HTW15" s="113"/>
      <c r="HTX15" s="113"/>
      <c r="HTY15" s="113"/>
      <c r="HTZ15" s="113"/>
      <c r="HUA15" s="113"/>
      <c r="HUB15" s="113"/>
      <c r="HUC15" s="113"/>
      <c r="HUD15" s="113"/>
      <c r="HUE15" s="113"/>
      <c r="HUF15" s="113"/>
      <c r="HUG15" s="113"/>
      <c r="HUH15" s="113"/>
      <c r="HUI15" s="113"/>
      <c r="HUJ15" s="113"/>
      <c r="HUK15" s="113"/>
      <c r="HUL15" s="113"/>
      <c r="HUM15" s="113"/>
      <c r="HUN15" s="113"/>
      <c r="HUO15" s="113"/>
      <c r="HUP15" s="113"/>
      <c r="HUQ15" s="113"/>
      <c r="HUR15" s="113"/>
      <c r="HUS15" s="113"/>
      <c r="HUT15" s="113"/>
      <c r="HUU15" s="113"/>
      <c r="HUV15" s="113"/>
      <c r="HUW15" s="113"/>
      <c r="HUX15" s="113"/>
      <c r="HUY15" s="113"/>
      <c r="HUZ15" s="113"/>
      <c r="HVA15" s="113"/>
      <c r="HVB15" s="113"/>
      <c r="HVC15" s="113"/>
      <c r="HVD15" s="113"/>
      <c r="HVE15" s="113"/>
      <c r="HVF15" s="113"/>
      <c r="HVG15" s="113"/>
      <c r="HVH15" s="113"/>
      <c r="HVI15" s="113"/>
      <c r="HVJ15" s="113"/>
      <c r="HVK15" s="113"/>
      <c r="HVL15" s="113"/>
      <c r="HVM15" s="113"/>
      <c r="HVN15" s="113"/>
      <c r="HVO15" s="113"/>
      <c r="HVP15" s="113"/>
      <c r="HVQ15" s="113"/>
      <c r="HVR15" s="113"/>
      <c r="HVS15" s="113"/>
      <c r="HVT15" s="113"/>
      <c r="HVU15" s="113"/>
      <c r="HVV15" s="113"/>
      <c r="HVW15" s="113"/>
      <c r="HVX15" s="113"/>
      <c r="HVY15" s="113"/>
      <c r="HVZ15" s="113"/>
      <c r="HWA15" s="113"/>
      <c r="HWB15" s="113"/>
      <c r="HWC15" s="113"/>
      <c r="HWD15" s="113"/>
      <c r="HWE15" s="113"/>
      <c r="HWF15" s="113"/>
      <c r="HWG15" s="113"/>
      <c r="HWH15" s="113"/>
      <c r="HWI15" s="113"/>
      <c r="HWJ15" s="113"/>
      <c r="HWK15" s="113"/>
      <c r="HWL15" s="113"/>
      <c r="HWM15" s="113"/>
      <c r="HWN15" s="113"/>
      <c r="HWO15" s="113"/>
      <c r="HWP15" s="113"/>
      <c r="HWQ15" s="113"/>
      <c r="HWR15" s="113"/>
      <c r="HWS15" s="113"/>
      <c r="HWT15" s="113"/>
      <c r="HWU15" s="113"/>
      <c r="HWV15" s="113"/>
      <c r="HWW15" s="113"/>
      <c r="HWX15" s="113"/>
      <c r="HWY15" s="113"/>
      <c r="HWZ15" s="113"/>
      <c r="HXA15" s="113"/>
      <c r="HXB15" s="113"/>
      <c r="HXC15" s="113"/>
      <c r="HXD15" s="113"/>
      <c r="HXE15" s="113"/>
      <c r="HXF15" s="113"/>
      <c r="HXG15" s="113"/>
      <c r="HXH15" s="113"/>
      <c r="HXI15" s="113"/>
      <c r="HXJ15" s="113"/>
      <c r="HXK15" s="113"/>
      <c r="HXL15" s="113"/>
      <c r="HXM15" s="113"/>
      <c r="HXN15" s="113"/>
      <c r="HXO15" s="113"/>
      <c r="HXP15" s="113"/>
      <c r="HXQ15" s="113"/>
      <c r="HXR15" s="113"/>
      <c r="HXS15" s="113"/>
      <c r="HXT15" s="113"/>
      <c r="HXU15" s="113"/>
      <c r="HXV15" s="113"/>
      <c r="HXW15" s="113"/>
      <c r="HXX15" s="113"/>
      <c r="HXY15" s="113"/>
      <c r="HXZ15" s="113"/>
      <c r="HYA15" s="113"/>
      <c r="HYB15" s="113"/>
      <c r="HYC15" s="113"/>
      <c r="HYD15" s="113"/>
      <c r="HYE15" s="113"/>
      <c r="HYF15" s="113"/>
      <c r="HYG15" s="113"/>
      <c r="HYH15" s="113"/>
      <c r="HYI15" s="113"/>
      <c r="HYJ15" s="113"/>
      <c r="HYK15" s="113"/>
      <c r="HYL15" s="113"/>
      <c r="HYM15" s="113"/>
      <c r="HYN15" s="113"/>
      <c r="HYO15" s="113"/>
      <c r="HYP15" s="113"/>
      <c r="HYQ15" s="113"/>
      <c r="HYR15" s="113"/>
      <c r="HYS15" s="113"/>
      <c r="HYT15" s="113"/>
      <c r="HYU15" s="113"/>
      <c r="HYV15" s="113"/>
      <c r="HYW15" s="113"/>
      <c r="HYX15" s="113"/>
      <c r="HYY15" s="113"/>
      <c r="HYZ15" s="113"/>
      <c r="HZA15" s="113"/>
      <c r="HZB15" s="113"/>
      <c r="HZC15" s="113"/>
      <c r="HZD15" s="113"/>
      <c r="HZE15" s="113"/>
      <c r="HZF15" s="113"/>
      <c r="HZG15" s="113"/>
      <c r="HZH15" s="113"/>
      <c r="HZI15" s="113"/>
      <c r="HZJ15" s="113"/>
      <c r="HZK15" s="113"/>
      <c r="HZL15" s="113"/>
      <c r="HZM15" s="113"/>
      <c r="HZN15" s="113"/>
      <c r="HZO15" s="113"/>
      <c r="HZP15" s="113"/>
      <c r="HZQ15" s="113"/>
      <c r="HZR15" s="113"/>
      <c r="HZS15" s="113"/>
      <c r="HZT15" s="113"/>
      <c r="HZU15" s="113"/>
      <c r="HZV15" s="113"/>
      <c r="HZW15" s="113"/>
      <c r="HZX15" s="113"/>
      <c r="HZY15" s="113"/>
      <c r="HZZ15" s="113"/>
      <c r="IAA15" s="113"/>
      <c r="IAB15" s="113"/>
      <c r="IAC15" s="113"/>
      <c r="IAD15" s="113"/>
      <c r="IAE15" s="113"/>
      <c r="IAF15" s="113"/>
      <c r="IAG15" s="113"/>
      <c r="IAH15" s="113"/>
      <c r="IAI15" s="113"/>
      <c r="IAJ15" s="113"/>
      <c r="IAK15" s="113"/>
      <c r="IAL15" s="113"/>
      <c r="IAM15" s="113"/>
      <c r="IAN15" s="113"/>
      <c r="IAO15" s="113"/>
      <c r="IAP15" s="113"/>
      <c r="IAQ15" s="113"/>
      <c r="IAR15" s="113"/>
      <c r="IAS15" s="113"/>
      <c r="IAT15" s="113"/>
      <c r="IAU15" s="113"/>
      <c r="IAV15" s="113"/>
      <c r="IAW15" s="113"/>
      <c r="IAX15" s="113"/>
      <c r="IAY15" s="113"/>
      <c r="IAZ15" s="113"/>
      <c r="IBA15" s="113"/>
      <c r="IBB15" s="113"/>
      <c r="IBC15" s="113"/>
      <c r="IBD15" s="113"/>
      <c r="IBE15" s="113"/>
      <c r="IBF15" s="113"/>
      <c r="IBG15" s="113"/>
      <c r="IBH15" s="113"/>
      <c r="IBI15" s="113"/>
      <c r="IBJ15" s="113"/>
      <c r="IBK15" s="113"/>
      <c r="IBL15" s="113"/>
      <c r="IBM15" s="113"/>
      <c r="IBN15" s="113"/>
      <c r="IBO15" s="113"/>
      <c r="IBP15" s="113"/>
      <c r="IBQ15" s="113"/>
      <c r="IBR15" s="113"/>
      <c r="IBS15" s="113"/>
      <c r="IBT15" s="113"/>
      <c r="IBU15" s="113"/>
      <c r="IBV15" s="113"/>
      <c r="IBW15" s="113"/>
      <c r="IBX15" s="113"/>
      <c r="IBY15" s="113"/>
      <c r="IBZ15" s="113"/>
      <c r="ICA15" s="113"/>
      <c r="ICB15" s="113"/>
      <c r="ICC15" s="113"/>
      <c r="ICD15" s="113"/>
      <c r="ICE15" s="113"/>
      <c r="ICF15" s="113"/>
      <c r="ICG15" s="113"/>
      <c r="ICH15" s="113"/>
      <c r="ICI15" s="113"/>
      <c r="ICJ15" s="113"/>
      <c r="ICK15" s="113"/>
      <c r="ICL15" s="113"/>
      <c r="ICM15" s="113"/>
      <c r="ICN15" s="113"/>
      <c r="ICO15" s="113"/>
      <c r="ICP15" s="113"/>
      <c r="ICQ15" s="113"/>
      <c r="ICR15" s="113"/>
      <c r="ICS15" s="113"/>
      <c r="ICT15" s="113"/>
      <c r="ICU15" s="113"/>
      <c r="ICV15" s="113"/>
      <c r="ICW15" s="113"/>
      <c r="ICX15" s="113"/>
      <c r="ICY15" s="113"/>
      <c r="ICZ15" s="113"/>
      <c r="IDA15" s="113"/>
      <c r="IDB15" s="113"/>
      <c r="IDC15" s="113"/>
      <c r="IDD15" s="113"/>
      <c r="IDE15" s="113"/>
      <c r="IDF15" s="113"/>
      <c r="IDG15" s="113"/>
      <c r="IDH15" s="113"/>
      <c r="IDI15" s="113"/>
      <c r="IDJ15" s="113"/>
      <c r="IDK15" s="113"/>
      <c r="IDL15" s="113"/>
      <c r="IDM15" s="113"/>
      <c r="IDN15" s="113"/>
      <c r="IDO15" s="113"/>
      <c r="IDP15" s="113"/>
      <c r="IDQ15" s="113"/>
      <c r="IDR15" s="113"/>
      <c r="IDS15" s="113"/>
      <c r="IDT15" s="113"/>
      <c r="IDU15" s="113"/>
      <c r="IDV15" s="113"/>
      <c r="IDW15" s="113"/>
      <c r="IDX15" s="113"/>
      <c r="IDY15" s="113"/>
      <c r="IDZ15" s="113"/>
      <c r="IEA15" s="113"/>
      <c r="IEB15" s="113"/>
      <c r="IEC15" s="113"/>
      <c r="IED15" s="113"/>
      <c r="IEE15" s="113"/>
      <c r="IEF15" s="113"/>
      <c r="IEG15" s="113"/>
      <c r="IEH15" s="113"/>
      <c r="IEI15" s="113"/>
      <c r="IEJ15" s="113"/>
      <c r="IEK15" s="113"/>
      <c r="IEL15" s="113"/>
      <c r="IEM15" s="113"/>
      <c r="IEN15" s="113"/>
      <c r="IEO15" s="113"/>
      <c r="IEP15" s="113"/>
      <c r="IEQ15" s="113"/>
      <c r="IER15" s="113"/>
      <c r="IES15" s="113"/>
      <c r="IET15" s="113"/>
      <c r="IEU15" s="113"/>
      <c r="IEV15" s="113"/>
      <c r="IEW15" s="113"/>
      <c r="IEX15" s="113"/>
      <c r="IEY15" s="113"/>
      <c r="IEZ15" s="113"/>
      <c r="IFA15" s="113"/>
      <c r="IFB15" s="113"/>
      <c r="IFC15" s="113"/>
      <c r="IFD15" s="113"/>
      <c r="IFE15" s="113"/>
      <c r="IFF15" s="113"/>
      <c r="IFG15" s="113"/>
      <c r="IFH15" s="113"/>
      <c r="IFI15" s="113"/>
      <c r="IFJ15" s="113"/>
      <c r="IFK15" s="113"/>
      <c r="IFL15" s="113"/>
      <c r="IFM15" s="113"/>
      <c r="IFN15" s="113"/>
      <c r="IFO15" s="113"/>
      <c r="IFP15" s="113"/>
      <c r="IFQ15" s="113"/>
      <c r="IFR15" s="113"/>
      <c r="IFS15" s="113"/>
      <c r="IFT15" s="113"/>
      <c r="IFU15" s="113"/>
      <c r="IFV15" s="113"/>
      <c r="IFW15" s="113"/>
      <c r="IFX15" s="113"/>
      <c r="IFY15" s="113"/>
      <c r="IFZ15" s="113"/>
      <c r="IGA15" s="113"/>
      <c r="IGB15" s="113"/>
      <c r="IGC15" s="113"/>
      <c r="IGD15" s="113"/>
      <c r="IGE15" s="113"/>
      <c r="IGF15" s="113"/>
      <c r="IGG15" s="113"/>
      <c r="IGH15" s="113"/>
      <c r="IGI15" s="113"/>
      <c r="IGJ15" s="113"/>
      <c r="IGK15" s="113"/>
      <c r="IGL15" s="113"/>
      <c r="IGM15" s="113"/>
      <c r="IGN15" s="113"/>
      <c r="IGO15" s="113"/>
      <c r="IGP15" s="113"/>
      <c r="IGQ15" s="113"/>
      <c r="IGR15" s="113"/>
      <c r="IGS15" s="113"/>
      <c r="IGT15" s="113"/>
      <c r="IGU15" s="113"/>
      <c r="IGV15" s="113"/>
      <c r="IGW15" s="113"/>
      <c r="IGX15" s="113"/>
      <c r="IGY15" s="113"/>
      <c r="IGZ15" s="113"/>
      <c r="IHA15" s="113"/>
      <c r="IHB15" s="113"/>
      <c r="IHC15" s="113"/>
      <c r="IHD15" s="113"/>
      <c r="IHE15" s="113"/>
      <c r="IHF15" s="113"/>
      <c r="IHG15" s="113"/>
      <c r="IHH15" s="113"/>
      <c r="IHI15" s="113"/>
      <c r="IHJ15" s="113"/>
      <c r="IHK15" s="113"/>
      <c r="IHL15" s="113"/>
      <c r="IHM15" s="113"/>
      <c r="IHN15" s="113"/>
      <c r="IHO15" s="113"/>
      <c r="IHP15" s="113"/>
      <c r="IHQ15" s="113"/>
      <c r="IHR15" s="113"/>
      <c r="IHS15" s="113"/>
      <c r="IHT15" s="113"/>
      <c r="IHU15" s="113"/>
      <c r="IHV15" s="113"/>
      <c r="IHW15" s="113"/>
      <c r="IHX15" s="113"/>
      <c r="IHY15" s="113"/>
      <c r="IHZ15" s="113"/>
      <c r="IIA15" s="113"/>
      <c r="IIB15" s="113"/>
      <c r="IIC15" s="113"/>
      <c r="IID15" s="113"/>
      <c r="IIE15" s="113"/>
      <c r="IIF15" s="113"/>
      <c r="IIG15" s="113"/>
      <c r="IIH15" s="113"/>
      <c r="III15" s="113"/>
      <c r="IIJ15" s="113"/>
      <c r="IIK15" s="113"/>
      <c r="IIL15" s="113"/>
      <c r="IIM15" s="113"/>
      <c r="IIN15" s="113"/>
      <c r="IIO15" s="113"/>
      <c r="IIP15" s="113"/>
      <c r="IIQ15" s="113"/>
      <c r="IIR15" s="113"/>
      <c r="IIS15" s="113"/>
      <c r="IIT15" s="113"/>
      <c r="IIU15" s="113"/>
      <c r="IIV15" s="113"/>
      <c r="IIW15" s="113"/>
      <c r="IIX15" s="113"/>
      <c r="IIY15" s="113"/>
      <c r="IIZ15" s="113"/>
      <c r="IJA15" s="113"/>
      <c r="IJB15" s="113"/>
      <c r="IJC15" s="113"/>
      <c r="IJD15" s="113"/>
      <c r="IJE15" s="113"/>
      <c r="IJF15" s="113"/>
      <c r="IJG15" s="113"/>
      <c r="IJH15" s="113"/>
      <c r="IJI15" s="113"/>
      <c r="IJJ15" s="113"/>
      <c r="IJK15" s="113"/>
      <c r="IJL15" s="113"/>
      <c r="IJM15" s="113"/>
      <c r="IJN15" s="113"/>
      <c r="IJO15" s="113"/>
      <c r="IJP15" s="113"/>
      <c r="IJQ15" s="113"/>
      <c r="IJR15" s="113"/>
      <c r="IJS15" s="113"/>
      <c r="IJT15" s="113"/>
      <c r="IJU15" s="113"/>
      <c r="IJV15" s="113"/>
      <c r="IJW15" s="113"/>
      <c r="IJX15" s="113"/>
      <c r="IJY15" s="113"/>
      <c r="IJZ15" s="113"/>
      <c r="IKA15" s="113"/>
      <c r="IKB15" s="113"/>
      <c r="IKC15" s="113"/>
      <c r="IKD15" s="113"/>
      <c r="IKE15" s="113"/>
      <c r="IKF15" s="113"/>
      <c r="IKG15" s="113"/>
      <c r="IKH15" s="113"/>
      <c r="IKI15" s="113"/>
      <c r="IKJ15" s="113"/>
      <c r="IKK15" s="113"/>
      <c r="IKL15" s="113"/>
      <c r="IKM15" s="113"/>
      <c r="IKN15" s="113"/>
      <c r="IKO15" s="113"/>
      <c r="IKP15" s="113"/>
      <c r="IKQ15" s="113"/>
      <c r="IKR15" s="113"/>
      <c r="IKS15" s="113"/>
      <c r="IKT15" s="113"/>
      <c r="IKU15" s="113"/>
      <c r="IKV15" s="113"/>
      <c r="IKW15" s="113"/>
      <c r="IKX15" s="113"/>
      <c r="IKY15" s="113"/>
      <c r="IKZ15" s="113"/>
      <c r="ILA15" s="113"/>
      <c r="ILB15" s="113"/>
      <c r="ILC15" s="113"/>
      <c r="ILD15" s="113"/>
      <c r="ILE15" s="113"/>
      <c r="ILF15" s="113"/>
      <c r="ILG15" s="113"/>
      <c r="ILH15" s="113"/>
      <c r="ILI15" s="113"/>
      <c r="ILJ15" s="113"/>
      <c r="ILK15" s="113"/>
      <c r="ILL15" s="113"/>
      <c r="ILM15" s="113"/>
      <c r="ILN15" s="113"/>
      <c r="ILO15" s="113"/>
      <c r="ILP15" s="113"/>
      <c r="ILQ15" s="113"/>
      <c r="ILR15" s="113"/>
      <c r="ILS15" s="113"/>
      <c r="ILT15" s="113"/>
      <c r="ILU15" s="113"/>
      <c r="ILV15" s="113"/>
      <c r="ILW15" s="113"/>
      <c r="ILX15" s="113"/>
      <c r="ILY15" s="113"/>
      <c r="ILZ15" s="113"/>
      <c r="IMA15" s="113"/>
      <c r="IMB15" s="113"/>
      <c r="IMC15" s="113"/>
      <c r="IMD15" s="113"/>
      <c r="IME15" s="113"/>
      <c r="IMF15" s="113"/>
      <c r="IMG15" s="113"/>
      <c r="IMH15" s="113"/>
      <c r="IMI15" s="113"/>
      <c r="IMJ15" s="113"/>
      <c r="IMK15" s="113"/>
      <c r="IML15" s="113"/>
      <c r="IMM15" s="113"/>
      <c r="IMN15" s="113"/>
      <c r="IMO15" s="113"/>
      <c r="IMP15" s="113"/>
      <c r="IMQ15" s="113"/>
      <c r="IMR15" s="113"/>
      <c r="IMS15" s="113"/>
      <c r="IMT15" s="113"/>
      <c r="IMU15" s="113"/>
      <c r="IMV15" s="113"/>
      <c r="IMW15" s="113"/>
      <c r="IMX15" s="113"/>
      <c r="IMY15" s="113"/>
      <c r="IMZ15" s="113"/>
      <c r="INA15" s="113"/>
      <c r="INB15" s="113"/>
      <c r="INC15" s="113"/>
      <c r="IND15" s="113"/>
      <c r="INE15" s="113"/>
      <c r="INF15" s="113"/>
      <c r="ING15" s="113"/>
      <c r="INH15" s="113"/>
      <c r="INI15" s="113"/>
      <c r="INJ15" s="113"/>
      <c r="INK15" s="113"/>
      <c r="INL15" s="113"/>
      <c r="INM15" s="113"/>
      <c r="INN15" s="113"/>
      <c r="INO15" s="113"/>
      <c r="INP15" s="113"/>
      <c r="INQ15" s="113"/>
      <c r="INR15" s="113"/>
      <c r="INS15" s="113"/>
      <c r="INT15" s="113"/>
      <c r="INU15" s="113"/>
      <c r="INV15" s="113"/>
      <c r="INW15" s="113"/>
      <c r="INX15" s="113"/>
      <c r="INY15" s="113"/>
      <c r="INZ15" s="113"/>
      <c r="IOA15" s="113"/>
      <c r="IOB15" s="113"/>
      <c r="IOC15" s="113"/>
      <c r="IOD15" s="113"/>
      <c r="IOE15" s="113"/>
      <c r="IOF15" s="113"/>
      <c r="IOG15" s="113"/>
      <c r="IOH15" s="113"/>
      <c r="IOI15" s="113"/>
      <c r="IOJ15" s="113"/>
      <c r="IOK15" s="113"/>
      <c r="IOL15" s="113"/>
      <c r="IOM15" s="113"/>
      <c r="ION15" s="113"/>
      <c r="IOO15" s="113"/>
      <c r="IOP15" s="113"/>
      <c r="IOQ15" s="113"/>
      <c r="IOR15" s="113"/>
      <c r="IOS15" s="113"/>
      <c r="IOT15" s="113"/>
      <c r="IOU15" s="113"/>
      <c r="IOV15" s="113"/>
      <c r="IOW15" s="113"/>
      <c r="IOX15" s="113"/>
      <c r="IOY15" s="113"/>
      <c r="IOZ15" s="113"/>
      <c r="IPA15" s="113"/>
      <c r="IPB15" s="113"/>
      <c r="IPC15" s="113"/>
      <c r="IPD15" s="113"/>
      <c r="IPE15" s="113"/>
      <c r="IPF15" s="113"/>
      <c r="IPG15" s="113"/>
      <c r="IPH15" s="113"/>
      <c r="IPI15" s="113"/>
      <c r="IPJ15" s="113"/>
      <c r="IPK15" s="113"/>
      <c r="IPL15" s="113"/>
      <c r="IPM15" s="113"/>
      <c r="IPN15" s="113"/>
      <c r="IPO15" s="113"/>
      <c r="IPP15" s="113"/>
      <c r="IPQ15" s="113"/>
      <c r="IPR15" s="113"/>
      <c r="IPS15" s="113"/>
      <c r="IPT15" s="113"/>
      <c r="IPU15" s="113"/>
      <c r="IPV15" s="113"/>
      <c r="IPW15" s="113"/>
      <c r="IPX15" s="113"/>
      <c r="IPY15" s="113"/>
      <c r="IPZ15" s="113"/>
      <c r="IQA15" s="113"/>
      <c r="IQB15" s="113"/>
      <c r="IQC15" s="113"/>
      <c r="IQD15" s="113"/>
      <c r="IQE15" s="113"/>
      <c r="IQF15" s="113"/>
      <c r="IQG15" s="113"/>
      <c r="IQH15" s="113"/>
      <c r="IQI15" s="113"/>
      <c r="IQJ15" s="113"/>
      <c r="IQK15" s="113"/>
      <c r="IQL15" s="113"/>
      <c r="IQM15" s="113"/>
      <c r="IQN15" s="113"/>
      <c r="IQO15" s="113"/>
      <c r="IQP15" s="113"/>
      <c r="IQQ15" s="113"/>
      <c r="IQR15" s="113"/>
      <c r="IQS15" s="113"/>
      <c r="IQT15" s="113"/>
      <c r="IQU15" s="113"/>
      <c r="IQV15" s="113"/>
      <c r="IQW15" s="113"/>
      <c r="IQX15" s="113"/>
      <c r="IQY15" s="113"/>
      <c r="IQZ15" s="113"/>
      <c r="IRA15" s="113"/>
      <c r="IRB15" s="113"/>
      <c r="IRC15" s="113"/>
      <c r="IRD15" s="113"/>
      <c r="IRE15" s="113"/>
      <c r="IRF15" s="113"/>
      <c r="IRG15" s="113"/>
      <c r="IRH15" s="113"/>
      <c r="IRI15" s="113"/>
      <c r="IRJ15" s="113"/>
      <c r="IRK15" s="113"/>
      <c r="IRL15" s="113"/>
      <c r="IRM15" s="113"/>
      <c r="IRN15" s="113"/>
      <c r="IRO15" s="113"/>
      <c r="IRP15" s="113"/>
      <c r="IRQ15" s="113"/>
      <c r="IRR15" s="113"/>
      <c r="IRS15" s="113"/>
      <c r="IRT15" s="113"/>
      <c r="IRU15" s="113"/>
      <c r="IRV15" s="113"/>
      <c r="IRW15" s="113"/>
      <c r="IRX15" s="113"/>
      <c r="IRY15" s="113"/>
      <c r="IRZ15" s="113"/>
      <c r="ISA15" s="113"/>
      <c r="ISB15" s="113"/>
      <c r="ISC15" s="113"/>
      <c r="ISD15" s="113"/>
      <c r="ISE15" s="113"/>
      <c r="ISF15" s="113"/>
      <c r="ISG15" s="113"/>
      <c r="ISH15" s="113"/>
      <c r="ISI15" s="113"/>
      <c r="ISJ15" s="113"/>
      <c r="ISK15" s="113"/>
      <c r="ISL15" s="113"/>
      <c r="ISM15" s="113"/>
      <c r="ISN15" s="113"/>
      <c r="ISO15" s="113"/>
      <c r="ISP15" s="113"/>
      <c r="ISQ15" s="113"/>
      <c r="ISR15" s="113"/>
      <c r="ISS15" s="113"/>
      <c r="IST15" s="113"/>
      <c r="ISU15" s="113"/>
      <c r="ISV15" s="113"/>
      <c r="ISW15" s="113"/>
      <c r="ISX15" s="113"/>
      <c r="ISY15" s="113"/>
      <c r="ISZ15" s="113"/>
      <c r="ITA15" s="113"/>
      <c r="ITB15" s="113"/>
      <c r="ITC15" s="113"/>
      <c r="ITD15" s="113"/>
      <c r="ITE15" s="113"/>
      <c r="ITF15" s="113"/>
      <c r="ITG15" s="113"/>
      <c r="ITH15" s="113"/>
      <c r="ITI15" s="113"/>
      <c r="ITJ15" s="113"/>
      <c r="ITK15" s="113"/>
      <c r="ITL15" s="113"/>
      <c r="ITM15" s="113"/>
      <c r="ITN15" s="113"/>
      <c r="ITO15" s="113"/>
      <c r="ITP15" s="113"/>
      <c r="ITQ15" s="113"/>
      <c r="ITR15" s="113"/>
      <c r="ITS15" s="113"/>
      <c r="ITT15" s="113"/>
      <c r="ITU15" s="113"/>
      <c r="ITV15" s="113"/>
      <c r="ITW15" s="113"/>
      <c r="ITX15" s="113"/>
      <c r="ITY15" s="113"/>
      <c r="ITZ15" s="113"/>
      <c r="IUA15" s="113"/>
      <c r="IUB15" s="113"/>
      <c r="IUC15" s="113"/>
      <c r="IUD15" s="113"/>
      <c r="IUE15" s="113"/>
      <c r="IUF15" s="113"/>
      <c r="IUG15" s="113"/>
      <c r="IUH15" s="113"/>
      <c r="IUI15" s="113"/>
      <c r="IUJ15" s="113"/>
      <c r="IUK15" s="113"/>
      <c r="IUL15" s="113"/>
      <c r="IUM15" s="113"/>
      <c r="IUN15" s="113"/>
      <c r="IUO15" s="113"/>
      <c r="IUP15" s="113"/>
      <c r="IUQ15" s="113"/>
      <c r="IUR15" s="113"/>
      <c r="IUS15" s="113"/>
      <c r="IUT15" s="113"/>
      <c r="IUU15" s="113"/>
      <c r="IUV15" s="113"/>
      <c r="IUW15" s="113"/>
      <c r="IUX15" s="113"/>
      <c r="IUY15" s="113"/>
      <c r="IUZ15" s="113"/>
      <c r="IVA15" s="113"/>
      <c r="IVB15" s="113"/>
      <c r="IVC15" s="113"/>
      <c r="IVD15" s="113"/>
      <c r="IVE15" s="113"/>
      <c r="IVF15" s="113"/>
      <c r="IVG15" s="113"/>
      <c r="IVH15" s="113"/>
      <c r="IVI15" s="113"/>
      <c r="IVJ15" s="113"/>
      <c r="IVK15" s="113"/>
      <c r="IVL15" s="113"/>
      <c r="IVM15" s="113"/>
      <c r="IVN15" s="113"/>
      <c r="IVO15" s="113"/>
      <c r="IVP15" s="113"/>
      <c r="IVQ15" s="113"/>
      <c r="IVR15" s="113"/>
      <c r="IVS15" s="113"/>
      <c r="IVT15" s="113"/>
      <c r="IVU15" s="113"/>
      <c r="IVV15" s="113"/>
      <c r="IVW15" s="113"/>
      <c r="IVX15" s="113"/>
      <c r="IVY15" s="113"/>
      <c r="IVZ15" s="113"/>
      <c r="IWA15" s="113"/>
      <c r="IWB15" s="113"/>
      <c r="IWC15" s="113"/>
      <c r="IWD15" s="113"/>
      <c r="IWE15" s="113"/>
      <c r="IWF15" s="113"/>
      <c r="IWG15" s="113"/>
      <c r="IWH15" s="113"/>
      <c r="IWI15" s="113"/>
      <c r="IWJ15" s="113"/>
      <c r="IWK15" s="113"/>
      <c r="IWL15" s="113"/>
      <c r="IWM15" s="113"/>
      <c r="IWN15" s="113"/>
      <c r="IWO15" s="113"/>
      <c r="IWP15" s="113"/>
      <c r="IWQ15" s="113"/>
      <c r="IWR15" s="113"/>
      <c r="IWS15" s="113"/>
      <c r="IWT15" s="113"/>
      <c r="IWU15" s="113"/>
      <c r="IWV15" s="113"/>
      <c r="IWW15" s="113"/>
      <c r="IWX15" s="113"/>
      <c r="IWY15" s="113"/>
      <c r="IWZ15" s="113"/>
      <c r="IXA15" s="113"/>
      <c r="IXB15" s="113"/>
      <c r="IXC15" s="113"/>
      <c r="IXD15" s="113"/>
      <c r="IXE15" s="113"/>
      <c r="IXF15" s="113"/>
      <c r="IXG15" s="113"/>
      <c r="IXH15" s="113"/>
      <c r="IXI15" s="113"/>
      <c r="IXJ15" s="113"/>
      <c r="IXK15" s="113"/>
      <c r="IXL15" s="113"/>
      <c r="IXM15" s="113"/>
      <c r="IXN15" s="113"/>
      <c r="IXO15" s="113"/>
      <c r="IXP15" s="113"/>
      <c r="IXQ15" s="113"/>
      <c r="IXR15" s="113"/>
      <c r="IXS15" s="113"/>
      <c r="IXT15" s="113"/>
      <c r="IXU15" s="113"/>
      <c r="IXV15" s="113"/>
      <c r="IXW15" s="113"/>
      <c r="IXX15" s="113"/>
      <c r="IXY15" s="113"/>
      <c r="IXZ15" s="113"/>
      <c r="IYA15" s="113"/>
      <c r="IYB15" s="113"/>
      <c r="IYC15" s="113"/>
      <c r="IYD15" s="113"/>
      <c r="IYE15" s="113"/>
      <c r="IYF15" s="113"/>
      <c r="IYG15" s="113"/>
      <c r="IYH15" s="113"/>
      <c r="IYI15" s="113"/>
      <c r="IYJ15" s="113"/>
      <c r="IYK15" s="113"/>
      <c r="IYL15" s="113"/>
      <c r="IYM15" s="113"/>
      <c r="IYN15" s="113"/>
      <c r="IYO15" s="113"/>
      <c r="IYP15" s="113"/>
      <c r="IYQ15" s="113"/>
      <c r="IYR15" s="113"/>
      <c r="IYS15" s="113"/>
      <c r="IYT15" s="113"/>
      <c r="IYU15" s="113"/>
      <c r="IYV15" s="113"/>
      <c r="IYW15" s="113"/>
      <c r="IYX15" s="113"/>
      <c r="IYY15" s="113"/>
      <c r="IYZ15" s="113"/>
      <c r="IZA15" s="113"/>
      <c r="IZB15" s="113"/>
      <c r="IZC15" s="113"/>
      <c r="IZD15" s="113"/>
      <c r="IZE15" s="113"/>
      <c r="IZF15" s="113"/>
      <c r="IZG15" s="113"/>
      <c r="IZH15" s="113"/>
      <c r="IZI15" s="113"/>
      <c r="IZJ15" s="113"/>
      <c r="IZK15" s="113"/>
      <c r="IZL15" s="113"/>
      <c r="IZM15" s="113"/>
      <c r="IZN15" s="113"/>
      <c r="IZO15" s="113"/>
      <c r="IZP15" s="113"/>
      <c r="IZQ15" s="113"/>
      <c r="IZR15" s="113"/>
      <c r="IZS15" s="113"/>
      <c r="IZT15" s="113"/>
      <c r="IZU15" s="113"/>
      <c r="IZV15" s="113"/>
      <c r="IZW15" s="113"/>
      <c r="IZX15" s="113"/>
      <c r="IZY15" s="113"/>
      <c r="IZZ15" s="113"/>
      <c r="JAA15" s="113"/>
      <c r="JAB15" s="113"/>
      <c r="JAC15" s="113"/>
      <c r="JAD15" s="113"/>
      <c r="JAE15" s="113"/>
      <c r="JAF15" s="113"/>
      <c r="JAG15" s="113"/>
      <c r="JAH15" s="113"/>
      <c r="JAI15" s="113"/>
      <c r="JAJ15" s="113"/>
      <c r="JAK15" s="113"/>
      <c r="JAL15" s="113"/>
      <c r="JAM15" s="113"/>
      <c r="JAN15" s="113"/>
      <c r="JAO15" s="113"/>
      <c r="JAP15" s="113"/>
      <c r="JAQ15" s="113"/>
      <c r="JAR15" s="113"/>
      <c r="JAS15" s="113"/>
      <c r="JAT15" s="113"/>
      <c r="JAU15" s="113"/>
      <c r="JAV15" s="113"/>
      <c r="JAW15" s="113"/>
      <c r="JAX15" s="113"/>
      <c r="JAY15" s="113"/>
      <c r="JAZ15" s="113"/>
      <c r="JBA15" s="113"/>
      <c r="JBB15" s="113"/>
      <c r="JBC15" s="113"/>
      <c r="JBD15" s="113"/>
      <c r="JBE15" s="113"/>
      <c r="JBF15" s="113"/>
      <c r="JBG15" s="113"/>
      <c r="JBH15" s="113"/>
      <c r="JBI15" s="113"/>
      <c r="JBJ15" s="113"/>
      <c r="JBK15" s="113"/>
      <c r="JBL15" s="113"/>
      <c r="JBM15" s="113"/>
      <c r="JBN15" s="113"/>
      <c r="JBO15" s="113"/>
      <c r="JBP15" s="113"/>
      <c r="JBQ15" s="113"/>
      <c r="JBR15" s="113"/>
      <c r="JBS15" s="113"/>
      <c r="JBT15" s="113"/>
      <c r="JBU15" s="113"/>
      <c r="JBV15" s="113"/>
      <c r="JBW15" s="113"/>
      <c r="JBX15" s="113"/>
      <c r="JBY15" s="113"/>
      <c r="JBZ15" s="113"/>
      <c r="JCA15" s="113"/>
      <c r="JCB15" s="113"/>
      <c r="JCC15" s="113"/>
      <c r="JCD15" s="113"/>
      <c r="JCE15" s="113"/>
      <c r="JCF15" s="113"/>
      <c r="JCG15" s="113"/>
      <c r="JCH15" s="113"/>
      <c r="JCI15" s="113"/>
      <c r="JCJ15" s="113"/>
      <c r="JCK15" s="113"/>
      <c r="JCL15" s="113"/>
      <c r="JCM15" s="113"/>
      <c r="JCN15" s="113"/>
      <c r="JCO15" s="113"/>
      <c r="JCP15" s="113"/>
      <c r="JCQ15" s="113"/>
      <c r="JCR15" s="113"/>
      <c r="JCS15" s="113"/>
      <c r="JCT15" s="113"/>
      <c r="JCU15" s="113"/>
      <c r="JCV15" s="113"/>
      <c r="JCW15" s="113"/>
      <c r="JCX15" s="113"/>
      <c r="JCY15" s="113"/>
      <c r="JCZ15" s="113"/>
      <c r="JDA15" s="113"/>
      <c r="JDB15" s="113"/>
      <c r="JDC15" s="113"/>
      <c r="JDD15" s="113"/>
      <c r="JDE15" s="113"/>
      <c r="JDF15" s="113"/>
      <c r="JDG15" s="113"/>
      <c r="JDH15" s="113"/>
      <c r="JDI15" s="113"/>
      <c r="JDJ15" s="113"/>
      <c r="JDK15" s="113"/>
      <c r="JDL15" s="113"/>
      <c r="JDM15" s="113"/>
      <c r="JDN15" s="113"/>
      <c r="JDO15" s="113"/>
      <c r="JDP15" s="113"/>
      <c r="JDQ15" s="113"/>
      <c r="JDR15" s="113"/>
      <c r="JDS15" s="113"/>
      <c r="JDT15" s="113"/>
      <c r="JDU15" s="113"/>
      <c r="JDV15" s="113"/>
      <c r="JDW15" s="113"/>
      <c r="JDX15" s="113"/>
      <c r="JDY15" s="113"/>
      <c r="JDZ15" s="113"/>
      <c r="JEA15" s="113"/>
      <c r="JEB15" s="113"/>
      <c r="JEC15" s="113"/>
      <c r="JED15" s="113"/>
      <c r="JEE15" s="113"/>
      <c r="JEF15" s="113"/>
      <c r="JEG15" s="113"/>
      <c r="JEH15" s="113"/>
      <c r="JEI15" s="113"/>
      <c r="JEJ15" s="113"/>
      <c r="JEK15" s="113"/>
      <c r="JEL15" s="113"/>
      <c r="JEM15" s="113"/>
      <c r="JEN15" s="113"/>
      <c r="JEO15" s="113"/>
      <c r="JEP15" s="113"/>
      <c r="JEQ15" s="113"/>
      <c r="JER15" s="113"/>
      <c r="JES15" s="113"/>
      <c r="JET15" s="113"/>
      <c r="JEU15" s="113"/>
      <c r="JEV15" s="113"/>
      <c r="JEW15" s="113"/>
      <c r="JEX15" s="113"/>
      <c r="JEY15" s="113"/>
      <c r="JEZ15" s="113"/>
      <c r="JFA15" s="113"/>
      <c r="JFB15" s="113"/>
      <c r="JFC15" s="113"/>
      <c r="JFD15" s="113"/>
      <c r="JFE15" s="113"/>
      <c r="JFF15" s="113"/>
      <c r="JFG15" s="113"/>
      <c r="JFH15" s="113"/>
      <c r="JFI15" s="113"/>
      <c r="JFJ15" s="113"/>
      <c r="JFK15" s="113"/>
      <c r="JFL15" s="113"/>
      <c r="JFM15" s="113"/>
      <c r="JFN15" s="113"/>
      <c r="JFO15" s="113"/>
      <c r="JFP15" s="113"/>
      <c r="JFQ15" s="113"/>
      <c r="JFR15" s="113"/>
      <c r="JFS15" s="113"/>
      <c r="JFT15" s="113"/>
      <c r="JFU15" s="113"/>
      <c r="JFV15" s="113"/>
      <c r="JFW15" s="113"/>
      <c r="JFX15" s="113"/>
      <c r="JFY15" s="113"/>
      <c r="JFZ15" s="113"/>
      <c r="JGA15" s="113"/>
      <c r="JGB15" s="113"/>
      <c r="JGC15" s="113"/>
      <c r="JGD15" s="113"/>
      <c r="JGE15" s="113"/>
      <c r="JGF15" s="113"/>
      <c r="JGG15" s="113"/>
      <c r="JGH15" s="113"/>
      <c r="JGI15" s="113"/>
      <c r="JGJ15" s="113"/>
      <c r="JGK15" s="113"/>
      <c r="JGL15" s="113"/>
      <c r="JGM15" s="113"/>
      <c r="JGN15" s="113"/>
      <c r="JGO15" s="113"/>
      <c r="JGP15" s="113"/>
      <c r="JGQ15" s="113"/>
      <c r="JGR15" s="113"/>
      <c r="JGS15" s="113"/>
      <c r="JGT15" s="113"/>
      <c r="JGU15" s="113"/>
      <c r="JGV15" s="113"/>
      <c r="JGW15" s="113"/>
      <c r="JGX15" s="113"/>
      <c r="JGY15" s="113"/>
      <c r="JGZ15" s="113"/>
      <c r="JHA15" s="113"/>
      <c r="JHB15" s="113"/>
      <c r="JHC15" s="113"/>
      <c r="JHD15" s="113"/>
      <c r="JHE15" s="113"/>
      <c r="JHF15" s="113"/>
      <c r="JHG15" s="113"/>
      <c r="JHH15" s="113"/>
      <c r="JHI15" s="113"/>
      <c r="JHJ15" s="113"/>
      <c r="JHK15" s="113"/>
      <c r="JHL15" s="113"/>
      <c r="JHM15" s="113"/>
      <c r="JHN15" s="113"/>
      <c r="JHO15" s="113"/>
      <c r="JHP15" s="113"/>
      <c r="JHQ15" s="113"/>
      <c r="JHR15" s="113"/>
      <c r="JHS15" s="113"/>
      <c r="JHT15" s="113"/>
      <c r="JHU15" s="113"/>
      <c r="JHV15" s="113"/>
      <c r="JHW15" s="113"/>
      <c r="JHX15" s="113"/>
      <c r="JHY15" s="113"/>
      <c r="JHZ15" s="113"/>
      <c r="JIA15" s="113"/>
      <c r="JIB15" s="113"/>
      <c r="JIC15" s="113"/>
      <c r="JID15" s="113"/>
      <c r="JIE15" s="113"/>
      <c r="JIF15" s="113"/>
      <c r="JIG15" s="113"/>
      <c r="JIH15" s="113"/>
      <c r="JII15" s="113"/>
      <c r="JIJ15" s="113"/>
      <c r="JIK15" s="113"/>
      <c r="JIL15" s="113"/>
      <c r="JIM15" s="113"/>
      <c r="JIN15" s="113"/>
      <c r="JIO15" s="113"/>
      <c r="JIP15" s="113"/>
      <c r="JIQ15" s="113"/>
      <c r="JIR15" s="113"/>
      <c r="JIS15" s="113"/>
      <c r="JIT15" s="113"/>
      <c r="JIU15" s="113"/>
      <c r="JIV15" s="113"/>
      <c r="JIW15" s="113"/>
      <c r="JIX15" s="113"/>
      <c r="JIY15" s="113"/>
      <c r="JIZ15" s="113"/>
      <c r="JJA15" s="113"/>
      <c r="JJB15" s="113"/>
      <c r="JJC15" s="113"/>
      <c r="JJD15" s="113"/>
      <c r="JJE15" s="113"/>
      <c r="JJF15" s="113"/>
      <c r="JJG15" s="113"/>
      <c r="JJH15" s="113"/>
      <c r="JJI15" s="113"/>
      <c r="JJJ15" s="113"/>
      <c r="JJK15" s="113"/>
      <c r="JJL15" s="113"/>
      <c r="JJM15" s="113"/>
      <c r="JJN15" s="113"/>
      <c r="JJO15" s="113"/>
      <c r="JJP15" s="113"/>
      <c r="JJQ15" s="113"/>
      <c r="JJR15" s="113"/>
      <c r="JJS15" s="113"/>
      <c r="JJT15" s="113"/>
      <c r="JJU15" s="113"/>
      <c r="JJV15" s="113"/>
      <c r="JJW15" s="113"/>
      <c r="JJX15" s="113"/>
      <c r="JJY15" s="113"/>
      <c r="JJZ15" s="113"/>
      <c r="JKA15" s="113"/>
      <c r="JKB15" s="113"/>
      <c r="JKC15" s="113"/>
      <c r="JKD15" s="113"/>
      <c r="JKE15" s="113"/>
      <c r="JKF15" s="113"/>
      <c r="JKG15" s="113"/>
      <c r="JKH15" s="113"/>
      <c r="JKI15" s="113"/>
      <c r="JKJ15" s="113"/>
      <c r="JKK15" s="113"/>
      <c r="JKL15" s="113"/>
      <c r="JKM15" s="113"/>
      <c r="JKN15" s="113"/>
      <c r="JKO15" s="113"/>
      <c r="JKP15" s="113"/>
      <c r="JKQ15" s="113"/>
      <c r="JKR15" s="113"/>
      <c r="JKS15" s="113"/>
      <c r="JKT15" s="113"/>
      <c r="JKU15" s="113"/>
      <c r="JKV15" s="113"/>
      <c r="JKW15" s="113"/>
      <c r="JKX15" s="113"/>
      <c r="JKY15" s="113"/>
      <c r="JKZ15" s="113"/>
      <c r="JLA15" s="113"/>
      <c r="JLB15" s="113"/>
      <c r="JLC15" s="113"/>
      <c r="JLD15" s="113"/>
      <c r="JLE15" s="113"/>
      <c r="JLF15" s="113"/>
      <c r="JLG15" s="113"/>
      <c r="JLH15" s="113"/>
      <c r="JLI15" s="113"/>
      <c r="JLJ15" s="113"/>
      <c r="JLK15" s="113"/>
      <c r="JLL15" s="113"/>
      <c r="JLM15" s="113"/>
      <c r="JLN15" s="113"/>
      <c r="JLO15" s="113"/>
      <c r="JLP15" s="113"/>
      <c r="JLQ15" s="113"/>
      <c r="JLR15" s="113"/>
      <c r="JLS15" s="113"/>
      <c r="JLT15" s="113"/>
      <c r="JLU15" s="113"/>
      <c r="JLV15" s="113"/>
      <c r="JLW15" s="113"/>
      <c r="JLX15" s="113"/>
      <c r="JLY15" s="113"/>
      <c r="JLZ15" s="113"/>
      <c r="JMA15" s="113"/>
      <c r="JMB15" s="113"/>
      <c r="JMC15" s="113"/>
      <c r="JMD15" s="113"/>
      <c r="JME15" s="113"/>
      <c r="JMF15" s="113"/>
      <c r="JMG15" s="113"/>
      <c r="JMH15" s="113"/>
      <c r="JMI15" s="113"/>
      <c r="JMJ15" s="113"/>
      <c r="JMK15" s="113"/>
      <c r="JML15" s="113"/>
      <c r="JMM15" s="113"/>
      <c r="JMN15" s="113"/>
      <c r="JMO15" s="113"/>
      <c r="JMP15" s="113"/>
      <c r="JMQ15" s="113"/>
      <c r="JMR15" s="113"/>
      <c r="JMS15" s="113"/>
      <c r="JMT15" s="113"/>
      <c r="JMU15" s="113"/>
      <c r="JMV15" s="113"/>
      <c r="JMW15" s="113"/>
      <c r="JMX15" s="113"/>
      <c r="JMY15" s="113"/>
      <c r="JMZ15" s="113"/>
      <c r="JNA15" s="113"/>
      <c r="JNB15" s="113"/>
      <c r="JNC15" s="113"/>
      <c r="JND15" s="113"/>
      <c r="JNE15" s="113"/>
      <c r="JNF15" s="113"/>
      <c r="JNG15" s="113"/>
      <c r="JNH15" s="113"/>
      <c r="JNI15" s="113"/>
      <c r="JNJ15" s="113"/>
      <c r="JNK15" s="113"/>
      <c r="JNL15" s="113"/>
      <c r="JNM15" s="113"/>
      <c r="JNN15" s="113"/>
      <c r="JNO15" s="113"/>
      <c r="JNP15" s="113"/>
      <c r="JNQ15" s="113"/>
      <c r="JNR15" s="113"/>
      <c r="JNS15" s="113"/>
      <c r="JNT15" s="113"/>
      <c r="JNU15" s="113"/>
      <c r="JNV15" s="113"/>
      <c r="JNW15" s="113"/>
      <c r="JNX15" s="113"/>
      <c r="JNY15" s="113"/>
      <c r="JNZ15" s="113"/>
      <c r="JOA15" s="113"/>
      <c r="JOB15" s="113"/>
      <c r="JOC15" s="113"/>
      <c r="JOD15" s="113"/>
      <c r="JOE15" s="113"/>
      <c r="JOF15" s="113"/>
      <c r="JOG15" s="113"/>
      <c r="JOH15" s="113"/>
      <c r="JOI15" s="113"/>
      <c r="JOJ15" s="113"/>
      <c r="JOK15" s="113"/>
      <c r="JOL15" s="113"/>
      <c r="JOM15" s="113"/>
      <c r="JON15" s="113"/>
      <c r="JOO15" s="113"/>
      <c r="JOP15" s="113"/>
      <c r="JOQ15" s="113"/>
      <c r="JOR15" s="113"/>
      <c r="JOS15" s="113"/>
      <c r="JOT15" s="113"/>
      <c r="JOU15" s="113"/>
      <c r="JOV15" s="113"/>
      <c r="JOW15" s="113"/>
      <c r="JOX15" s="113"/>
      <c r="JOY15" s="113"/>
      <c r="JOZ15" s="113"/>
      <c r="JPA15" s="113"/>
      <c r="JPB15" s="113"/>
      <c r="JPC15" s="113"/>
      <c r="JPD15" s="113"/>
      <c r="JPE15" s="113"/>
      <c r="JPF15" s="113"/>
      <c r="JPG15" s="113"/>
      <c r="JPH15" s="113"/>
      <c r="JPI15" s="113"/>
      <c r="JPJ15" s="113"/>
      <c r="JPK15" s="113"/>
      <c r="JPL15" s="113"/>
      <c r="JPM15" s="113"/>
      <c r="JPN15" s="113"/>
      <c r="JPO15" s="113"/>
      <c r="JPP15" s="113"/>
      <c r="JPQ15" s="113"/>
      <c r="JPR15" s="113"/>
      <c r="JPS15" s="113"/>
      <c r="JPT15" s="113"/>
      <c r="JPU15" s="113"/>
      <c r="JPV15" s="113"/>
      <c r="JPW15" s="113"/>
      <c r="JPX15" s="113"/>
      <c r="JPY15" s="113"/>
      <c r="JPZ15" s="113"/>
      <c r="JQA15" s="113"/>
      <c r="JQB15" s="113"/>
      <c r="JQC15" s="113"/>
      <c r="JQD15" s="113"/>
      <c r="JQE15" s="113"/>
      <c r="JQF15" s="113"/>
      <c r="JQG15" s="113"/>
      <c r="JQH15" s="113"/>
      <c r="JQI15" s="113"/>
      <c r="JQJ15" s="113"/>
      <c r="JQK15" s="113"/>
      <c r="JQL15" s="113"/>
      <c r="JQM15" s="113"/>
      <c r="JQN15" s="113"/>
      <c r="JQO15" s="113"/>
      <c r="JQP15" s="113"/>
      <c r="JQQ15" s="113"/>
      <c r="JQR15" s="113"/>
      <c r="JQS15" s="113"/>
      <c r="JQT15" s="113"/>
      <c r="JQU15" s="113"/>
      <c r="JQV15" s="113"/>
      <c r="JQW15" s="113"/>
      <c r="JQX15" s="113"/>
      <c r="JQY15" s="113"/>
      <c r="JQZ15" s="113"/>
      <c r="JRA15" s="113"/>
      <c r="JRB15" s="113"/>
      <c r="JRC15" s="113"/>
      <c r="JRD15" s="113"/>
      <c r="JRE15" s="113"/>
      <c r="JRF15" s="113"/>
      <c r="JRG15" s="113"/>
      <c r="JRH15" s="113"/>
      <c r="JRI15" s="113"/>
      <c r="JRJ15" s="113"/>
      <c r="JRK15" s="113"/>
      <c r="JRL15" s="113"/>
      <c r="JRM15" s="113"/>
      <c r="JRN15" s="113"/>
      <c r="JRO15" s="113"/>
      <c r="JRP15" s="113"/>
      <c r="JRQ15" s="113"/>
      <c r="JRR15" s="113"/>
      <c r="JRS15" s="113"/>
      <c r="JRT15" s="113"/>
      <c r="JRU15" s="113"/>
      <c r="JRV15" s="113"/>
      <c r="JRW15" s="113"/>
      <c r="JRX15" s="113"/>
      <c r="JRY15" s="113"/>
      <c r="JRZ15" s="113"/>
      <c r="JSA15" s="113"/>
      <c r="JSB15" s="113"/>
      <c r="JSC15" s="113"/>
      <c r="JSD15" s="113"/>
      <c r="JSE15" s="113"/>
      <c r="JSF15" s="113"/>
      <c r="JSG15" s="113"/>
      <c r="JSH15" s="113"/>
      <c r="JSI15" s="113"/>
      <c r="JSJ15" s="113"/>
      <c r="JSK15" s="113"/>
      <c r="JSL15" s="113"/>
      <c r="JSM15" s="113"/>
      <c r="JSN15" s="113"/>
      <c r="JSO15" s="113"/>
      <c r="JSP15" s="113"/>
      <c r="JSQ15" s="113"/>
      <c r="JSR15" s="113"/>
      <c r="JSS15" s="113"/>
      <c r="JST15" s="113"/>
      <c r="JSU15" s="113"/>
      <c r="JSV15" s="113"/>
      <c r="JSW15" s="113"/>
      <c r="JSX15" s="113"/>
      <c r="JSY15" s="113"/>
      <c r="JSZ15" s="113"/>
      <c r="JTA15" s="113"/>
      <c r="JTB15" s="113"/>
      <c r="JTC15" s="113"/>
      <c r="JTD15" s="113"/>
      <c r="JTE15" s="113"/>
      <c r="JTF15" s="113"/>
      <c r="JTG15" s="113"/>
      <c r="JTH15" s="113"/>
      <c r="JTI15" s="113"/>
      <c r="JTJ15" s="113"/>
      <c r="JTK15" s="113"/>
      <c r="JTL15" s="113"/>
      <c r="JTM15" s="113"/>
      <c r="JTN15" s="113"/>
      <c r="JTO15" s="113"/>
      <c r="JTP15" s="113"/>
      <c r="JTQ15" s="113"/>
      <c r="JTR15" s="113"/>
      <c r="JTS15" s="113"/>
      <c r="JTT15" s="113"/>
      <c r="JTU15" s="113"/>
      <c r="JTV15" s="113"/>
      <c r="JTW15" s="113"/>
      <c r="JTX15" s="113"/>
      <c r="JTY15" s="113"/>
      <c r="JTZ15" s="113"/>
      <c r="JUA15" s="113"/>
      <c r="JUB15" s="113"/>
      <c r="JUC15" s="113"/>
      <c r="JUD15" s="113"/>
      <c r="JUE15" s="113"/>
      <c r="JUF15" s="113"/>
      <c r="JUG15" s="113"/>
      <c r="JUH15" s="113"/>
      <c r="JUI15" s="113"/>
      <c r="JUJ15" s="113"/>
      <c r="JUK15" s="113"/>
      <c r="JUL15" s="113"/>
      <c r="JUM15" s="113"/>
      <c r="JUN15" s="113"/>
      <c r="JUO15" s="113"/>
      <c r="JUP15" s="113"/>
      <c r="JUQ15" s="113"/>
      <c r="JUR15" s="113"/>
      <c r="JUS15" s="113"/>
      <c r="JUT15" s="113"/>
      <c r="JUU15" s="113"/>
      <c r="JUV15" s="113"/>
      <c r="JUW15" s="113"/>
      <c r="JUX15" s="113"/>
      <c r="JUY15" s="113"/>
      <c r="JUZ15" s="113"/>
      <c r="JVA15" s="113"/>
      <c r="JVB15" s="113"/>
      <c r="JVC15" s="113"/>
      <c r="JVD15" s="113"/>
      <c r="JVE15" s="113"/>
      <c r="JVF15" s="113"/>
      <c r="JVG15" s="113"/>
      <c r="JVH15" s="113"/>
      <c r="JVI15" s="113"/>
      <c r="JVJ15" s="113"/>
      <c r="JVK15" s="113"/>
      <c r="JVL15" s="113"/>
      <c r="JVM15" s="113"/>
      <c r="JVN15" s="113"/>
      <c r="JVO15" s="113"/>
      <c r="JVP15" s="113"/>
      <c r="JVQ15" s="113"/>
      <c r="JVR15" s="113"/>
      <c r="JVS15" s="113"/>
      <c r="JVT15" s="113"/>
      <c r="JVU15" s="113"/>
      <c r="JVV15" s="113"/>
      <c r="JVW15" s="113"/>
      <c r="JVX15" s="113"/>
      <c r="JVY15" s="113"/>
      <c r="JVZ15" s="113"/>
      <c r="JWA15" s="113"/>
      <c r="JWB15" s="113"/>
      <c r="JWC15" s="113"/>
      <c r="JWD15" s="113"/>
      <c r="JWE15" s="113"/>
      <c r="JWF15" s="113"/>
      <c r="JWG15" s="113"/>
      <c r="JWH15" s="113"/>
      <c r="JWI15" s="113"/>
      <c r="JWJ15" s="113"/>
      <c r="JWK15" s="113"/>
      <c r="JWL15" s="113"/>
      <c r="JWM15" s="113"/>
      <c r="JWN15" s="113"/>
      <c r="JWO15" s="113"/>
      <c r="JWP15" s="113"/>
      <c r="JWQ15" s="113"/>
      <c r="JWR15" s="113"/>
      <c r="JWS15" s="113"/>
      <c r="JWT15" s="113"/>
      <c r="JWU15" s="113"/>
      <c r="JWV15" s="113"/>
      <c r="JWW15" s="113"/>
      <c r="JWX15" s="113"/>
      <c r="JWY15" s="113"/>
      <c r="JWZ15" s="113"/>
      <c r="JXA15" s="113"/>
      <c r="JXB15" s="113"/>
      <c r="JXC15" s="113"/>
      <c r="JXD15" s="113"/>
      <c r="JXE15" s="113"/>
      <c r="JXF15" s="113"/>
      <c r="JXG15" s="113"/>
      <c r="JXH15" s="113"/>
      <c r="JXI15" s="113"/>
      <c r="JXJ15" s="113"/>
      <c r="JXK15" s="113"/>
      <c r="JXL15" s="113"/>
      <c r="JXM15" s="113"/>
      <c r="JXN15" s="113"/>
      <c r="JXO15" s="113"/>
      <c r="JXP15" s="113"/>
      <c r="JXQ15" s="113"/>
      <c r="JXR15" s="113"/>
      <c r="JXS15" s="113"/>
      <c r="JXT15" s="113"/>
      <c r="JXU15" s="113"/>
      <c r="JXV15" s="113"/>
      <c r="JXW15" s="113"/>
      <c r="JXX15" s="113"/>
      <c r="JXY15" s="113"/>
      <c r="JXZ15" s="113"/>
      <c r="JYA15" s="113"/>
      <c r="JYB15" s="113"/>
      <c r="JYC15" s="113"/>
      <c r="JYD15" s="113"/>
      <c r="JYE15" s="113"/>
      <c r="JYF15" s="113"/>
      <c r="JYG15" s="113"/>
      <c r="JYH15" s="113"/>
      <c r="JYI15" s="113"/>
      <c r="JYJ15" s="113"/>
      <c r="JYK15" s="113"/>
      <c r="JYL15" s="113"/>
      <c r="JYM15" s="113"/>
      <c r="JYN15" s="113"/>
      <c r="JYO15" s="113"/>
      <c r="JYP15" s="113"/>
      <c r="JYQ15" s="113"/>
      <c r="JYR15" s="113"/>
      <c r="JYS15" s="113"/>
      <c r="JYT15" s="113"/>
      <c r="JYU15" s="113"/>
      <c r="JYV15" s="113"/>
      <c r="JYW15" s="113"/>
      <c r="JYX15" s="113"/>
      <c r="JYY15" s="113"/>
      <c r="JYZ15" s="113"/>
      <c r="JZA15" s="113"/>
      <c r="JZB15" s="113"/>
      <c r="JZC15" s="113"/>
      <c r="JZD15" s="113"/>
      <c r="JZE15" s="113"/>
      <c r="JZF15" s="113"/>
      <c r="JZG15" s="113"/>
      <c r="JZH15" s="113"/>
      <c r="JZI15" s="113"/>
      <c r="JZJ15" s="113"/>
      <c r="JZK15" s="113"/>
      <c r="JZL15" s="113"/>
      <c r="JZM15" s="113"/>
      <c r="JZN15" s="113"/>
      <c r="JZO15" s="113"/>
      <c r="JZP15" s="113"/>
      <c r="JZQ15" s="113"/>
      <c r="JZR15" s="113"/>
      <c r="JZS15" s="113"/>
      <c r="JZT15" s="113"/>
      <c r="JZU15" s="113"/>
      <c r="JZV15" s="113"/>
      <c r="JZW15" s="113"/>
      <c r="JZX15" s="113"/>
      <c r="JZY15" s="113"/>
      <c r="JZZ15" s="113"/>
      <c r="KAA15" s="113"/>
      <c r="KAB15" s="113"/>
      <c r="KAC15" s="113"/>
      <c r="KAD15" s="113"/>
      <c r="KAE15" s="113"/>
      <c r="KAF15" s="113"/>
      <c r="KAG15" s="113"/>
      <c r="KAH15" s="113"/>
      <c r="KAI15" s="113"/>
      <c r="KAJ15" s="113"/>
      <c r="KAK15" s="113"/>
      <c r="KAL15" s="113"/>
      <c r="KAM15" s="113"/>
      <c r="KAN15" s="113"/>
      <c r="KAO15" s="113"/>
      <c r="KAP15" s="113"/>
      <c r="KAQ15" s="113"/>
      <c r="KAR15" s="113"/>
      <c r="KAS15" s="113"/>
      <c r="KAT15" s="113"/>
      <c r="KAU15" s="113"/>
      <c r="KAV15" s="113"/>
      <c r="KAW15" s="113"/>
      <c r="KAX15" s="113"/>
      <c r="KAY15" s="113"/>
      <c r="KAZ15" s="113"/>
      <c r="KBA15" s="113"/>
      <c r="KBB15" s="113"/>
      <c r="KBC15" s="113"/>
      <c r="KBD15" s="113"/>
      <c r="KBE15" s="113"/>
      <c r="KBF15" s="113"/>
      <c r="KBG15" s="113"/>
      <c r="KBH15" s="113"/>
      <c r="KBI15" s="113"/>
      <c r="KBJ15" s="113"/>
      <c r="KBK15" s="113"/>
      <c r="KBL15" s="113"/>
      <c r="KBM15" s="113"/>
      <c r="KBN15" s="113"/>
      <c r="KBO15" s="113"/>
      <c r="KBP15" s="113"/>
      <c r="KBQ15" s="113"/>
      <c r="KBR15" s="113"/>
      <c r="KBS15" s="113"/>
      <c r="KBT15" s="113"/>
      <c r="KBU15" s="113"/>
      <c r="KBV15" s="113"/>
      <c r="KBW15" s="113"/>
      <c r="KBX15" s="113"/>
      <c r="KBY15" s="113"/>
      <c r="KBZ15" s="113"/>
      <c r="KCA15" s="113"/>
      <c r="KCB15" s="113"/>
      <c r="KCC15" s="113"/>
      <c r="KCD15" s="113"/>
      <c r="KCE15" s="113"/>
      <c r="KCF15" s="113"/>
      <c r="KCG15" s="113"/>
      <c r="KCH15" s="113"/>
      <c r="KCI15" s="113"/>
      <c r="KCJ15" s="113"/>
      <c r="KCK15" s="113"/>
      <c r="KCL15" s="113"/>
      <c r="KCM15" s="113"/>
      <c r="KCN15" s="113"/>
      <c r="KCO15" s="113"/>
      <c r="KCP15" s="113"/>
      <c r="KCQ15" s="113"/>
      <c r="KCR15" s="113"/>
      <c r="KCS15" s="113"/>
      <c r="KCT15" s="113"/>
      <c r="KCU15" s="113"/>
      <c r="KCV15" s="113"/>
      <c r="KCW15" s="113"/>
      <c r="KCX15" s="113"/>
      <c r="KCY15" s="113"/>
      <c r="KCZ15" s="113"/>
      <c r="KDA15" s="113"/>
      <c r="KDB15" s="113"/>
      <c r="KDC15" s="113"/>
      <c r="KDD15" s="113"/>
      <c r="KDE15" s="113"/>
      <c r="KDF15" s="113"/>
      <c r="KDG15" s="113"/>
      <c r="KDH15" s="113"/>
      <c r="KDI15" s="113"/>
      <c r="KDJ15" s="113"/>
      <c r="KDK15" s="113"/>
      <c r="KDL15" s="113"/>
      <c r="KDM15" s="113"/>
      <c r="KDN15" s="113"/>
      <c r="KDO15" s="113"/>
      <c r="KDP15" s="113"/>
      <c r="KDQ15" s="113"/>
      <c r="KDR15" s="113"/>
      <c r="KDS15" s="113"/>
      <c r="KDT15" s="113"/>
      <c r="KDU15" s="113"/>
      <c r="KDV15" s="113"/>
      <c r="KDW15" s="113"/>
      <c r="KDX15" s="113"/>
      <c r="KDY15" s="113"/>
      <c r="KDZ15" s="113"/>
      <c r="KEA15" s="113"/>
      <c r="KEB15" s="113"/>
      <c r="KEC15" s="113"/>
      <c r="KED15" s="113"/>
      <c r="KEE15" s="113"/>
      <c r="KEF15" s="113"/>
      <c r="KEG15" s="113"/>
      <c r="KEH15" s="113"/>
      <c r="KEI15" s="113"/>
      <c r="KEJ15" s="113"/>
      <c r="KEK15" s="113"/>
      <c r="KEL15" s="113"/>
      <c r="KEM15" s="113"/>
      <c r="KEN15" s="113"/>
      <c r="KEO15" s="113"/>
      <c r="KEP15" s="113"/>
      <c r="KEQ15" s="113"/>
      <c r="KER15" s="113"/>
      <c r="KES15" s="113"/>
      <c r="KET15" s="113"/>
      <c r="KEU15" s="113"/>
      <c r="KEV15" s="113"/>
      <c r="KEW15" s="113"/>
      <c r="KEX15" s="113"/>
      <c r="KEY15" s="113"/>
      <c r="KEZ15" s="113"/>
      <c r="KFA15" s="113"/>
      <c r="KFB15" s="113"/>
      <c r="KFC15" s="113"/>
      <c r="KFD15" s="113"/>
      <c r="KFE15" s="113"/>
      <c r="KFF15" s="113"/>
      <c r="KFG15" s="113"/>
      <c r="KFH15" s="113"/>
      <c r="KFI15" s="113"/>
      <c r="KFJ15" s="113"/>
      <c r="KFK15" s="113"/>
      <c r="KFL15" s="113"/>
      <c r="KFM15" s="113"/>
      <c r="KFN15" s="113"/>
      <c r="KFO15" s="113"/>
      <c r="KFP15" s="113"/>
      <c r="KFQ15" s="113"/>
      <c r="KFR15" s="113"/>
      <c r="KFS15" s="113"/>
      <c r="KFT15" s="113"/>
      <c r="KFU15" s="113"/>
      <c r="KFV15" s="113"/>
      <c r="KFW15" s="113"/>
      <c r="KFX15" s="113"/>
      <c r="KFY15" s="113"/>
      <c r="KFZ15" s="113"/>
      <c r="KGA15" s="113"/>
      <c r="KGB15" s="113"/>
      <c r="KGC15" s="113"/>
      <c r="KGD15" s="113"/>
      <c r="KGE15" s="113"/>
      <c r="KGF15" s="113"/>
      <c r="KGG15" s="113"/>
      <c r="KGH15" s="113"/>
      <c r="KGI15" s="113"/>
      <c r="KGJ15" s="113"/>
      <c r="KGK15" s="113"/>
      <c r="KGL15" s="113"/>
      <c r="KGM15" s="113"/>
      <c r="KGN15" s="113"/>
      <c r="KGO15" s="113"/>
      <c r="KGP15" s="113"/>
      <c r="KGQ15" s="113"/>
      <c r="KGR15" s="113"/>
      <c r="KGS15" s="113"/>
      <c r="KGT15" s="113"/>
      <c r="KGU15" s="113"/>
      <c r="KGV15" s="113"/>
      <c r="KGW15" s="113"/>
      <c r="KGX15" s="113"/>
      <c r="KGY15" s="113"/>
      <c r="KGZ15" s="113"/>
      <c r="KHA15" s="113"/>
      <c r="KHB15" s="113"/>
      <c r="KHC15" s="113"/>
      <c r="KHD15" s="113"/>
      <c r="KHE15" s="113"/>
      <c r="KHF15" s="113"/>
      <c r="KHG15" s="113"/>
      <c r="KHH15" s="113"/>
      <c r="KHI15" s="113"/>
      <c r="KHJ15" s="113"/>
      <c r="KHK15" s="113"/>
      <c r="KHL15" s="113"/>
      <c r="KHM15" s="113"/>
      <c r="KHN15" s="113"/>
      <c r="KHO15" s="113"/>
      <c r="KHP15" s="113"/>
      <c r="KHQ15" s="113"/>
      <c r="KHR15" s="113"/>
      <c r="KHS15" s="113"/>
      <c r="KHT15" s="113"/>
      <c r="KHU15" s="113"/>
      <c r="KHV15" s="113"/>
      <c r="KHW15" s="113"/>
      <c r="KHX15" s="113"/>
      <c r="KHY15" s="113"/>
      <c r="KHZ15" s="113"/>
      <c r="KIA15" s="113"/>
      <c r="KIB15" s="113"/>
      <c r="KIC15" s="113"/>
      <c r="KID15" s="113"/>
      <c r="KIE15" s="113"/>
      <c r="KIF15" s="113"/>
      <c r="KIG15" s="113"/>
      <c r="KIH15" s="113"/>
      <c r="KII15" s="113"/>
      <c r="KIJ15" s="113"/>
      <c r="KIK15" s="113"/>
      <c r="KIL15" s="113"/>
      <c r="KIM15" s="113"/>
      <c r="KIN15" s="113"/>
      <c r="KIO15" s="113"/>
      <c r="KIP15" s="113"/>
      <c r="KIQ15" s="113"/>
      <c r="KIR15" s="113"/>
      <c r="KIS15" s="113"/>
      <c r="KIT15" s="113"/>
      <c r="KIU15" s="113"/>
      <c r="KIV15" s="113"/>
      <c r="KIW15" s="113"/>
      <c r="KIX15" s="113"/>
      <c r="KIY15" s="113"/>
      <c r="KIZ15" s="113"/>
      <c r="KJA15" s="113"/>
      <c r="KJB15" s="113"/>
      <c r="KJC15" s="113"/>
      <c r="KJD15" s="113"/>
      <c r="KJE15" s="113"/>
      <c r="KJF15" s="113"/>
      <c r="KJG15" s="113"/>
      <c r="KJH15" s="113"/>
      <c r="KJI15" s="113"/>
      <c r="KJJ15" s="113"/>
      <c r="KJK15" s="113"/>
      <c r="KJL15" s="113"/>
      <c r="KJM15" s="113"/>
      <c r="KJN15" s="113"/>
      <c r="KJO15" s="113"/>
      <c r="KJP15" s="113"/>
      <c r="KJQ15" s="113"/>
      <c r="KJR15" s="113"/>
      <c r="KJS15" s="113"/>
      <c r="KJT15" s="113"/>
      <c r="KJU15" s="113"/>
      <c r="KJV15" s="113"/>
      <c r="KJW15" s="113"/>
      <c r="KJX15" s="113"/>
      <c r="KJY15" s="113"/>
      <c r="KJZ15" s="113"/>
      <c r="KKA15" s="113"/>
      <c r="KKB15" s="113"/>
      <c r="KKC15" s="113"/>
      <c r="KKD15" s="113"/>
      <c r="KKE15" s="113"/>
      <c r="KKF15" s="113"/>
      <c r="KKG15" s="113"/>
      <c r="KKH15" s="113"/>
      <c r="KKI15" s="113"/>
      <c r="KKJ15" s="113"/>
      <c r="KKK15" s="113"/>
      <c r="KKL15" s="113"/>
      <c r="KKM15" s="113"/>
      <c r="KKN15" s="113"/>
      <c r="KKO15" s="113"/>
      <c r="KKP15" s="113"/>
      <c r="KKQ15" s="113"/>
      <c r="KKR15" s="113"/>
      <c r="KKS15" s="113"/>
      <c r="KKT15" s="113"/>
      <c r="KKU15" s="113"/>
      <c r="KKV15" s="113"/>
      <c r="KKW15" s="113"/>
      <c r="KKX15" s="113"/>
      <c r="KKY15" s="113"/>
      <c r="KKZ15" s="113"/>
      <c r="KLA15" s="113"/>
      <c r="KLB15" s="113"/>
      <c r="KLC15" s="113"/>
      <c r="KLD15" s="113"/>
      <c r="KLE15" s="113"/>
      <c r="KLF15" s="113"/>
      <c r="KLG15" s="113"/>
      <c r="KLH15" s="113"/>
      <c r="KLI15" s="113"/>
      <c r="KLJ15" s="113"/>
      <c r="KLK15" s="113"/>
      <c r="KLL15" s="113"/>
      <c r="KLM15" s="113"/>
      <c r="KLN15" s="113"/>
      <c r="KLO15" s="113"/>
      <c r="KLP15" s="113"/>
      <c r="KLQ15" s="113"/>
      <c r="KLR15" s="113"/>
      <c r="KLS15" s="113"/>
      <c r="KLT15" s="113"/>
      <c r="KLU15" s="113"/>
      <c r="KLV15" s="113"/>
      <c r="KLW15" s="113"/>
      <c r="KLX15" s="113"/>
      <c r="KLY15" s="113"/>
      <c r="KLZ15" s="113"/>
      <c r="KMA15" s="113"/>
      <c r="KMB15" s="113"/>
      <c r="KMC15" s="113"/>
      <c r="KMD15" s="113"/>
      <c r="KME15" s="113"/>
      <c r="KMF15" s="113"/>
      <c r="KMG15" s="113"/>
      <c r="KMH15" s="113"/>
      <c r="KMI15" s="113"/>
      <c r="KMJ15" s="113"/>
      <c r="KMK15" s="113"/>
      <c r="KML15" s="113"/>
      <c r="KMM15" s="113"/>
      <c r="KMN15" s="113"/>
      <c r="KMO15" s="113"/>
      <c r="KMP15" s="113"/>
      <c r="KMQ15" s="113"/>
      <c r="KMR15" s="113"/>
      <c r="KMS15" s="113"/>
      <c r="KMT15" s="113"/>
      <c r="KMU15" s="113"/>
      <c r="KMV15" s="113"/>
      <c r="KMW15" s="113"/>
      <c r="KMX15" s="113"/>
      <c r="KMY15" s="113"/>
      <c r="KMZ15" s="113"/>
      <c r="KNA15" s="113"/>
      <c r="KNB15" s="113"/>
      <c r="KNC15" s="113"/>
      <c r="KND15" s="113"/>
      <c r="KNE15" s="113"/>
      <c r="KNF15" s="113"/>
      <c r="KNG15" s="113"/>
      <c r="KNH15" s="113"/>
      <c r="KNI15" s="113"/>
      <c r="KNJ15" s="113"/>
      <c r="KNK15" s="113"/>
      <c r="KNL15" s="113"/>
      <c r="KNM15" s="113"/>
      <c r="KNN15" s="113"/>
      <c r="KNO15" s="113"/>
      <c r="KNP15" s="113"/>
      <c r="KNQ15" s="113"/>
      <c r="KNR15" s="113"/>
      <c r="KNS15" s="113"/>
      <c r="KNT15" s="113"/>
      <c r="KNU15" s="113"/>
      <c r="KNV15" s="113"/>
      <c r="KNW15" s="113"/>
      <c r="KNX15" s="113"/>
      <c r="KNY15" s="113"/>
      <c r="KNZ15" s="113"/>
      <c r="KOA15" s="113"/>
      <c r="KOB15" s="113"/>
      <c r="KOC15" s="113"/>
      <c r="KOD15" s="113"/>
      <c r="KOE15" s="113"/>
      <c r="KOF15" s="113"/>
      <c r="KOG15" s="113"/>
      <c r="KOH15" s="113"/>
      <c r="KOI15" s="113"/>
      <c r="KOJ15" s="113"/>
      <c r="KOK15" s="113"/>
      <c r="KOL15" s="113"/>
      <c r="KOM15" s="113"/>
      <c r="KON15" s="113"/>
      <c r="KOO15" s="113"/>
      <c r="KOP15" s="113"/>
      <c r="KOQ15" s="113"/>
      <c r="KOR15" s="113"/>
      <c r="KOS15" s="113"/>
      <c r="KOT15" s="113"/>
      <c r="KOU15" s="113"/>
      <c r="KOV15" s="113"/>
      <c r="KOW15" s="113"/>
      <c r="KOX15" s="113"/>
      <c r="KOY15" s="113"/>
      <c r="KOZ15" s="113"/>
      <c r="KPA15" s="113"/>
      <c r="KPB15" s="113"/>
      <c r="KPC15" s="113"/>
      <c r="KPD15" s="113"/>
      <c r="KPE15" s="113"/>
      <c r="KPF15" s="113"/>
      <c r="KPG15" s="113"/>
      <c r="KPH15" s="113"/>
      <c r="KPI15" s="113"/>
      <c r="KPJ15" s="113"/>
      <c r="KPK15" s="113"/>
      <c r="KPL15" s="113"/>
      <c r="KPM15" s="113"/>
      <c r="KPN15" s="113"/>
      <c r="KPO15" s="113"/>
      <c r="KPP15" s="113"/>
      <c r="KPQ15" s="113"/>
      <c r="KPR15" s="113"/>
      <c r="KPS15" s="113"/>
      <c r="KPT15" s="113"/>
      <c r="KPU15" s="113"/>
      <c r="KPV15" s="113"/>
      <c r="KPW15" s="113"/>
      <c r="KPX15" s="113"/>
      <c r="KPY15" s="113"/>
      <c r="KPZ15" s="113"/>
      <c r="KQA15" s="113"/>
      <c r="KQB15" s="113"/>
      <c r="KQC15" s="113"/>
      <c r="KQD15" s="113"/>
      <c r="KQE15" s="113"/>
      <c r="KQF15" s="113"/>
      <c r="KQG15" s="113"/>
      <c r="KQH15" s="113"/>
      <c r="KQI15" s="113"/>
      <c r="KQJ15" s="113"/>
      <c r="KQK15" s="113"/>
      <c r="KQL15" s="113"/>
      <c r="KQM15" s="113"/>
      <c r="KQN15" s="113"/>
      <c r="KQO15" s="113"/>
      <c r="KQP15" s="113"/>
      <c r="KQQ15" s="113"/>
      <c r="KQR15" s="113"/>
      <c r="KQS15" s="113"/>
      <c r="KQT15" s="113"/>
      <c r="KQU15" s="113"/>
      <c r="KQV15" s="113"/>
      <c r="KQW15" s="113"/>
      <c r="KQX15" s="113"/>
      <c r="KQY15" s="113"/>
      <c r="KQZ15" s="113"/>
      <c r="KRA15" s="113"/>
      <c r="KRB15" s="113"/>
      <c r="KRC15" s="113"/>
      <c r="KRD15" s="113"/>
      <c r="KRE15" s="113"/>
      <c r="KRF15" s="113"/>
      <c r="KRG15" s="113"/>
      <c r="KRH15" s="113"/>
      <c r="KRI15" s="113"/>
      <c r="KRJ15" s="113"/>
      <c r="KRK15" s="113"/>
      <c r="KRL15" s="113"/>
      <c r="KRM15" s="113"/>
      <c r="KRN15" s="113"/>
      <c r="KRO15" s="113"/>
      <c r="KRP15" s="113"/>
      <c r="KRQ15" s="113"/>
      <c r="KRR15" s="113"/>
      <c r="KRS15" s="113"/>
      <c r="KRT15" s="113"/>
      <c r="KRU15" s="113"/>
      <c r="KRV15" s="113"/>
      <c r="KRW15" s="113"/>
      <c r="KRX15" s="113"/>
      <c r="KRY15" s="113"/>
      <c r="KRZ15" s="113"/>
      <c r="KSA15" s="113"/>
      <c r="KSB15" s="113"/>
      <c r="KSC15" s="113"/>
      <c r="KSD15" s="113"/>
      <c r="KSE15" s="113"/>
      <c r="KSF15" s="113"/>
      <c r="KSG15" s="113"/>
      <c r="KSH15" s="113"/>
      <c r="KSI15" s="113"/>
      <c r="KSJ15" s="113"/>
      <c r="KSK15" s="113"/>
      <c r="KSL15" s="113"/>
      <c r="KSM15" s="113"/>
      <c r="KSN15" s="113"/>
      <c r="KSO15" s="113"/>
      <c r="KSP15" s="113"/>
      <c r="KSQ15" s="113"/>
      <c r="KSR15" s="113"/>
      <c r="KSS15" s="113"/>
      <c r="KST15" s="113"/>
      <c r="KSU15" s="113"/>
      <c r="KSV15" s="113"/>
      <c r="KSW15" s="113"/>
      <c r="KSX15" s="113"/>
      <c r="KSY15" s="113"/>
      <c r="KSZ15" s="113"/>
      <c r="KTA15" s="113"/>
      <c r="KTB15" s="113"/>
      <c r="KTC15" s="113"/>
      <c r="KTD15" s="113"/>
      <c r="KTE15" s="113"/>
      <c r="KTF15" s="113"/>
      <c r="KTG15" s="113"/>
      <c r="KTH15" s="113"/>
      <c r="KTI15" s="113"/>
      <c r="KTJ15" s="113"/>
      <c r="KTK15" s="113"/>
      <c r="KTL15" s="113"/>
      <c r="KTM15" s="113"/>
      <c r="KTN15" s="113"/>
      <c r="KTO15" s="113"/>
      <c r="KTP15" s="113"/>
      <c r="KTQ15" s="113"/>
      <c r="KTR15" s="113"/>
      <c r="KTS15" s="113"/>
      <c r="KTT15" s="113"/>
      <c r="KTU15" s="113"/>
      <c r="KTV15" s="113"/>
      <c r="KTW15" s="113"/>
      <c r="KTX15" s="113"/>
      <c r="KTY15" s="113"/>
      <c r="KTZ15" s="113"/>
      <c r="KUA15" s="113"/>
      <c r="KUB15" s="113"/>
      <c r="KUC15" s="113"/>
      <c r="KUD15" s="113"/>
      <c r="KUE15" s="113"/>
      <c r="KUF15" s="113"/>
      <c r="KUG15" s="113"/>
      <c r="KUH15" s="113"/>
      <c r="KUI15" s="113"/>
      <c r="KUJ15" s="113"/>
      <c r="KUK15" s="113"/>
      <c r="KUL15" s="113"/>
      <c r="KUM15" s="113"/>
      <c r="KUN15" s="113"/>
      <c r="KUO15" s="113"/>
      <c r="KUP15" s="113"/>
      <c r="KUQ15" s="113"/>
      <c r="KUR15" s="113"/>
      <c r="KUS15" s="113"/>
      <c r="KUT15" s="113"/>
      <c r="KUU15" s="113"/>
      <c r="KUV15" s="113"/>
      <c r="KUW15" s="113"/>
      <c r="KUX15" s="113"/>
      <c r="KUY15" s="113"/>
      <c r="KUZ15" s="113"/>
      <c r="KVA15" s="113"/>
      <c r="KVB15" s="113"/>
      <c r="KVC15" s="113"/>
      <c r="KVD15" s="113"/>
      <c r="KVE15" s="113"/>
      <c r="KVF15" s="113"/>
      <c r="KVG15" s="113"/>
      <c r="KVH15" s="113"/>
      <c r="KVI15" s="113"/>
      <c r="KVJ15" s="113"/>
      <c r="KVK15" s="113"/>
      <c r="KVL15" s="113"/>
      <c r="KVM15" s="113"/>
      <c r="KVN15" s="113"/>
      <c r="KVO15" s="113"/>
      <c r="KVP15" s="113"/>
      <c r="KVQ15" s="113"/>
      <c r="KVR15" s="113"/>
      <c r="KVS15" s="113"/>
      <c r="KVT15" s="113"/>
      <c r="KVU15" s="113"/>
      <c r="KVV15" s="113"/>
      <c r="KVW15" s="113"/>
      <c r="KVX15" s="113"/>
      <c r="KVY15" s="113"/>
      <c r="KVZ15" s="113"/>
      <c r="KWA15" s="113"/>
      <c r="KWB15" s="113"/>
      <c r="KWC15" s="113"/>
      <c r="KWD15" s="113"/>
      <c r="KWE15" s="113"/>
      <c r="KWF15" s="113"/>
      <c r="KWG15" s="113"/>
      <c r="KWH15" s="113"/>
      <c r="KWI15" s="113"/>
      <c r="KWJ15" s="113"/>
      <c r="KWK15" s="113"/>
      <c r="KWL15" s="113"/>
      <c r="KWM15" s="113"/>
      <c r="KWN15" s="113"/>
      <c r="KWO15" s="113"/>
      <c r="KWP15" s="113"/>
      <c r="KWQ15" s="113"/>
      <c r="KWR15" s="113"/>
      <c r="KWS15" s="113"/>
      <c r="KWT15" s="113"/>
      <c r="KWU15" s="113"/>
      <c r="KWV15" s="113"/>
      <c r="KWW15" s="113"/>
      <c r="KWX15" s="113"/>
      <c r="KWY15" s="113"/>
      <c r="KWZ15" s="113"/>
      <c r="KXA15" s="113"/>
      <c r="KXB15" s="113"/>
      <c r="KXC15" s="113"/>
      <c r="KXD15" s="113"/>
      <c r="KXE15" s="113"/>
      <c r="KXF15" s="113"/>
      <c r="KXG15" s="113"/>
      <c r="KXH15" s="113"/>
      <c r="KXI15" s="113"/>
      <c r="KXJ15" s="113"/>
      <c r="KXK15" s="113"/>
      <c r="KXL15" s="113"/>
      <c r="KXM15" s="113"/>
      <c r="KXN15" s="113"/>
      <c r="KXO15" s="113"/>
      <c r="KXP15" s="113"/>
      <c r="KXQ15" s="113"/>
      <c r="KXR15" s="113"/>
      <c r="KXS15" s="113"/>
      <c r="KXT15" s="113"/>
      <c r="KXU15" s="113"/>
      <c r="KXV15" s="113"/>
      <c r="KXW15" s="113"/>
      <c r="KXX15" s="113"/>
      <c r="KXY15" s="113"/>
      <c r="KXZ15" s="113"/>
      <c r="KYA15" s="113"/>
      <c r="KYB15" s="113"/>
      <c r="KYC15" s="113"/>
      <c r="KYD15" s="113"/>
      <c r="KYE15" s="113"/>
      <c r="KYF15" s="113"/>
      <c r="KYG15" s="113"/>
      <c r="KYH15" s="113"/>
      <c r="KYI15" s="113"/>
      <c r="KYJ15" s="113"/>
      <c r="KYK15" s="113"/>
      <c r="KYL15" s="113"/>
      <c r="KYM15" s="113"/>
      <c r="KYN15" s="113"/>
      <c r="KYO15" s="113"/>
      <c r="KYP15" s="113"/>
      <c r="KYQ15" s="113"/>
      <c r="KYR15" s="113"/>
      <c r="KYS15" s="113"/>
      <c r="KYT15" s="113"/>
      <c r="KYU15" s="113"/>
      <c r="KYV15" s="113"/>
      <c r="KYW15" s="113"/>
      <c r="KYX15" s="113"/>
      <c r="KYY15" s="113"/>
      <c r="KYZ15" s="113"/>
      <c r="KZA15" s="113"/>
      <c r="KZB15" s="113"/>
      <c r="KZC15" s="113"/>
      <c r="KZD15" s="113"/>
      <c r="KZE15" s="113"/>
      <c r="KZF15" s="113"/>
      <c r="KZG15" s="113"/>
      <c r="KZH15" s="113"/>
      <c r="KZI15" s="113"/>
      <c r="KZJ15" s="113"/>
      <c r="KZK15" s="113"/>
      <c r="KZL15" s="113"/>
      <c r="KZM15" s="113"/>
      <c r="KZN15" s="113"/>
      <c r="KZO15" s="113"/>
      <c r="KZP15" s="113"/>
      <c r="KZQ15" s="113"/>
      <c r="KZR15" s="113"/>
      <c r="KZS15" s="113"/>
      <c r="KZT15" s="113"/>
      <c r="KZU15" s="113"/>
      <c r="KZV15" s="113"/>
      <c r="KZW15" s="113"/>
      <c r="KZX15" s="113"/>
      <c r="KZY15" s="113"/>
      <c r="KZZ15" s="113"/>
      <c r="LAA15" s="113"/>
      <c r="LAB15" s="113"/>
      <c r="LAC15" s="113"/>
      <c r="LAD15" s="113"/>
      <c r="LAE15" s="113"/>
      <c r="LAF15" s="113"/>
      <c r="LAG15" s="113"/>
      <c r="LAH15" s="113"/>
      <c r="LAI15" s="113"/>
      <c r="LAJ15" s="113"/>
      <c r="LAK15" s="113"/>
      <c r="LAL15" s="113"/>
      <c r="LAM15" s="113"/>
      <c r="LAN15" s="113"/>
      <c r="LAO15" s="113"/>
      <c r="LAP15" s="113"/>
      <c r="LAQ15" s="113"/>
      <c r="LAR15" s="113"/>
      <c r="LAS15" s="113"/>
      <c r="LAT15" s="113"/>
      <c r="LAU15" s="113"/>
      <c r="LAV15" s="113"/>
      <c r="LAW15" s="113"/>
      <c r="LAX15" s="113"/>
      <c r="LAY15" s="113"/>
      <c r="LAZ15" s="113"/>
      <c r="LBA15" s="113"/>
      <c r="LBB15" s="113"/>
      <c r="LBC15" s="113"/>
      <c r="LBD15" s="113"/>
      <c r="LBE15" s="113"/>
      <c r="LBF15" s="113"/>
      <c r="LBG15" s="113"/>
      <c r="LBH15" s="113"/>
      <c r="LBI15" s="113"/>
      <c r="LBJ15" s="113"/>
      <c r="LBK15" s="113"/>
      <c r="LBL15" s="113"/>
      <c r="LBM15" s="113"/>
      <c r="LBN15" s="113"/>
      <c r="LBO15" s="113"/>
      <c r="LBP15" s="113"/>
      <c r="LBQ15" s="113"/>
      <c r="LBR15" s="113"/>
      <c r="LBS15" s="113"/>
      <c r="LBT15" s="113"/>
      <c r="LBU15" s="113"/>
      <c r="LBV15" s="113"/>
      <c r="LBW15" s="113"/>
      <c r="LBX15" s="113"/>
      <c r="LBY15" s="113"/>
      <c r="LBZ15" s="113"/>
      <c r="LCA15" s="113"/>
      <c r="LCB15" s="113"/>
      <c r="LCC15" s="113"/>
      <c r="LCD15" s="113"/>
      <c r="LCE15" s="113"/>
      <c r="LCF15" s="113"/>
      <c r="LCG15" s="113"/>
      <c r="LCH15" s="113"/>
      <c r="LCI15" s="113"/>
      <c r="LCJ15" s="113"/>
      <c r="LCK15" s="113"/>
      <c r="LCL15" s="113"/>
      <c r="LCM15" s="113"/>
      <c r="LCN15" s="113"/>
      <c r="LCO15" s="113"/>
      <c r="LCP15" s="113"/>
      <c r="LCQ15" s="113"/>
      <c r="LCR15" s="113"/>
      <c r="LCS15" s="113"/>
      <c r="LCT15" s="113"/>
      <c r="LCU15" s="113"/>
      <c r="LCV15" s="113"/>
      <c r="LCW15" s="113"/>
      <c r="LCX15" s="113"/>
      <c r="LCY15" s="113"/>
      <c r="LCZ15" s="113"/>
      <c r="LDA15" s="113"/>
      <c r="LDB15" s="113"/>
      <c r="LDC15" s="113"/>
      <c r="LDD15" s="113"/>
      <c r="LDE15" s="113"/>
      <c r="LDF15" s="113"/>
      <c r="LDG15" s="113"/>
      <c r="LDH15" s="113"/>
      <c r="LDI15" s="113"/>
      <c r="LDJ15" s="113"/>
      <c r="LDK15" s="113"/>
      <c r="LDL15" s="113"/>
      <c r="LDM15" s="113"/>
      <c r="LDN15" s="113"/>
      <c r="LDO15" s="113"/>
      <c r="LDP15" s="113"/>
      <c r="LDQ15" s="113"/>
      <c r="LDR15" s="113"/>
      <c r="LDS15" s="113"/>
      <c r="LDT15" s="113"/>
      <c r="LDU15" s="113"/>
      <c r="LDV15" s="113"/>
      <c r="LDW15" s="113"/>
      <c r="LDX15" s="113"/>
      <c r="LDY15" s="113"/>
      <c r="LDZ15" s="113"/>
      <c r="LEA15" s="113"/>
      <c r="LEB15" s="113"/>
      <c r="LEC15" s="113"/>
      <c r="LED15" s="113"/>
      <c r="LEE15" s="113"/>
      <c r="LEF15" s="113"/>
      <c r="LEG15" s="113"/>
      <c r="LEH15" s="113"/>
      <c r="LEI15" s="113"/>
      <c r="LEJ15" s="113"/>
      <c r="LEK15" s="113"/>
      <c r="LEL15" s="113"/>
      <c r="LEM15" s="113"/>
      <c r="LEN15" s="113"/>
      <c r="LEO15" s="113"/>
      <c r="LEP15" s="113"/>
      <c r="LEQ15" s="113"/>
      <c r="LER15" s="113"/>
      <c r="LES15" s="113"/>
      <c r="LET15" s="113"/>
      <c r="LEU15" s="113"/>
      <c r="LEV15" s="113"/>
      <c r="LEW15" s="113"/>
      <c r="LEX15" s="113"/>
      <c r="LEY15" s="113"/>
      <c r="LEZ15" s="113"/>
      <c r="LFA15" s="113"/>
      <c r="LFB15" s="113"/>
      <c r="LFC15" s="113"/>
      <c r="LFD15" s="113"/>
      <c r="LFE15" s="113"/>
      <c r="LFF15" s="113"/>
      <c r="LFG15" s="113"/>
      <c r="LFH15" s="113"/>
      <c r="LFI15" s="113"/>
      <c r="LFJ15" s="113"/>
      <c r="LFK15" s="113"/>
      <c r="LFL15" s="113"/>
      <c r="LFM15" s="113"/>
      <c r="LFN15" s="113"/>
      <c r="LFO15" s="113"/>
      <c r="LFP15" s="113"/>
      <c r="LFQ15" s="113"/>
      <c r="LFR15" s="113"/>
      <c r="LFS15" s="113"/>
      <c r="LFT15" s="113"/>
      <c r="LFU15" s="113"/>
      <c r="LFV15" s="113"/>
      <c r="LFW15" s="113"/>
      <c r="LFX15" s="113"/>
      <c r="LFY15" s="113"/>
      <c r="LFZ15" s="113"/>
      <c r="LGA15" s="113"/>
      <c r="LGB15" s="113"/>
      <c r="LGC15" s="113"/>
      <c r="LGD15" s="113"/>
      <c r="LGE15" s="113"/>
      <c r="LGF15" s="113"/>
      <c r="LGG15" s="113"/>
      <c r="LGH15" s="113"/>
      <c r="LGI15" s="113"/>
      <c r="LGJ15" s="113"/>
      <c r="LGK15" s="113"/>
      <c r="LGL15" s="113"/>
      <c r="LGM15" s="113"/>
      <c r="LGN15" s="113"/>
      <c r="LGO15" s="113"/>
      <c r="LGP15" s="113"/>
      <c r="LGQ15" s="113"/>
      <c r="LGR15" s="113"/>
      <c r="LGS15" s="113"/>
      <c r="LGT15" s="113"/>
      <c r="LGU15" s="113"/>
      <c r="LGV15" s="113"/>
      <c r="LGW15" s="113"/>
      <c r="LGX15" s="113"/>
      <c r="LGY15" s="113"/>
      <c r="LGZ15" s="113"/>
      <c r="LHA15" s="113"/>
      <c r="LHB15" s="113"/>
      <c r="LHC15" s="113"/>
      <c r="LHD15" s="113"/>
      <c r="LHE15" s="113"/>
      <c r="LHF15" s="113"/>
      <c r="LHG15" s="113"/>
      <c r="LHH15" s="113"/>
      <c r="LHI15" s="113"/>
      <c r="LHJ15" s="113"/>
      <c r="LHK15" s="113"/>
      <c r="LHL15" s="113"/>
      <c r="LHM15" s="113"/>
      <c r="LHN15" s="113"/>
      <c r="LHO15" s="113"/>
      <c r="LHP15" s="113"/>
      <c r="LHQ15" s="113"/>
      <c r="LHR15" s="113"/>
      <c r="LHS15" s="113"/>
      <c r="LHT15" s="113"/>
      <c r="LHU15" s="113"/>
      <c r="LHV15" s="113"/>
      <c r="LHW15" s="113"/>
      <c r="LHX15" s="113"/>
      <c r="LHY15" s="113"/>
      <c r="LHZ15" s="113"/>
      <c r="LIA15" s="113"/>
      <c r="LIB15" s="113"/>
      <c r="LIC15" s="113"/>
      <c r="LID15" s="113"/>
      <c r="LIE15" s="113"/>
      <c r="LIF15" s="113"/>
      <c r="LIG15" s="113"/>
      <c r="LIH15" s="113"/>
      <c r="LII15" s="113"/>
      <c r="LIJ15" s="113"/>
      <c r="LIK15" s="113"/>
      <c r="LIL15" s="113"/>
      <c r="LIM15" s="113"/>
      <c r="LIN15" s="113"/>
      <c r="LIO15" s="113"/>
      <c r="LIP15" s="113"/>
      <c r="LIQ15" s="113"/>
      <c r="LIR15" s="113"/>
      <c r="LIS15" s="113"/>
      <c r="LIT15" s="113"/>
      <c r="LIU15" s="113"/>
      <c r="LIV15" s="113"/>
      <c r="LIW15" s="113"/>
      <c r="LIX15" s="113"/>
      <c r="LIY15" s="113"/>
      <c r="LIZ15" s="113"/>
      <c r="LJA15" s="113"/>
      <c r="LJB15" s="113"/>
      <c r="LJC15" s="113"/>
      <c r="LJD15" s="113"/>
      <c r="LJE15" s="113"/>
      <c r="LJF15" s="113"/>
      <c r="LJG15" s="113"/>
      <c r="LJH15" s="113"/>
      <c r="LJI15" s="113"/>
      <c r="LJJ15" s="113"/>
      <c r="LJK15" s="113"/>
      <c r="LJL15" s="113"/>
      <c r="LJM15" s="113"/>
      <c r="LJN15" s="113"/>
      <c r="LJO15" s="113"/>
      <c r="LJP15" s="113"/>
      <c r="LJQ15" s="113"/>
      <c r="LJR15" s="113"/>
      <c r="LJS15" s="113"/>
      <c r="LJT15" s="113"/>
      <c r="LJU15" s="113"/>
      <c r="LJV15" s="113"/>
      <c r="LJW15" s="113"/>
      <c r="LJX15" s="113"/>
      <c r="LJY15" s="113"/>
      <c r="LJZ15" s="113"/>
      <c r="LKA15" s="113"/>
      <c r="LKB15" s="113"/>
      <c r="LKC15" s="113"/>
      <c r="LKD15" s="113"/>
      <c r="LKE15" s="113"/>
      <c r="LKF15" s="113"/>
      <c r="LKG15" s="113"/>
      <c r="LKH15" s="113"/>
      <c r="LKI15" s="113"/>
      <c r="LKJ15" s="113"/>
      <c r="LKK15" s="113"/>
      <c r="LKL15" s="113"/>
      <c r="LKM15" s="113"/>
      <c r="LKN15" s="113"/>
      <c r="LKO15" s="113"/>
      <c r="LKP15" s="113"/>
      <c r="LKQ15" s="113"/>
      <c r="LKR15" s="113"/>
      <c r="LKS15" s="113"/>
      <c r="LKT15" s="113"/>
      <c r="LKU15" s="113"/>
      <c r="LKV15" s="113"/>
      <c r="LKW15" s="113"/>
      <c r="LKX15" s="113"/>
      <c r="LKY15" s="113"/>
      <c r="LKZ15" s="113"/>
      <c r="LLA15" s="113"/>
      <c r="LLB15" s="113"/>
      <c r="LLC15" s="113"/>
      <c r="LLD15" s="113"/>
      <c r="LLE15" s="113"/>
      <c r="LLF15" s="113"/>
      <c r="LLG15" s="113"/>
      <c r="LLH15" s="113"/>
      <c r="LLI15" s="113"/>
      <c r="LLJ15" s="113"/>
      <c r="LLK15" s="113"/>
      <c r="LLL15" s="113"/>
      <c r="LLM15" s="113"/>
      <c r="LLN15" s="113"/>
      <c r="LLO15" s="113"/>
      <c r="LLP15" s="113"/>
      <c r="LLQ15" s="113"/>
      <c r="LLR15" s="113"/>
      <c r="LLS15" s="113"/>
      <c r="LLT15" s="113"/>
      <c r="LLU15" s="113"/>
      <c r="LLV15" s="113"/>
      <c r="LLW15" s="113"/>
      <c r="LLX15" s="113"/>
      <c r="LLY15" s="113"/>
      <c r="LLZ15" s="113"/>
      <c r="LMA15" s="113"/>
      <c r="LMB15" s="113"/>
      <c r="LMC15" s="113"/>
      <c r="LMD15" s="113"/>
      <c r="LME15" s="113"/>
      <c r="LMF15" s="113"/>
      <c r="LMG15" s="113"/>
      <c r="LMH15" s="113"/>
      <c r="LMI15" s="113"/>
      <c r="LMJ15" s="113"/>
      <c r="LMK15" s="113"/>
      <c r="LML15" s="113"/>
      <c r="LMM15" s="113"/>
      <c r="LMN15" s="113"/>
      <c r="LMO15" s="113"/>
      <c r="LMP15" s="113"/>
      <c r="LMQ15" s="113"/>
      <c r="LMR15" s="113"/>
      <c r="LMS15" s="113"/>
      <c r="LMT15" s="113"/>
      <c r="LMU15" s="113"/>
      <c r="LMV15" s="113"/>
      <c r="LMW15" s="113"/>
      <c r="LMX15" s="113"/>
      <c r="LMY15" s="113"/>
      <c r="LMZ15" s="113"/>
      <c r="LNA15" s="113"/>
      <c r="LNB15" s="113"/>
      <c r="LNC15" s="113"/>
      <c r="LND15" s="113"/>
      <c r="LNE15" s="113"/>
      <c r="LNF15" s="113"/>
      <c r="LNG15" s="113"/>
      <c r="LNH15" s="113"/>
      <c r="LNI15" s="113"/>
      <c r="LNJ15" s="113"/>
      <c r="LNK15" s="113"/>
      <c r="LNL15" s="113"/>
      <c r="LNM15" s="113"/>
      <c r="LNN15" s="113"/>
      <c r="LNO15" s="113"/>
      <c r="LNP15" s="113"/>
      <c r="LNQ15" s="113"/>
      <c r="LNR15" s="113"/>
      <c r="LNS15" s="113"/>
      <c r="LNT15" s="113"/>
      <c r="LNU15" s="113"/>
      <c r="LNV15" s="113"/>
      <c r="LNW15" s="113"/>
      <c r="LNX15" s="113"/>
      <c r="LNY15" s="113"/>
      <c r="LNZ15" s="113"/>
      <c r="LOA15" s="113"/>
      <c r="LOB15" s="113"/>
      <c r="LOC15" s="113"/>
      <c r="LOD15" s="113"/>
      <c r="LOE15" s="113"/>
      <c r="LOF15" s="113"/>
      <c r="LOG15" s="113"/>
      <c r="LOH15" s="113"/>
      <c r="LOI15" s="113"/>
      <c r="LOJ15" s="113"/>
      <c r="LOK15" s="113"/>
      <c r="LOL15" s="113"/>
      <c r="LOM15" s="113"/>
      <c r="LON15" s="113"/>
      <c r="LOO15" s="113"/>
      <c r="LOP15" s="113"/>
      <c r="LOQ15" s="113"/>
      <c r="LOR15" s="113"/>
      <c r="LOS15" s="113"/>
      <c r="LOT15" s="113"/>
      <c r="LOU15" s="113"/>
      <c r="LOV15" s="113"/>
      <c r="LOW15" s="113"/>
      <c r="LOX15" s="113"/>
      <c r="LOY15" s="113"/>
      <c r="LOZ15" s="113"/>
      <c r="LPA15" s="113"/>
      <c r="LPB15" s="113"/>
      <c r="LPC15" s="113"/>
      <c r="LPD15" s="113"/>
      <c r="LPE15" s="113"/>
      <c r="LPF15" s="113"/>
      <c r="LPG15" s="113"/>
      <c r="LPH15" s="113"/>
      <c r="LPI15" s="113"/>
      <c r="LPJ15" s="113"/>
      <c r="LPK15" s="113"/>
      <c r="LPL15" s="113"/>
      <c r="LPM15" s="113"/>
      <c r="LPN15" s="113"/>
      <c r="LPO15" s="113"/>
      <c r="LPP15" s="113"/>
      <c r="LPQ15" s="113"/>
      <c r="LPR15" s="113"/>
      <c r="LPS15" s="113"/>
      <c r="LPT15" s="113"/>
      <c r="LPU15" s="113"/>
      <c r="LPV15" s="113"/>
      <c r="LPW15" s="113"/>
      <c r="LPX15" s="113"/>
      <c r="LPY15" s="113"/>
      <c r="LPZ15" s="113"/>
      <c r="LQA15" s="113"/>
      <c r="LQB15" s="113"/>
      <c r="LQC15" s="113"/>
      <c r="LQD15" s="113"/>
      <c r="LQE15" s="113"/>
      <c r="LQF15" s="113"/>
      <c r="LQG15" s="113"/>
      <c r="LQH15" s="113"/>
      <c r="LQI15" s="113"/>
      <c r="LQJ15" s="113"/>
      <c r="LQK15" s="113"/>
      <c r="LQL15" s="113"/>
      <c r="LQM15" s="113"/>
      <c r="LQN15" s="113"/>
      <c r="LQO15" s="113"/>
      <c r="LQP15" s="113"/>
      <c r="LQQ15" s="113"/>
      <c r="LQR15" s="113"/>
      <c r="LQS15" s="113"/>
      <c r="LQT15" s="113"/>
      <c r="LQU15" s="113"/>
      <c r="LQV15" s="113"/>
      <c r="LQW15" s="113"/>
      <c r="LQX15" s="113"/>
      <c r="LQY15" s="113"/>
      <c r="LQZ15" s="113"/>
      <c r="LRA15" s="113"/>
      <c r="LRB15" s="113"/>
      <c r="LRC15" s="113"/>
      <c r="LRD15" s="113"/>
      <c r="LRE15" s="113"/>
      <c r="LRF15" s="113"/>
      <c r="LRG15" s="113"/>
      <c r="LRH15" s="113"/>
      <c r="LRI15" s="113"/>
      <c r="LRJ15" s="113"/>
      <c r="LRK15" s="113"/>
      <c r="LRL15" s="113"/>
      <c r="LRM15" s="113"/>
      <c r="LRN15" s="113"/>
      <c r="LRO15" s="113"/>
      <c r="LRP15" s="113"/>
      <c r="LRQ15" s="113"/>
      <c r="LRR15" s="113"/>
      <c r="LRS15" s="113"/>
      <c r="LRT15" s="113"/>
      <c r="LRU15" s="113"/>
      <c r="LRV15" s="113"/>
      <c r="LRW15" s="113"/>
      <c r="LRX15" s="113"/>
      <c r="LRY15" s="113"/>
      <c r="LRZ15" s="113"/>
      <c r="LSA15" s="113"/>
      <c r="LSB15" s="113"/>
      <c r="LSC15" s="113"/>
      <c r="LSD15" s="113"/>
      <c r="LSE15" s="113"/>
      <c r="LSF15" s="113"/>
      <c r="LSG15" s="113"/>
      <c r="LSH15" s="113"/>
      <c r="LSI15" s="113"/>
      <c r="LSJ15" s="113"/>
      <c r="LSK15" s="113"/>
      <c r="LSL15" s="113"/>
      <c r="LSM15" s="113"/>
      <c r="LSN15" s="113"/>
      <c r="LSO15" s="113"/>
      <c r="LSP15" s="113"/>
      <c r="LSQ15" s="113"/>
      <c r="LSR15" s="113"/>
      <c r="LSS15" s="113"/>
      <c r="LST15" s="113"/>
      <c r="LSU15" s="113"/>
      <c r="LSV15" s="113"/>
      <c r="LSW15" s="113"/>
      <c r="LSX15" s="113"/>
      <c r="LSY15" s="113"/>
      <c r="LSZ15" s="113"/>
      <c r="LTA15" s="113"/>
      <c r="LTB15" s="113"/>
      <c r="LTC15" s="113"/>
      <c r="LTD15" s="113"/>
      <c r="LTE15" s="113"/>
      <c r="LTF15" s="113"/>
      <c r="LTG15" s="113"/>
      <c r="LTH15" s="113"/>
      <c r="LTI15" s="113"/>
      <c r="LTJ15" s="113"/>
      <c r="LTK15" s="113"/>
      <c r="LTL15" s="113"/>
      <c r="LTM15" s="113"/>
      <c r="LTN15" s="113"/>
      <c r="LTO15" s="113"/>
      <c r="LTP15" s="113"/>
      <c r="LTQ15" s="113"/>
      <c r="LTR15" s="113"/>
      <c r="LTS15" s="113"/>
      <c r="LTT15" s="113"/>
      <c r="LTU15" s="113"/>
      <c r="LTV15" s="113"/>
      <c r="LTW15" s="113"/>
      <c r="LTX15" s="113"/>
      <c r="LTY15" s="113"/>
      <c r="LTZ15" s="113"/>
      <c r="LUA15" s="113"/>
      <c r="LUB15" s="113"/>
      <c r="LUC15" s="113"/>
      <c r="LUD15" s="113"/>
      <c r="LUE15" s="113"/>
      <c r="LUF15" s="113"/>
      <c r="LUG15" s="113"/>
      <c r="LUH15" s="113"/>
      <c r="LUI15" s="113"/>
      <c r="LUJ15" s="113"/>
      <c r="LUK15" s="113"/>
      <c r="LUL15" s="113"/>
      <c r="LUM15" s="113"/>
      <c r="LUN15" s="113"/>
      <c r="LUO15" s="113"/>
      <c r="LUP15" s="113"/>
      <c r="LUQ15" s="113"/>
      <c r="LUR15" s="113"/>
      <c r="LUS15" s="113"/>
      <c r="LUT15" s="113"/>
      <c r="LUU15" s="113"/>
      <c r="LUV15" s="113"/>
      <c r="LUW15" s="113"/>
      <c r="LUX15" s="113"/>
      <c r="LUY15" s="113"/>
      <c r="LUZ15" s="113"/>
      <c r="LVA15" s="113"/>
      <c r="LVB15" s="113"/>
      <c r="LVC15" s="113"/>
      <c r="LVD15" s="113"/>
      <c r="LVE15" s="113"/>
      <c r="LVF15" s="113"/>
      <c r="LVG15" s="113"/>
      <c r="LVH15" s="113"/>
      <c r="LVI15" s="113"/>
      <c r="LVJ15" s="113"/>
      <c r="LVK15" s="113"/>
      <c r="LVL15" s="113"/>
      <c r="LVM15" s="113"/>
      <c r="LVN15" s="113"/>
      <c r="LVO15" s="113"/>
      <c r="LVP15" s="113"/>
      <c r="LVQ15" s="113"/>
      <c r="LVR15" s="113"/>
      <c r="LVS15" s="113"/>
      <c r="LVT15" s="113"/>
      <c r="LVU15" s="113"/>
      <c r="LVV15" s="113"/>
      <c r="LVW15" s="113"/>
      <c r="LVX15" s="113"/>
      <c r="LVY15" s="113"/>
      <c r="LVZ15" s="113"/>
      <c r="LWA15" s="113"/>
      <c r="LWB15" s="113"/>
      <c r="LWC15" s="113"/>
      <c r="LWD15" s="113"/>
      <c r="LWE15" s="113"/>
      <c r="LWF15" s="113"/>
      <c r="LWG15" s="113"/>
      <c r="LWH15" s="113"/>
      <c r="LWI15" s="113"/>
      <c r="LWJ15" s="113"/>
      <c r="LWK15" s="113"/>
      <c r="LWL15" s="113"/>
      <c r="LWM15" s="113"/>
      <c r="LWN15" s="113"/>
      <c r="LWO15" s="113"/>
      <c r="LWP15" s="113"/>
      <c r="LWQ15" s="113"/>
      <c r="LWR15" s="113"/>
      <c r="LWS15" s="113"/>
      <c r="LWT15" s="113"/>
      <c r="LWU15" s="113"/>
      <c r="LWV15" s="113"/>
      <c r="LWW15" s="113"/>
      <c r="LWX15" s="113"/>
      <c r="LWY15" s="113"/>
      <c r="LWZ15" s="113"/>
      <c r="LXA15" s="113"/>
      <c r="LXB15" s="113"/>
      <c r="LXC15" s="113"/>
      <c r="LXD15" s="113"/>
      <c r="LXE15" s="113"/>
      <c r="LXF15" s="113"/>
      <c r="LXG15" s="113"/>
      <c r="LXH15" s="113"/>
      <c r="LXI15" s="113"/>
      <c r="LXJ15" s="113"/>
      <c r="LXK15" s="113"/>
      <c r="LXL15" s="113"/>
      <c r="LXM15" s="113"/>
      <c r="LXN15" s="113"/>
      <c r="LXO15" s="113"/>
      <c r="LXP15" s="113"/>
      <c r="LXQ15" s="113"/>
      <c r="LXR15" s="113"/>
      <c r="LXS15" s="113"/>
      <c r="LXT15" s="113"/>
      <c r="LXU15" s="113"/>
      <c r="LXV15" s="113"/>
      <c r="LXW15" s="113"/>
      <c r="LXX15" s="113"/>
      <c r="LXY15" s="113"/>
      <c r="LXZ15" s="113"/>
      <c r="LYA15" s="113"/>
      <c r="LYB15" s="113"/>
      <c r="LYC15" s="113"/>
      <c r="LYD15" s="113"/>
      <c r="LYE15" s="113"/>
      <c r="LYF15" s="113"/>
      <c r="LYG15" s="113"/>
      <c r="LYH15" s="113"/>
      <c r="LYI15" s="113"/>
      <c r="LYJ15" s="113"/>
      <c r="LYK15" s="113"/>
      <c r="LYL15" s="113"/>
      <c r="LYM15" s="113"/>
      <c r="LYN15" s="113"/>
      <c r="LYO15" s="113"/>
      <c r="LYP15" s="113"/>
      <c r="LYQ15" s="113"/>
      <c r="LYR15" s="113"/>
      <c r="LYS15" s="113"/>
      <c r="LYT15" s="113"/>
      <c r="LYU15" s="113"/>
      <c r="LYV15" s="113"/>
      <c r="LYW15" s="113"/>
      <c r="LYX15" s="113"/>
      <c r="LYY15" s="113"/>
      <c r="LYZ15" s="113"/>
      <c r="LZA15" s="113"/>
      <c r="LZB15" s="113"/>
      <c r="LZC15" s="113"/>
      <c r="LZD15" s="113"/>
      <c r="LZE15" s="113"/>
      <c r="LZF15" s="113"/>
      <c r="LZG15" s="113"/>
      <c r="LZH15" s="113"/>
      <c r="LZI15" s="113"/>
      <c r="LZJ15" s="113"/>
      <c r="LZK15" s="113"/>
      <c r="LZL15" s="113"/>
      <c r="LZM15" s="113"/>
      <c r="LZN15" s="113"/>
      <c r="LZO15" s="113"/>
      <c r="LZP15" s="113"/>
      <c r="LZQ15" s="113"/>
      <c r="LZR15" s="113"/>
      <c r="LZS15" s="113"/>
      <c r="LZT15" s="113"/>
      <c r="LZU15" s="113"/>
      <c r="LZV15" s="113"/>
      <c r="LZW15" s="113"/>
      <c r="LZX15" s="113"/>
      <c r="LZY15" s="113"/>
      <c r="LZZ15" s="113"/>
      <c r="MAA15" s="113"/>
      <c r="MAB15" s="113"/>
      <c r="MAC15" s="113"/>
      <c r="MAD15" s="113"/>
      <c r="MAE15" s="113"/>
      <c r="MAF15" s="113"/>
      <c r="MAG15" s="113"/>
      <c r="MAH15" s="113"/>
      <c r="MAI15" s="113"/>
      <c r="MAJ15" s="113"/>
      <c r="MAK15" s="113"/>
      <c r="MAL15" s="113"/>
      <c r="MAM15" s="113"/>
      <c r="MAN15" s="113"/>
      <c r="MAO15" s="113"/>
      <c r="MAP15" s="113"/>
      <c r="MAQ15" s="113"/>
      <c r="MAR15" s="113"/>
      <c r="MAS15" s="113"/>
      <c r="MAT15" s="113"/>
      <c r="MAU15" s="113"/>
      <c r="MAV15" s="113"/>
      <c r="MAW15" s="113"/>
      <c r="MAX15" s="113"/>
      <c r="MAY15" s="113"/>
      <c r="MAZ15" s="113"/>
      <c r="MBA15" s="113"/>
      <c r="MBB15" s="113"/>
      <c r="MBC15" s="113"/>
      <c r="MBD15" s="113"/>
      <c r="MBE15" s="113"/>
      <c r="MBF15" s="113"/>
      <c r="MBG15" s="113"/>
      <c r="MBH15" s="113"/>
      <c r="MBI15" s="113"/>
      <c r="MBJ15" s="113"/>
      <c r="MBK15" s="113"/>
      <c r="MBL15" s="113"/>
      <c r="MBM15" s="113"/>
      <c r="MBN15" s="113"/>
      <c r="MBO15" s="113"/>
      <c r="MBP15" s="113"/>
      <c r="MBQ15" s="113"/>
      <c r="MBR15" s="113"/>
      <c r="MBS15" s="113"/>
      <c r="MBT15" s="113"/>
      <c r="MBU15" s="113"/>
      <c r="MBV15" s="113"/>
      <c r="MBW15" s="113"/>
      <c r="MBX15" s="113"/>
      <c r="MBY15" s="113"/>
      <c r="MBZ15" s="113"/>
      <c r="MCA15" s="113"/>
      <c r="MCB15" s="113"/>
      <c r="MCC15" s="113"/>
      <c r="MCD15" s="113"/>
      <c r="MCE15" s="113"/>
      <c r="MCF15" s="113"/>
      <c r="MCG15" s="113"/>
      <c r="MCH15" s="113"/>
      <c r="MCI15" s="113"/>
      <c r="MCJ15" s="113"/>
      <c r="MCK15" s="113"/>
      <c r="MCL15" s="113"/>
      <c r="MCM15" s="113"/>
      <c r="MCN15" s="113"/>
      <c r="MCO15" s="113"/>
      <c r="MCP15" s="113"/>
      <c r="MCQ15" s="113"/>
      <c r="MCR15" s="113"/>
      <c r="MCS15" s="113"/>
      <c r="MCT15" s="113"/>
      <c r="MCU15" s="113"/>
      <c r="MCV15" s="113"/>
      <c r="MCW15" s="113"/>
      <c r="MCX15" s="113"/>
      <c r="MCY15" s="113"/>
      <c r="MCZ15" s="113"/>
      <c r="MDA15" s="113"/>
      <c r="MDB15" s="113"/>
      <c r="MDC15" s="113"/>
      <c r="MDD15" s="113"/>
      <c r="MDE15" s="113"/>
      <c r="MDF15" s="113"/>
      <c r="MDG15" s="113"/>
      <c r="MDH15" s="113"/>
      <c r="MDI15" s="113"/>
      <c r="MDJ15" s="113"/>
      <c r="MDK15" s="113"/>
      <c r="MDL15" s="113"/>
      <c r="MDM15" s="113"/>
      <c r="MDN15" s="113"/>
      <c r="MDO15" s="113"/>
      <c r="MDP15" s="113"/>
      <c r="MDQ15" s="113"/>
      <c r="MDR15" s="113"/>
      <c r="MDS15" s="113"/>
      <c r="MDT15" s="113"/>
      <c r="MDU15" s="113"/>
      <c r="MDV15" s="113"/>
      <c r="MDW15" s="113"/>
      <c r="MDX15" s="113"/>
      <c r="MDY15" s="113"/>
      <c r="MDZ15" s="113"/>
      <c r="MEA15" s="113"/>
      <c r="MEB15" s="113"/>
      <c r="MEC15" s="113"/>
      <c r="MED15" s="113"/>
      <c r="MEE15" s="113"/>
      <c r="MEF15" s="113"/>
      <c r="MEG15" s="113"/>
      <c r="MEH15" s="113"/>
      <c r="MEI15" s="113"/>
      <c r="MEJ15" s="113"/>
      <c r="MEK15" s="113"/>
      <c r="MEL15" s="113"/>
      <c r="MEM15" s="113"/>
      <c r="MEN15" s="113"/>
      <c r="MEO15" s="113"/>
      <c r="MEP15" s="113"/>
      <c r="MEQ15" s="113"/>
      <c r="MER15" s="113"/>
      <c r="MES15" s="113"/>
      <c r="MET15" s="113"/>
      <c r="MEU15" s="113"/>
      <c r="MEV15" s="113"/>
      <c r="MEW15" s="113"/>
      <c r="MEX15" s="113"/>
      <c r="MEY15" s="113"/>
      <c r="MEZ15" s="113"/>
      <c r="MFA15" s="113"/>
      <c r="MFB15" s="113"/>
      <c r="MFC15" s="113"/>
      <c r="MFD15" s="113"/>
      <c r="MFE15" s="113"/>
      <c r="MFF15" s="113"/>
      <c r="MFG15" s="113"/>
      <c r="MFH15" s="113"/>
      <c r="MFI15" s="113"/>
      <c r="MFJ15" s="113"/>
      <c r="MFK15" s="113"/>
      <c r="MFL15" s="113"/>
      <c r="MFM15" s="113"/>
      <c r="MFN15" s="113"/>
      <c r="MFO15" s="113"/>
      <c r="MFP15" s="113"/>
      <c r="MFQ15" s="113"/>
      <c r="MFR15" s="113"/>
      <c r="MFS15" s="113"/>
      <c r="MFT15" s="113"/>
      <c r="MFU15" s="113"/>
      <c r="MFV15" s="113"/>
      <c r="MFW15" s="113"/>
      <c r="MFX15" s="113"/>
      <c r="MFY15" s="113"/>
      <c r="MFZ15" s="113"/>
      <c r="MGA15" s="113"/>
      <c r="MGB15" s="113"/>
      <c r="MGC15" s="113"/>
      <c r="MGD15" s="113"/>
      <c r="MGE15" s="113"/>
      <c r="MGF15" s="113"/>
      <c r="MGG15" s="113"/>
      <c r="MGH15" s="113"/>
      <c r="MGI15" s="113"/>
      <c r="MGJ15" s="113"/>
      <c r="MGK15" s="113"/>
      <c r="MGL15" s="113"/>
      <c r="MGM15" s="113"/>
      <c r="MGN15" s="113"/>
      <c r="MGO15" s="113"/>
      <c r="MGP15" s="113"/>
      <c r="MGQ15" s="113"/>
      <c r="MGR15" s="113"/>
      <c r="MGS15" s="113"/>
      <c r="MGT15" s="113"/>
      <c r="MGU15" s="113"/>
      <c r="MGV15" s="113"/>
      <c r="MGW15" s="113"/>
      <c r="MGX15" s="113"/>
      <c r="MGY15" s="113"/>
      <c r="MGZ15" s="113"/>
      <c r="MHA15" s="113"/>
      <c r="MHB15" s="113"/>
      <c r="MHC15" s="113"/>
      <c r="MHD15" s="113"/>
      <c r="MHE15" s="113"/>
      <c r="MHF15" s="113"/>
      <c r="MHG15" s="113"/>
      <c r="MHH15" s="113"/>
      <c r="MHI15" s="113"/>
      <c r="MHJ15" s="113"/>
      <c r="MHK15" s="113"/>
      <c r="MHL15" s="113"/>
      <c r="MHM15" s="113"/>
      <c r="MHN15" s="113"/>
      <c r="MHO15" s="113"/>
      <c r="MHP15" s="113"/>
      <c r="MHQ15" s="113"/>
      <c r="MHR15" s="113"/>
      <c r="MHS15" s="113"/>
      <c r="MHT15" s="113"/>
      <c r="MHU15" s="113"/>
      <c r="MHV15" s="113"/>
      <c r="MHW15" s="113"/>
      <c r="MHX15" s="113"/>
      <c r="MHY15" s="113"/>
      <c r="MHZ15" s="113"/>
      <c r="MIA15" s="113"/>
      <c r="MIB15" s="113"/>
      <c r="MIC15" s="113"/>
      <c r="MID15" s="113"/>
      <c r="MIE15" s="113"/>
      <c r="MIF15" s="113"/>
      <c r="MIG15" s="113"/>
      <c r="MIH15" s="113"/>
      <c r="MII15" s="113"/>
      <c r="MIJ15" s="113"/>
      <c r="MIK15" s="113"/>
      <c r="MIL15" s="113"/>
      <c r="MIM15" s="113"/>
      <c r="MIN15" s="113"/>
      <c r="MIO15" s="113"/>
      <c r="MIP15" s="113"/>
      <c r="MIQ15" s="113"/>
      <c r="MIR15" s="113"/>
      <c r="MIS15" s="113"/>
      <c r="MIT15" s="113"/>
      <c r="MIU15" s="113"/>
      <c r="MIV15" s="113"/>
      <c r="MIW15" s="113"/>
      <c r="MIX15" s="113"/>
      <c r="MIY15" s="113"/>
      <c r="MIZ15" s="113"/>
      <c r="MJA15" s="113"/>
      <c r="MJB15" s="113"/>
      <c r="MJC15" s="113"/>
      <c r="MJD15" s="113"/>
      <c r="MJE15" s="113"/>
      <c r="MJF15" s="113"/>
      <c r="MJG15" s="113"/>
      <c r="MJH15" s="113"/>
      <c r="MJI15" s="113"/>
      <c r="MJJ15" s="113"/>
      <c r="MJK15" s="113"/>
      <c r="MJL15" s="113"/>
      <c r="MJM15" s="113"/>
      <c r="MJN15" s="113"/>
      <c r="MJO15" s="113"/>
      <c r="MJP15" s="113"/>
      <c r="MJQ15" s="113"/>
      <c r="MJR15" s="113"/>
      <c r="MJS15" s="113"/>
      <c r="MJT15" s="113"/>
      <c r="MJU15" s="113"/>
      <c r="MJV15" s="113"/>
      <c r="MJW15" s="113"/>
      <c r="MJX15" s="113"/>
      <c r="MJY15" s="113"/>
      <c r="MJZ15" s="113"/>
      <c r="MKA15" s="113"/>
      <c r="MKB15" s="113"/>
      <c r="MKC15" s="113"/>
      <c r="MKD15" s="113"/>
      <c r="MKE15" s="113"/>
      <c r="MKF15" s="113"/>
      <c r="MKG15" s="113"/>
      <c r="MKH15" s="113"/>
      <c r="MKI15" s="113"/>
      <c r="MKJ15" s="113"/>
      <c r="MKK15" s="113"/>
      <c r="MKL15" s="113"/>
      <c r="MKM15" s="113"/>
      <c r="MKN15" s="113"/>
      <c r="MKO15" s="113"/>
      <c r="MKP15" s="113"/>
      <c r="MKQ15" s="113"/>
      <c r="MKR15" s="113"/>
      <c r="MKS15" s="113"/>
      <c r="MKT15" s="113"/>
      <c r="MKU15" s="113"/>
      <c r="MKV15" s="113"/>
      <c r="MKW15" s="113"/>
      <c r="MKX15" s="113"/>
      <c r="MKY15" s="113"/>
      <c r="MKZ15" s="113"/>
      <c r="MLA15" s="113"/>
      <c r="MLB15" s="113"/>
      <c r="MLC15" s="113"/>
      <c r="MLD15" s="113"/>
      <c r="MLE15" s="113"/>
      <c r="MLF15" s="113"/>
      <c r="MLG15" s="113"/>
      <c r="MLH15" s="113"/>
      <c r="MLI15" s="113"/>
      <c r="MLJ15" s="113"/>
      <c r="MLK15" s="113"/>
      <c r="MLL15" s="113"/>
      <c r="MLM15" s="113"/>
      <c r="MLN15" s="113"/>
      <c r="MLO15" s="113"/>
      <c r="MLP15" s="113"/>
      <c r="MLQ15" s="113"/>
      <c r="MLR15" s="113"/>
      <c r="MLS15" s="113"/>
      <c r="MLT15" s="113"/>
      <c r="MLU15" s="113"/>
      <c r="MLV15" s="113"/>
      <c r="MLW15" s="113"/>
      <c r="MLX15" s="113"/>
      <c r="MLY15" s="113"/>
      <c r="MLZ15" s="113"/>
      <c r="MMA15" s="113"/>
      <c r="MMB15" s="113"/>
      <c r="MMC15" s="113"/>
      <c r="MMD15" s="113"/>
      <c r="MME15" s="113"/>
      <c r="MMF15" s="113"/>
      <c r="MMG15" s="113"/>
      <c r="MMH15" s="113"/>
      <c r="MMI15" s="113"/>
      <c r="MMJ15" s="113"/>
      <c r="MMK15" s="113"/>
      <c r="MML15" s="113"/>
      <c r="MMM15" s="113"/>
      <c r="MMN15" s="113"/>
      <c r="MMO15" s="113"/>
      <c r="MMP15" s="113"/>
      <c r="MMQ15" s="113"/>
      <c r="MMR15" s="113"/>
      <c r="MMS15" s="113"/>
      <c r="MMT15" s="113"/>
      <c r="MMU15" s="113"/>
      <c r="MMV15" s="113"/>
      <c r="MMW15" s="113"/>
      <c r="MMX15" s="113"/>
      <c r="MMY15" s="113"/>
      <c r="MMZ15" s="113"/>
      <c r="MNA15" s="113"/>
      <c r="MNB15" s="113"/>
      <c r="MNC15" s="113"/>
      <c r="MND15" s="113"/>
      <c r="MNE15" s="113"/>
      <c r="MNF15" s="113"/>
      <c r="MNG15" s="113"/>
      <c r="MNH15" s="113"/>
      <c r="MNI15" s="113"/>
      <c r="MNJ15" s="113"/>
      <c r="MNK15" s="113"/>
      <c r="MNL15" s="113"/>
      <c r="MNM15" s="113"/>
      <c r="MNN15" s="113"/>
      <c r="MNO15" s="113"/>
      <c r="MNP15" s="113"/>
      <c r="MNQ15" s="113"/>
      <c r="MNR15" s="113"/>
      <c r="MNS15" s="113"/>
      <c r="MNT15" s="113"/>
      <c r="MNU15" s="113"/>
      <c r="MNV15" s="113"/>
      <c r="MNW15" s="113"/>
      <c r="MNX15" s="113"/>
      <c r="MNY15" s="113"/>
      <c r="MNZ15" s="113"/>
      <c r="MOA15" s="113"/>
      <c r="MOB15" s="113"/>
      <c r="MOC15" s="113"/>
      <c r="MOD15" s="113"/>
      <c r="MOE15" s="113"/>
      <c r="MOF15" s="113"/>
      <c r="MOG15" s="113"/>
      <c r="MOH15" s="113"/>
      <c r="MOI15" s="113"/>
      <c r="MOJ15" s="113"/>
      <c r="MOK15" s="113"/>
      <c r="MOL15" s="113"/>
      <c r="MOM15" s="113"/>
      <c r="MON15" s="113"/>
      <c r="MOO15" s="113"/>
      <c r="MOP15" s="113"/>
      <c r="MOQ15" s="113"/>
      <c r="MOR15" s="113"/>
      <c r="MOS15" s="113"/>
      <c r="MOT15" s="113"/>
      <c r="MOU15" s="113"/>
      <c r="MOV15" s="113"/>
      <c r="MOW15" s="113"/>
      <c r="MOX15" s="113"/>
      <c r="MOY15" s="113"/>
      <c r="MOZ15" s="113"/>
      <c r="MPA15" s="113"/>
      <c r="MPB15" s="113"/>
      <c r="MPC15" s="113"/>
      <c r="MPD15" s="113"/>
      <c r="MPE15" s="113"/>
      <c r="MPF15" s="113"/>
      <c r="MPG15" s="113"/>
      <c r="MPH15" s="113"/>
      <c r="MPI15" s="113"/>
      <c r="MPJ15" s="113"/>
      <c r="MPK15" s="113"/>
      <c r="MPL15" s="113"/>
      <c r="MPM15" s="113"/>
      <c r="MPN15" s="113"/>
      <c r="MPO15" s="113"/>
      <c r="MPP15" s="113"/>
      <c r="MPQ15" s="113"/>
      <c r="MPR15" s="113"/>
      <c r="MPS15" s="113"/>
      <c r="MPT15" s="113"/>
      <c r="MPU15" s="113"/>
      <c r="MPV15" s="113"/>
      <c r="MPW15" s="113"/>
      <c r="MPX15" s="113"/>
      <c r="MPY15" s="113"/>
      <c r="MPZ15" s="113"/>
      <c r="MQA15" s="113"/>
      <c r="MQB15" s="113"/>
      <c r="MQC15" s="113"/>
      <c r="MQD15" s="113"/>
      <c r="MQE15" s="113"/>
      <c r="MQF15" s="113"/>
      <c r="MQG15" s="113"/>
      <c r="MQH15" s="113"/>
      <c r="MQI15" s="113"/>
      <c r="MQJ15" s="113"/>
      <c r="MQK15" s="113"/>
      <c r="MQL15" s="113"/>
      <c r="MQM15" s="113"/>
      <c r="MQN15" s="113"/>
      <c r="MQO15" s="113"/>
      <c r="MQP15" s="113"/>
      <c r="MQQ15" s="113"/>
      <c r="MQR15" s="113"/>
      <c r="MQS15" s="113"/>
      <c r="MQT15" s="113"/>
      <c r="MQU15" s="113"/>
      <c r="MQV15" s="113"/>
      <c r="MQW15" s="113"/>
      <c r="MQX15" s="113"/>
      <c r="MQY15" s="113"/>
      <c r="MQZ15" s="113"/>
      <c r="MRA15" s="113"/>
      <c r="MRB15" s="113"/>
      <c r="MRC15" s="113"/>
      <c r="MRD15" s="113"/>
      <c r="MRE15" s="113"/>
      <c r="MRF15" s="113"/>
      <c r="MRG15" s="113"/>
      <c r="MRH15" s="113"/>
      <c r="MRI15" s="113"/>
      <c r="MRJ15" s="113"/>
      <c r="MRK15" s="113"/>
      <c r="MRL15" s="113"/>
      <c r="MRM15" s="113"/>
      <c r="MRN15" s="113"/>
      <c r="MRO15" s="113"/>
      <c r="MRP15" s="113"/>
      <c r="MRQ15" s="113"/>
      <c r="MRR15" s="113"/>
      <c r="MRS15" s="113"/>
      <c r="MRT15" s="113"/>
      <c r="MRU15" s="113"/>
      <c r="MRV15" s="113"/>
      <c r="MRW15" s="113"/>
      <c r="MRX15" s="113"/>
      <c r="MRY15" s="113"/>
      <c r="MRZ15" s="113"/>
      <c r="MSA15" s="113"/>
      <c r="MSB15" s="113"/>
      <c r="MSC15" s="113"/>
      <c r="MSD15" s="113"/>
      <c r="MSE15" s="113"/>
      <c r="MSF15" s="113"/>
      <c r="MSG15" s="113"/>
      <c r="MSH15" s="113"/>
      <c r="MSI15" s="113"/>
      <c r="MSJ15" s="113"/>
      <c r="MSK15" s="113"/>
      <c r="MSL15" s="113"/>
      <c r="MSM15" s="113"/>
      <c r="MSN15" s="113"/>
      <c r="MSO15" s="113"/>
      <c r="MSP15" s="113"/>
      <c r="MSQ15" s="113"/>
      <c r="MSR15" s="113"/>
      <c r="MSS15" s="113"/>
      <c r="MST15" s="113"/>
      <c r="MSU15" s="113"/>
      <c r="MSV15" s="113"/>
      <c r="MSW15" s="113"/>
      <c r="MSX15" s="113"/>
      <c r="MSY15" s="113"/>
      <c r="MSZ15" s="113"/>
      <c r="MTA15" s="113"/>
      <c r="MTB15" s="113"/>
      <c r="MTC15" s="113"/>
      <c r="MTD15" s="113"/>
      <c r="MTE15" s="113"/>
      <c r="MTF15" s="113"/>
      <c r="MTG15" s="113"/>
      <c r="MTH15" s="113"/>
      <c r="MTI15" s="113"/>
      <c r="MTJ15" s="113"/>
      <c r="MTK15" s="113"/>
      <c r="MTL15" s="113"/>
      <c r="MTM15" s="113"/>
      <c r="MTN15" s="113"/>
      <c r="MTO15" s="113"/>
      <c r="MTP15" s="113"/>
      <c r="MTQ15" s="113"/>
      <c r="MTR15" s="113"/>
      <c r="MTS15" s="113"/>
      <c r="MTT15" s="113"/>
      <c r="MTU15" s="113"/>
      <c r="MTV15" s="113"/>
      <c r="MTW15" s="113"/>
      <c r="MTX15" s="113"/>
      <c r="MTY15" s="113"/>
      <c r="MTZ15" s="113"/>
      <c r="MUA15" s="113"/>
      <c r="MUB15" s="113"/>
      <c r="MUC15" s="113"/>
      <c r="MUD15" s="113"/>
      <c r="MUE15" s="113"/>
      <c r="MUF15" s="113"/>
      <c r="MUG15" s="113"/>
      <c r="MUH15" s="113"/>
      <c r="MUI15" s="113"/>
      <c r="MUJ15" s="113"/>
      <c r="MUK15" s="113"/>
      <c r="MUL15" s="113"/>
      <c r="MUM15" s="113"/>
      <c r="MUN15" s="113"/>
      <c r="MUO15" s="113"/>
      <c r="MUP15" s="113"/>
      <c r="MUQ15" s="113"/>
      <c r="MUR15" s="113"/>
      <c r="MUS15" s="113"/>
      <c r="MUT15" s="113"/>
      <c r="MUU15" s="113"/>
      <c r="MUV15" s="113"/>
      <c r="MUW15" s="113"/>
      <c r="MUX15" s="113"/>
      <c r="MUY15" s="113"/>
      <c r="MUZ15" s="113"/>
      <c r="MVA15" s="113"/>
      <c r="MVB15" s="113"/>
      <c r="MVC15" s="113"/>
      <c r="MVD15" s="113"/>
      <c r="MVE15" s="113"/>
      <c r="MVF15" s="113"/>
      <c r="MVG15" s="113"/>
      <c r="MVH15" s="113"/>
      <c r="MVI15" s="113"/>
      <c r="MVJ15" s="113"/>
      <c r="MVK15" s="113"/>
      <c r="MVL15" s="113"/>
      <c r="MVM15" s="113"/>
      <c r="MVN15" s="113"/>
      <c r="MVO15" s="113"/>
      <c r="MVP15" s="113"/>
      <c r="MVQ15" s="113"/>
      <c r="MVR15" s="113"/>
      <c r="MVS15" s="113"/>
      <c r="MVT15" s="113"/>
      <c r="MVU15" s="113"/>
      <c r="MVV15" s="113"/>
      <c r="MVW15" s="113"/>
      <c r="MVX15" s="113"/>
      <c r="MVY15" s="113"/>
      <c r="MVZ15" s="113"/>
      <c r="MWA15" s="113"/>
      <c r="MWB15" s="113"/>
      <c r="MWC15" s="113"/>
      <c r="MWD15" s="113"/>
      <c r="MWE15" s="113"/>
      <c r="MWF15" s="113"/>
      <c r="MWG15" s="113"/>
      <c r="MWH15" s="113"/>
      <c r="MWI15" s="113"/>
      <c r="MWJ15" s="113"/>
      <c r="MWK15" s="113"/>
      <c r="MWL15" s="113"/>
      <c r="MWM15" s="113"/>
      <c r="MWN15" s="113"/>
      <c r="MWO15" s="113"/>
      <c r="MWP15" s="113"/>
      <c r="MWQ15" s="113"/>
      <c r="MWR15" s="113"/>
      <c r="MWS15" s="113"/>
      <c r="MWT15" s="113"/>
      <c r="MWU15" s="113"/>
      <c r="MWV15" s="113"/>
      <c r="MWW15" s="113"/>
      <c r="MWX15" s="113"/>
      <c r="MWY15" s="113"/>
      <c r="MWZ15" s="113"/>
      <c r="MXA15" s="113"/>
      <c r="MXB15" s="113"/>
      <c r="MXC15" s="113"/>
      <c r="MXD15" s="113"/>
      <c r="MXE15" s="113"/>
      <c r="MXF15" s="113"/>
      <c r="MXG15" s="113"/>
      <c r="MXH15" s="113"/>
      <c r="MXI15" s="113"/>
      <c r="MXJ15" s="113"/>
      <c r="MXK15" s="113"/>
      <c r="MXL15" s="113"/>
      <c r="MXM15" s="113"/>
      <c r="MXN15" s="113"/>
      <c r="MXO15" s="113"/>
      <c r="MXP15" s="113"/>
      <c r="MXQ15" s="113"/>
      <c r="MXR15" s="113"/>
      <c r="MXS15" s="113"/>
      <c r="MXT15" s="113"/>
      <c r="MXU15" s="113"/>
      <c r="MXV15" s="113"/>
      <c r="MXW15" s="113"/>
      <c r="MXX15" s="113"/>
      <c r="MXY15" s="113"/>
      <c r="MXZ15" s="113"/>
      <c r="MYA15" s="113"/>
      <c r="MYB15" s="113"/>
      <c r="MYC15" s="113"/>
      <c r="MYD15" s="113"/>
      <c r="MYE15" s="113"/>
      <c r="MYF15" s="113"/>
      <c r="MYG15" s="113"/>
      <c r="MYH15" s="113"/>
      <c r="MYI15" s="113"/>
      <c r="MYJ15" s="113"/>
      <c r="MYK15" s="113"/>
      <c r="MYL15" s="113"/>
      <c r="MYM15" s="113"/>
      <c r="MYN15" s="113"/>
      <c r="MYO15" s="113"/>
      <c r="MYP15" s="113"/>
      <c r="MYQ15" s="113"/>
      <c r="MYR15" s="113"/>
      <c r="MYS15" s="113"/>
      <c r="MYT15" s="113"/>
      <c r="MYU15" s="113"/>
      <c r="MYV15" s="113"/>
      <c r="MYW15" s="113"/>
      <c r="MYX15" s="113"/>
      <c r="MYY15" s="113"/>
      <c r="MYZ15" s="113"/>
      <c r="MZA15" s="113"/>
      <c r="MZB15" s="113"/>
      <c r="MZC15" s="113"/>
      <c r="MZD15" s="113"/>
      <c r="MZE15" s="113"/>
      <c r="MZF15" s="113"/>
      <c r="MZG15" s="113"/>
      <c r="MZH15" s="113"/>
      <c r="MZI15" s="113"/>
      <c r="MZJ15" s="113"/>
      <c r="MZK15" s="113"/>
      <c r="MZL15" s="113"/>
      <c r="MZM15" s="113"/>
      <c r="MZN15" s="113"/>
      <c r="MZO15" s="113"/>
      <c r="MZP15" s="113"/>
      <c r="MZQ15" s="113"/>
      <c r="MZR15" s="113"/>
      <c r="MZS15" s="113"/>
      <c r="MZT15" s="113"/>
      <c r="MZU15" s="113"/>
      <c r="MZV15" s="113"/>
      <c r="MZW15" s="113"/>
      <c r="MZX15" s="113"/>
      <c r="MZY15" s="113"/>
      <c r="MZZ15" s="113"/>
      <c r="NAA15" s="113"/>
      <c r="NAB15" s="113"/>
      <c r="NAC15" s="113"/>
      <c r="NAD15" s="113"/>
      <c r="NAE15" s="113"/>
      <c r="NAF15" s="113"/>
      <c r="NAG15" s="113"/>
      <c r="NAH15" s="113"/>
      <c r="NAI15" s="113"/>
      <c r="NAJ15" s="113"/>
      <c r="NAK15" s="113"/>
      <c r="NAL15" s="113"/>
      <c r="NAM15" s="113"/>
      <c r="NAN15" s="113"/>
      <c r="NAO15" s="113"/>
      <c r="NAP15" s="113"/>
      <c r="NAQ15" s="113"/>
      <c r="NAR15" s="113"/>
      <c r="NAS15" s="113"/>
      <c r="NAT15" s="113"/>
      <c r="NAU15" s="113"/>
      <c r="NAV15" s="113"/>
      <c r="NAW15" s="113"/>
      <c r="NAX15" s="113"/>
      <c r="NAY15" s="113"/>
      <c r="NAZ15" s="113"/>
      <c r="NBA15" s="113"/>
      <c r="NBB15" s="113"/>
      <c r="NBC15" s="113"/>
      <c r="NBD15" s="113"/>
      <c r="NBE15" s="113"/>
      <c r="NBF15" s="113"/>
      <c r="NBG15" s="113"/>
      <c r="NBH15" s="113"/>
      <c r="NBI15" s="113"/>
      <c r="NBJ15" s="113"/>
      <c r="NBK15" s="113"/>
      <c r="NBL15" s="113"/>
      <c r="NBM15" s="113"/>
      <c r="NBN15" s="113"/>
      <c r="NBO15" s="113"/>
      <c r="NBP15" s="113"/>
      <c r="NBQ15" s="113"/>
      <c r="NBR15" s="113"/>
      <c r="NBS15" s="113"/>
      <c r="NBT15" s="113"/>
      <c r="NBU15" s="113"/>
      <c r="NBV15" s="113"/>
      <c r="NBW15" s="113"/>
      <c r="NBX15" s="113"/>
      <c r="NBY15" s="113"/>
      <c r="NBZ15" s="113"/>
      <c r="NCA15" s="113"/>
      <c r="NCB15" s="113"/>
      <c r="NCC15" s="113"/>
      <c r="NCD15" s="113"/>
      <c r="NCE15" s="113"/>
      <c r="NCF15" s="113"/>
      <c r="NCG15" s="113"/>
      <c r="NCH15" s="113"/>
      <c r="NCI15" s="113"/>
      <c r="NCJ15" s="113"/>
      <c r="NCK15" s="113"/>
      <c r="NCL15" s="113"/>
      <c r="NCM15" s="113"/>
      <c r="NCN15" s="113"/>
      <c r="NCO15" s="113"/>
      <c r="NCP15" s="113"/>
      <c r="NCQ15" s="113"/>
      <c r="NCR15" s="113"/>
      <c r="NCS15" s="113"/>
      <c r="NCT15" s="113"/>
      <c r="NCU15" s="113"/>
      <c r="NCV15" s="113"/>
      <c r="NCW15" s="113"/>
      <c r="NCX15" s="113"/>
      <c r="NCY15" s="113"/>
      <c r="NCZ15" s="113"/>
      <c r="NDA15" s="113"/>
      <c r="NDB15" s="113"/>
      <c r="NDC15" s="113"/>
      <c r="NDD15" s="113"/>
      <c r="NDE15" s="113"/>
      <c r="NDF15" s="113"/>
      <c r="NDG15" s="113"/>
      <c r="NDH15" s="113"/>
      <c r="NDI15" s="113"/>
      <c r="NDJ15" s="113"/>
      <c r="NDK15" s="113"/>
      <c r="NDL15" s="113"/>
      <c r="NDM15" s="113"/>
      <c r="NDN15" s="113"/>
      <c r="NDO15" s="113"/>
      <c r="NDP15" s="113"/>
      <c r="NDQ15" s="113"/>
      <c r="NDR15" s="113"/>
      <c r="NDS15" s="113"/>
      <c r="NDT15" s="113"/>
      <c r="NDU15" s="113"/>
      <c r="NDV15" s="113"/>
      <c r="NDW15" s="113"/>
      <c r="NDX15" s="113"/>
      <c r="NDY15" s="113"/>
      <c r="NDZ15" s="113"/>
      <c r="NEA15" s="113"/>
      <c r="NEB15" s="113"/>
      <c r="NEC15" s="113"/>
      <c r="NED15" s="113"/>
      <c r="NEE15" s="113"/>
      <c r="NEF15" s="113"/>
      <c r="NEG15" s="113"/>
      <c r="NEH15" s="113"/>
      <c r="NEI15" s="113"/>
      <c r="NEJ15" s="113"/>
      <c r="NEK15" s="113"/>
      <c r="NEL15" s="113"/>
      <c r="NEM15" s="113"/>
      <c r="NEN15" s="113"/>
      <c r="NEO15" s="113"/>
      <c r="NEP15" s="113"/>
      <c r="NEQ15" s="113"/>
      <c r="NER15" s="113"/>
      <c r="NES15" s="113"/>
      <c r="NET15" s="113"/>
      <c r="NEU15" s="113"/>
      <c r="NEV15" s="113"/>
      <c r="NEW15" s="113"/>
      <c r="NEX15" s="113"/>
      <c r="NEY15" s="113"/>
      <c r="NEZ15" s="113"/>
      <c r="NFA15" s="113"/>
      <c r="NFB15" s="113"/>
      <c r="NFC15" s="113"/>
      <c r="NFD15" s="113"/>
      <c r="NFE15" s="113"/>
      <c r="NFF15" s="113"/>
      <c r="NFG15" s="113"/>
      <c r="NFH15" s="113"/>
      <c r="NFI15" s="113"/>
      <c r="NFJ15" s="113"/>
      <c r="NFK15" s="113"/>
      <c r="NFL15" s="113"/>
      <c r="NFM15" s="113"/>
      <c r="NFN15" s="113"/>
      <c r="NFO15" s="113"/>
      <c r="NFP15" s="113"/>
      <c r="NFQ15" s="113"/>
      <c r="NFR15" s="113"/>
      <c r="NFS15" s="113"/>
      <c r="NFT15" s="113"/>
      <c r="NFU15" s="113"/>
      <c r="NFV15" s="113"/>
      <c r="NFW15" s="113"/>
      <c r="NFX15" s="113"/>
      <c r="NFY15" s="113"/>
      <c r="NFZ15" s="113"/>
      <c r="NGA15" s="113"/>
      <c r="NGB15" s="113"/>
      <c r="NGC15" s="113"/>
      <c r="NGD15" s="113"/>
      <c r="NGE15" s="113"/>
      <c r="NGF15" s="113"/>
      <c r="NGG15" s="113"/>
      <c r="NGH15" s="113"/>
      <c r="NGI15" s="113"/>
      <c r="NGJ15" s="113"/>
      <c r="NGK15" s="113"/>
      <c r="NGL15" s="113"/>
      <c r="NGM15" s="113"/>
      <c r="NGN15" s="113"/>
      <c r="NGO15" s="113"/>
      <c r="NGP15" s="113"/>
      <c r="NGQ15" s="113"/>
      <c r="NGR15" s="113"/>
      <c r="NGS15" s="113"/>
      <c r="NGT15" s="113"/>
      <c r="NGU15" s="113"/>
      <c r="NGV15" s="113"/>
      <c r="NGW15" s="113"/>
      <c r="NGX15" s="113"/>
      <c r="NGY15" s="113"/>
      <c r="NGZ15" s="113"/>
      <c r="NHA15" s="113"/>
      <c r="NHB15" s="113"/>
      <c r="NHC15" s="113"/>
      <c r="NHD15" s="113"/>
      <c r="NHE15" s="113"/>
      <c r="NHF15" s="113"/>
      <c r="NHG15" s="113"/>
      <c r="NHH15" s="113"/>
      <c r="NHI15" s="113"/>
      <c r="NHJ15" s="113"/>
      <c r="NHK15" s="113"/>
      <c r="NHL15" s="113"/>
      <c r="NHM15" s="113"/>
      <c r="NHN15" s="113"/>
      <c r="NHO15" s="113"/>
      <c r="NHP15" s="113"/>
      <c r="NHQ15" s="113"/>
      <c r="NHR15" s="113"/>
      <c r="NHS15" s="113"/>
      <c r="NHT15" s="113"/>
      <c r="NHU15" s="113"/>
      <c r="NHV15" s="113"/>
      <c r="NHW15" s="113"/>
      <c r="NHX15" s="113"/>
      <c r="NHY15" s="113"/>
      <c r="NHZ15" s="113"/>
      <c r="NIA15" s="113"/>
      <c r="NIB15" s="113"/>
      <c r="NIC15" s="113"/>
      <c r="NID15" s="113"/>
      <c r="NIE15" s="113"/>
      <c r="NIF15" s="113"/>
      <c r="NIG15" s="113"/>
      <c r="NIH15" s="113"/>
      <c r="NII15" s="113"/>
      <c r="NIJ15" s="113"/>
      <c r="NIK15" s="113"/>
      <c r="NIL15" s="113"/>
      <c r="NIM15" s="113"/>
      <c r="NIN15" s="113"/>
      <c r="NIO15" s="113"/>
      <c r="NIP15" s="113"/>
      <c r="NIQ15" s="113"/>
      <c r="NIR15" s="113"/>
      <c r="NIS15" s="113"/>
      <c r="NIT15" s="113"/>
      <c r="NIU15" s="113"/>
      <c r="NIV15" s="113"/>
      <c r="NIW15" s="113"/>
      <c r="NIX15" s="113"/>
      <c r="NIY15" s="113"/>
      <c r="NIZ15" s="113"/>
      <c r="NJA15" s="113"/>
      <c r="NJB15" s="113"/>
      <c r="NJC15" s="113"/>
      <c r="NJD15" s="113"/>
      <c r="NJE15" s="113"/>
      <c r="NJF15" s="113"/>
      <c r="NJG15" s="113"/>
      <c r="NJH15" s="113"/>
      <c r="NJI15" s="113"/>
      <c r="NJJ15" s="113"/>
      <c r="NJK15" s="113"/>
      <c r="NJL15" s="113"/>
      <c r="NJM15" s="113"/>
      <c r="NJN15" s="113"/>
      <c r="NJO15" s="113"/>
      <c r="NJP15" s="113"/>
      <c r="NJQ15" s="113"/>
      <c r="NJR15" s="113"/>
      <c r="NJS15" s="113"/>
      <c r="NJT15" s="113"/>
      <c r="NJU15" s="113"/>
      <c r="NJV15" s="113"/>
      <c r="NJW15" s="113"/>
      <c r="NJX15" s="113"/>
      <c r="NJY15" s="113"/>
      <c r="NJZ15" s="113"/>
      <c r="NKA15" s="113"/>
      <c r="NKB15" s="113"/>
      <c r="NKC15" s="113"/>
      <c r="NKD15" s="113"/>
      <c r="NKE15" s="113"/>
      <c r="NKF15" s="113"/>
      <c r="NKG15" s="113"/>
      <c r="NKH15" s="113"/>
      <c r="NKI15" s="113"/>
      <c r="NKJ15" s="113"/>
      <c r="NKK15" s="113"/>
      <c r="NKL15" s="113"/>
      <c r="NKM15" s="113"/>
      <c r="NKN15" s="113"/>
      <c r="NKO15" s="113"/>
      <c r="NKP15" s="113"/>
      <c r="NKQ15" s="113"/>
      <c r="NKR15" s="113"/>
      <c r="NKS15" s="113"/>
      <c r="NKT15" s="113"/>
      <c r="NKU15" s="113"/>
      <c r="NKV15" s="113"/>
      <c r="NKW15" s="113"/>
      <c r="NKX15" s="113"/>
      <c r="NKY15" s="113"/>
      <c r="NKZ15" s="113"/>
      <c r="NLA15" s="113"/>
      <c r="NLB15" s="113"/>
      <c r="NLC15" s="113"/>
      <c r="NLD15" s="113"/>
      <c r="NLE15" s="113"/>
      <c r="NLF15" s="113"/>
      <c r="NLG15" s="113"/>
      <c r="NLH15" s="113"/>
      <c r="NLI15" s="113"/>
      <c r="NLJ15" s="113"/>
      <c r="NLK15" s="113"/>
      <c r="NLL15" s="113"/>
      <c r="NLM15" s="113"/>
      <c r="NLN15" s="113"/>
      <c r="NLO15" s="113"/>
      <c r="NLP15" s="113"/>
      <c r="NLQ15" s="113"/>
      <c r="NLR15" s="113"/>
      <c r="NLS15" s="113"/>
      <c r="NLT15" s="113"/>
      <c r="NLU15" s="113"/>
      <c r="NLV15" s="113"/>
      <c r="NLW15" s="113"/>
      <c r="NLX15" s="113"/>
      <c r="NLY15" s="113"/>
      <c r="NLZ15" s="113"/>
      <c r="NMA15" s="113"/>
      <c r="NMB15" s="113"/>
      <c r="NMC15" s="113"/>
      <c r="NMD15" s="113"/>
      <c r="NME15" s="113"/>
      <c r="NMF15" s="113"/>
      <c r="NMG15" s="113"/>
      <c r="NMH15" s="113"/>
      <c r="NMI15" s="113"/>
      <c r="NMJ15" s="113"/>
      <c r="NMK15" s="113"/>
      <c r="NML15" s="113"/>
      <c r="NMM15" s="113"/>
      <c r="NMN15" s="113"/>
      <c r="NMO15" s="113"/>
      <c r="NMP15" s="113"/>
      <c r="NMQ15" s="113"/>
      <c r="NMR15" s="113"/>
      <c r="NMS15" s="113"/>
      <c r="NMT15" s="113"/>
      <c r="NMU15" s="113"/>
      <c r="NMV15" s="113"/>
      <c r="NMW15" s="113"/>
      <c r="NMX15" s="113"/>
      <c r="NMY15" s="113"/>
      <c r="NMZ15" s="113"/>
      <c r="NNA15" s="113"/>
      <c r="NNB15" s="113"/>
      <c r="NNC15" s="113"/>
      <c r="NND15" s="113"/>
      <c r="NNE15" s="113"/>
      <c r="NNF15" s="113"/>
      <c r="NNG15" s="113"/>
      <c r="NNH15" s="113"/>
      <c r="NNI15" s="113"/>
      <c r="NNJ15" s="113"/>
      <c r="NNK15" s="113"/>
      <c r="NNL15" s="113"/>
      <c r="NNM15" s="113"/>
      <c r="NNN15" s="113"/>
      <c r="NNO15" s="113"/>
      <c r="NNP15" s="113"/>
      <c r="NNQ15" s="113"/>
      <c r="NNR15" s="113"/>
      <c r="NNS15" s="113"/>
      <c r="NNT15" s="113"/>
      <c r="NNU15" s="113"/>
      <c r="NNV15" s="113"/>
      <c r="NNW15" s="113"/>
      <c r="NNX15" s="113"/>
      <c r="NNY15" s="113"/>
      <c r="NNZ15" s="113"/>
      <c r="NOA15" s="113"/>
      <c r="NOB15" s="113"/>
      <c r="NOC15" s="113"/>
      <c r="NOD15" s="113"/>
      <c r="NOE15" s="113"/>
      <c r="NOF15" s="113"/>
      <c r="NOG15" s="113"/>
      <c r="NOH15" s="113"/>
      <c r="NOI15" s="113"/>
      <c r="NOJ15" s="113"/>
      <c r="NOK15" s="113"/>
      <c r="NOL15" s="113"/>
      <c r="NOM15" s="113"/>
      <c r="NON15" s="113"/>
      <c r="NOO15" s="113"/>
      <c r="NOP15" s="113"/>
      <c r="NOQ15" s="113"/>
      <c r="NOR15" s="113"/>
      <c r="NOS15" s="113"/>
      <c r="NOT15" s="113"/>
      <c r="NOU15" s="113"/>
      <c r="NOV15" s="113"/>
      <c r="NOW15" s="113"/>
      <c r="NOX15" s="113"/>
      <c r="NOY15" s="113"/>
      <c r="NOZ15" s="113"/>
      <c r="NPA15" s="113"/>
      <c r="NPB15" s="113"/>
      <c r="NPC15" s="113"/>
      <c r="NPD15" s="113"/>
      <c r="NPE15" s="113"/>
      <c r="NPF15" s="113"/>
      <c r="NPG15" s="113"/>
      <c r="NPH15" s="113"/>
      <c r="NPI15" s="113"/>
      <c r="NPJ15" s="113"/>
      <c r="NPK15" s="113"/>
      <c r="NPL15" s="113"/>
      <c r="NPM15" s="113"/>
      <c r="NPN15" s="113"/>
      <c r="NPO15" s="113"/>
      <c r="NPP15" s="113"/>
      <c r="NPQ15" s="113"/>
      <c r="NPR15" s="113"/>
      <c r="NPS15" s="113"/>
      <c r="NPT15" s="113"/>
      <c r="NPU15" s="113"/>
      <c r="NPV15" s="113"/>
      <c r="NPW15" s="113"/>
      <c r="NPX15" s="113"/>
      <c r="NPY15" s="113"/>
      <c r="NPZ15" s="113"/>
      <c r="NQA15" s="113"/>
      <c r="NQB15" s="113"/>
      <c r="NQC15" s="113"/>
      <c r="NQD15" s="113"/>
      <c r="NQE15" s="113"/>
      <c r="NQF15" s="113"/>
      <c r="NQG15" s="113"/>
      <c r="NQH15" s="113"/>
      <c r="NQI15" s="113"/>
      <c r="NQJ15" s="113"/>
      <c r="NQK15" s="113"/>
      <c r="NQL15" s="113"/>
      <c r="NQM15" s="113"/>
      <c r="NQN15" s="113"/>
      <c r="NQO15" s="113"/>
      <c r="NQP15" s="113"/>
      <c r="NQQ15" s="113"/>
      <c r="NQR15" s="113"/>
      <c r="NQS15" s="113"/>
      <c r="NQT15" s="113"/>
      <c r="NQU15" s="113"/>
      <c r="NQV15" s="113"/>
      <c r="NQW15" s="113"/>
      <c r="NQX15" s="113"/>
      <c r="NQY15" s="113"/>
      <c r="NQZ15" s="113"/>
      <c r="NRA15" s="113"/>
      <c r="NRB15" s="113"/>
      <c r="NRC15" s="113"/>
      <c r="NRD15" s="113"/>
      <c r="NRE15" s="113"/>
      <c r="NRF15" s="113"/>
      <c r="NRG15" s="113"/>
      <c r="NRH15" s="113"/>
      <c r="NRI15" s="113"/>
      <c r="NRJ15" s="113"/>
      <c r="NRK15" s="113"/>
      <c r="NRL15" s="113"/>
      <c r="NRM15" s="113"/>
      <c r="NRN15" s="113"/>
      <c r="NRO15" s="113"/>
      <c r="NRP15" s="113"/>
      <c r="NRQ15" s="113"/>
      <c r="NRR15" s="113"/>
      <c r="NRS15" s="113"/>
      <c r="NRT15" s="113"/>
      <c r="NRU15" s="113"/>
      <c r="NRV15" s="113"/>
      <c r="NRW15" s="113"/>
      <c r="NRX15" s="113"/>
      <c r="NRY15" s="113"/>
      <c r="NRZ15" s="113"/>
      <c r="NSA15" s="113"/>
      <c r="NSB15" s="113"/>
      <c r="NSC15" s="113"/>
      <c r="NSD15" s="113"/>
      <c r="NSE15" s="113"/>
      <c r="NSF15" s="113"/>
      <c r="NSG15" s="113"/>
      <c r="NSH15" s="113"/>
      <c r="NSI15" s="113"/>
      <c r="NSJ15" s="113"/>
      <c r="NSK15" s="113"/>
      <c r="NSL15" s="113"/>
      <c r="NSM15" s="113"/>
      <c r="NSN15" s="113"/>
      <c r="NSO15" s="113"/>
      <c r="NSP15" s="113"/>
      <c r="NSQ15" s="113"/>
      <c r="NSR15" s="113"/>
      <c r="NSS15" s="113"/>
      <c r="NST15" s="113"/>
      <c r="NSU15" s="113"/>
      <c r="NSV15" s="113"/>
      <c r="NSW15" s="113"/>
      <c r="NSX15" s="113"/>
      <c r="NSY15" s="113"/>
      <c r="NSZ15" s="113"/>
      <c r="NTA15" s="113"/>
      <c r="NTB15" s="113"/>
      <c r="NTC15" s="113"/>
      <c r="NTD15" s="113"/>
      <c r="NTE15" s="113"/>
      <c r="NTF15" s="113"/>
      <c r="NTG15" s="113"/>
      <c r="NTH15" s="113"/>
      <c r="NTI15" s="113"/>
      <c r="NTJ15" s="113"/>
      <c r="NTK15" s="113"/>
      <c r="NTL15" s="113"/>
      <c r="NTM15" s="113"/>
      <c r="NTN15" s="113"/>
      <c r="NTO15" s="113"/>
      <c r="NTP15" s="113"/>
      <c r="NTQ15" s="113"/>
      <c r="NTR15" s="113"/>
      <c r="NTS15" s="113"/>
      <c r="NTT15" s="113"/>
      <c r="NTU15" s="113"/>
      <c r="NTV15" s="113"/>
      <c r="NTW15" s="113"/>
      <c r="NTX15" s="113"/>
      <c r="NTY15" s="113"/>
      <c r="NTZ15" s="113"/>
      <c r="NUA15" s="113"/>
      <c r="NUB15" s="113"/>
      <c r="NUC15" s="113"/>
      <c r="NUD15" s="113"/>
      <c r="NUE15" s="113"/>
      <c r="NUF15" s="113"/>
      <c r="NUG15" s="113"/>
      <c r="NUH15" s="113"/>
      <c r="NUI15" s="113"/>
      <c r="NUJ15" s="113"/>
      <c r="NUK15" s="113"/>
      <c r="NUL15" s="113"/>
      <c r="NUM15" s="113"/>
      <c r="NUN15" s="113"/>
      <c r="NUO15" s="113"/>
      <c r="NUP15" s="113"/>
      <c r="NUQ15" s="113"/>
      <c r="NUR15" s="113"/>
      <c r="NUS15" s="113"/>
      <c r="NUT15" s="113"/>
      <c r="NUU15" s="113"/>
      <c r="NUV15" s="113"/>
      <c r="NUW15" s="113"/>
      <c r="NUX15" s="113"/>
      <c r="NUY15" s="113"/>
      <c r="NUZ15" s="113"/>
      <c r="NVA15" s="113"/>
      <c r="NVB15" s="113"/>
      <c r="NVC15" s="113"/>
      <c r="NVD15" s="113"/>
      <c r="NVE15" s="113"/>
      <c r="NVF15" s="113"/>
      <c r="NVG15" s="113"/>
      <c r="NVH15" s="113"/>
      <c r="NVI15" s="113"/>
      <c r="NVJ15" s="113"/>
      <c r="NVK15" s="113"/>
      <c r="NVL15" s="113"/>
      <c r="NVM15" s="113"/>
      <c r="NVN15" s="113"/>
      <c r="NVO15" s="113"/>
      <c r="NVP15" s="113"/>
      <c r="NVQ15" s="113"/>
      <c r="NVR15" s="113"/>
      <c r="NVS15" s="113"/>
      <c r="NVT15" s="113"/>
      <c r="NVU15" s="113"/>
      <c r="NVV15" s="113"/>
      <c r="NVW15" s="113"/>
      <c r="NVX15" s="113"/>
      <c r="NVY15" s="113"/>
      <c r="NVZ15" s="113"/>
      <c r="NWA15" s="113"/>
      <c r="NWB15" s="113"/>
      <c r="NWC15" s="113"/>
      <c r="NWD15" s="113"/>
      <c r="NWE15" s="113"/>
      <c r="NWF15" s="113"/>
      <c r="NWG15" s="113"/>
      <c r="NWH15" s="113"/>
      <c r="NWI15" s="113"/>
      <c r="NWJ15" s="113"/>
      <c r="NWK15" s="113"/>
      <c r="NWL15" s="113"/>
      <c r="NWM15" s="113"/>
      <c r="NWN15" s="113"/>
      <c r="NWO15" s="113"/>
      <c r="NWP15" s="113"/>
      <c r="NWQ15" s="113"/>
      <c r="NWR15" s="113"/>
      <c r="NWS15" s="113"/>
      <c r="NWT15" s="113"/>
      <c r="NWU15" s="113"/>
      <c r="NWV15" s="113"/>
      <c r="NWW15" s="113"/>
      <c r="NWX15" s="113"/>
      <c r="NWY15" s="113"/>
      <c r="NWZ15" s="113"/>
      <c r="NXA15" s="113"/>
      <c r="NXB15" s="113"/>
      <c r="NXC15" s="113"/>
      <c r="NXD15" s="113"/>
      <c r="NXE15" s="113"/>
      <c r="NXF15" s="113"/>
      <c r="NXG15" s="113"/>
      <c r="NXH15" s="113"/>
      <c r="NXI15" s="113"/>
      <c r="NXJ15" s="113"/>
      <c r="NXK15" s="113"/>
      <c r="NXL15" s="113"/>
      <c r="NXM15" s="113"/>
      <c r="NXN15" s="113"/>
      <c r="NXO15" s="113"/>
      <c r="NXP15" s="113"/>
      <c r="NXQ15" s="113"/>
      <c r="NXR15" s="113"/>
      <c r="NXS15" s="113"/>
      <c r="NXT15" s="113"/>
      <c r="NXU15" s="113"/>
      <c r="NXV15" s="113"/>
      <c r="NXW15" s="113"/>
      <c r="NXX15" s="113"/>
      <c r="NXY15" s="113"/>
      <c r="NXZ15" s="113"/>
      <c r="NYA15" s="113"/>
      <c r="NYB15" s="113"/>
      <c r="NYC15" s="113"/>
      <c r="NYD15" s="113"/>
      <c r="NYE15" s="113"/>
      <c r="NYF15" s="113"/>
      <c r="NYG15" s="113"/>
      <c r="NYH15" s="113"/>
      <c r="NYI15" s="113"/>
      <c r="NYJ15" s="113"/>
      <c r="NYK15" s="113"/>
      <c r="NYL15" s="113"/>
      <c r="NYM15" s="113"/>
      <c r="NYN15" s="113"/>
      <c r="NYO15" s="113"/>
      <c r="NYP15" s="113"/>
      <c r="NYQ15" s="113"/>
      <c r="NYR15" s="113"/>
      <c r="NYS15" s="113"/>
      <c r="NYT15" s="113"/>
      <c r="NYU15" s="113"/>
      <c r="NYV15" s="113"/>
      <c r="NYW15" s="113"/>
      <c r="NYX15" s="113"/>
      <c r="NYY15" s="113"/>
      <c r="NYZ15" s="113"/>
      <c r="NZA15" s="113"/>
      <c r="NZB15" s="113"/>
      <c r="NZC15" s="113"/>
      <c r="NZD15" s="113"/>
      <c r="NZE15" s="113"/>
      <c r="NZF15" s="113"/>
      <c r="NZG15" s="113"/>
      <c r="NZH15" s="113"/>
      <c r="NZI15" s="113"/>
      <c r="NZJ15" s="113"/>
      <c r="NZK15" s="113"/>
      <c r="NZL15" s="113"/>
      <c r="NZM15" s="113"/>
      <c r="NZN15" s="113"/>
      <c r="NZO15" s="113"/>
      <c r="NZP15" s="113"/>
      <c r="NZQ15" s="113"/>
      <c r="NZR15" s="113"/>
      <c r="NZS15" s="113"/>
      <c r="NZT15" s="113"/>
      <c r="NZU15" s="113"/>
      <c r="NZV15" s="113"/>
      <c r="NZW15" s="113"/>
      <c r="NZX15" s="113"/>
      <c r="NZY15" s="113"/>
      <c r="NZZ15" s="113"/>
      <c r="OAA15" s="113"/>
      <c r="OAB15" s="113"/>
      <c r="OAC15" s="113"/>
      <c r="OAD15" s="113"/>
      <c r="OAE15" s="113"/>
      <c r="OAF15" s="113"/>
      <c r="OAG15" s="113"/>
      <c r="OAH15" s="113"/>
      <c r="OAI15" s="113"/>
      <c r="OAJ15" s="113"/>
      <c r="OAK15" s="113"/>
      <c r="OAL15" s="113"/>
      <c r="OAM15" s="113"/>
      <c r="OAN15" s="113"/>
      <c r="OAO15" s="113"/>
      <c r="OAP15" s="113"/>
      <c r="OAQ15" s="113"/>
      <c r="OAR15" s="113"/>
      <c r="OAS15" s="113"/>
      <c r="OAT15" s="113"/>
      <c r="OAU15" s="113"/>
      <c r="OAV15" s="113"/>
      <c r="OAW15" s="113"/>
      <c r="OAX15" s="113"/>
      <c r="OAY15" s="113"/>
      <c r="OAZ15" s="113"/>
      <c r="OBA15" s="113"/>
      <c r="OBB15" s="113"/>
      <c r="OBC15" s="113"/>
      <c r="OBD15" s="113"/>
      <c r="OBE15" s="113"/>
      <c r="OBF15" s="113"/>
      <c r="OBG15" s="113"/>
      <c r="OBH15" s="113"/>
      <c r="OBI15" s="113"/>
      <c r="OBJ15" s="113"/>
      <c r="OBK15" s="113"/>
      <c r="OBL15" s="113"/>
      <c r="OBM15" s="113"/>
      <c r="OBN15" s="113"/>
      <c r="OBO15" s="113"/>
      <c r="OBP15" s="113"/>
      <c r="OBQ15" s="113"/>
      <c r="OBR15" s="113"/>
      <c r="OBS15" s="113"/>
      <c r="OBT15" s="113"/>
      <c r="OBU15" s="113"/>
      <c r="OBV15" s="113"/>
      <c r="OBW15" s="113"/>
      <c r="OBX15" s="113"/>
      <c r="OBY15" s="113"/>
      <c r="OBZ15" s="113"/>
      <c r="OCA15" s="113"/>
      <c r="OCB15" s="113"/>
      <c r="OCC15" s="113"/>
      <c r="OCD15" s="113"/>
      <c r="OCE15" s="113"/>
      <c r="OCF15" s="113"/>
      <c r="OCG15" s="113"/>
      <c r="OCH15" s="113"/>
      <c r="OCI15" s="113"/>
      <c r="OCJ15" s="113"/>
      <c r="OCK15" s="113"/>
      <c r="OCL15" s="113"/>
      <c r="OCM15" s="113"/>
      <c r="OCN15" s="113"/>
      <c r="OCO15" s="113"/>
      <c r="OCP15" s="113"/>
      <c r="OCQ15" s="113"/>
      <c r="OCR15" s="113"/>
      <c r="OCS15" s="113"/>
      <c r="OCT15" s="113"/>
      <c r="OCU15" s="113"/>
      <c r="OCV15" s="113"/>
      <c r="OCW15" s="113"/>
      <c r="OCX15" s="113"/>
      <c r="OCY15" s="113"/>
      <c r="OCZ15" s="113"/>
      <c r="ODA15" s="113"/>
      <c r="ODB15" s="113"/>
      <c r="ODC15" s="113"/>
      <c r="ODD15" s="113"/>
      <c r="ODE15" s="113"/>
      <c r="ODF15" s="113"/>
      <c r="ODG15" s="113"/>
      <c r="ODH15" s="113"/>
      <c r="ODI15" s="113"/>
      <c r="ODJ15" s="113"/>
      <c r="ODK15" s="113"/>
      <c r="ODL15" s="113"/>
      <c r="ODM15" s="113"/>
      <c r="ODN15" s="113"/>
      <c r="ODO15" s="113"/>
      <c r="ODP15" s="113"/>
      <c r="ODQ15" s="113"/>
      <c r="ODR15" s="113"/>
      <c r="ODS15" s="113"/>
      <c r="ODT15" s="113"/>
      <c r="ODU15" s="113"/>
      <c r="ODV15" s="113"/>
      <c r="ODW15" s="113"/>
      <c r="ODX15" s="113"/>
      <c r="ODY15" s="113"/>
      <c r="ODZ15" s="113"/>
      <c r="OEA15" s="113"/>
      <c r="OEB15" s="113"/>
      <c r="OEC15" s="113"/>
      <c r="OED15" s="113"/>
      <c r="OEE15" s="113"/>
      <c r="OEF15" s="113"/>
      <c r="OEG15" s="113"/>
      <c r="OEH15" s="113"/>
      <c r="OEI15" s="113"/>
      <c r="OEJ15" s="113"/>
      <c r="OEK15" s="113"/>
      <c r="OEL15" s="113"/>
      <c r="OEM15" s="113"/>
      <c r="OEN15" s="113"/>
      <c r="OEO15" s="113"/>
      <c r="OEP15" s="113"/>
      <c r="OEQ15" s="113"/>
      <c r="OER15" s="113"/>
      <c r="OES15" s="113"/>
      <c r="OET15" s="113"/>
      <c r="OEU15" s="113"/>
      <c r="OEV15" s="113"/>
      <c r="OEW15" s="113"/>
      <c r="OEX15" s="113"/>
      <c r="OEY15" s="113"/>
      <c r="OEZ15" s="113"/>
      <c r="OFA15" s="113"/>
      <c r="OFB15" s="113"/>
      <c r="OFC15" s="113"/>
      <c r="OFD15" s="113"/>
      <c r="OFE15" s="113"/>
      <c r="OFF15" s="113"/>
      <c r="OFG15" s="113"/>
      <c r="OFH15" s="113"/>
      <c r="OFI15" s="113"/>
      <c r="OFJ15" s="113"/>
      <c r="OFK15" s="113"/>
      <c r="OFL15" s="113"/>
      <c r="OFM15" s="113"/>
      <c r="OFN15" s="113"/>
      <c r="OFO15" s="113"/>
      <c r="OFP15" s="113"/>
      <c r="OFQ15" s="113"/>
      <c r="OFR15" s="113"/>
      <c r="OFS15" s="113"/>
      <c r="OFT15" s="113"/>
      <c r="OFU15" s="113"/>
      <c r="OFV15" s="113"/>
      <c r="OFW15" s="113"/>
      <c r="OFX15" s="113"/>
      <c r="OFY15" s="113"/>
      <c r="OFZ15" s="113"/>
      <c r="OGA15" s="113"/>
      <c r="OGB15" s="113"/>
      <c r="OGC15" s="113"/>
      <c r="OGD15" s="113"/>
      <c r="OGE15" s="113"/>
      <c r="OGF15" s="113"/>
      <c r="OGG15" s="113"/>
      <c r="OGH15" s="113"/>
      <c r="OGI15" s="113"/>
      <c r="OGJ15" s="113"/>
      <c r="OGK15" s="113"/>
      <c r="OGL15" s="113"/>
      <c r="OGM15" s="113"/>
      <c r="OGN15" s="113"/>
      <c r="OGO15" s="113"/>
      <c r="OGP15" s="113"/>
      <c r="OGQ15" s="113"/>
      <c r="OGR15" s="113"/>
      <c r="OGS15" s="113"/>
      <c r="OGT15" s="113"/>
      <c r="OGU15" s="113"/>
      <c r="OGV15" s="113"/>
      <c r="OGW15" s="113"/>
      <c r="OGX15" s="113"/>
      <c r="OGY15" s="113"/>
      <c r="OGZ15" s="113"/>
      <c r="OHA15" s="113"/>
      <c r="OHB15" s="113"/>
      <c r="OHC15" s="113"/>
      <c r="OHD15" s="113"/>
      <c r="OHE15" s="113"/>
      <c r="OHF15" s="113"/>
      <c r="OHG15" s="113"/>
      <c r="OHH15" s="113"/>
      <c r="OHI15" s="113"/>
      <c r="OHJ15" s="113"/>
      <c r="OHK15" s="113"/>
      <c r="OHL15" s="113"/>
      <c r="OHM15" s="113"/>
      <c r="OHN15" s="113"/>
      <c r="OHO15" s="113"/>
      <c r="OHP15" s="113"/>
      <c r="OHQ15" s="113"/>
      <c r="OHR15" s="113"/>
      <c r="OHS15" s="113"/>
      <c r="OHT15" s="113"/>
      <c r="OHU15" s="113"/>
      <c r="OHV15" s="113"/>
      <c r="OHW15" s="113"/>
      <c r="OHX15" s="113"/>
      <c r="OHY15" s="113"/>
      <c r="OHZ15" s="113"/>
      <c r="OIA15" s="113"/>
      <c r="OIB15" s="113"/>
      <c r="OIC15" s="113"/>
      <c r="OID15" s="113"/>
      <c r="OIE15" s="113"/>
      <c r="OIF15" s="113"/>
      <c r="OIG15" s="113"/>
      <c r="OIH15" s="113"/>
      <c r="OII15" s="113"/>
      <c r="OIJ15" s="113"/>
      <c r="OIK15" s="113"/>
      <c r="OIL15" s="113"/>
      <c r="OIM15" s="113"/>
      <c r="OIN15" s="113"/>
      <c r="OIO15" s="113"/>
      <c r="OIP15" s="113"/>
      <c r="OIQ15" s="113"/>
      <c r="OIR15" s="113"/>
      <c r="OIS15" s="113"/>
      <c r="OIT15" s="113"/>
      <c r="OIU15" s="113"/>
      <c r="OIV15" s="113"/>
      <c r="OIW15" s="113"/>
      <c r="OIX15" s="113"/>
      <c r="OIY15" s="113"/>
      <c r="OIZ15" s="113"/>
      <c r="OJA15" s="113"/>
      <c r="OJB15" s="113"/>
      <c r="OJC15" s="113"/>
      <c r="OJD15" s="113"/>
      <c r="OJE15" s="113"/>
      <c r="OJF15" s="113"/>
      <c r="OJG15" s="113"/>
      <c r="OJH15" s="113"/>
      <c r="OJI15" s="113"/>
      <c r="OJJ15" s="113"/>
      <c r="OJK15" s="113"/>
      <c r="OJL15" s="113"/>
      <c r="OJM15" s="113"/>
      <c r="OJN15" s="113"/>
      <c r="OJO15" s="113"/>
      <c r="OJP15" s="113"/>
      <c r="OJQ15" s="113"/>
      <c r="OJR15" s="113"/>
      <c r="OJS15" s="113"/>
      <c r="OJT15" s="113"/>
      <c r="OJU15" s="113"/>
      <c r="OJV15" s="113"/>
      <c r="OJW15" s="113"/>
      <c r="OJX15" s="113"/>
      <c r="OJY15" s="113"/>
      <c r="OJZ15" s="113"/>
      <c r="OKA15" s="113"/>
      <c r="OKB15" s="113"/>
      <c r="OKC15" s="113"/>
      <c r="OKD15" s="113"/>
      <c r="OKE15" s="113"/>
      <c r="OKF15" s="113"/>
      <c r="OKG15" s="113"/>
      <c r="OKH15" s="113"/>
      <c r="OKI15" s="113"/>
      <c r="OKJ15" s="113"/>
      <c r="OKK15" s="113"/>
      <c r="OKL15" s="113"/>
      <c r="OKM15" s="113"/>
      <c r="OKN15" s="113"/>
      <c r="OKO15" s="113"/>
      <c r="OKP15" s="113"/>
      <c r="OKQ15" s="113"/>
      <c r="OKR15" s="113"/>
      <c r="OKS15" s="113"/>
      <c r="OKT15" s="113"/>
      <c r="OKU15" s="113"/>
      <c r="OKV15" s="113"/>
      <c r="OKW15" s="113"/>
      <c r="OKX15" s="113"/>
      <c r="OKY15" s="113"/>
      <c r="OKZ15" s="113"/>
      <c r="OLA15" s="113"/>
      <c r="OLB15" s="113"/>
      <c r="OLC15" s="113"/>
      <c r="OLD15" s="113"/>
      <c r="OLE15" s="113"/>
      <c r="OLF15" s="113"/>
      <c r="OLG15" s="113"/>
      <c r="OLH15" s="113"/>
      <c r="OLI15" s="113"/>
      <c r="OLJ15" s="113"/>
      <c r="OLK15" s="113"/>
      <c r="OLL15" s="113"/>
      <c r="OLM15" s="113"/>
      <c r="OLN15" s="113"/>
      <c r="OLO15" s="113"/>
      <c r="OLP15" s="113"/>
      <c r="OLQ15" s="113"/>
      <c r="OLR15" s="113"/>
      <c r="OLS15" s="113"/>
      <c r="OLT15" s="113"/>
      <c r="OLU15" s="113"/>
      <c r="OLV15" s="113"/>
      <c r="OLW15" s="113"/>
      <c r="OLX15" s="113"/>
      <c r="OLY15" s="113"/>
      <c r="OLZ15" s="113"/>
      <c r="OMA15" s="113"/>
      <c r="OMB15" s="113"/>
      <c r="OMC15" s="113"/>
      <c r="OMD15" s="113"/>
      <c r="OME15" s="113"/>
      <c r="OMF15" s="113"/>
      <c r="OMG15" s="113"/>
      <c r="OMH15" s="113"/>
      <c r="OMI15" s="113"/>
      <c r="OMJ15" s="113"/>
      <c r="OMK15" s="113"/>
      <c r="OML15" s="113"/>
      <c r="OMM15" s="113"/>
      <c r="OMN15" s="113"/>
      <c r="OMO15" s="113"/>
      <c r="OMP15" s="113"/>
      <c r="OMQ15" s="113"/>
      <c r="OMR15" s="113"/>
      <c r="OMS15" s="113"/>
      <c r="OMT15" s="113"/>
      <c r="OMU15" s="113"/>
      <c r="OMV15" s="113"/>
      <c r="OMW15" s="113"/>
      <c r="OMX15" s="113"/>
      <c r="OMY15" s="113"/>
      <c r="OMZ15" s="113"/>
      <c r="ONA15" s="113"/>
      <c r="ONB15" s="113"/>
      <c r="ONC15" s="113"/>
      <c r="OND15" s="113"/>
      <c r="ONE15" s="113"/>
      <c r="ONF15" s="113"/>
      <c r="ONG15" s="113"/>
      <c r="ONH15" s="113"/>
      <c r="ONI15" s="113"/>
      <c r="ONJ15" s="113"/>
      <c r="ONK15" s="113"/>
      <c r="ONL15" s="113"/>
      <c r="ONM15" s="113"/>
      <c r="ONN15" s="113"/>
      <c r="ONO15" s="113"/>
      <c r="ONP15" s="113"/>
      <c r="ONQ15" s="113"/>
      <c r="ONR15" s="113"/>
      <c r="ONS15" s="113"/>
      <c r="ONT15" s="113"/>
      <c r="ONU15" s="113"/>
      <c r="ONV15" s="113"/>
      <c r="ONW15" s="113"/>
      <c r="ONX15" s="113"/>
      <c r="ONY15" s="113"/>
      <c r="ONZ15" s="113"/>
      <c r="OOA15" s="113"/>
      <c r="OOB15" s="113"/>
      <c r="OOC15" s="113"/>
      <c r="OOD15" s="113"/>
      <c r="OOE15" s="113"/>
      <c r="OOF15" s="113"/>
      <c r="OOG15" s="113"/>
      <c r="OOH15" s="113"/>
      <c r="OOI15" s="113"/>
      <c r="OOJ15" s="113"/>
      <c r="OOK15" s="113"/>
      <c r="OOL15" s="113"/>
      <c r="OOM15" s="113"/>
      <c r="OON15" s="113"/>
      <c r="OOO15" s="113"/>
      <c r="OOP15" s="113"/>
      <c r="OOQ15" s="113"/>
      <c r="OOR15" s="113"/>
      <c r="OOS15" s="113"/>
      <c r="OOT15" s="113"/>
      <c r="OOU15" s="113"/>
      <c r="OOV15" s="113"/>
      <c r="OOW15" s="113"/>
      <c r="OOX15" s="113"/>
      <c r="OOY15" s="113"/>
      <c r="OOZ15" s="113"/>
      <c r="OPA15" s="113"/>
      <c r="OPB15" s="113"/>
      <c r="OPC15" s="113"/>
      <c r="OPD15" s="113"/>
      <c r="OPE15" s="113"/>
      <c r="OPF15" s="113"/>
      <c r="OPG15" s="113"/>
      <c r="OPH15" s="113"/>
      <c r="OPI15" s="113"/>
      <c r="OPJ15" s="113"/>
      <c r="OPK15" s="113"/>
      <c r="OPL15" s="113"/>
      <c r="OPM15" s="113"/>
      <c r="OPN15" s="113"/>
      <c r="OPO15" s="113"/>
      <c r="OPP15" s="113"/>
      <c r="OPQ15" s="113"/>
      <c r="OPR15" s="113"/>
      <c r="OPS15" s="113"/>
      <c r="OPT15" s="113"/>
      <c r="OPU15" s="113"/>
      <c r="OPV15" s="113"/>
      <c r="OPW15" s="113"/>
      <c r="OPX15" s="113"/>
      <c r="OPY15" s="113"/>
      <c r="OPZ15" s="113"/>
      <c r="OQA15" s="113"/>
      <c r="OQB15" s="113"/>
      <c r="OQC15" s="113"/>
      <c r="OQD15" s="113"/>
      <c r="OQE15" s="113"/>
      <c r="OQF15" s="113"/>
      <c r="OQG15" s="113"/>
      <c r="OQH15" s="113"/>
      <c r="OQI15" s="113"/>
      <c r="OQJ15" s="113"/>
      <c r="OQK15" s="113"/>
      <c r="OQL15" s="113"/>
      <c r="OQM15" s="113"/>
      <c r="OQN15" s="113"/>
      <c r="OQO15" s="113"/>
      <c r="OQP15" s="113"/>
      <c r="OQQ15" s="113"/>
      <c r="OQR15" s="113"/>
      <c r="OQS15" s="113"/>
      <c r="OQT15" s="113"/>
      <c r="OQU15" s="113"/>
      <c r="OQV15" s="113"/>
      <c r="OQW15" s="113"/>
      <c r="OQX15" s="113"/>
      <c r="OQY15" s="113"/>
      <c r="OQZ15" s="113"/>
      <c r="ORA15" s="113"/>
      <c r="ORB15" s="113"/>
      <c r="ORC15" s="113"/>
      <c r="ORD15" s="113"/>
      <c r="ORE15" s="113"/>
      <c r="ORF15" s="113"/>
      <c r="ORG15" s="113"/>
      <c r="ORH15" s="113"/>
      <c r="ORI15" s="113"/>
      <c r="ORJ15" s="113"/>
      <c r="ORK15" s="113"/>
      <c r="ORL15" s="113"/>
      <c r="ORM15" s="113"/>
      <c r="ORN15" s="113"/>
      <c r="ORO15" s="113"/>
      <c r="ORP15" s="113"/>
      <c r="ORQ15" s="113"/>
      <c r="ORR15" s="113"/>
      <c r="ORS15" s="113"/>
      <c r="ORT15" s="113"/>
      <c r="ORU15" s="113"/>
      <c r="ORV15" s="113"/>
      <c r="ORW15" s="113"/>
      <c r="ORX15" s="113"/>
      <c r="ORY15" s="113"/>
      <c r="ORZ15" s="113"/>
      <c r="OSA15" s="113"/>
      <c r="OSB15" s="113"/>
      <c r="OSC15" s="113"/>
      <c r="OSD15" s="113"/>
      <c r="OSE15" s="113"/>
      <c r="OSF15" s="113"/>
      <c r="OSG15" s="113"/>
      <c r="OSH15" s="113"/>
      <c r="OSI15" s="113"/>
      <c r="OSJ15" s="113"/>
      <c r="OSK15" s="113"/>
      <c r="OSL15" s="113"/>
      <c r="OSM15" s="113"/>
      <c r="OSN15" s="113"/>
      <c r="OSO15" s="113"/>
      <c r="OSP15" s="113"/>
      <c r="OSQ15" s="113"/>
      <c r="OSR15" s="113"/>
      <c r="OSS15" s="113"/>
      <c r="OST15" s="113"/>
      <c r="OSU15" s="113"/>
      <c r="OSV15" s="113"/>
      <c r="OSW15" s="113"/>
      <c r="OSX15" s="113"/>
      <c r="OSY15" s="113"/>
      <c r="OSZ15" s="113"/>
      <c r="OTA15" s="113"/>
      <c r="OTB15" s="113"/>
      <c r="OTC15" s="113"/>
      <c r="OTD15" s="113"/>
      <c r="OTE15" s="113"/>
      <c r="OTF15" s="113"/>
      <c r="OTG15" s="113"/>
      <c r="OTH15" s="113"/>
      <c r="OTI15" s="113"/>
      <c r="OTJ15" s="113"/>
      <c r="OTK15" s="113"/>
      <c r="OTL15" s="113"/>
      <c r="OTM15" s="113"/>
      <c r="OTN15" s="113"/>
      <c r="OTO15" s="113"/>
      <c r="OTP15" s="113"/>
      <c r="OTQ15" s="113"/>
      <c r="OTR15" s="113"/>
      <c r="OTS15" s="113"/>
      <c r="OTT15" s="113"/>
      <c r="OTU15" s="113"/>
      <c r="OTV15" s="113"/>
      <c r="OTW15" s="113"/>
      <c r="OTX15" s="113"/>
      <c r="OTY15" s="113"/>
      <c r="OTZ15" s="113"/>
      <c r="OUA15" s="113"/>
      <c r="OUB15" s="113"/>
      <c r="OUC15" s="113"/>
      <c r="OUD15" s="113"/>
      <c r="OUE15" s="113"/>
      <c r="OUF15" s="113"/>
      <c r="OUG15" s="113"/>
      <c r="OUH15" s="113"/>
      <c r="OUI15" s="113"/>
      <c r="OUJ15" s="113"/>
      <c r="OUK15" s="113"/>
      <c r="OUL15" s="113"/>
      <c r="OUM15" s="113"/>
      <c r="OUN15" s="113"/>
      <c r="OUO15" s="113"/>
      <c r="OUP15" s="113"/>
      <c r="OUQ15" s="113"/>
      <c r="OUR15" s="113"/>
      <c r="OUS15" s="113"/>
      <c r="OUT15" s="113"/>
      <c r="OUU15" s="113"/>
      <c r="OUV15" s="113"/>
      <c r="OUW15" s="113"/>
      <c r="OUX15" s="113"/>
      <c r="OUY15" s="113"/>
      <c r="OUZ15" s="113"/>
      <c r="OVA15" s="113"/>
      <c r="OVB15" s="113"/>
      <c r="OVC15" s="113"/>
      <c r="OVD15" s="113"/>
      <c r="OVE15" s="113"/>
      <c r="OVF15" s="113"/>
      <c r="OVG15" s="113"/>
      <c r="OVH15" s="113"/>
      <c r="OVI15" s="113"/>
      <c r="OVJ15" s="113"/>
      <c r="OVK15" s="113"/>
      <c r="OVL15" s="113"/>
      <c r="OVM15" s="113"/>
      <c r="OVN15" s="113"/>
      <c r="OVO15" s="113"/>
      <c r="OVP15" s="113"/>
      <c r="OVQ15" s="113"/>
      <c r="OVR15" s="113"/>
      <c r="OVS15" s="113"/>
      <c r="OVT15" s="113"/>
      <c r="OVU15" s="113"/>
      <c r="OVV15" s="113"/>
      <c r="OVW15" s="113"/>
      <c r="OVX15" s="113"/>
      <c r="OVY15" s="113"/>
      <c r="OVZ15" s="113"/>
      <c r="OWA15" s="113"/>
      <c r="OWB15" s="113"/>
      <c r="OWC15" s="113"/>
      <c r="OWD15" s="113"/>
      <c r="OWE15" s="113"/>
      <c r="OWF15" s="113"/>
      <c r="OWG15" s="113"/>
      <c r="OWH15" s="113"/>
      <c r="OWI15" s="113"/>
      <c r="OWJ15" s="113"/>
      <c r="OWK15" s="113"/>
      <c r="OWL15" s="113"/>
      <c r="OWM15" s="113"/>
      <c r="OWN15" s="113"/>
      <c r="OWO15" s="113"/>
      <c r="OWP15" s="113"/>
      <c r="OWQ15" s="113"/>
      <c r="OWR15" s="113"/>
      <c r="OWS15" s="113"/>
      <c r="OWT15" s="113"/>
      <c r="OWU15" s="113"/>
      <c r="OWV15" s="113"/>
      <c r="OWW15" s="113"/>
      <c r="OWX15" s="113"/>
      <c r="OWY15" s="113"/>
      <c r="OWZ15" s="113"/>
      <c r="OXA15" s="113"/>
      <c r="OXB15" s="113"/>
      <c r="OXC15" s="113"/>
      <c r="OXD15" s="113"/>
      <c r="OXE15" s="113"/>
      <c r="OXF15" s="113"/>
      <c r="OXG15" s="113"/>
      <c r="OXH15" s="113"/>
      <c r="OXI15" s="113"/>
      <c r="OXJ15" s="113"/>
      <c r="OXK15" s="113"/>
      <c r="OXL15" s="113"/>
      <c r="OXM15" s="113"/>
      <c r="OXN15" s="113"/>
      <c r="OXO15" s="113"/>
      <c r="OXP15" s="113"/>
      <c r="OXQ15" s="113"/>
      <c r="OXR15" s="113"/>
      <c r="OXS15" s="113"/>
      <c r="OXT15" s="113"/>
      <c r="OXU15" s="113"/>
      <c r="OXV15" s="113"/>
      <c r="OXW15" s="113"/>
      <c r="OXX15" s="113"/>
      <c r="OXY15" s="113"/>
      <c r="OXZ15" s="113"/>
      <c r="OYA15" s="113"/>
      <c r="OYB15" s="113"/>
      <c r="OYC15" s="113"/>
      <c r="OYD15" s="113"/>
      <c r="OYE15" s="113"/>
      <c r="OYF15" s="113"/>
      <c r="OYG15" s="113"/>
      <c r="OYH15" s="113"/>
      <c r="OYI15" s="113"/>
      <c r="OYJ15" s="113"/>
      <c r="OYK15" s="113"/>
      <c r="OYL15" s="113"/>
      <c r="OYM15" s="113"/>
      <c r="OYN15" s="113"/>
      <c r="OYO15" s="113"/>
      <c r="OYP15" s="113"/>
      <c r="OYQ15" s="113"/>
      <c r="OYR15" s="113"/>
      <c r="OYS15" s="113"/>
      <c r="OYT15" s="113"/>
      <c r="OYU15" s="113"/>
      <c r="OYV15" s="113"/>
      <c r="OYW15" s="113"/>
      <c r="OYX15" s="113"/>
      <c r="OYY15" s="113"/>
      <c r="OYZ15" s="113"/>
      <c r="OZA15" s="113"/>
      <c r="OZB15" s="113"/>
      <c r="OZC15" s="113"/>
      <c r="OZD15" s="113"/>
      <c r="OZE15" s="113"/>
      <c r="OZF15" s="113"/>
      <c r="OZG15" s="113"/>
      <c r="OZH15" s="113"/>
      <c r="OZI15" s="113"/>
      <c r="OZJ15" s="113"/>
      <c r="OZK15" s="113"/>
      <c r="OZL15" s="113"/>
      <c r="OZM15" s="113"/>
      <c r="OZN15" s="113"/>
      <c r="OZO15" s="113"/>
      <c r="OZP15" s="113"/>
      <c r="OZQ15" s="113"/>
      <c r="OZR15" s="113"/>
      <c r="OZS15" s="113"/>
      <c r="OZT15" s="113"/>
      <c r="OZU15" s="113"/>
      <c r="OZV15" s="113"/>
      <c r="OZW15" s="113"/>
      <c r="OZX15" s="113"/>
      <c r="OZY15" s="113"/>
      <c r="OZZ15" s="113"/>
      <c r="PAA15" s="113"/>
      <c r="PAB15" s="113"/>
      <c r="PAC15" s="113"/>
      <c r="PAD15" s="113"/>
      <c r="PAE15" s="113"/>
      <c r="PAF15" s="113"/>
      <c r="PAG15" s="113"/>
      <c r="PAH15" s="113"/>
      <c r="PAI15" s="113"/>
      <c r="PAJ15" s="113"/>
      <c r="PAK15" s="113"/>
      <c r="PAL15" s="113"/>
      <c r="PAM15" s="113"/>
      <c r="PAN15" s="113"/>
      <c r="PAO15" s="113"/>
      <c r="PAP15" s="113"/>
      <c r="PAQ15" s="113"/>
      <c r="PAR15" s="113"/>
      <c r="PAS15" s="113"/>
      <c r="PAT15" s="113"/>
      <c r="PAU15" s="113"/>
      <c r="PAV15" s="113"/>
      <c r="PAW15" s="113"/>
      <c r="PAX15" s="113"/>
      <c r="PAY15" s="113"/>
      <c r="PAZ15" s="113"/>
      <c r="PBA15" s="113"/>
      <c r="PBB15" s="113"/>
      <c r="PBC15" s="113"/>
      <c r="PBD15" s="113"/>
      <c r="PBE15" s="113"/>
      <c r="PBF15" s="113"/>
      <c r="PBG15" s="113"/>
      <c r="PBH15" s="113"/>
      <c r="PBI15" s="113"/>
      <c r="PBJ15" s="113"/>
      <c r="PBK15" s="113"/>
      <c r="PBL15" s="113"/>
      <c r="PBM15" s="113"/>
      <c r="PBN15" s="113"/>
      <c r="PBO15" s="113"/>
      <c r="PBP15" s="113"/>
      <c r="PBQ15" s="113"/>
      <c r="PBR15" s="113"/>
      <c r="PBS15" s="113"/>
      <c r="PBT15" s="113"/>
      <c r="PBU15" s="113"/>
      <c r="PBV15" s="113"/>
      <c r="PBW15" s="113"/>
      <c r="PBX15" s="113"/>
      <c r="PBY15" s="113"/>
      <c r="PBZ15" s="113"/>
      <c r="PCA15" s="113"/>
      <c r="PCB15" s="113"/>
      <c r="PCC15" s="113"/>
      <c r="PCD15" s="113"/>
      <c r="PCE15" s="113"/>
      <c r="PCF15" s="113"/>
      <c r="PCG15" s="113"/>
      <c r="PCH15" s="113"/>
      <c r="PCI15" s="113"/>
      <c r="PCJ15" s="113"/>
      <c r="PCK15" s="113"/>
      <c r="PCL15" s="113"/>
      <c r="PCM15" s="113"/>
      <c r="PCN15" s="113"/>
      <c r="PCO15" s="113"/>
      <c r="PCP15" s="113"/>
      <c r="PCQ15" s="113"/>
      <c r="PCR15" s="113"/>
      <c r="PCS15" s="113"/>
      <c r="PCT15" s="113"/>
      <c r="PCU15" s="113"/>
      <c r="PCV15" s="113"/>
      <c r="PCW15" s="113"/>
      <c r="PCX15" s="113"/>
      <c r="PCY15" s="113"/>
      <c r="PCZ15" s="113"/>
      <c r="PDA15" s="113"/>
      <c r="PDB15" s="113"/>
      <c r="PDC15" s="113"/>
      <c r="PDD15" s="113"/>
      <c r="PDE15" s="113"/>
      <c r="PDF15" s="113"/>
      <c r="PDG15" s="113"/>
      <c r="PDH15" s="113"/>
      <c r="PDI15" s="113"/>
      <c r="PDJ15" s="113"/>
      <c r="PDK15" s="113"/>
      <c r="PDL15" s="113"/>
      <c r="PDM15" s="113"/>
      <c r="PDN15" s="113"/>
      <c r="PDO15" s="113"/>
      <c r="PDP15" s="113"/>
      <c r="PDQ15" s="113"/>
      <c r="PDR15" s="113"/>
      <c r="PDS15" s="113"/>
      <c r="PDT15" s="113"/>
      <c r="PDU15" s="113"/>
      <c r="PDV15" s="113"/>
      <c r="PDW15" s="113"/>
      <c r="PDX15" s="113"/>
      <c r="PDY15" s="113"/>
      <c r="PDZ15" s="113"/>
      <c r="PEA15" s="113"/>
      <c r="PEB15" s="113"/>
      <c r="PEC15" s="113"/>
      <c r="PED15" s="113"/>
      <c r="PEE15" s="113"/>
      <c r="PEF15" s="113"/>
      <c r="PEG15" s="113"/>
      <c r="PEH15" s="113"/>
      <c r="PEI15" s="113"/>
      <c r="PEJ15" s="113"/>
      <c r="PEK15" s="113"/>
      <c r="PEL15" s="113"/>
      <c r="PEM15" s="113"/>
      <c r="PEN15" s="113"/>
      <c r="PEO15" s="113"/>
      <c r="PEP15" s="113"/>
      <c r="PEQ15" s="113"/>
      <c r="PER15" s="113"/>
      <c r="PES15" s="113"/>
      <c r="PET15" s="113"/>
      <c r="PEU15" s="113"/>
      <c r="PEV15" s="113"/>
      <c r="PEW15" s="113"/>
      <c r="PEX15" s="113"/>
      <c r="PEY15" s="113"/>
      <c r="PEZ15" s="113"/>
      <c r="PFA15" s="113"/>
      <c r="PFB15" s="113"/>
      <c r="PFC15" s="113"/>
      <c r="PFD15" s="113"/>
      <c r="PFE15" s="113"/>
      <c r="PFF15" s="113"/>
      <c r="PFG15" s="113"/>
      <c r="PFH15" s="113"/>
      <c r="PFI15" s="113"/>
      <c r="PFJ15" s="113"/>
      <c r="PFK15" s="113"/>
      <c r="PFL15" s="113"/>
      <c r="PFM15" s="113"/>
      <c r="PFN15" s="113"/>
      <c r="PFO15" s="113"/>
      <c r="PFP15" s="113"/>
      <c r="PFQ15" s="113"/>
      <c r="PFR15" s="113"/>
      <c r="PFS15" s="113"/>
      <c r="PFT15" s="113"/>
      <c r="PFU15" s="113"/>
      <c r="PFV15" s="113"/>
      <c r="PFW15" s="113"/>
      <c r="PFX15" s="113"/>
      <c r="PFY15" s="113"/>
      <c r="PFZ15" s="113"/>
      <c r="PGA15" s="113"/>
      <c r="PGB15" s="113"/>
      <c r="PGC15" s="113"/>
      <c r="PGD15" s="113"/>
      <c r="PGE15" s="113"/>
      <c r="PGF15" s="113"/>
      <c r="PGG15" s="113"/>
      <c r="PGH15" s="113"/>
      <c r="PGI15" s="113"/>
      <c r="PGJ15" s="113"/>
      <c r="PGK15" s="113"/>
      <c r="PGL15" s="113"/>
      <c r="PGM15" s="113"/>
      <c r="PGN15" s="113"/>
      <c r="PGO15" s="113"/>
      <c r="PGP15" s="113"/>
      <c r="PGQ15" s="113"/>
      <c r="PGR15" s="113"/>
      <c r="PGS15" s="113"/>
      <c r="PGT15" s="113"/>
      <c r="PGU15" s="113"/>
      <c r="PGV15" s="113"/>
      <c r="PGW15" s="113"/>
      <c r="PGX15" s="113"/>
      <c r="PGY15" s="113"/>
      <c r="PGZ15" s="113"/>
      <c r="PHA15" s="113"/>
      <c r="PHB15" s="113"/>
      <c r="PHC15" s="113"/>
      <c r="PHD15" s="113"/>
      <c r="PHE15" s="113"/>
      <c r="PHF15" s="113"/>
      <c r="PHG15" s="113"/>
      <c r="PHH15" s="113"/>
      <c r="PHI15" s="113"/>
      <c r="PHJ15" s="113"/>
      <c r="PHK15" s="113"/>
      <c r="PHL15" s="113"/>
      <c r="PHM15" s="113"/>
      <c r="PHN15" s="113"/>
      <c r="PHO15" s="113"/>
      <c r="PHP15" s="113"/>
      <c r="PHQ15" s="113"/>
      <c r="PHR15" s="113"/>
      <c r="PHS15" s="113"/>
      <c r="PHT15" s="113"/>
      <c r="PHU15" s="113"/>
      <c r="PHV15" s="113"/>
      <c r="PHW15" s="113"/>
      <c r="PHX15" s="113"/>
      <c r="PHY15" s="113"/>
      <c r="PHZ15" s="113"/>
      <c r="PIA15" s="113"/>
      <c r="PIB15" s="113"/>
      <c r="PIC15" s="113"/>
      <c r="PID15" s="113"/>
      <c r="PIE15" s="113"/>
      <c r="PIF15" s="113"/>
      <c r="PIG15" s="113"/>
      <c r="PIH15" s="113"/>
      <c r="PII15" s="113"/>
      <c r="PIJ15" s="113"/>
      <c r="PIK15" s="113"/>
      <c r="PIL15" s="113"/>
      <c r="PIM15" s="113"/>
      <c r="PIN15" s="113"/>
      <c r="PIO15" s="113"/>
      <c r="PIP15" s="113"/>
      <c r="PIQ15" s="113"/>
      <c r="PIR15" s="113"/>
      <c r="PIS15" s="113"/>
      <c r="PIT15" s="113"/>
      <c r="PIU15" s="113"/>
      <c r="PIV15" s="113"/>
      <c r="PIW15" s="113"/>
      <c r="PIX15" s="113"/>
      <c r="PIY15" s="113"/>
      <c r="PIZ15" s="113"/>
      <c r="PJA15" s="113"/>
      <c r="PJB15" s="113"/>
      <c r="PJC15" s="113"/>
      <c r="PJD15" s="113"/>
      <c r="PJE15" s="113"/>
      <c r="PJF15" s="113"/>
      <c r="PJG15" s="113"/>
      <c r="PJH15" s="113"/>
      <c r="PJI15" s="113"/>
      <c r="PJJ15" s="113"/>
      <c r="PJK15" s="113"/>
      <c r="PJL15" s="113"/>
      <c r="PJM15" s="113"/>
      <c r="PJN15" s="113"/>
      <c r="PJO15" s="113"/>
      <c r="PJP15" s="113"/>
      <c r="PJQ15" s="113"/>
      <c r="PJR15" s="113"/>
      <c r="PJS15" s="113"/>
      <c r="PJT15" s="113"/>
      <c r="PJU15" s="113"/>
      <c r="PJV15" s="113"/>
      <c r="PJW15" s="113"/>
      <c r="PJX15" s="113"/>
      <c r="PJY15" s="113"/>
      <c r="PJZ15" s="113"/>
      <c r="PKA15" s="113"/>
      <c r="PKB15" s="113"/>
      <c r="PKC15" s="113"/>
      <c r="PKD15" s="113"/>
      <c r="PKE15" s="113"/>
      <c r="PKF15" s="113"/>
      <c r="PKG15" s="113"/>
      <c r="PKH15" s="113"/>
      <c r="PKI15" s="113"/>
      <c r="PKJ15" s="113"/>
      <c r="PKK15" s="113"/>
      <c r="PKL15" s="113"/>
      <c r="PKM15" s="113"/>
      <c r="PKN15" s="113"/>
      <c r="PKO15" s="113"/>
      <c r="PKP15" s="113"/>
      <c r="PKQ15" s="113"/>
      <c r="PKR15" s="113"/>
      <c r="PKS15" s="113"/>
      <c r="PKT15" s="113"/>
      <c r="PKU15" s="113"/>
      <c r="PKV15" s="113"/>
      <c r="PKW15" s="113"/>
      <c r="PKX15" s="113"/>
      <c r="PKY15" s="113"/>
      <c r="PKZ15" s="113"/>
      <c r="PLA15" s="113"/>
      <c r="PLB15" s="113"/>
      <c r="PLC15" s="113"/>
      <c r="PLD15" s="113"/>
      <c r="PLE15" s="113"/>
      <c r="PLF15" s="113"/>
      <c r="PLG15" s="113"/>
      <c r="PLH15" s="113"/>
      <c r="PLI15" s="113"/>
      <c r="PLJ15" s="113"/>
      <c r="PLK15" s="113"/>
      <c r="PLL15" s="113"/>
      <c r="PLM15" s="113"/>
      <c r="PLN15" s="113"/>
      <c r="PLO15" s="113"/>
      <c r="PLP15" s="113"/>
      <c r="PLQ15" s="113"/>
      <c r="PLR15" s="113"/>
      <c r="PLS15" s="113"/>
      <c r="PLT15" s="113"/>
      <c r="PLU15" s="113"/>
      <c r="PLV15" s="113"/>
      <c r="PLW15" s="113"/>
      <c r="PLX15" s="113"/>
      <c r="PLY15" s="113"/>
      <c r="PLZ15" s="113"/>
      <c r="PMA15" s="113"/>
      <c r="PMB15" s="113"/>
      <c r="PMC15" s="113"/>
      <c r="PMD15" s="113"/>
      <c r="PME15" s="113"/>
      <c r="PMF15" s="113"/>
      <c r="PMG15" s="113"/>
      <c r="PMH15" s="113"/>
      <c r="PMI15" s="113"/>
      <c r="PMJ15" s="113"/>
      <c r="PMK15" s="113"/>
      <c r="PML15" s="113"/>
      <c r="PMM15" s="113"/>
      <c r="PMN15" s="113"/>
      <c r="PMO15" s="113"/>
      <c r="PMP15" s="113"/>
      <c r="PMQ15" s="113"/>
      <c r="PMR15" s="113"/>
      <c r="PMS15" s="113"/>
      <c r="PMT15" s="113"/>
      <c r="PMU15" s="113"/>
      <c r="PMV15" s="113"/>
      <c r="PMW15" s="113"/>
      <c r="PMX15" s="113"/>
      <c r="PMY15" s="113"/>
      <c r="PMZ15" s="113"/>
      <c r="PNA15" s="113"/>
      <c r="PNB15" s="113"/>
      <c r="PNC15" s="113"/>
      <c r="PND15" s="113"/>
      <c r="PNE15" s="113"/>
      <c r="PNF15" s="113"/>
      <c r="PNG15" s="113"/>
      <c r="PNH15" s="113"/>
      <c r="PNI15" s="113"/>
      <c r="PNJ15" s="113"/>
      <c r="PNK15" s="113"/>
      <c r="PNL15" s="113"/>
      <c r="PNM15" s="113"/>
      <c r="PNN15" s="113"/>
      <c r="PNO15" s="113"/>
      <c r="PNP15" s="113"/>
      <c r="PNQ15" s="113"/>
      <c r="PNR15" s="113"/>
      <c r="PNS15" s="113"/>
      <c r="PNT15" s="113"/>
      <c r="PNU15" s="113"/>
      <c r="PNV15" s="113"/>
      <c r="PNW15" s="113"/>
      <c r="PNX15" s="113"/>
      <c r="PNY15" s="113"/>
      <c r="PNZ15" s="113"/>
      <c r="POA15" s="113"/>
      <c r="POB15" s="113"/>
      <c r="POC15" s="113"/>
      <c r="POD15" s="113"/>
      <c r="POE15" s="113"/>
      <c r="POF15" s="113"/>
      <c r="POG15" s="113"/>
      <c r="POH15" s="113"/>
      <c r="POI15" s="113"/>
      <c r="POJ15" s="113"/>
      <c r="POK15" s="113"/>
      <c r="POL15" s="113"/>
      <c r="POM15" s="113"/>
      <c r="PON15" s="113"/>
      <c r="POO15" s="113"/>
      <c r="POP15" s="113"/>
      <c r="POQ15" s="113"/>
      <c r="POR15" s="113"/>
      <c r="POS15" s="113"/>
      <c r="POT15" s="113"/>
      <c r="POU15" s="113"/>
      <c r="POV15" s="113"/>
      <c r="POW15" s="113"/>
      <c r="POX15" s="113"/>
      <c r="POY15" s="113"/>
      <c r="POZ15" s="113"/>
      <c r="PPA15" s="113"/>
      <c r="PPB15" s="113"/>
      <c r="PPC15" s="113"/>
      <c r="PPD15" s="113"/>
      <c r="PPE15" s="113"/>
      <c r="PPF15" s="113"/>
      <c r="PPG15" s="113"/>
      <c r="PPH15" s="113"/>
      <c r="PPI15" s="113"/>
      <c r="PPJ15" s="113"/>
      <c r="PPK15" s="113"/>
      <c r="PPL15" s="113"/>
      <c r="PPM15" s="113"/>
      <c r="PPN15" s="113"/>
      <c r="PPO15" s="113"/>
      <c r="PPP15" s="113"/>
      <c r="PPQ15" s="113"/>
      <c r="PPR15" s="113"/>
      <c r="PPS15" s="113"/>
      <c r="PPT15" s="113"/>
      <c r="PPU15" s="113"/>
      <c r="PPV15" s="113"/>
      <c r="PPW15" s="113"/>
      <c r="PPX15" s="113"/>
      <c r="PPY15" s="113"/>
      <c r="PPZ15" s="113"/>
      <c r="PQA15" s="113"/>
      <c r="PQB15" s="113"/>
      <c r="PQC15" s="113"/>
      <c r="PQD15" s="113"/>
      <c r="PQE15" s="113"/>
      <c r="PQF15" s="113"/>
      <c r="PQG15" s="113"/>
      <c r="PQH15" s="113"/>
      <c r="PQI15" s="113"/>
      <c r="PQJ15" s="113"/>
      <c r="PQK15" s="113"/>
      <c r="PQL15" s="113"/>
      <c r="PQM15" s="113"/>
      <c r="PQN15" s="113"/>
      <c r="PQO15" s="113"/>
      <c r="PQP15" s="113"/>
      <c r="PQQ15" s="113"/>
      <c r="PQR15" s="113"/>
      <c r="PQS15" s="113"/>
      <c r="PQT15" s="113"/>
      <c r="PQU15" s="113"/>
      <c r="PQV15" s="113"/>
      <c r="PQW15" s="113"/>
      <c r="PQX15" s="113"/>
      <c r="PQY15" s="113"/>
      <c r="PQZ15" s="113"/>
      <c r="PRA15" s="113"/>
      <c r="PRB15" s="113"/>
      <c r="PRC15" s="113"/>
      <c r="PRD15" s="113"/>
      <c r="PRE15" s="113"/>
      <c r="PRF15" s="113"/>
      <c r="PRG15" s="113"/>
      <c r="PRH15" s="113"/>
      <c r="PRI15" s="113"/>
      <c r="PRJ15" s="113"/>
      <c r="PRK15" s="113"/>
      <c r="PRL15" s="113"/>
      <c r="PRM15" s="113"/>
      <c r="PRN15" s="113"/>
      <c r="PRO15" s="113"/>
      <c r="PRP15" s="113"/>
      <c r="PRQ15" s="113"/>
      <c r="PRR15" s="113"/>
      <c r="PRS15" s="113"/>
      <c r="PRT15" s="113"/>
      <c r="PRU15" s="113"/>
      <c r="PRV15" s="113"/>
      <c r="PRW15" s="113"/>
      <c r="PRX15" s="113"/>
      <c r="PRY15" s="113"/>
      <c r="PRZ15" s="113"/>
      <c r="PSA15" s="113"/>
      <c r="PSB15" s="113"/>
      <c r="PSC15" s="113"/>
      <c r="PSD15" s="113"/>
      <c r="PSE15" s="113"/>
      <c r="PSF15" s="113"/>
      <c r="PSG15" s="113"/>
      <c r="PSH15" s="113"/>
      <c r="PSI15" s="113"/>
      <c r="PSJ15" s="113"/>
      <c r="PSK15" s="113"/>
      <c r="PSL15" s="113"/>
      <c r="PSM15" s="113"/>
      <c r="PSN15" s="113"/>
      <c r="PSO15" s="113"/>
      <c r="PSP15" s="113"/>
      <c r="PSQ15" s="113"/>
      <c r="PSR15" s="113"/>
      <c r="PSS15" s="113"/>
      <c r="PST15" s="113"/>
      <c r="PSU15" s="113"/>
      <c r="PSV15" s="113"/>
      <c r="PSW15" s="113"/>
      <c r="PSX15" s="113"/>
      <c r="PSY15" s="113"/>
      <c r="PSZ15" s="113"/>
      <c r="PTA15" s="113"/>
      <c r="PTB15" s="113"/>
      <c r="PTC15" s="113"/>
      <c r="PTD15" s="113"/>
      <c r="PTE15" s="113"/>
      <c r="PTF15" s="113"/>
      <c r="PTG15" s="113"/>
      <c r="PTH15" s="113"/>
      <c r="PTI15" s="113"/>
      <c r="PTJ15" s="113"/>
      <c r="PTK15" s="113"/>
      <c r="PTL15" s="113"/>
      <c r="PTM15" s="113"/>
      <c r="PTN15" s="113"/>
      <c r="PTO15" s="113"/>
      <c r="PTP15" s="113"/>
      <c r="PTQ15" s="113"/>
      <c r="PTR15" s="113"/>
      <c r="PTS15" s="113"/>
      <c r="PTT15" s="113"/>
      <c r="PTU15" s="113"/>
      <c r="PTV15" s="113"/>
      <c r="PTW15" s="113"/>
      <c r="PTX15" s="113"/>
      <c r="PTY15" s="113"/>
      <c r="PTZ15" s="113"/>
      <c r="PUA15" s="113"/>
      <c r="PUB15" s="113"/>
      <c r="PUC15" s="113"/>
      <c r="PUD15" s="113"/>
      <c r="PUE15" s="113"/>
      <c r="PUF15" s="113"/>
      <c r="PUG15" s="113"/>
      <c r="PUH15" s="113"/>
      <c r="PUI15" s="113"/>
      <c r="PUJ15" s="113"/>
      <c r="PUK15" s="113"/>
      <c r="PUL15" s="113"/>
      <c r="PUM15" s="113"/>
      <c r="PUN15" s="113"/>
      <c r="PUO15" s="113"/>
      <c r="PUP15" s="113"/>
      <c r="PUQ15" s="113"/>
      <c r="PUR15" s="113"/>
      <c r="PUS15" s="113"/>
      <c r="PUT15" s="113"/>
      <c r="PUU15" s="113"/>
      <c r="PUV15" s="113"/>
      <c r="PUW15" s="113"/>
      <c r="PUX15" s="113"/>
      <c r="PUY15" s="113"/>
      <c r="PUZ15" s="113"/>
      <c r="PVA15" s="113"/>
      <c r="PVB15" s="113"/>
      <c r="PVC15" s="113"/>
      <c r="PVD15" s="113"/>
      <c r="PVE15" s="113"/>
      <c r="PVF15" s="113"/>
      <c r="PVG15" s="113"/>
      <c r="PVH15" s="113"/>
      <c r="PVI15" s="113"/>
      <c r="PVJ15" s="113"/>
      <c r="PVK15" s="113"/>
      <c r="PVL15" s="113"/>
      <c r="PVM15" s="113"/>
      <c r="PVN15" s="113"/>
      <c r="PVO15" s="113"/>
      <c r="PVP15" s="113"/>
      <c r="PVQ15" s="113"/>
      <c r="PVR15" s="113"/>
      <c r="PVS15" s="113"/>
      <c r="PVT15" s="113"/>
      <c r="PVU15" s="113"/>
      <c r="PVV15" s="113"/>
      <c r="PVW15" s="113"/>
      <c r="PVX15" s="113"/>
      <c r="PVY15" s="113"/>
      <c r="PVZ15" s="113"/>
      <c r="PWA15" s="113"/>
      <c r="PWB15" s="113"/>
      <c r="PWC15" s="113"/>
      <c r="PWD15" s="113"/>
      <c r="PWE15" s="113"/>
      <c r="PWF15" s="113"/>
      <c r="PWG15" s="113"/>
      <c r="PWH15" s="113"/>
      <c r="PWI15" s="113"/>
      <c r="PWJ15" s="113"/>
      <c r="PWK15" s="113"/>
      <c r="PWL15" s="113"/>
      <c r="PWM15" s="113"/>
      <c r="PWN15" s="113"/>
      <c r="PWO15" s="113"/>
      <c r="PWP15" s="113"/>
      <c r="PWQ15" s="113"/>
      <c r="PWR15" s="113"/>
      <c r="PWS15" s="113"/>
      <c r="PWT15" s="113"/>
      <c r="PWU15" s="113"/>
      <c r="PWV15" s="113"/>
      <c r="PWW15" s="113"/>
      <c r="PWX15" s="113"/>
      <c r="PWY15" s="113"/>
      <c r="PWZ15" s="113"/>
      <c r="PXA15" s="113"/>
      <c r="PXB15" s="113"/>
      <c r="PXC15" s="113"/>
      <c r="PXD15" s="113"/>
      <c r="PXE15" s="113"/>
      <c r="PXF15" s="113"/>
      <c r="PXG15" s="113"/>
      <c r="PXH15" s="113"/>
      <c r="PXI15" s="113"/>
      <c r="PXJ15" s="113"/>
      <c r="PXK15" s="113"/>
      <c r="PXL15" s="113"/>
      <c r="PXM15" s="113"/>
      <c r="PXN15" s="113"/>
      <c r="PXO15" s="113"/>
      <c r="PXP15" s="113"/>
      <c r="PXQ15" s="113"/>
      <c r="PXR15" s="113"/>
      <c r="PXS15" s="113"/>
      <c r="PXT15" s="113"/>
      <c r="PXU15" s="113"/>
      <c r="PXV15" s="113"/>
      <c r="PXW15" s="113"/>
      <c r="PXX15" s="113"/>
      <c r="PXY15" s="113"/>
      <c r="PXZ15" s="113"/>
      <c r="PYA15" s="113"/>
      <c r="PYB15" s="113"/>
      <c r="PYC15" s="113"/>
      <c r="PYD15" s="113"/>
      <c r="PYE15" s="113"/>
      <c r="PYF15" s="113"/>
      <c r="PYG15" s="113"/>
      <c r="PYH15" s="113"/>
      <c r="PYI15" s="113"/>
      <c r="PYJ15" s="113"/>
      <c r="PYK15" s="113"/>
      <c r="PYL15" s="113"/>
      <c r="PYM15" s="113"/>
      <c r="PYN15" s="113"/>
      <c r="PYO15" s="113"/>
      <c r="PYP15" s="113"/>
      <c r="PYQ15" s="113"/>
      <c r="PYR15" s="113"/>
      <c r="PYS15" s="113"/>
      <c r="PYT15" s="113"/>
      <c r="PYU15" s="113"/>
      <c r="PYV15" s="113"/>
      <c r="PYW15" s="113"/>
      <c r="PYX15" s="113"/>
      <c r="PYY15" s="113"/>
      <c r="PYZ15" s="113"/>
      <c r="PZA15" s="113"/>
      <c r="PZB15" s="113"/>
      <c r="PZC15" s="113"/>
      <c r="PZD15" s="113"/>
      <c r="PZE15" s="113"/>
      <c r="PZF15" s="113"/>
      <c r="PZG15" s="113"/>
      <c r="PZH15" s="113"/>
      <c r="PZI15" s="113"/>
      <c r="PZJ15" s="113"/>
      <c r="PZK15" s="113"/>
      <c r="PZL15" s="113"/>
      <c r="PZM15" s="113"/>
      <c r="PZN15" s="113"/>
      <c r="PZO15" s="113"/>
      <c r="PZP15" s="113"/>
      <c r="PZQ15" s="113"/>
      <c r="PZR15" s="113"/>
      <c r="PZS15" s="113"/>
      <c r="PZT15" s="113"/>
      <c r="PZU15" s="113"/>
      <c r="PZV15" s="113"/>
      <c r="PZW15" s="113"/>
      <c r="PZX15" s="113"/>
      <c r="PZY15" s="113"/>
      <c r="PZZ15" s="113"/>
      <c r="QAA15" s="113"/>
      <c r="QAB15" s="113"/>
      <c r="QAC15" s="113"/>
      <c r="QAD15" s="113"/>
      <c r="QAE15" s="113"/>
      <c r="QAF15" s="113"/>
      <c r="QAG15" s="113"/>
      <c r="QAH15" s="113"/>
      <c r="QAI15" s="113"/>
      <c r="QAJ15" s="113"/>
      <c r="QAK15" s="113"/>
      <c r="QAL15" s="113"/>
      <c r="QAM15" s="113"/>
      <c r="QAN15" s="113"/>
      <c r="QAO15" s="113"/>
      <c r="QAP15" s="113"/>
      <c r="QAQ15" s="113"/>
      <c r="QAR15" s="113"/>
      <c r="QAS15" s="113"/>
      <c r="QAT15" s="113"/>
      <c r="QAU15" s="113"/>
      <c r="QAV15" s="113"/>
      <c r="QAW15" s="113"/>
      <c r="QAX15" s="113"/>
      <c r="QAY15" s="113"/>
      <c r="QAZ15" s="113"/>
      <c r="QBA15" s="113"/>
      <c r="QBB15" s="113"/>
      <c r="QBC15" s="113"/>
      <c r="QBD15" s="113"/>
      <c r="QBE15" s="113"/>
      <c r="QBF15" s="113"/>
      <c r="QBG15" s="113"/>
      <c r="QBH15" s="113"/>
      <c r="QBI15" s="113"/>
      <c r="QBJ15" s="113"/>
      <c r="QBK15" s="113"/>
      <c r="QBL15" s="113"/>
      <c r="QBM15" s="113"/>
      <c r="QBN15" s="113"/>
      <c r="QBO15" s="113"/>
      <c r="QBP15" s="113"/>
      <c r="QBQ15" s="113"/>
      <c r="QBR15" s="113"/>
      <c r="QBS15" s="113"/>
      <c r="QBT15" s="113"/>
      <c r="QBU15" s="113"/>
      <c r="QBV15" s="113"/>
      <c r="QBW15" s="113"/>
      <c r="QBX15" s="113"/>
      <c r="QBY15" s="113"/>
      <c r="QBZ15" s="113"/>
      <c r="QCA15" s="113"/>
      <c r="QCB15" s="113"/>
      <c r="QCC15" s="113"/>
      <c r="QCD15" s="113"/>
      <c r="QCE15" s="113"/>
      <c r="QCF15" s="113"/>
      <c r="QCG15" s="113"/>
      <c r="QCH15" s="113"/>
      <c r="QCI15" s="113"/>
      <c r="QCJ15" s="113"/>
      <c r="QCK15" s="113"/>
      <c r="QCL15" s="113"/>
      <c r="QCM15" s="113"/>
      <c r="QCN15" s="113"/>
      <c r="QCO15" s="113"/>
      <c r="QCP15" s="113"/>
      <c r="QCQ15" s="113"/>
      <c r="QCR15" s="113"/>
      <c r="QCS15" s="113"/>
      <c r="QCT15" s="113"/>
      <c r="QCU15" s="113"/>
      <c r="QCV15" s="113"/>
      <c r="QCW15" s="113"/>
      <c r="QCX15" s="113"/>
      <c r="QCY15" s="113"/>
      <c r="QCZ15" s="113"/>
      <c r="QDA15" s="113"/>
      <c r="QDB15" s="113"/>
      <c r="QDC15" s="113"/>
      <c r="QDD15" s="113"/>
      <c r="QDE15" s="113"/>
      <c r="QDF15" s="113"/>
      <c r="QDG15" s="113"/>
      <c r="QDH15" s="113"/>
      <c r="QDI15" s="113"/>
      <c r="QDJ15" s="113"/>
      <c r="QDK15" s="113"/>
      <c r="QDL15" s="113"/>
      <c r="QDM15" s="113"/>
      <c r="QDN15" s="113"/>
      <c r="QDO15" s="113"/>
      <c r="QDP15" s="113"/>
      <c r="QDQ15" s="113"/>
      <c r="QDR15" s="113"/>
      <c r="QDS15" s="113"/>
      <c r="QDT15" s="113"/>
      <c r="QDU15" s="113"/>
      <c r="QDV15" s="113"/>
      <c r="QDW15" s="113"/>
      <c r="QDX15" s="113"/>
      <c r="QDY15" s="113"/>
      <c r="QDZ15" s="113"/>
      <c r="QEA15" s="113"/>
      <c r="QEB15" s="113"/>
      <c r="QEC15" s="113"/>
      <c r="QED15" s="113"/>
      <c r="QEE15" s="113"/>
      <c r="QEF15" s="113"/>
      <c r="QEG15" s="113"/>
      <c r="QEH15" s="113"/>
      <c r="QEI15" s="113"/>
      <c r="QEJ15" s="113"/>
      <c r="QEK15" s="113"/>
      <c r="QEL15" s="113"/>
      <c r="QEM15" s="113"/>
      <c r="QEN15" s="113"/>
      <c r="QEO15" s="113"/>
      <c r="QEP15" s="113"/>
      <c r="QEQ15" s="113"/>
      <c r="QER15" s="113"/>
      <c r="QES15" s="113"/>
      <c r="QET15" s="113"/>
      <c r="QEU15" s="113"/>
      <c r="QEV15" s="113"/>
      <c r="QEW15" s="113"/>
      <c r="QEX15" s="113"/>
      <c r="QEY15" s="113"/>
      <c r="QEZ15" s="113"/>
      <c r="QFA15" s="113"/>
      <c r="QFB15" s="113"/>
      <c r="QFC15" s="113"/>
      <c r="QFD15" s="113"/>
      <c r="QFE15" s="113"/>
      <c r="QFF15" s="113"/>
      <c r="QFG15" s="113"/>
      <c r="QFH15" s="113"/>
      <c r="QFI15" s="113"/>
      <c r="QFJ15" s="113"/>
      <c r="QFK15" s="113"/>
      <c r="QFL15" s="113"/>
      <c r="QFM15" s="113"/>
      <c r="QFN15" s="113"/>
      <c r="QFO15" s="113"/>
      <c r="QFP15" s="113"/>
      <c r="QFQ15" s="113"/>
      <c r="QFR15" s="113"/>
      <c r="QFS15" s="113"/>
      <c r="QFT15" s="113"/>
      <c r="QFU15" s="113"/>
      <c r="QFV15" s="113"/>
      <c r="QFW15" s="113"/>
      <c r="QFX15" s="113"/>
      <c r="QFY15" s="113"/>
      <c r="QFZ15" s="113"/>
      <c r="QGA15" s="113"/>
      <c r="QGB15" s="113"/>
      <c r="QGC15" s="113"/>
      <c r="QGD15" s="113"/>
      <c r="QGE15" s="113"/>
      <c r="QGF15" s="113"/>
      <c r="QGG15" s="113"/>
      <c r="QGH15" s="113"/>
      <c r="QGI15" s="113"/>
      <c r="QGJ15" s="113"/>
      <c r="QGK15" s="113"/>
      <c r="QGL15" s="113"/>
      <c r="QGM15" s="113"/>
      <c r="QGN15" s="113"/>
      <c r="QGO15" s="113"/>
      <c r="QGP15" s="113"/>
      <c r="QGQ15" s="113"/>
      <c r="QGR15" s="113"/>
      <c r="QGS15" s="113"/>
      <c r="QGT15" s="113"/>
      <c r="QGU15" s="113"/>
      <c r="QGV15" s="113"/>
      <c r="QGW15" s="113"/>
      <c r="QGX15" s="113"/>
      <c r="QGY15" s="113"/>
      <c r="QGZ15" s="113"/>
      <c r="QHA15" s="113"/>
      <c r="QHB15" s="113"/>
      <c r="QHC15" s="113"/>
      <c r="QHD15" s="113"/>
      <c r="QHE15" s="113"/>
      <c r="QHF15" s="113"/>
      <c r="QHG15" s="113"/>
      <c r="QHH15" s="113"/>
      <c r="QHI15" s="113"/>
      <c r="QHJ15" s="113"/>
      <c r="QHK15" s="113"/>
      <c r="QHL15" s="113"/>
      <c r="QHM15" s="113"/>
      <c r="QHN15" s="113"/>
      <c r="QHO15" s="113"/>
      <c r="QHP15" s="113"/>
      <c r="QHQ15" s="113"/>
      <c r="QHR15" s="113"/>
      <c r="QHS15" s="113"/>
      <c r="QHT15" s="113"/>
      <c r="QHU15" s="113"/>
      <c r="QHV15" s="113"/>
      <c r="QHW15" s="113"/>
      <c r="QHX15" s="113"/>
      <c r="QHY15" s="113"/>
      <c r="QHZ15" s="113"/>
      <c r="QIA15" s="113"/>
      <c r="QIB15" s="113"/>
      <c r="QIC15" s="113"/>
      <c r="QID15" s="113"/>
      <c r="QIE15" s="113"/>
      <c r="QIF15" s="113"/>
      <c r="QIG15" s="113"/>
      <c r="QIH15" s="113"/>
      <c r="QII15" s="113"/>
      <c r="QIJ15" s="113"/>
      <c r="QIK15" s="113"/>
      <c r="QIL15" s="113"/>
      <c r="QIM15" s="113"/>
      <c r="QIN15" s="113"/>
      <c r="QIO15" s="113"/>
      <c r="QIP15" s="113"/>
      <c r="QIQ15" s="113"/>
      <c r="QIR15" s="113"/>
      <c r="QIS15" s="113"/>
      <c r="QIT15" s="113"/>
      <c r="QIU15" s="113"/>
      <c r="QIV15" s="113"/>
      <c r="QIW15" s="113"/>
      <c r="QIX15" s="113"/>
      <c r="QIY15" s="113"/>
      <c r="QIZ15" s="113"/>
      <c r="QJA15" s="113"/>
      <c r="QJB15" s="113"/>
      <c r="QJC15" s="113"/>
      <c r="QJD15" s="113"/>
      <c r="QJE15" s="113"/>
      <c r="QJF15" s="113"/>
      <c r="QJG15" s="113"/>
      <c r="QJH15" s="113"/>
      <c r="QJI15" s="113"/>
      <c r="QJJ15" s="113"/>
      <c r="QJK15" s="113"/>
      <c r="QJL15" s="113"/>
      <c r="QJM15" s="113"/>
      <c r="QJN15" s="113"/>
      <c r="QJO15" s="113"/>
      <c r="QJP15" s="113"/>
      <c r="QJQ15" s="113"/>
      <c r="QJR15" s="113"/>
      <c r="QJS15" s="113"/>
      <c r="QJT15" s="113"/>
      <c r="QJU15" s="113"/>
      <c r="QJV15" s="113"/>
      <c r="QJW15" s="113"/>
      <c r="QJX15" s="113"/>
      <c r="QJY15" s="113"/>
      <c r="QJZ15" s="113"/>
      <c r="QKA15" s="113"/>
      <c r="QKB15" s="113"/>
      <c r="QKC15" s="113"/>
      <c r="QKD15" s="113"/>
      <c r="QKE15" s="113"/>
      <c r="QKF15" s="113"/>
      <c r="QKG15" s="113"/>
      <c r="QKH15" s="113"/>
      <c r="QKI15" s="113"/>
      <c r="QKJ15" s="113"/>
      <c r="QKK15" s="113"/>
      <c r="QKL15" s="113"/>
      <c r="QKM15" s="113"/>
      <c r="QKN15" s="113"/>
      <c r="QKO15" s="113"/>
      <c r="QKP15" s="113"/>
      <c r="QKQ15" s="113"/>
      <c r="QKR15" s="113"/>
      <c r="QKS15" s="113"/>
      <c r="QKT15" s="113"/>
      <c r="QKU15" s="113"/>
      <c r="QKV15" s="113"/>
      <c r="QKW15" s="113"/>
      <c r="QKX15" s="113"/>
      <c r="QKY15" s="113"/>
      <c r="QKZ15" s="113"/>
      <c r="QLA15" s="113"/>
      <c r="QLB15" s="113"/>
      <c r="QLC15" s="113"/>
      <c r="QLD15" s="113"/>
      <c r="QLE15" s="113"/>
      <c r="QLF15" s="113"/>
      <c r="QLG15" s="113"/>
      <c r="QLH15" s="113"/>
      <c r="QLI15" s="113"/>
      <c r="QLJ15" s="113"/>
      <c r="QLK15" s="113"/>
      <c r="QLL15" s="113"/>
      <c r="QLM15" s="113"/>
      <c r="QLN15" s="113"/>
      <c r="QLO15" s="113"/>
      <c r="QLP15" s="113"/>
      <c r="QLQ15" s="113"/>
      <c r="QLR15" s="113"/>
      <c r="QLS15" s="113"/>
      <c r="QLT15" s="113"/>
      <c r="QLU15" s="113"/>
      <c r="QLV15" s="113"/>
      <c r="QLW15" s="113"/>
      <c r="QLX15" s="113"/>
      <c r="QLY15" s="113"/>
      <c r="QLZ15" s="113"/>
      <c r="QMA15" s="113"/>
      <c r="QMB15" s="113"/>
      <c r="QMC15" s="113"/>
      <c r="QMD15" s="113"/>
      <c r="QME15" s="113"/>
      <c r="QMF15" s="113"/>
      <c r="QMG15" s="113"/>
      <c r="QMH15" s="113"/>
      <c r="QMI15" s="113"/>
      <c r="QMJ15" s="113"/>
      <c r="QMK15" s="113"/>
      <c r="QML15" s="113"/>
      <c r="QMM15" s="113"/>
      <c r="QMN15" s="113"/>
      <c r="QMO15" s="113"/>
      <c r="QMP15" s="113"/>
      <c r="QMQ15" s="113"/>
      <c r="QMR15" s="113"/>
      <c r="QMS15" s="113"/>
      <c r="QMT15" s="113"/>
      <c r="QMU15" s="113"/>
      <c r="QMV15" s="113"/>
      <c r="QMW15" s="113"/>
      <c r="QMX15" s="113"/>
      <c r="QMY15" s="113"/>
      <c r="QMZ15" s="113"/>
      <c r="QNA15" s="113"/>
      <c r="QNB15" s="113"/>
      <c r="QNC15" s="113"/>
      <c r="QND15" s="113"/>
      <c r="QNE15" s="113"/>
      <c r="QNF15" s="113"/>
      <c r="QNG15" s="113"/>
      <c r="QNH15" s="113"/>
      <c r="QNI15" s="113"/>
      <c r="QNJ15" s="113"/>
      <c r="QNK15" s="113"/>
      <c r="QNL15" s="113"/>
      <c r="QNM15" s="113"/>
      <c r="QNN15" s="113"/>
      <c r="QNO15" s="113"/>
      <c r="QNP15" s="113"/>
      <c r="QNQ15" s="113"/>
      <c r="QNR15" s="113"/>
      <c r="QNS15" s="113"/>
      <c r="QNT15" s="113"/>
      <c r="QNU15" s="113"/>
      <c r="QNV15" s="113"/>
      <c r="QNW15" s="113"/>
      <c r="QNX15" s="113"/>
      <c r="QNY15" s="113"/>
      <c r="QNZ15" s="113"/>
      <c r="QOA15" s="113"/>
      <c r="QOB15" s="113"/>
      <c r="QOC15" s="113"/>
      <c r="QOD15" s="113"/>
      <c r="QOE15" s="113"/>
      <c r="QOF15" s="113"/>
      <c r="QOG15" s="113"/>
      <c r="QOH15" s="113"/>
      <c r="QOI15" s="113"/>
      <c r="QOJ15" s="113"/>
      <c r="QOK15" s="113"/>
      <c r="QOL15" s="113"/>
      <c r="QOM15" s="113"/>
      <c r="QON15" s="113"/>
      <c r="QOO15" s="113"/>
      <c r="QOP15" s="113"/>
      <c r="QOQ15" s="113"/>
      <c r="QOR15" s="113"/>
      <c r="QOS15" s="113"/>
      <c r="QOT15" s="113"/>
      <c r="QOU15" s="113"/>
      <c r="QOV15" s="113"/>
      <c r="QOW15" s="113"/>
      <c r="QOX15" s="113"/>
      <c r="QOY15" s="113"/>
      <c r="QOZ15" s="113"/>
      <c r="QPA15" s="113"/>
      <c r="QPB15" s="113"/>
      <c r="QPC15" s="113"/>
      <c r="QPD15" s="113"/>
      <c r="QPE15" s="113"/>
      <c r="QPF15" s="113"/>
      <c r="QPG15" s="113"/>
      <c r="QPH15" s="113"/>
      <c r="QPI15" s="113"/>
      <c r="QPJ15" s="113"/>
      <c r="QPK15" s="113"/>
      <c r="QPL15" s="113"/>
      <c r="QPM15" s="113"/>
      <c r="QPN15" s="113"/>
      <c r="QPO15" s="113"/>
      <c r="QPP15" s="113"/>
      <c r="QPQ15" s="113"/>
      <c r="QPR15" s="113"/>
      <c r="QPS15" s="113"/>
      <c r="QPT15" s="113"/>
      <c r="QPU15" s="113"/>
      <c r="QPV15" s="113"/>
      <c r="QPW15" s="113"/>
      <c r="QPX15" s="113"/>
      <c r="QPY15" s="113"/>
      <c r="QPZ15" s="113"/>
      <c r="QQA15" s="113"/>
      <c r="QQB15" s="113"/>
      <c r="QQC15" s="113"/>
      <c r="QQD15" s="113"/>
      <c r="QQE15" s="113"/>
      <c r="QQF15" s="113"/>
      <c r="QQG15" s="113"/>
      <c r="QQH15" s="113"/>
      <c r="QQI15" s="113"/>
      <c r="QQJ15" s="113"/>
      <c r="QQK15" s="113"/>
      <c r="QQL15" s="113"/>
      <c r="QQM15" s="113"/>
      <c r="QQN15" s="113"/>
      <c r="QQO15" s="113"/>
      <c r="QQP15" s="113"/>
      <c r="QQQ15" s="113"/>
      <c r="QQR15" s="113"/>
      <c r="QQS15" s="113"/>
      <c r="QQT15" s="113"/>
      <c r="QQU15" s="113"/>
      <c r="QQV15" s="113"/>
      <c r="QQW15" s="113"/>
      <c r="QQX15" s="113"/>
      <c r="QQY15" s="113"/>
      <c r="QQZ15" s="113"/>
      <c r="QRA15" s="113"/>
      <c r="QRB15" s="113"/>
      <c r="QRC15" s="113"/>
      <c r="QRD15" s="113"/>
      <c r="QRE15" s="113"/>
      <c r="QRF15" s="113"/>
      <c r="QRG15" s="113"/>
      <c r="QRH15" s="113"/>
      <c r="QRI15" s="113"/>
      <c r="QRJ15" s="113"/>
      <c r="QRK15" s="113"/>
      <c r="QRL15" s="113"/>
      <c r="QRM15" s="113"/>
      <c r="QRN15" s="113"/>
      <c r="QRO15" s="113"/>
      <c r="QRP15" s="113"/>
      <c r="QRQ15" s="113"/>
      <c r="QRR15" s="113"/>
      <c r="QRS15" s="113"/>
      <c r="QRT15" s="113"/>
      <c r="QRU15" s="113"/>
      <c r="QRV15" s="113"/>
      <c r="QRW15" s="113"/>
      <c r="QRX15" s="113"/>
      <c r="QRY15" s="113"/>
      <c r="QRZ15" s="113"/>
      <c r="QSA15" s="113"/>
      <c r="QSB15" s="113"/>
      <c r="QSC15" s="113"/>
      <c r="QSD15" s="113"/>
      <c r="QSE15" s="113"/>
      <c r="QSF15" s="113"/>
      <c r="QSG15" s="113"/>
      <c r="QSH15" s="113"/>
      <c r="QSI15" s="113"/>
      <c r="QSJ15" s="113"/>
      <c r="QSK15" s="113"/>
      <c r="QSL15" s="113"/>
      <c r="QSM15" s="113"/>
      <c r="QSN15" s="113"/>
      <c r="QSO15" s="113"/>
      <c r="QSP15" s="113"/>
      <c r="QSQ15" s="113"/>
      <c r="QSR15" s="113"/>
      <c r="QSS15" s="113"/>
      <c r="QST15" s="113"/>
      <c r="QSU15" s="113"/>
      <c r="QSV15" s="113"/>
      <c r="QSW15" s="113"/>
      <c r="QSX15" s="113"/>
      <c r="QSY15" s="113"/>
      <c r="QSZ15" s="113"/>
      <c r="QTA15" s="113"/>
      <c r="QTB15" s="113"/>
      <c r="QTC15" s="113"/>
      <c r="QTD15" s="113"/>
      <c r="QTE15" s="113"/>
      <c r="QTF15" s="113"/>
      <c r="QTG15" s="113"/>
      <c r="QTH15" s="113"/>
      <c r="QTI15" s="113"/>
      <c r="QTJ15" s="113"/>
      <c r="QTK15" s="113"/>
      <c r="QTL15" s="113"/>
      <c r="QTM15" s="113"/>
      <c r="QTN15" s="113"/>
      <c r="QTO15" s="113"/>
      <c r="QTP15" s="113"/>
      <c r="QTQ15" s="113"/>
      <c r="QTR15" s="113"/>
      <c r="QTS15" s="113"/>
      <c r="QTT15" s="113"/>
      <c r="QTU15" s="113"/>
      <c r="QTV15" s="113"/>
      <c r="QTW15" s="113"/>
      <c r="QTX15" s="113"/>
      <c r="QTY15" s="113"/>
      <c r="QTZ15" s="113"/>
      <c r="QUA15" s="113"/>
      <c r="QUB15" s="113"/>
      <c r="QUC15" s="113"/>
      <c r="QUD15" s="113"/>
      <c r="QUE15" s="113"/>
      <c r="QUF15" s="113"/>
      <c r="QUG15" s="113"/>
      <c r="QUH15" s="113"/>
      <c r="QUI15" s="113"/>
      <c r="QUJ15" s="113"/>
      <c r="QUK15" s="113"/>
      <c r="QUL15" s="113"/>
      <c r="QUM15" s="113"/>
      <c r="QUN15" s="113"/>
      <c r="QUO15" s="113"/>
      <c r="QUP15" s="113"/>
      <c r="QUQ15" s="113"/>
      <c r="QUR15" s="113"/>
      <c r="QUS15" s="113"/>
      <c r="QUT15" s="113"/>
      <c r="QUU15" s="113"/>
      <c r="QUV15" s="113"/>
      <c r="QUW15" s="113"/>
      <c r="QUX15" s="113"/>
      <c r="QUY15" s="113"/>
      <c r="QUZ15" s="113"/>
      <c r="QVA15" s="113"/>
      <c r="QVB15" s="113"/>
      <c r="QVC15" s="113"/>
      <c r="QVD15" s="113"/>
      <c r="QVE15" s="113"/>
      <c r="QVF15" s="113"/>
      <c r="QVG15" s="113"/>
      <c r="QVH15" s="113"/>
      <c r="QVI15" s="113"/>
      <c r="QVJ15" s="113"/>
      <c r="QVK15" s="113"/>
      <c r="QVL15" s="113"/>
      <c r="QVM15" s="113"/>
      <c r="QVN15" s="113"/>
      <c r="QVO15" s="113"/>
      <c r="QVP15" s="113"/>
      <c r="QVQ15" s="113"/>
      <c r="QVR15" s="113"/>
      <c r="QVS15" s="113"/>
      <c r="QVT15" s="113"/>
      <c r="QVU15" s="113"/>
      <c r="QVV15" s="113"/>
      <c r="QVW15" s="113"/>
      <c r="QVX15" s="113"/>
      <c r="QVY15" s="113"/>
      <c r="QVZ15" s="113"/>
      <c r="QWA15" s="113"/>
      <c r="QWB15" s="113"/>
      <c r="QWC15" s="113"/>
      <c r="QWD15" s="113"/>
      <c r="QWE15" s="113"/>
      <c r="QWF15" s="113"/>
      <c r="QWG15" s="113"/>
      <c r="QWH15" s="113"/>
      <c r="QWI15" s="113"/>
      <c r="QWJ15" s="113"/>
      <c r="QWK15" s="113"/>
      <c r="QWL15" s="113"/>
      <c r="QWM15" s="113"/>
      <c r="QWN15" s="113"/>
      <c r="QWO15" s="113"/>
      <c r="QWP15" s="113"/>
      <c r="QWQ15" s="113"/>
      <c r="QWR15" s="113"/>
      <c r="QWS15" s="113"/>
      <c r="QWT15" s="113"/>
      <c r="QWU15" s="113"/>
      <c r="QWV15" s="113"/>
      <c r="QWW15" s="113"/>
      <c r="QWX15" s="113"/>
      <c r="QWY15" s="113"/>
      <c r="QWZ15" s="113"/>
      <c r="QXA15" s="113"/>
      <c r="QXB15" s="113"/>
      <c r="QXC15" s="113"/>
      <c r="QXD15" s="113"/>
      <c r="QXE15" s="113"/>
      <c r="QXF15" s="113"/>
      <c r="QXG15" s="113"/>
      <c r="QXH15" s="113"/>
      <c r="QXI15" s="113"/>
      <c r="QXJ15" s="113"/>
      <c r="QXK15" s="113"/>
      <c r="QXL15" s="113"/>
      <c r="QXM15" s="113"/>
      <c r="QXN15" s="113"/>
      <c r="QXO15" s="113"/>
      <c r="QXP15" s="113"/>
      <c r="QXQ15" s="113"/>
      <c r="QXR15" s="113"/>
      <c r="QXS15" s="113"/>
      <c r="QXT15" s="113"/>
      <c r="QXU15" s="113"/>
      <c r="QXV15" s="113"/>
      <c r="QXW15" s="113"/>
      <c r="QXX15" s="113"/>
      <c r="QXY15" s="113"/>
      <c r="QXZ15" s="113"/>
      <c r="QYA15" s="113"/>
      <c r="QYB15" s="113"/>
      <c r="QYC15" s="113"/>
      <c r="QYD15" s="113"/>
      <c r="QYE15" s="113"/>
      <c r="QYF15" s="113"/>
      <c r="QYG15" s="113"/>
      <c r="QYH15" s="113"/>
      <c r="QYI15" s="113"/>
      <c r="QYJ15" s="113"/>
      <c r="QYK15" s="113"/>
      <c r="QYL15" s="113"/>
      <c r="QYM15" s="113"/>
      <c r="QYN15" s="113"/>
      <c r="QYO15" s="113"/>
      <c r="QYP15" s="113"/>
      <c r="QYQ15" s="113"/>
      <c r="QYR15" s="113"/>
      <c r="QYS15" s="113"/>
      <c r="QYT15" s="113"/>
      <c r="QYU15" s="113"/>
      <c r="QYV15" s="113"/>
      <c r="QYW15" s="113"/>
      <c r="QYX15" s="113"/>
      <c r="QYY15" s="113"/>
      <c r="QYZ15" s="113"/>
      <c r="QZA15" s="113"/>
      <c r="QZB15" s="113"/>
      <c r="QZC15" s="113"/>
      <c r="QZD15" s="113"/>
      <c r="QZE15" s="113"/>
      <c r="QZF15" s="113"/>
      <c r="QZG15" s="113"/>
      <c r="QZH15" s="113"/>
      <c r="QZI15" s="113"/>
      <c r="QZJ15" s="113"/>
      <c r="QZK15" s="113"/>
      <c r="QZL15" s="113"/>
      <c r="QZM15" s="113"/>
      <c r="QZN15" s="113"/>
      <c r="QZO15" s="113"/>
      <c r="QZP15" s="113"/>
      <c r="QZQ15" s="113"/>
      <c r="QZR15" s="113"/>
      <c r="QZS15" s="113"/>
      <c r="QZT15" s="113"/>
      <c r="QZU15" s="113"/>
      <c r="QZV15" s="113"/>
      <c r="QZW15" s="113"/>
      <c r="QZX15" s="113"/>
      <c r="QZY15" s="113"/>
      <c r="QZZ15" s="113"/>
      <c r="RAA15" s="113"/>
      <c r="RAB15" s="113"/>
      <c r="RAC15" s="113"/>
      <c r="RAD15" s="113"/>
      <c r="RAE15" s="113"/>
      <c r="RAF15" s="113"/>
      <c r="RAG15" s="113"/>
      <c r="RAH15" s="113"/>
      <c r="RAI15" s="113"/>
      <c r="RAJ15" s="113"/>
      <c r="RAK15" s="113"/>
      <c r="RAL15" s="113"/>
      <c r="RAM15" s="113"/>
      <c r="RAN15" s="113"/>
      <c r="RAO15" s="113"/>
      <c r="RAP15" s="113"/>
      <c r="RAQ15" s="113"/>
      <c r="RAR15" s="113"/>
      <c r="RAS15" s="113"/>
      <c r="RAT15" s="113"/>
      <c r="RAU15" s="113"/>
      <c r="RAV15" s="113"/>
      <c r="RAW15" s="113"/>
      <c r="RAX15" s="113"/>
      <c r="RAY15" s="113"/>
      <c r="RAZ15" s="113"/>
      <c r="RBA15" s="113"/>
      <c r="RBB15" s="113"/>
      <c r="RBC15" s="113"/>
      <c r="RBD15" s="113"/>
      <c r="RBE15" s="113"/>
      <c r="RBF15" s="113"/>
      <c r="RBG15" s="113"/>
      <c r="RBH15" s="113"/>
      <c r="RBI15" s="113"/>
      <c r="RBJ15" s="113"/>
      <c r="RBK15" s="113"/>
      <c r="RBL15" s="113"/>
      <c r="RBM15" s="113"/>
      <c r="RBN15" s="113"/>
      <c r="RBO15" s="113"/>
      <c r="RBP15" s="113"/>
      <c r="RBQ15" s="113"/>
      <c r="RBR15" s="113"/>
      <c r="RBS15" s="113"/>
      <c r="RBT15" s="113"/>
      <c r="RBU15" s="113"/>
      <c r="RBV15" s="113"/>
      <c r="RBW15" s="113"/>
      <c r="RBX15" s="113"/>
      <c r="RBY15" s="113"/>
      <c r="RBZ15" s="113"/>
      <c r="RCA15" s="113"/>
      <c r="RCB15" s="113"/>
      <c r="RCC15" s="113"/>
      <c r="RCD15" s="113"/>
      <c r="RCE15" s="113"/>
      <c r="RCF15" s="113"/>
      <c r="RCG15" s="113"/>
      <c r="RCH15" s="113"/>
      <c r="RCI15" s="113"/>
      <c r="RCJ15" s="113"/>
      <c r="RCK15" s="113"/>
      <c r="RCL15" s="113"/>
      <c r="RCM15" s="113"/>
      <c r="RCN15" s="113"/>
      <c r="RCO15" s="113"/>
      <c r="RCP15" s="113"/>
      <c r="RCQ15" s="113"/>
      <c r="RCR15" s="113"/>
      <c r="RCS15" s="113"/>
      <c r="RCT15" s="113"/>
      <c r="RCU15" s="113"/>
      <c r="RCV15" s="113"/>
      <c r="RCW15" s="113"/>
      <c r="RCX15" s="113"/>
      <c r="RCY15" s="113"/>
      <c r="RCZ15" s="113"/>
      <c r="RDA15" s="113"/>
      <c r="RDB15" s="113"/>
      <c r="RDC15" s="113"/>
      <c r="RDD15" s="113"/>
      <c r="RDE15" s="113"/>
      <c r="RDF15" s="113"/>
      <c r="RDG15" s="113"/>
      <c r="RDH15" s="113"/>
      <c r="RDI15" s="113"/>
      <c r="RDJ15" s="113"/>
      <c r="RDK15" s="113"/>
      <c r="RDL15" s="113"/>
      <c r="RDM15" s="113"/>
      <c r="RDN15" s="113"/>
      <c r="RDO15" s="113"/>
      <c r="RDP15" s="113"/>
      <c r="RDQ15" s="113"/>
      <c r="RDR15" s="113"/>
      <c r="RDS15" s="113"/>
      <c r="RDT15" s="113"/>
      <c r="RDU15" s="113"/>
      <c r="RDV15" s="113"/>
      <c r="RDW15" s="113"/>
      <c r="RDX15" s="113"/>
      <c r="RDY15" s="113"/>
      <c r="RDZ15" s="113"/>
      <c r="REA15" s="113"/>
      <c r="REB15" s="113"/>
      <c r="REC15" s="113"/>
      <c r="RED15" s="113"/>
      <c r="REE15" s="113"/>
      <c r="REF15" s="113"/>
      <c r="REG15" s="113"/>
      <c r="REH15" s="113"/>
      <c r="REI15" s="113"/>
      <c r="REJ15" s="113"/>
      <c r="REK15" s="113"/>
      <c r="REL15" s="113"/>
      <c r="REM15" s="113"/>
      <c r="REN15" s="113"/>
      <c r="REO15" s="113"/>
      <c r="REP15" s="113"/>
      <c r="REQ15" s="113"/>
      <c r="RER15" s="113"/>
      <c r="RES15" s="113"/>
      <c r="RET15" s="113"/>
      <c r="REU15" s="113"/>
      <c r="REV15" s="113"/>
      <c r="REW15" s="113"/>
      <c r="REX15" s="113"/>
      <c r="REY15" s="113"/>
      <c r="REZ15" s="113"/>
      <c r="RFA15" s="113"/>
      <c r="RFB15" s="113"/>
      <c r="RFC15" s="113"/>
      <c r="RFD15" s="113"/>
      <c r="RFE15" s="113"/>
      <c r="RFF15" s="113"/>
      <c r="RFG15" s="113"/>
      <c r="RFH15" s="113"/>
      <c r="RFI15" s="113"/>
      <c r="RFJ15" s="113"/>
      <c r="RFK15" s="113"/>
      <c r="RFL15" s="113"/>
      <c r="RFM15" s="113"/>
      <c r="RFN15" s="113"/>
      <c r="RFO15" s="113"/>
      <c r="RFP15" s="113"/>
      <c r="RFQ15" s="113"/>
      <c r="RFR15" s="113"/>
      <c r="RFS15" s="113"/>
      <c r="RFT15" s="113"/>
      <c r="RFU15" s="113"/>
      <c r="RFV15" s="113"/>
      <c r="RFW15" s="113"/>
      <c r="RFX15" s="113"/>
      <c r="RFY15" s="113"/>
      <c r="RFZ15" s="113"/>
      <c r="RGA15" s="113"/>
      <c r="RGB15" s="113"/>
      <c r="RGC15" s="113"/>
      <c r="RGD15" s="113"/>
      <c r="RGE15" s="113"/>
      <c r="RGF15" s="113"/>
      <c r="RGG15" s="113"/>
      <c r="RGH15" s="113"/>
      <c r="RGI15" s="113"/>
      <c r="RGJ15" s="113"/>
      <c r="RGK15" s="113"/>
      <c r="RGL15" s="113"/>
      <c r="RGM15" s="113"/>
      <c r="RGN15" s="113"/>
      <c r="RGO15" s="113"/>
      <c r="RGP15" s="113"/>
      <c r="RGQ15" s="113"/>
      <c r="RGR15" s="113"/>
      <c r="RGS15" s="113"/>
      <c r="RGT15" s="113"/>
      <c r="RGU15" s="113"/>
      <c r="RGV15" s="113"/>
      <c r="RGW15" s="113"/>
      <c r="RGX15" s="113"/>
      <c r="RGY15" s="113"/>
      <c r="RGZ15" s="113"/>
      <c r="RHA15" s="113"/>
      <c r="RHB15" s="113"/>
      <c r="RHC15" s="113"/>
      <c r="RHD15" s="113"/>
      <c r="RHE15" s="113"/>
      <c r="RHF15" s="113"/>
      <c r="RHG15" s="113"/>
      <c r="RHH15" s="113"/>
      <c r="RHI15" s="113"/>
      <c r="RHJ15" s="113"/>
      <c r="RHK15" s="113"/>
      <c r="RHL15" s="113"/>
      <c r="RHM15" s="113"/>
      <c r="RHN15" s="113"/>
      <c r="RHO15" s="113"/>
      <c r="RHP15" s="113"/>
      <c r="RHQ15" s="113"/>
      <c r="RHR15" s="113"/>
      <c r="RHS15" s="113"/>
      <c r="RHT15" s="113"/>
      <c r="RHU15" s="113"/>
      <c r="RHV15" s="113"/>
      <c r="RHW15" s="113"/>
      <c r="RHX15" s="113"/>
      <c r="RHY15" s="113"/>
      <c r="RHZ15" s="113"/>
      <c r="RIA15" s="113"/>
      <c r="RIB15" s="113"/>
      <c r="RIC15" s="113"/>
      <c r="RID15" s="113"/>
      <c r="RIE15" s="113"/>
      <c r="RIF15" s="113"/>
      <c r="RIG15" s="113"/>
      <c r="RIH15" s="113"/>
      <c r="RII15" s="113"/>
      <c r="RIJ15" s="113"/>
      <c r="RIK15" s="113"/>
      <c r="RIL15" s="113"/>
      <c r="RIM15" s="113"/>
      <c r="RIN15" s="113"/>
      <c r="RIO15" s="113"/>
      <c r="RIP15" s="113"/>
      <c r="RIQ15" s="113"/>
      <c r="RIR15" s="113"/>
      <c r="RIS15" s="113"/>
      <c r="RIT15" s="113"/>
      <c r="RIU15" s="113"/>
      <c r="RIV15" s="113"/>
      <c r="RIW15" s="113"/>
      <c r="RIX15" s="113"/>
      <c r="RIY15" s="113"/>
      <c r="RIZ15" s="113"/>
      <c r="RJA15" s="113"/>
      <c r="RJB15" s="113"/>
      <c r="RJC15" s="113"/>
      <c r="RJD15" s="113"/>
      <c r="RJE15" s="113"/>
      <c r="RJF15" s="113"/>
      <c r="RJG15" s="113"/>
      <c r="RJH15" s="113"/>
      <c r="RJI15" s="113"/>
      <c r="RJJ15" s="113"/>
      <c r="RJK15" s="113"/>
      <c r="RJL15" s="113"/>
      <c r="RJM15" s="113"/>
      <c r="RJN15" s="113"/>
      <c r="RJO15" s="113"/>
      <c r="RJP15" s="113"/>
      <c r="RJQ15" s="113"/>
      <c r="RJR15" s="113"/>
      <c r="RJS15" s="113"/>
      <c r="RJT15" s="113"/>
      <c r="RJU15" s="113"/>
      <c r="RJV15" s="113"/>
      <c r="RJW15" s="113"/>
      <c r="RJX15" s="113"/>
      <c r="RJY15" s="113"/>
      <c r="RJZ15" s="113"/>
      <c r="RKA15" s="113"/>
      <c r="RKB15" s="113"/>
      <c r="RKC15" s="113"/>
      <c r="RKD15" s="113"/>
      <c r="RKE15" s="113"/>
      <c r="RKF15" s="113"/>
      <c r="RKG15" s="113"/>
      <c r="RKH15" s="113"/>
      <c r="RKI15" s="113"/>
      <c r="RKJ15" s="113"/>
      <c r="RKK15" s="113"/>
      <c r="RKL15" s="113"/>
      <c r="RKM15" s="113"/>
      <c r="RKN15" s="113"/>
      <c r="RKO15" s="113"/>
      <c r="RKP15" s="113"/>
      <c r="RKQ15" s="113"/>
      <c r="RKR15" s="113"/>
      <c r="RKS15" s="113"/>
      <c r="RKT15" s="113"/>
      <c r="RKU15" s="113"/>
      <c r="RKV15" s="113"/>
      <c r="RKW15" s="113"/>
      <c r="RKX15" s="113"/>
      <c r="RKY15" s="113"/>
      <c r="RKZ15" s="113"/>
      <c r="RLA15" s="113"/>
      <c r="RLB15" s="113"/>
      <c r="RLC15" s="113"/>
      <c r="RLD15" s="113"/>
      <c r="RLE15" s="113"/>
      <c r="RLF15" s="113"/>
      <c r="RLG15" s="113"/>
      <c r="RLH15" s="113"/>
      <c r="RLI15" s="113"/>
      <c r="RLJ15" s="113"/>
      <c r="RLK15" s="113"/>
      <c r="RLL15" s="113"/>
      <c r="RLM15" s="113"/>
      <c r="RLN15" s="113"/>
      <c r="RLO15" s="113"/>
      <c r="RLP15" s="113"/>
      <c r="RLQ15" s="113"/>
      <c r="RLR15" s="113"/>
      <c r="RLS15" s="113"/>
      <c r="RLT15" s="113"/>
      <c r="RLU15" s="113"/>
      <c r="RLV15" s="113"/>
      <c r="RLW15" s="113"/>
      <c r="RLX15" s="113"/>
      <c r="RLY15" s="113"/>
      <c r="RLZ15" s="113"/>
      <c r="RMA15" s="113"/>
      <c r="RMB15" s="113"/>
      <c r="RMC15" s="113"/>
      <c r="RMD15" s="113"/>
      <c r="RME15" s="113"/>
      <c r="RMF15" s="113"/>
      <c r="RMG15" s="113"/>
      <c r="RMH15" s="113"/>
      <c r="RMI15" s="113"/>
      <c r="RMJ15" s="113"/>
      <c r="RMK15" s="113"/>
      <c r="RML15" s="113"/>
      <c r="RMM15" s="113"/>
      <c r="RMN15" s="113"/>
      <c r="RMO15" s="113"/>
      <c r="RMP15" s="113"/>
      <c r="RMQ15" s="113"/>
      <c r="RMR15" s="113"/>
      <c r="RMS15" s="113"/>
      <c r="RMT15" s="113"/>
      <c r="RMU15" s="113"/>
      <c r="RMV15" s="113"/>
      <c r="RMW15" s="113"/>
      <c r="RMX15" s="113"/>
      <c r="RMY15" s="113"/>
      <c r="RMZ15" s="113"/>
      <c r="RNA15" s="113"/>
      <c r="RNB15" s="113"/>
      <c r="RNC15" s="113"/>
      <c r="RND15" s="113"/>
      <c r="RNE15" s="113"/>
      <c r="RNF15" s="113"/>
      <c r="RNG15" s="113"/>
      <c r="RNH15" s="113"/>
      <c r="RNI15" s="113"/>
      <c r="RNJ15" s="113"/>
      <c r="RNK15" s="113"/>
      <c r="RNL15" s="113"/>
      <c r="RNM15" s="113"/>
      <c r="RNN15" s="113"/>
      <c r="RNO15" s="113"/>
      <c r="RNP15" s="113"/>
      <c r="RNQ15" s="113"/>
      <c r="RNR15" s="113"/>
      <c r="RNS15" s="113"/>
      <c r="RNT15" s="113"/>
      <c r="RNU15" s="113"/>
      <c r="RNV15" s="113"/>
      <c r="RNW15" s="113"/>
      <c r="RNX15" s="113"/>
      <c r="RNY15" s="113"/>
      <c r="RNZ15" s="113"/>
      <c r="ROA15" s="113"/>
      <c r="ROB15" s="113"/>
      <c r="ROC15" s="113"/>
      <c r="ROD15" s="113"/>
      <c r="ROE15" s="113"/>
      <c r="ROF15" s="113"/>
      <c r="ROG15" s="113"/>
      <c r="ROH15" s="113"/>
      <c r="ROI15" s="113"/>
      <c r="ROJ15" s="113"/>
      <c r="ROK15" s="113"/>
      <c r="ROL15" s="113"/>
      <c r="ROM15" s="113"/>
      <c r="RON15" s="113"/>
      <c r="ROO15" s="113"/>
      <c r="ROP15" s="113"/>
      <c r="ROQ15" s="113"/>
      <c r="ROR15" s="113"/>
      <c r="ROS15" s="113"/>
      <c r="ROT15" s="113"/>
      <c r="ROU15" s="113"/>
      <c r="ROV15" s="113"/>
      <c r="ROW15" s="113"/>
      <c r="ROX15" s="113"/>
      <c r="ROY15" s="113"/>
      <c r="ROZ15" s="113"/>
      <c r="RPA15" s="113"/>
      <c r="RPB15" s="113"/>
      <c r="RPC15" s="113"/>
      <c r="RPD15" s="113"/>
      <c r="RPE15" s="113"/>
      <c r="RPF15" s="113"/>
      <c r="RPG15" s="113"/>
      <c r="RPH15" s="113"/>
      <c r="RPI15" s="113"/>
      <c r="RPJ15" s="113"/>
      <c r="RPK15" s="113"/>
      <c r="RPL15" s="113"/>
      <c r="RPM15" s="113"/>
      <c r="RPN15" s="113"/>
      <c r="RPO15" s="113"/>
      <c r="RPP15" s="113"/>
      <c r="RPQ15" s="113"/>
      <c r="RPR15" s="113"/>
      <c r="RPS15" s="113"/>
      <c r="RPT15" s="113"/>
      <c r="RPU15" s="113"/>
      <c r="RPV15" s="113"/>
      <c r="RPW15" s="113"/>
      <c r="RPX15" s="113"/>
      <c r="RPY15" s="113"/>
      <c r="RPZ15" s="113"/>
      <c r="RQA15" s="113"/>
      <c r="RQB15" s="113"/>
      <c r="RQC15" s="113"/>
      <c r="RQD15" s="113"/>
      <c r="RQE15" s="113"/>
      <c r="RQF15" s="113"/>
      <c r="RQG15" s="113"/>
      <c r="RQH15" s="113"/>
      <c r="RQI15" s="113"/>
      <c r="RQJ15" s="113"/>
      <c r="RQK15" s="113"/>
      <c r="RQL15" s="113"/>
      <c r="RQM15" s="113"/>
      <c r="RQN15" s="113"/>
      <c r="RQO15" s="113"/>
      <c r="RQP15" s="113"/>
      <c r="RQQ15" s="113"/>
      <c r="RQR15" s="113"/>
      <c r="RQS15" s="113"/>
      <c r="RQT15" s="113"/>
      <c r="RQU15" s="113"/>
      <c r="RQV15" s="113"/>
      <c r="RQW15" s="113"/>
      <c r="RQX15" s="113"/>
      <c r="RQY15" s="113"/>
      <c r="RQZ15" s="113"/>
      <c r="RRA15" s="113"/>
      <c r="RRB15" s="113"/>
      <c r="RRC15" s="113"/>
      <c r="RRD15" s="113"/>
      <c r="RRE15" s="113"/>
      <c r="RRF15" s="113"/>
      <c r="RRG15" s="113"/>
      <c r="RRH15" s="113"/>
      <c r="RRI15" s="113"/>
      <c r="RRJ15" s="113"/>
      <c r="RRK15" s="113"/>
      <c r="RRL15" s="113"/>
      <c r="RRM15" s="113"/>
      <c r="RRN15" s="113"/>
      <c r="RRO15" s="113"/>
      <c r="RRP15" s="113"/>
      <c r="RRQ15" s="113"/>
      <c r="RRR15" s="113"/>
      <c r="RRS15" s="113"/>
      <c r="RRT15" s="113"/>
      <c r="RRU15" s="113"/>
      <c r="RRV15" s="113"/>
      <c r="RRW15" s="113"/>
      <c r="RRX15" s="113"/>
      <c r="RRY15" s="113"/>
      <c r="RRZ15" s="113"/>
      <c r="RSA15" s="113"/>
      <c r="RSB15" s="113"/>
      <c r="RSC15" s="113"/>
      <c r="RSD15" s="113"/>
      <c r="RSE15" s="113"/>
      <c r="RSF15" s="113"/>
      <c r="RSG15" s="113"/>
      <c r="RSH15" s="113"/>
      <c r="RSI15" s="113"/>
      <c r="RSJ15" s="113"/>
      <c r="RSK15" s="113"/>
      <c r="RSL15" s="113"/>
      <c r="RSM15" s="113"/>
      <c r="RSN15" s="113"/>
      <c r="RSO15" s="113"/>
      <c r="RSP15" s="113"/>
      <c r="RSQ15" s="113"/>
      <c r="RSR15" s="113"/>
      <c r="RSS15" s="113"/>
      <c r="RST15" s="113"/>
      <c r="RSU15" s="113"/>
      <c r="RSV15" s="113"/>
      <c r="RSW15" s="113"/>
      <c r="RSX15" s="113"/>
      <c r="RSY15" s="113"/>
      <c r="RSZ15" s="113"/>
      <c r="RTA15" s="113"/>
      <c r="RTB15" s="113"/>
      <c r="RTC15" s="113"/>
      <c r="RTD15" s="113"/>
      <c r="RTE15" s="113"/>
      <c r="RTF15" s="113"/>
      <c r="RTG15" s="113"/>
      <c r="RTH15" s="113"/>
      <c r="RTI15" s="113"/>
      <c r="RTJ15" s="113"/>
      <c r="RTK15" s="113"/>
      <c r="RTL15" s="113"/>
      <c r="RTM15" s="113"/>
      <c r="RTN15" s="113"/>
      <c r="RTO15" s="113"/>
      <c r="RTP15" s="113"/>
      <c r="RTQ15" s="113"/>
      <c r="RTR15" s="113"/>
      <c r="RTS15" s="113"/>
      <c r="RTT15" s="113"/>
      <c r="RTU15" s="113"/>
      <c r="RTV15" s="113"/>
      <c r="RTW15" s="113"/>
      <c r="RTX15" s="113"/>
      <c r="RTY15" s="113"/>
      <c r="RTZ15" s="113"/>
      <c r="RUA15" s="113"/>
      <c r="RUB15" s="113"/>
      <c r="RUC15" s="113"/>
      <c r="RUD15" s="113"/>
      <c r="RUE15" s="113"/>
      <c r="RUF15" s="113"/>
      <c r="RUG15" s="113"/>
      <c r="RUH15" s="113"/>
      <c r="RUI15" s="113"/>
      <c r="RUJ15" s="113"/>
      <c r="RUK15" s="113"/>
      <c r="RUL15" s="113"/>
      <c r="RUM15" s="113"/>
      <c r="RUN15" s="113"/>
      <c r="RUO15" s="113"/>
      <c r="RUP15" s="113"/>
      <c r="RUQ15" s="113"/>
      <c r="RUR15" s="113"/>
      <c r="RUS15" s="113"/>
      <c r="RUT15" s="113"/>
      <c r="RUU15" s="113"/>
      <c r="RUV15" s="113"/>
      <c r="RUW15" s="113"/>
      <c r="RUX15" s="113"/>
      <c r="RUY15" s="113"/>
      <c r="RUZ15" s="113"/>
      <c r="RVA15" s="113"/>
      <c r="RVB15" s="113"/>
      <c r="RVC15" s="113"/>
      <c r="RVD15" s="113"/>
      <c r="RVE15" s="113"/>
      <c r="RVF15" s="113"/>
      <c r="RVG15" s="113"/>
      <c r="RVH15" s="113"/>
      <c r="RVI15" s="113"/>
      <c r="RVJ15" s="113"/>
      <c r="RVK15" s="113"/>
      <c r="RVL15" s="113"/>
      <c r="RVM15" s="113"/>
      <c r="RVN15" s="113"/>
      <c r="RVO15" s="113"/>
      <c r="RVP15" s="113"/>
      <c r="RVQ15" s="113"/>
      <c r="RVR15" s="113"/>
      <c r="RVS15" s="113"/>
      <c r="RVT15" s="113"/>
      <c r="RVU15" s="113"/>
      <c r="RVV15" s="113"/>
      <c r="RVW15" s="113"/>
      <c r="RVX15" s="113"/>
      <c r="RVY15" s="113"/>
      <c r="RVZ15" s="113"/>
      <c r="RWA15" s="113"/>
      <c r="RWB15" s="113"/>
      <c r="RWC15" s="113"/>
      <c r="RWD15" s="113"/>
      <c r="RWE15" s="113"/>
      <c r="RWF15" s="113"/>
      <c r="RWG15" s="113"/>
      <c r="RWH15" s="113"/>
      <c r="RWI15" s="113"/>
      <c r="RWJ15" s="113"/>
      <c r="RWK15" s="113"/>
      <c r="RWL15" s="113"/>
      <c r="RWM15" s="113"/>
      <c r="RWN15" s="113"/>
      <c r="RWO15" s="113"/>
      <c r="RWP15" s="113"/>
      <c r="RWQ15" s="113"/>
      <c r="RWR15" s="113"/>
      <c r="RWS15" s="113"/>
      <c r="RWT15" s="113"/>
      <c r="RWU15" s="113"/>
      <c r="RWV15" s="113"/>
      <c r="RWW15" s="113"/>
      <c r="RWX15" s="113"/>
      <c r="RWY15" s="113"/>
      <c r="RWZ15" s="113"/>
      <c r="RXA15" s="113"/>
      <c r="RXB15" s="113"/>
      <c r="RXC15" s="113"/>
      <c r="RXD15" s="113"/>
      <c r="RXE15" s="113"/>
      <c r="RXF15" s="113"/>
      <c r="RXG15" s="113"/>
      <c r="RXH15" s="113"/>
      <c r="RXI15" s="113"/>
      <c r="RXJ15" s="113"/>
      <c r="RXK15" s="113"/>
      <c r="RXL15" s="113"/>
      <c r="RXM15" s="113"/>
      <c r="RXN15" s="113"/>
      <c r="RXO15" s="113"/>
      <c r="RXP15" s="113"/>
      <c r="RXQ15" s="113"/>
      <c r="RXR15" s="113"/>
      <c r="RXS15" s="113"/>
      <c r="RXT15" s="113"/>
      <c r="RXU15" s="113"/>
      <c r="RXV15" s="113"/>
      <c r="RXW15" s="113"/>
      <c r="RXX15" s="113"/>
      <c r="RXY15" s="113"/>
      <c r="RXZ15" s="113"/>
      <c r="RYA15" s="113"/>
      <c r="RYB15" s="113"/>
      <c r="RYC15" s="113"/>
      <c r="RYD15" s="113"/>
      <c r="RYE15" s="113"/>
      <c r="RYF15" s="113"/>
      <c r="RYG15" s="113"/>
      <c r="RYH15" s="113"/>
      <c r="RYI15" s="113"/>
      <c r="RYJ15" s="113"/>
      <c r="RYK15" s="113"/>
      <c r="RYL15" s="113"/>
      <c r="RYM15" s="113"/>
      <c r="RYN15" s="113"/>
      <c r="RYO15" s="113"/>
      <c r="RYP15" s="113"/>
      <c r="RYQ15" s="113"/>
      <c r="RYR15" s="113"/>
      <c r="RYS15" s="113"/>
      <c r="RYT15" s="113"/>
      <c r="RYU15" s="113"/>
      <c r="RYV15" s="113"/>
      <c r="RYW15" s="113"/>
      <c r="RYX15" s="113"/>
      <c r="RYY15" s="113"/>
      <c r="RYZ15" s="113"/>
      <c r="RZA15" s="113"/>
      <c r="RZB15" s="113"/>
      <c r="RZC15" s="113"/>
      <c r="RZD15" s="113"/>
      <c r="RZE15" s="113"/>
      <c r="RZF15" s="113"/>
      <c r="RZG15" s="113"/>
      <c r="RZH15" s="113"/>
      <c r="RZI15" s="113"/>
      <c r="RZJ15" s="113"/>
      <c r="RZK15" s="113"/>
      <c r="RZL15" s="113"/>
      <c r="RZM15" s="113"/>
      <c r="RZN15" s="113"/>
      <c r="RZO15" s="113"/>
      <c r="RZP15" s="113"/>
      <c r="RZQ15" s="113"/>
      <c r="RZR15" s="113"/>
      <c r="RZS15" s="113"/>
      <c r="RZT15" s="113"/>
      <c r="RZU15" s="113"/>
      <c r="RZV15" s="113"/>
      <c r="RZW15" s="113"/>
      <c r="RZX15" s="113"/>
      <c r="RZY15" s="113"/>
      <c r="RZZ15" s="113"/>
      <c r="SAA15" s="113"/>
      <c r="SAB15" s="113"/>
      <c r="SAC15" s="113"/>
      <c r="SAD15" s="113"/>
      <c r="SAE15" s="113"/>
      <c r="SAF15" s="113"/>
      <c r="SAG15" s="113"/>
      <c r="SAH15" s="113"/>
      <c r="SAI15" s="113"/>
      <c r="SAJ15" s="113"/>
      <c r="SAK15" s="113"/>
      <c r="SAL15" s="113"/>
      <c r="SAM15" s="113"/>
      <c r="SAN15" s="113"/>
      <c r="SAO15" s="113"/>
      <c r="SAP15" s="113"/>
      <c r="SAQ15" s="113"/>
      <c r="SAR15" s="113"/>
      <c r="SAS15" s="113"/>
      <c r="SAT15" s="113"/>
      <c r="SAU15" s="113"/>
      <c r="SAV15" s="113"/>
      <c r="SAW15" s="113"/>
      <c r="SAX15" s="113"/>
      <c r="SAY15" s="113"/>
      <c r="SAZ15" s="113"/>
      <c r="SBA15" s="113"/>
      <c r="SBB15" s="113"/>
      <c r="SBC15" s="113"/>
      <c r="SBD15" s="113"/>
      <c r="SBE15" s="113"/>
      <c r="SBF15" s="113"/>
      <c r="SBG15" s="113"/>
      <c r="SBH15" s="113"/>
      <c r="SBI15" s="113"/>
      <c r="SBJ15" s="113"/>
      <c r="SBK15" s="113"/>
      <c r="SBL15" s="113"/>
      <c r="SBM15" s="113"/>
      <c r="SBN15" s="113"/>
      <c r="SBO15" s="113"/>
      <c r="SBP15" s="113"/>
      <c r="SBQ15" s="113"/>
      <c r="SBR15" s="113"/>
      <c r="SBS15" s="113"/>
      <c r="SBT15" s="113"/>
      <c r="SBU15" s="113"/>
      <c r="SBV15" s="113"/>
      <c r="SBW15" s="113"/>
      <c r="SBX15" s="113"/>
      <c r="SBY15" s="113"/>
      <c r="SBZ15" s="113"/>
      <c r="SCA15" s="113"/>
      <c r="SCB15" s="113"/>
      <c r="SCC15" s="113"/>
      <c r="SCD15" s="113"/>
      <c r="SCE15" s="113"/>
      <c r="SCF15" s="113"/>
      <c r="SCG15" s="113"/>
      <c r="SCH15" s="113"/>
      <c r="SCI15" s="113"/>
      <c r="SCJ15" s="113"/>
      <c r="SCK15" s="113"/>
      <c r="SCL15" s="113"/>
      <c r="SCM15" s="113"/>
      <c r="SCN15" s="113"/>
      <c r="SCO15" s="113"/>
      <c r="SCP15" s="113"/>
      <c r="SCQ15" s="113"/>
      <c r="SCR15" s="113"/>
      <c r="SCS15" s="113"/>
      <c r="SCT15" s="113"/>
      <c r="SCU15" s="113"/>
      <c r="SCV15" s="113"/>
      <c r="SCW15" s="113"/>
      <c r="SCX15" s="113"/>
      <c r="SCY15" s="113"/>
      <c r="SCZ15" s="113"/>
      <c r="SDA15" s="113"/>
      <c r="SDB15" s="113"/>
      <c r="SDC15" s="113"/>
      <c r="SDD15" s="113"/>
      <c r="SDE15" s="113"/>
      <c r="SDF15" s="113"/>
      <c r="SDG15" s="113"/>
      <c r="SDH15" s="113"/>
      <c r="SDI15" s="113"/>
      <c r="SDJ15" s="113"/>
      <c r="SDK15" s="113"/>
      <c r="SDL15" s="113"/>
      <c r="SDM15" s="113"/>
      <c r="SDN15" s="113"/>
      <c r="SDO15" s="113"/>
      <c r="SDP15" s="113"/>
      <c r="SDQ15" s="113"/>
      <c r="SDR15" s="113"/>
      <c r="SDS15" s="113"/>
      <c r="SDT15" s="113"/>
      <c r="SDU15" s="113"/>
      <c r="SDV15" s="113"/>
      <c r="SDW15" s="113"/>
      <c r="SDX15" s="113"/>
      <c r="SDY15" s="113"/>
      <c r="SDZ15" s="113"/>
      <c r="SEA15" s="113"/>
      <c r="SEB15" s="113"/>
      <c r="SEC15" s="113"/>
      <c r="SED15" s="113"/>
      <c r="SEE15" s="113"/>
      <c r="SEF15" s="113"/>
      <c r="SEG15" s="113"/>
      <c r="SEH15" s="113"/>
      <c r="SEI15" s="113"/>
      <c r="SEJ15" s="113"/>
      <c r="SEK15" s="113"/>
      <c r="SEL15" s="113"/>
      <c r="SEM15" s="113"/>
      <c r="SEN15" s="113"/>
      <c r="SEO15" s="113"/>
      <c r="SEP15" s="113"/>
      <c r="SEQ15" s="113"/>
      <c r="SER15" s="113"/>
      <c r="SES15" s="113"/>
      <c r="SET15" s="113"/>
      <c r="SEU15" s="113"/>
      <c r="SEV15" s="113"/>
      <c r="SEW15" s="113"/>
      <c r="SEX15" s="113"/>
      <c r="SEY15" s="113"/>
      <c r="SEZ15" s="113"/>
      <c r="SFA15" s="113"/>
      <c r="SFB15" s="113"/>
      <c r="SFC15" s="113"/>
      <c r="SFD15" s="113"/>
      <c r="SFE15" s="113"/>
      <c r="SFF15" s="113"/>
      <c r="SFG15" s="113"/>
      <c r="SFH15" s="113"/>
      <c r="SFI15" s="113"/>
      <c r="SFJ15" s="113"/>
      <c r="SFK15" s="113"/>
      <c r="SFL15" s="113"/>
      <c r="SFM15" s="113"/>
      <c r="SFN15" s="113"/>
      <c r="SFO15" s="113"/>
      <c r="SFP15" s="113"/>
      <c r="SFQ15" s="113"/>
      <c r="SFR15" s="113"/>
      <c r="SFS15" s="113"/>
      <c r="SFT15" s="113"/>
      <c r="SFU15" s="113"/>
      <c r="SFV15" s="113"/>
      <c r="SFW15" s="113"/>
      <c r="SFX15" s="113"/>
      <c r="SFY15" s="113"/>
      <c r="SFZ15" s="113"/>
      <c r="SGA15" s="113"/>
      <c r="SGB15" s="113"/>
      <c r="SGC15" s="113"/>
      <c r="SGD15" s="113"/>
      <c r="SGE15" s="113"/>
      <c r="SGF15" s="113"/>
      <c r="SGG15" s="113"/>
      <c r="SGH15" s="113"/>
      <c r="SGI15" s="113"/>
      <c r="SGJ15" s="113"/>
      <c r="SGK15" s="113"/>
      <c r="SGL15" s="113"/>
      <c r="SGM15" s="113"/>
      <c r="SGN15" s="113"/>
      <c r="SGO15" s="113"/>
      <c r="SGP15" s="113"/>
      <c r="SGQ15" s="113"/>
      <c r="SGR15" s="113"/>
      <c r="SGS15" s="113"/>
      <c r="SGT15" s="113"/>
      <c r="SGU15" s="113"/>
      <c r="SGV15" s="113"/>
      <c r="SGW15" s="113"/>
      <c r="SGX15" s="113"/>
      <c r="SGY15" s="113"/>
      <c r="SGZ15" s="113"/>
      <c r="SHA15" s="113"/>
      <c r="SHB15" s="113"/>
      <c r="SHC15" s="113"/>
      <c r="SHD15" s="113"/>
      <c r="SHE15" s="113"/>
      <c r="SHF15" s="113"/>
      <c r="SHG15" s="113"/>
      <c r="SHH15" s="113"/>
      <c r="SHI15" s="113"/>
      <c r="SHJ15" s="113"/>
      <c r="SHK15" s="113"/>
      <c r="SHL15" s="113"/>
      <c r="SHM15" s="113"/>
      <c r="SHN15" s="113"/>
      <c r="SHO15" s="113"/>
      <c r="SHP15" s="113"/>
      <c r="SHQ15" s="113"/>
      <c r="SHR15" s="113"/>
      <c r="SHS15" s="113"/>
      <c r="SHT15" s="113"/>
      <c r="SHU15" s="113"/>
      <c r="SHV15" s="113"/>
      <c r="SHW15" s="113"/>
      <c r="SHX15" s="113"/>
      <c r="SHY15" s="113"/>
      <c r="SHZ15" s="113"/>
      <c r="SIA15" s="113"/>
      <c r="SIB15" s="113"/>
      <c r="SIC15" s="113"/>
      <c r="SID15" s="113"/>
      <c r="SIE15" s="113"/>
      <c r="SIF15" s="113"/>
      <c r="SIG15" s="113"/>
      <c r="SIH15" s="113"/>
      <c r="SII15" s="113"/>
      <c r="SIJ15" s="113"/>
      <c r="SIK15" s="113"/>
      <c r="SIL15" s="113"/>
      <c r="SIM15" s="113"/>
      <c r="SIN15" s="113"/>
      <c r="SIO15" s="113"/>
      <c r="SIP15" s="113"/>
      <c r="SIQ15" s="113"/>
      <c r="SIR15" s="113"/>
      <c r="SIS15" s="113"/>
      <c r="SIT15" s="113"/>
      <c r="SIU15" s="113"/>
      <c r="SIV15" s="113"/>
      <c r="SIW15" s="113"/>
      <c r="SIX15" s="113"/>
      <c r="SIY15" s="113"/>
      <c r="SIZ15" s="113"/>
      <c r="SJA15" s="113"/>
      <c r="SJB15" s="113"/>
      <c r="SJC15" s="113"/>
      <c r="SJD15" s="113"/>
      <c r="SJE15" s="113"/>
      <c r="SJF15" s="113"/>
      <c r="SJG15" s="113"/>
      <c r="SJH15" s="113"/>
      <c r="SJI15" s="113"/>
      <c r="SJJ15" s="113"/>
      <c r="SJK15" s="113"/>
      <c r="SJL15" s="113"/>
      <c r="SJM15" s="113"/>
      <c r="SJN15" s="113"/>
      <c r="SJO15" s="113"/>
      <c r="SJP15" s="113"/>
      <c r="SJQ15" s="113"/>
      <c r="SJR15" s="113"/>
      <c r="SJS15" s="113"/>
      <c r="SJT15" s="113"/>
      <c r="SJU15" s="113"/>
      <c r="SJV15" s="113"/>
      <c r="SJW15" s="113"/>
      <c r="SJX15" s="113"/>
      <c r="SJY15" s="113"/>
      <c r="SJZ15" s="113"/>
      <c r="SKA15" s="113"/>
      <c r="SKB15" s="113"/>
      <c r="SKC15" s="113"/>
      <c r="SKD15" s="113"/>
      <c r="SKE15" s="113"/>
      <c r="SKF15" s="113"/>
      <c r="SKG15" s="113"/>
      <c r="SKH15" s="113"/>
      <c r="SKI15" s="113"/>
      <c r="SKJ15" s="113"/>
      <c r="SKK15" s="113"/>
      <c r="SKL15" s="113"/>
      <c r="SKM15" s="113"/>
      <c r="SKN15" s="113"/>
      <c r="SKO15" s="113"/>
      <c r="SKP15" s="113"/>
      <c r="SKQ15" s="113"/>
      <c r="SKR15" s="113"/>
      <c r="SKS15" s="113"/>
      <c r="SKT15" s="113"/>
      <c r="SKU15" s="113"/>
      <c r="SKV15" s="113"/>
      <c r="SKW15" s="113"/>
      <c r="SKX15" s="113"/>
      <c r="SKY15" s="113"/>
      <c r="SKZ15" s="113"/>
      <c r="SLA15" s="113"/>
      <c r="SLB15" s="113"/>
      <c r="SLC15" s="113"/>
      <c r="SLD15" s="113"/>
      <c r="SLE15" s="113"/>
      <c r="SLF15" s="113"/>
      <c r="SLG15" s="113"/>
      <c r="SLH15" s="113"/>
      <c r="SLI15" s="113"/>
      <c r="SLJ15" s="113"/>
      <c r="SLK15" s="113"/>
      <c r="SLL15" s="113"/>
      <c r="SLM15" s="113"/>
      <c r="SLN15" s="113"/>
      <c r="SLO15" s="113"/>
      <c r="SLP15" s="113"/>
      <c r="SLQ15" s="113"/>
      <c r="SLR15" s="113"/>
      <c r="SLS15" s="113"/>
      <c r="SLT15" s="113"/>
      <c r="SLU15" s="113"/>
      <c r="SLV15" s="113"/>
      <c r="SLW15" s="113"/>
      <c r="SLX15" s="113"/>
      <c r="SLY15" s="113"/>
      <c r="SLZ15" s="113"/>
      <c r="SMA15" s="113"/>
      <c r="SMB15" s="113"/>
      <c r="SMC15" s="113"/>
      <c r="SMD15" s="113"/>
      <c r="SME15" s="113"/>
      <c r="SMF15" s="113"/>
      <c r="SMG15" s="113"/>
      <c r="SMH15" s="113"/>
      <c r="SMI15" s="113"/>
      <c r="SMJ15" s="113"/>
      <c r="SMK15" s="113"/>
      <c r="SML15" s="113"/>
      <c r="SMM15" s="113"/>
      <c r="SMN15" s="113"/>
      <c r="SMO15" s="113"/>
      <c r="SMP15" s="113"/>
      <c r="SMQ15" s="113"/>
      <c r="SMR15" s="113"/>
      <c r="SMS15" s="113"/>
      <c r="SMT15" s="113"/>
      <c r="SMU15" s="113"/>
      <c r="SMV15" s="113"/>
      <c r="SMW15" s="113"/>
      <c r="SMX15" s="113"/>
      <c r="SMY15" s="113"/>
      <c r="SMZ15" s="113"/>
      <c r="SNA15" s="113"/>
      <c r="SNB15" s="113"/>
      <c r="SNC15" s="113"/>
      <c r="SND15" s="113"/>
      <c r="SNE15" s="113"/>
      <c r="SNF15" s="113"/>
      <c r="SNG15" s="113"/>
      <c r="SNH15" s="113"/>
      <c r="SNI15" s="113"/>
      <c r="SNJ15" s="113"/>
      <c r="SNK15" s="113"/>
      <c r="SNL15" s="113"/>
      <c r="SNM15" s="113"/>
      <c r="SNN15" s="113"/>
      <c r="SNO15" s="113"/>
      <c r="SNP15" s="113"/>
      <c r="SNQ15" s="113"/>
      <c r="SNR15" s="113"/>
      <c r="SNS15" s="113"/>
      <c r="SNT15" s="113"/>
      <c r="SNU15" s="113"/>
      <c r="SNV15" s="113"/>
      <c r="SNW15" s="113"/>
      <c r="SNX15" s="113"/>
      <c r="SNY15" s="113"/>
      <c r="SNZ15" s="113"/>
      <c r="SOA15" s="113"/>
      <c r="SOB15" s="113"/>
      <c r="SOC15" s="113"/>
      <c r="SOD15" s="113"/>
      <c r="SOE15" s="113"/>
      <c r="SOF15" s="113"/>
      <c r="SOG15" s="113"/>
      <c r="SOH15" s="113"/>
      <c r="SOI15" s="113"/>
      <c r="SOJ15" s="113"/>
      <c r="SOK15" s="113"/>
      <c r="SOL15" s="113"/>
      <c r="SOM15" s="113"/>
      <c r="SON15" s="113"/>
      <c r="SOO15" s="113"/>
      <c r="SOP15" s="113"/>
      <c r="SOQ15" s="113"/>
      <c r="SOR15" s="113"/>
      <c r="SOS15" s="113"/>
      <c r="SOT15" s="113"/>
      <c r="SOU15" s="113"/>
      <c r="SOV15" s="113"/>
      <c r="SOW15" s="113"/>
      <c r="SOX15" s="113"/>
      <c r="SOY15" s="113"/>
      <c r="SOZ15" s="113"/>
      <c r="SPA15" s="113"/>
      <c r="SPB15" s="113"/>
      <c r="SPC15" s="113"/>
      <c r="SPD15" s="113"/>
      <c r="SPE15" s="113"/>
      <c r="SPF15" s="113"/>
      <c r="SPG15" s="113"/>
      <c r="SPH15" s="113"/>
      <c r="SPI15" s="113"/>
      <c r="SPJ15" s="113"/>
      <c r="SPK15" s="113"/>
      <c r="SPL15" s="113"/>
      <c r="SPM15" s="113"/>
      <c r="SPN15" s="113"/>
      <c r="SPO15" s="113"/>
      <c r="SPP15" s="113"/>
      <c r="SPQ15" s="113"/>
      <c r="SPR15" s="113"/>
      <c r="SPS15" s="113"/>
      <c r="SPT15" s="113"/>
      <c r="SPU15" s="113"/>
      <c r="SPV15" s="113"/>
      <c r="SPW15" s="113"/>
      <c r="SPX15" s="113"/>
      <c r="SPY15" s="113"/>
      <c r="SPZ15" s="113"/>
      <c r="SQA15" s="113"/>
      <c r="SQB15" s="113"/>
      <c r="SQC15" s="113"/>
      <c r="SQD15" s="113"/>
      <c r="SQE15" s="113"/>
      <c r="SQF15" s="113"/>
      <c r="SQG15" s="113"/>
      <c r="SQH15" s="113"/>
      <c r="SQI15" s="113"/>
      <c r="SQJ15" s="113"/>
      <c r="SQK15" s="113"/>
      <c r="SQL15" s="113"/>
      <c r="SQM15" s="113"/>
      <c r="SQN15" s="113"/>
      <c r="SQO15" s="113"/>
      <c r="SQP15" s="113"/>
      <c r="SQQ15" s="113"/>
      <c r="SQR15" s="113"/>
      <c r="SQS15" s="113"/>
      <c r="SQT15" s="113"/>
      <c r="SQU15" s="113"/>
      <c r="SQV15" s="113"/>
      <c r="SQW15" s="113"/>
      <c r="SQX15" s="113"/>
      <c r="SQY15" s="113"/>
      <c r="SQZ15" s="113"/>
      <c r="SRA15" s="113"/>
      <c r="SRB15" s="113"/>
      <c r="SRC15" s="113"/>
      <c r="SRD15" s="113"/>
      <c r="SRE15" s="113"/>
      <c r="SRF15" s="113"/>
      <c r="SRG15" s="113"/>
      <c r="SRH15" s="113"/>
      <c r="SRI15" s="113"/>
      <c r="SRJ15" s="113"/>
      <c r="SRK15" s="113"/>
      <c r="SRL15" s="113"/>
      <c r="SRM15" s="113"/>
      <c r="SRN15" s="113"/>
      <c r="SRO15" s="113"/>
      <c r="SRP15" s="113"/>
      <c r="SRQ15" s="113"/>
      <c r="SRR15" s="113"/>
      <c r="SRS15" s="113"/>
      <c r="SRT15" s="113"/>
      <c r="SRU15" s="113"/>
      <c r="SRV15" s="113"/>
      <c r="SRW15" s="113"/>
      <c r="SRX15" s="113"/>
      <c r="SRY15" s="113"/>
      <c r="SRZ15" s="113"/>
      <c r="SSA15" s="113"/>
      <c r="SSB15" s="113"/>
      <c r="SSC15" s="113"/>
      <c r="SSD15" s="113"/>
      <c r="SSE15" s="113"/>
      <c r="SSF15" s="113"/>
      <c r="SSG15" s="113"/>
      <c r="SSH15" s="113"/>
      <c r="SSI15" s="113"/>
      <c r="SSJ15" s="113"/>
      <c r="SSK15" s="113"/>
      <c r="SSL15" s="113"/>
      <c r="SSM15" s="113"/>
      <c r="SSN15" s="113"/>
      <c r="SSO15" s="113"/>
      <c r="SSP15" s="113"/>
      <c r="SSQ15" s="113"/>
      <c r="SSR15" s="113"/>
      <c r="SSS15" s="113"/>
      <c r="SST15" s="113"/>
      <c r="SSU15" s="113"/>
      <c r="SSV15" s="113"/>
      <c r="SSW15" s="113"/>
      <c r="SSX15" s="113"/>
      <c r="SSY15" s="113"/>
      <c r="SSZ15" s="113"/>
      <c r="STA15" s="113"/>
      <c r="STB15" s="113"/>
      <c r="STC15" s="113"/>
      <c r="STD15" s="113"/>
      <c r="STE15" s="113"/>
      <c r="STF15" s="113"/>
      <c r="STG15" s="113"/>
      <c r="STH15" s="113"/>
      <c r="STI15" s="113"/>
      <c r="STJ15" s="113"/>
      <c r="STK15" s="113"/>
      <c r="STL15" s="113"/>
      <c r="STM15" s="113"/>
      <c r="STN15" s="113"/>
      <c r="STO15" s="113"/>
      <c r="STP15" s="113"/>
      <c r="STQ15" s="113"/>
      <c r="STR15" s="113"/>
      <c r="STS15" s="113"/>
      <c r="STT15" s="113"/>
      <c r="STU15" s="113"/>
      <c r="STV15" s="113"/>
      <c r="STW15" s="113"/>
      <c r="STX15" s="113"/>
      <c r="STY15" s="113"/>
      <c r="STZ15" s="113"/>
      <c r="SUA15" s="113"/>
      <c r="SUB15" s="113"/>
      <c r="SUC15" s="113"/>
      <c r="SUD15" s="113"/>
      <c r="SUE15" s="113"/>
      <c r="SUF15" s="113"/>
      <c r="SUG15" s="113"/>
      <c r="SUH15" s="113"/>
      <c r="SUI15" s="113"/>
      <c r="SUJ15" s="113"/>
      <c r="SUK15" s="113"/>
      <c r="SUL15" s="113"/>
      <c r="SUM15" s="113"/>
      <c r="SUN15" s="113"/>
      <c r="SUO15" s="113"/>
      <c r="SUP15" s="113"/>
      <c r="SUQ15" s="113"/>
      <c r="SUR15" s="113"/>
      <c r="SUS15" s="113"/>
      <c r="SUT15" s="113"/>
      <c r="SUU15" s="113"/>
      <c r="SUV15" s="113"/>
      <c r="SUW15" s="113"/>
      <c r="SUX15" s="113"/>
      <c r="SUY15" s="113"/>
      <c r="SUZ15" s="113"/>
      <c r="SVA15" s="113"/>
      <c r="SVB15" s="113"/>
      <c r="SVC15" s="113"/>
      <c r="SVD15" s="113"/>
      <c r="SVE15" s="113"/>
      <c r="SVF15" s="113"/>
      <c r="SVG15" s="113"/>
      <c r="SVH15" s="113"/>
      <c r="SVI15" s="113"/>
      <c r="SVJ15" s="113"/>
      <c r="SVK15" s="113"/>
      <c r="SVL15" s="113"/>
      <c r="SVM15" s="113"/>
      <c r="SVN15" s="113"/>
      <c r="SVO15" s="113"/>
      <c r="SVP15" s="113"/>
      <c r="SVQ15" s="113"/>
      <c r="SVR15" s="113"/>
      <c r="SVS15" s="113"/>
      <c r="SVT15" s="113"/>
      <c r="SVU15" s="113"/>
      <c r="SVV15" s="113"/>
      <c r="SVW15" s="113"/>
      <c r="SVX15" s="113"/>
      <c r="SVY15" s="113"/>
      <c r="SVZ15" s="113"/>
      <c r="SWA15" s="113"/>
      <c r="SWB15" s="113"/>
      <c r="SWC15" s="113"/>
      <c r="SWD15" s="113"/>
      <c r="SWE15" s="113"/>
      <c r="SWF15" s="113"/>
      <c r="SWG15" s="113"/>
      <c r="SWH15" s="113"/>
      <c r="SWI15" s="113"/>
      <c r="SWJ15" s="113"/>
      <c r="SWK15" s="113"/>
      <c r="SWL15" s="113"/>
      <c r="SWM15" s="113"/>
      <c r="SWN15" s="113"/>
      <c r="SWO15" s="113"/>
      <c r="SWP15" s="113"/>
      <c r="SWQ15" s="113"/>
      <c r="SWR15" s="113"/>
      <c r="SWS15" s="113"/>
      <c r="SWT15" s="113"/>
      <c r="SWU15" s="113"/>
      <c r="SWV15" s="113"/>
      <c r="SWW15" s="113"/>
      <c r="SWX15" s="113"/>
      <c r="SWY15" s="113"/>
      <c r="SWZ15" s="113"/>
      <c r="SXA15" s="113"/>
      <c r="SXB15" s="113"/>
      <c r="SXC15" s="113"/>
      <c r="SXD15" s="113"/>
      <c r="SXE15" s="113"/>
      <c r="SXF15" s="113"/>
      <c r="SXG15" s="113"/>
      <c r="SXH15" s="113"/>
      <c r="SXI15" s="113"/>
      <c r="SXJ15" s="113"/>
      <c r="SXK15" s="113"/>
      <c r="SXL15" s="113"/>
      <c r="SXM15" s="113"/>
      <c r="SXN15" s="113"/>
      <c r="SXO15" s="113"/>
      <c r="SXP15" s="113"/>
      <c r="SXQ15" s="113"/>
      <c r="SXR15" s="113"/>
      <c r="SXS15" s="113"/>
      <c r="SXT15" s="113"/>
      <c r="SXU15" s="113"/>
      <c r="SXV15" s="113"/>
      <c r="SXW15" s="113"/>
      <c r="SXX15" s="113"/>
      <c r="SXY15" s="113"/>
      <c r="SXZ15" s="113"/>
      <c r="SYA15" s="113"/>
      <c r="SYB15" s="113"/>
      <c r="SYC15" s="113"/>
      <c r="SYD15" s="113"/>
      <c r="SYE15" s="113"/>
      <c r="SYF15" s="113"/>
      <c r="SYG15" s="113"/>
      <c r="SYH15" s="113"/>
      <c r="SYI15" s="113"/>
      <c r="SYJ15" s="113"/>
      <c r="SYK15" s="113"/>
      <c r="SYL15" s="113"/>
      <c r="SYM15" s="113"/>
      <c r="SYN15" s="113"/>
      <c r="SYO15" s="113"/>
      <c r="SYP15" s="113"/>
      <c r="SYQ15" s="113"/>
      <c r="SYR15" s="113"/>
      <c r="SYS15" s="113"/>
      <c r="SYT15" s="113"/>
      <c r="SYU15" s="113"/>
      <c r="SYV15" s="113"/>
      <c r="SYW15" s="113"/>
      <c r="SYX15" s="113"/>
      <c r="SYY15" s="113"/>
      <c r="SYZ15" s="113"/>
      <c r="SZA15" s="113"/>
      <c r="SZB15" s="113"/>
      <c r="SZC15" s="113"/>
      <c r="SZD15" s="113"/>
      <c r="SZE15" s="113"/>
      <c r="SZF15" s="113"/>
      <c r="SZG15" s="113"/>
      <c r="SZH15" s="113"/>
      <c r="SZI15" s="113"/>
      <c r="SZJ15" s="113"/>
      <c r="SZK15" s="113"/>
      <c r="SZL15" s="113"/>
      <c r="SZM15" s="113"/>
      <c r="SZN15" s="113"/>
      <c r="SZO15" s="113"/>
      <c r="SZP15" s="113"/>
      <c r="SZQ15" s="113"/>
      <c r="SZR15" s="113"/>
      <c r="SZS15" s="113"/>
      <c r="SZT15" s="113"/>
      <c r="SZU15" s="113"/>
      <c r="SZV15" s="113"/>
      <c r="SZW15" s="113"/>
      <c r="SZX15" s="113"/>
      <c r="SZY15" s="113"/>
      <c r="SZZ15" s="113"/>
      <c r="TAA15" s="113"/>
      <c r="TAB15" s="113"/>
      <c r="TAC15" s="113"/>
      <c r="TAD15" s="113"/>
      <c r="TAE15" s="113"/>
      <c r="TAF15" s="113"/>
      <c r="TAG15" s="113"/>
      <c r="TAH15" s="113"/>
      <c r="TAI15" s="113"/>
      <c r="TAJ15" s="113"/>
      <c r="TAK15" s="113"/>
      <c r="TAL15" s="113"/>
      <c r="TAM15" s="113"/>
      <c r="TAN15" s="113"/>
      <c r="TAO15" s="113"/>
      <c r="TAP15" s="113"/>
      <c r="TAQ15" s="113"/>
      <c r="TAR15" s="113"/>
      <c r="TAS15" s="113"/>
      <c r="TAT15" s="113"/>
      <c r="TAU15" s="113"/>
      <c r="TAV15" s="113"/>
      <c r="TAW15" s="113"/>
      <c r="TAX15" s="113"/>
      <c r="TAY15" s="113"/>
      <c r="TAZ15" s="113"/>
      <c r="TBA15" s="113"/>
      <c r="TBB15" s="113"/>
      <c r="TBC15" s="113"/>
      <c r="TBD15" s="113"/>
      <c r="TBE15" s="113"/>
      <c r="TBF15" s="113"/>
      <c r="TBG15" s="113"/>
      <c r="TBH15" s="113"/>
      <c r="TBI15" s="113"/>
      <c r="TBJ15" s="113"/>
      <c r="TBK15" s="113"/>
      <c r="TBL15" s="113"/>
      <c r="TBM15" s="113"/>
      <c r="TBN15" s="113"/>
      <c r="TBO15" s="113"/>
      <c r="TBP15" s="113"/>
      <c r="TBQ15" s="113"/>
      <c r="TBR15" s="113"/>
      <c r="TBS15" s="113"/>
      <c r="TBT15" s="113"/>
      <c r="TBU15" s="113"/>
      <c r="TBV15" s="113"/>
      <c r="TBW15" s="113"/>
      <c r="TBX15" s="113"/>
      <c r="TBY15" s="113"/>
      <c r="TBZ15" s="113"/>
      <c r="TCA15" s="113"/>
      <c r="TCB15" s="113"/>
      <c r="TCC15" s="113"/>
      <c r="TCD15" s="113"/>
      <c r="TCE15" s="113"/>
      <c r="TCF15" s="113"/>
      <c r="TCG15" s="113"/>
      <c r="TCH15" s="113"/>
      <c r="TCI15" s="113"/>
      <c r="TCJ15" s="113"/>
      <c r="TCK15" s="113"/>
      <c r="TCL15" s="113"/>
      <c r="TCM15" s="113"/>
      <c r="TCN15" s="113"/>
      <c r="TCO15" s="113"/>
      <c r="TCP15" s="113"/>
      <c r="TCQ15" s="113"/>
      <c r="TCR15" s="113"/>
      <c r="TCS15" s="113"/>
      <c r="TCT15" s="113"/>
      <c r="TCU15" s="113"/>
      <c r="TCV15" s="113"/>
      <c r="TCW15" s="113"/>
      <c r="TCX15" s="113"/>
      <c r="TCY15" s="113"/>
      <c r="TCZ15" s="113"/>
      <c r="TDA15" s="113"/>
      <c r="TDB15" s="113"/>
      <c r="TDC15" s="113"/>
      <c r="TDD15" s="113"/>
      <c r="TDE15" s="113"/>
      <c r="TDF15" s="113"/>
      <c r="TDG15" s="113"/>
      <c r="TDH15" s="113"/>
      <c r="TDI15" s="113"/>
      <c r="TDJ15" s="113"/>
      <c r="TDK15" s="113"/>
      <c r="TDL15" s="113"/>
      <c r="TDM15" s="113"/>
      <c r="TDN15" s="113"/>
      <c r="TDO15" s="113"/>
      <c r="TDP15" s="113"/>
      <c r="TDQ15" s="113"/>
      <c r="TDR15" s="113"/>
      <c r="TDS15" s="113"/>
      <c r="TDT15" s="113"/>
      <c r="TDU15" s="113"/>
      <c r="TDV15" s="113"/>
      <c r="TDW15" s="113"/>
      <c r="TDX15" s="113"/>
      <c r="TDY15" s="113"/>
      <c r="TDZ15" s="113"/>
      <c r="TEA15" s="113"/>
      <c r="TEB15" s="113"/>
      <c r="TEC15" s="113"/>
      <c r="TED15" s="113"/>
      <c r="TEE15" s="113"/>
      <c r="TEF15" s="113"/>
      <c r="TEG15" s="113"/>
      <c r="TEH15" s="113"/>
      <c r="TEI15" s="113"/>
      <c r="TEJ15" s="113"/>
      <c r="TEK15" s="113"/>
      <c r="TEL15" s="113"/>
      <c r="TEM15" s="113"/>
      <c r="TEN15" s="113"/>
      <c r="TEO15" s="113"/>
      <c r="TEP15" s="113"/>
      <c r="TEQ15" s="113"/>
      <c r="TER15" s="113"/>
      <c r="TES15" s="113"/>
      <c r="TET15" s="113"/>
      <c r="TEU15" s="113"/>
      <c r="TEV15" s="113"/>
      <c r="TEW15" s="113"/>
      <c r="TEX15" s="113"/>
      <c r="TEY15" s="113"/>
      <c r="TEZ15" s="113"/>
      <c r="TFA15" s="113"/>
      <c r="TFB15" s="113"/>
      <c r="TFC15" s="113"/>
      <c r="TFD15" s="113"/>
      <c r="TFE15" s="113"/>
      <c r="TFF15" s="113"/>
      <c r="TFG15" s="113"/>
      <c r="TFH15" s="113"/>
      <c r="TFI15" s="113"/>
      <c r="TFJ15" s="113"/>
      <c r="TFK15" s="113"/>
      <c r="TFL15" s="113"/>
      <c r="TFM15" s="113"/>
      <c r="TFN15" s="113"/>
      <c r="TFO15" s="113"/>
      <c r="TFP15" s="113"/>
      <c r="TFQ15" s="113"/>
      <c r="TFR15" s="113"/>
      <c r="TFS15" s="113"/>
      <c r="TFT15" s="113"/>
      <c r="TFU15" s="113"/>
      <c r="TFV15" s="113"/>
      <c r="TFW15" s="113"/>
      <c r="TFX15" s="113"/>
      <c r="TFY15" s="113"/>
      <c r="TFZ15" s="113"/>
      <c r="TGA15" s="113"/>
      <c r="TGB15" s="113"/>
      <c r="TGC15" s="113"/>
      <c r="TGD15" s="113"/>
      <c r="TGE15" s="113"/>
      <c r="TGF15" s="113"/>
      <c r="TGG15" s="113"/>
      <c r="TGH15" s="113"/>
      <c r="TGI15" s="113"/>
      <c r="TGJ15" s="113"/>
      <c r="TGK15" s="113"/>
      <c r="TGL15" s="113"/>
      <c r="TGM15" s="113"/>
      <c r="TGN15" s="113"/>
      <c r="TGO15" s="113"/>
      <c r="TGP15" s="113"/>
      <c r="TGQ15" s="113"/>
      <c r="TGR15" s="113"/>
      <c r="TGS15" s="113"/>
      <c r="TGT15" s="113"/>
      <c r="TGU15" s="113"/>
      <c r="TGV15" s="113"/>
      <c r="TGW15" s="113"/>
      <c r="TGX15" s="113"/>
      <c r="TGY15" s="113"/>
      <c r="TGZ15" s="113"/>
      <c r="THA15" s="113"/>
      <c r="THB15" s="113"/>
      <c r="THC15" s="113"/>
      <c r="THD15" s="113"/>
      <c r="THE15" s="113"/>
      <c r="THF15" s="113"/>
      <c r="THG15" s="113"/>
      <c r="THH15" s="113"/>
      <c r="THI15" s="113"/>
      <c r="THJ15" s="113"/>
      <c r="THK15" s="113"/>
      <c r="THL15" s="113"/>
      <c r="THM15" s="113"/>
      <c r="THN15" s="113"/>
      <c r="THO15" s="113"/>
      <c r="THP15" s="113"/>
      <c r="THQ15" s="113"/>
      <c r="THR15" s="113"/>
      <c r="THS15" s="113"/>
      <c r="THT15" s="113"/>
      <c r="THU15" s="113"/>
      <c r="THV15" s="113"/>
      <c r="THW15" s="113"/>
      <c r="THX15" s="113"/>
      <c r="THY15" s="113"/>
      <c r="THZ15" s="113"/>
      <c r="TIA15" s="113"/>
      <c r="TIB15" s="113"/>
      <c r="TIC15" s="113"/>
      <c r="TID15" s="113"/>
      <c r="TIE15" s="113"/>
      <c r="TIF15" s="113"/>
      <c r="TIG15" s="113"/>
      <c r="TIH15" s="113"/>
      <c r="TII15" s="113"/>
      <c r="TIJ15" s="113"/>
      <c r="TIK15" s="113"/>
      <c r="TIL15" s="113"/>
      <c r="TIM15" s="113"/>
      <c r="TIN15" s="113"/>
      <c r="TIO15" s="113"/>
      <c r="TIP15" s="113"/>
      <c r="TIQ15" s="113"/>
      <c r="TIR15" s="113"/>
      <c r="TIS15" s="113"/>
      <c r="TIT15" s="113"/>
      <c r="TIU15" s="113"/>
      <c r="TIV15" s="113"/>
      <c r="TIW15" s="113"/>
      <c r="TIX15" s="113"/>
      <c r="TIY15" s="113"/>
      <c r="TIZ15" s="113"/>
      <c r="TJA15" s="113"/>
      <c r="TJB15" s="113"/>
      <c r="TJC15" s="113"/>
      <c r="TJD15" s="113"/>
      <c r="TJE15" s="113"/>
      <c r="TJF15" s="113"/>
      <c r="TJG15" s="113"/>
      <c r="TJH15" s="113"/>
      <c r="TJI15" s="113"/>
      <c r="TJJ15" s="113"/>
      <c r="TJK15" s="113"/>
      <c r="TJL15" s="113"/>
      <c r="TJM15" s="113"/>
      <c r="TJN15" s="113"/>
      <c r="TJO15" s="113"/>
      <c r="TJP15" s="113"/>
      <c r="TJQ15" s="113"/>
      <c r="TJR15" s="113"/>
      <c r="TJS15" s="113"/>
      <c r="TJT15" s="113"/>
      <c r="TJU15" s="113"/>
      <c r="TJV15" s="113"/>
      <c r="TJW15" s="113"/>
      <c r="TJX15" s="113"/>
      <c r="TJY15" s="113"/>
      <c r="TJZ15" s="113"/>
      <c r="TKA15" s="113"/>
      <c r="TKB15" s="113"/>
      <c r="TKC15" s="113"/>
      <c r="TKD15" s="113"/>
      <c r="TKE15" s="113"/>
      <c r="TKF15" s="113"/>
      <c r="TKG15" s="113"/>
      <c r="TKH15" s="113"/>
      <c r="TKI15" s="113"/>
      <c r="TKJ15" s="113"/>
      <c r="TKK15" s="113"/>
      <c r="TKL15" s="113"/>
      <c r="TKM15" s="113"/>
      <c r="TKN15" s="113"/>
      <c r="TKO15" s="113"/>
      <c r="TKP15" s="113"/>
      <c r="TKQ15" s="113"/>
      <c r="TKR15" s="113"/>
      <c r="TKS15" s="113"/>
      <c r="TKT15" s="113"/>
      <c r="TKU15" s="113"/>
      <c r="TKV15" s="113"/>
      <c r="TKW15" s="113"/>
      <c r="TKX15" s="113"/>
      <c r="TKY15" s="113"/>
      <c r="TKZ15" s="113"/>
      <c r="TLA15" s="113"/>
      <c r="TLB15" s="113"/>
      <c r="TLC15" s="113"/>
      <c r="TLD15" s="113"/>
      <c r="TLE15" s="113"/>
      <c r="TLF15" s="113"/>
      <c r="TLG15" s="113"/>
      <c r="TLH15" s="113"/>
      <c r="TLI15" s="113"/>
      <c r="TLJ15" s="113"/>
      <c r="TLK15" s="113"/>
      <c r="TLL15" s="113"/>
      <c r="TLM15" s="113"/>
      <c r="TLN15" s="113"/>
      <c r="TLO15" s="113"/>
      <c r="TLP15" s="113"/>
      <c r="TLQ15" s="113"/>
      <c r="TLR15" s="113"/>
      <c r="TLS15" s="113"/>
      <c r="TLT15" s="113"/>
      <c r="TLU15" s="113"/>
      <c r="TLV15" s="113"/>
      <c r="TLW15" s="113"/>
      <c r="TLX15" s="113"/>
      <c r="TLY15" s="113"/>
      <c r="TLZ15" s="113"/>
      <c r="TMA15" s="113"/>
      <c r="TMB15" s="113"/>
      <c r="TMC15" s="113"/>
      <c r="TMD15" s="113"/>
      <c r="TME15" s="113"/>
      <c r="TMF15" s="113"/>
      <c r="TMG15" s="113"/>
      <c r="TMH15" s="113"/>
      <c r="TMI15" s="113"/>
      <c r="TMJ15" s="113"/>
      <c r="TMK15" s="113"/>
      <c r="TML15" s="113"/>
      <c r="TMM15" s="113"/>
      <c r="TMN15" s="113"/>
      <c r="TMO15" s="113"/>
      <c r="TMP15" s="113"/>
      <c r="TMQ15" s="113"/>
      <c r="TMR15" s="113"/>
      <c r="TMS15" s="113"/>
      <c r="TMT15" s="113"/>
      <c r="TMU15" s="113"/>
      <c r="TMV15" s="113"/>
      <c r="TMW15" s="113"/>
      <c r="TMX15" s="113"/>
      <c r="TMY15" s="113"/>
      <c r="TMZ15" s="113"/>
      <c r="TNA15" s="113"/>
      <c r="TNB15" s="113"/>
      <c r="TNC15" s="113"/>
      <c r="TND15" s="113"/>
      <c r="TNE15" s="113"/>
      <c r="TNF15" s="113"/>
      <c r="TNG15" s="113"/>
      <c r="TNH15" s="113"/>
      <c r="TNI15" s="113"/>
      <c r="TNJ15" s="113"/>
      <c r="TNK15" s="113"/>
      <c r="TNL15" s="113"/>
      <c r="TNM15" s="113"/>
      <c r="TNN15" s="113"/>
      <c r="TNO15" s="113"/>
      <c r="TNP15" s="113"/>
      <c r="TNQ15" s="113"/>
      <c r="TNR15" s="113"/>
      <c r="TNS15" s="113"/>
      <c r="TNT15" s="113"/>
      <c r="TNU15" s="113"/>
      <c r="TNV15" s="113"/>
      <c r="TNW15" s="113"/>
      <c r="TNX15" s="113"/>
      <c r="TNY15" s="113"/>
      <c r="TNZ15" s="113"/>
      <c r="TOA15" s="113"/>
      <c r="TOB15" s="113"/>
      <c r="TOC15" s="113"/>
      <c r="TOD15" s="113"/>
      <c r="TOE15" s="113"/>
      <c r="TOF15" s="113"/>
      <c r="TOG15" s="113"/>
      <c r="TOH15" s="113"/>
      <c r="TOI15" s="113"/>
      <c r="TOJ15" s="113"/>
      <c r="TOK15" s="113"/>
      <c r="TOL15" s="113"/>
      <c r="TOM15" s="113"/>
      <c r="TON15" s="113"/>
      <c r="TOO15" s="113"/>
      <c r="TOP15" s="113"/>
      <c r="TOQ15" s="113"/>
      <c r="TOR15" s="113"/>
      <c r="TOS15" s="113"/>
      <c r="TOT15" s="113"/>
      <c r="TOU15" s="113"/>
      <c r="TOV15" s="113"/>
      <c r="TOW15" s="113"/>
      <c r="TOX15" s="113"/>
      <c r="TOY15" s="113"/>
      <c r="TOZ15" s="113"/>
      <c r="TPA15" s="113"/>
      <c r="TPB15" s="113"/>
      <c r="TPC15" s="113"/>
      <c r="TPD15" s="113"/>
      <c r="TPE15" s="113"/>
      <c r="TPF15" s="113"/>
      <c r="TPG15" s="113"/>
      <c r="TPH15" s="113"/>
      <c r="TPI15" s="113"/>
      <c r="TPJ15" s="113"/>
      <c r="TPK15" s="113"/>
      <c r="TPL15" s="113"/>
      <c r="TPM15" s="113"/>
      <c r="TPN15" s="113"/>
      <c r="TPO15" s="113"/>
      <c r="TPP15" s="113"/>
      <c r="TPQ15" s="113"/>
      <c r="TPR15" s="113"/>
      <c r="TPS15" s="113"/>
      <c r="TPT15" s="113"/>
      <c r="TPU15" s="113"/>
      <c r="TPV15" s="113"/>
      <c r="TPW15" s="113"/>
      <c r="TPX15" s="113"/>
      <c r="TPY15" s="113"/>
      <c r="TPZ15" s="113"/>
      <c r="TQA15" s="113"/>
      <c r="TQB15" s="113"/>
      <c r="TQC15" s="113"/>
      <c r="TQD15" s="113"/>
      <c r="TQE15" s="113"/>
      <c r="TQF15" s="113"/>
      <c r="TQG15" s="113"/>
      <c r="TQH15" s="113"/>
      <c r="TQI15" s="113"/>
      <c r="TQJ15" s="113"/>
      <c r="TQK15" s="113"/>
      <c r="TQL15" s="113"/>
      <c r="TQM15" s="113"/>
      <c r="TQN15" s="113"/>
      <c r="TQO15" s="113"/>
      <c r="TQP15" s="113"/>
      <c r="TQQ15" s="113"/>
      <c r="TQR15" s="113"/>
      <c r="TQS15" s="113"/>
      <c r="TQT15" s="113"/>
      <c r="TQU15" s="113"/>
      <c r="TQV15" s="113"/>
      <c r="TQW15" s="113"/>
      <c r="TQX15" s="113"/>
      <c r="TQY15" s="113"/>
      <c r="TQZ15" s="113"/>
      <c r="TRA15" s="113"/>
      <c r="TRB15" s="113"/>
      <c r="TRC15" s="113"/>
      <c r="TRD15" s="113"/>
      <c r="TRE15" s="113"/>
      <c r="TRF15" s="113"/>
      <c r="TRG15" s="113"/>
      <c r="TRH15" s="113"/>
      <c r="TRI15" s="113"/>
      <c r="TRJ15" s="113"/>
      <c r="TRK15" s="113"/>
      <c r="TRL15" s="113"/>
      <c r="TRM15" s="113"/>
      <c r="TRN15" s="113"/>
      <c r="TRO15" s="113"/>
      <c r="TRP15" s="113"/>
      <c r="TRQ15" s="113"/>
      <c r="TRR15" s="113"/>
      <c r="TRS15" s="113"/>
      <c r="TRT15" s="113"/>
      <c r="TRU15" s="113"/>
      <c r="TRV15" s="113"/>
      <c r="TRW15" s="113"/>
      <c r="TRX15" s="113"/>
      <c r="TRY15" s="113"/>
      <c r="TRZ15" s="113"/>
      <c r="TSA15" s="113"/>
      <c r="TSB15" s="113"/>
      <c r="TSC15" s="113"/>
      <c r="TSD15" s="113"/>
      <c r="TSE15" s="113"/>
      <c r="TSF15" s="113"/>
      <c r="TSG15" s="113"/>
      <c r="TSH15" s="113"/>
      <c r="TSI15" s="113"/>
      <c r="TSJ15" s="113"/>
      <c r="TSK15" s="113"/>
      <c r="TSL15" s="113"/>
      <c r="TSM15" s="113"/>
      <c r="TSN15" s="113"/>
      <c r="TSO15" s="113"/>
      <c r="TSP15" s="113"/>
      <c r="TSQ15" s="113"/>
      <c r="TSR15" s="113"/>
      <c r="TSS15" s="113"/>
      <c r="TST15" s="113"/>
      <c r="TSU15" s="113"/>
      <c r="TSV15" s="113"/>
      <c r="TSW15" s="113"/>
      <c r="TSX15" s="113"/>
      <c r="TSY15" s="113"/>
      <c r="TSZ15" s="113"/>
      <c r="TTA15" s="113"/>
      <c r="TTB15" s="113"/>
      <c r="TTC15" s="113"/>
      <c r="TTD15" s="113"/>
      <c r="TTE15" s="113"/>
      <c r="TTF15" s="113"/>
      <c r="TTG15" s="113"/>
      <c r="TTH15" s="113"/>
      <c r="TTI15" s="113"/>
      <c r="TTJ15" s="113"/>
      <c r="TTK15" s="113"/>
      <c r="TTL15" s="113"/>
      <c r="TTM15" s="113"/>
      <c r="TTN15" s="113"/>
      <c r="TTO15" s="113"/>
      <c r="TTP15" s="113"/>
      <c r="TTQ15" s="113"/>
      <c r="TTR15" s="113"/>
      <c r="TTS15" s="113"/>
      <c r="TTT15" s="113"/>
      <c r="TTU15" s="113"/>
      <c r="TTV15" s="113"/>
      <c r="TTW15" s="113"/>
      <c r="TTX15" s="113"/>
      <c r="TTY15" s="113"/>
      <c r="TTZ15" s="113"/>
      <c r="TUA15" s="113"/>
      <c r="TUB15" s="113"/>
      <c r="TUC15" s="113"/>
      <c r="TUD15" s="113"/>
      <c r="TUE15" s="113"/>
      <c r="TUF15" s="113"/>
      <c r="TUG15" s="113"/>
      <c r="TUH15" s="113"/>
      <c r="TUI15" s="113"/>
      <c r="TUJ15" s="113"/>
      <c r="TUK15" s="113"/>
      <c r="TUL15" s="113"/>
      <c r="TUM15" s="113"/>
      <c r="TUN15" s="113"/>
      <c r="TUO15" s="113"/>
      <c r="TUP15" s="113"/>
      <c r="TUQ15" s="113"/>
      <c r="TUR15" s="113"/>
      <c r="TUS15" s="113"/>
      <c r="TUT15" s="113"/>
      <c r="TUU15" s="113"/>
      <c r="TUV15" s="113"/>
      <c r="TUW15" s="113"/>
      <c r="TUX15" s="113"/>
      <c r="TUY15" s="113"/>
      <c r="TUZ15" s="113"/>
      <c r="TVA15" s="113"/>
      <c r="TVB15" s="113"/>
      <c r="TVC15" s="113"/>
      <c r="TVD15" s="113"/>
      <c r="TVE15" s="113"/>
      <c r="TVF15" s="113"/>
      <c r="TVG15" s="113"/>
      <c r="TVH15" s="113"/>
      <c r="TVI15" s="113"/>
      <c r="TVJ15" s="113"/>
      <c r="TVK15" s="113"/>
      <c r="TVL15" s="113"/>
      <c r="TVM15" s="113"/>
      <c r="TVN15" s="113"/>
      <c r="TVO15" s="113"/>
      <c r="TVP15" s="113"/>
      <c r="TVQ15" s="113"/>
      <c r="TVR15" s="113"/>
      <c r="TVS15" s="113"/>
      <c r="TVT15" s="113"/>
      <c r="TVU15" s="113"/>
      <c r="TVV15" s="113"/>
      <c r="TVW15" s="113"/>
      <c r="TVX15" s="113"/>
      <c r="TVY15" s="113"/>
      <c r="TVZ15" s="113"/>
      <c r="TWA15" s="113"/>
      <c r="TWB15" s="113"/>
      <c r="TWC15" s="113"/>
      <c r="TWD15" s="113"/>
      <c r="TWE15" s="113"/>
      <c r="TWF15" s="113"/>
      <c r="TWG15" s="113"/>
      <c r="TWH15" s="113"/>
      <c r="TWI15" s="113"/>
      <c r="TWJ15" s="113"/>
      <c r="TWK15" s="113"/>
      <c r="TWL15" s="113"/>
      <c r="TWM15" s="113"/>
      <c r="TWN15" s="113"/>
      <c r="TWO15" s="113"/>
      <c r="TWP15" s="113"/>
      <c r="TWQ15" s="113"/>
      <c r="TWR15" s="113"/>
      <c r="TWS15" s="113"/>
      <c r="TWT15" s="113"/>
      <c r="TWU15" s="113"/>
      <c r="TWV15" s="113"/>
      <c r="TWW15" s="113"/>
      <c r="TWX15" s="113"/>
      <c r="TWY15" s="113"/>
      <c r="TWZ15" s="113"/>
      <c r="TXA15" s="113"/>
      <c r="TXB15" s="113"/>
      <c r="TXC15" s="113"/>
      <c r="TXD15" s="113"/>
      <c r="TXE15" s="113"/>
      <c r="TXF15" s="113"/>
      <c r="TXG15" s="113"/>
      <c r="TXH15" s="113"/>
      <c r="TXI15" s="113"/>
      <c r="TXJ15" s="113"/>
      <c r="TXK15" s="113"/>
      <c r="TXL15" s="113"/>
      <c r="TXM15" s="113"/>
      <c r="TXN15" s="113"/>
      <c r="TXO15" s="113"/>
      <c r="TXP15" s="113"/>
      <c r="TXQ15" s="113"/>
      <c r="TXR15" s="113"/>
      <c r="TXS15" s="113"/>
      <c r="TXT15" s="113"/>
      <c r="TXU15" s="113"/>
      <c r="TXV15" s="113"/>
      <c r="TXW15" s="113"/>
      <c r="TXX15" s="113"/>
      <c r="TXY15" s="113"/>
      <c r="TXZ15" s="113"/>
      <c r="TYA15" s="113"/>
      <c r="TYB15" s="113"/>
      <c r="TYC15" s="113"/>
      <c r="TYD15" s="113"/>
      <c r="TYE15" s="113"/>
      <c r="TYF15" s="113"/>
      <c r="TYG15" s="113"/>
      <c r="TYH15" s="113"/>
      <c r="TYI15" s="113"/>
      <c r="TYJ15" s="113"/>
      <c r="TYK15" s="113"/>
      <c r="TYL15" s="113"/>
      <c r="TYM15" s="113"/>
      <c r="TYN15" s="113"/>
      <c r="TYO15" s="113"/>
      <c r="TYP15" s="113"/>
      <c r="TYQ15" s="113"/>
      <c r="TYR15" s="113"/>
      <c r="TYS15" s="113"/>
      <c r="TYT15" s="113"/>
      <c r="TYU15" s="113"/>
      <c r="TYV15" s="113"/>
      <c r="TYW15" s="113"/>
      <c r="TYX15" s="113"/>
      <c r="TYY15" s="113"/>
      <c r="TYZ15" s="113"/>
      <c r="TZA15" s="113"/>
      <c r="TZB15" s="113"/>
      <c r="TZC15" s="113"/>
      <c r="TZD15" s="113"/>
      <c r="TZE15" s="113"/>
      <c r="TZF15" s="113"/>
      <c r="TZG15" s="113"/>
      <c r="TZH15" s="113"/>
      <c r="TZI15" s="113"/>
      <c r="TZJ15" s="113"/>
      <c r="TZK15" s="113"/>
      <c r="TZL15" s="113"/>
      <c r="TZM15" s="113"/>
      <c r="TZN15" s="113"/>
      <c r="TZO15" s="113"/>
      <c r="TZP15" s="113"/>
      <c r="TZQ15" s="113"/>
      <c r="TZR15" s="113"/>
      <c r="TZS15" s="113"/>
      <c r="TZT15" s="113"/>
      <c r="TZU15" s="113"/>
      <c r="TZV15" s="113"/>
      <c r="TZW15" s="113"/>
      <c r="TZX15" s="113"/>
      <c r="TZY15" s="113"/>
      <c r="TZZ15" s="113"/>
      <c r="UAA15" s="113"/>
      <c r="UAB15" s="113"/>
      <c r="UAC15" s="113"/>
      <c r="UAD15" s="113"/>
      <c r="UAE15" s="113"/>
      <c r="UAF15" s="113"/>
      <c r="UAG15" s="113"/>
      <c r="UAH15" s="113"/>
      <c r="UAI15" s="113"/>
      <c r="UAJ15" s="113"/>
      <c r="UAK15" s="113"/>
      <c r="UAL15" s="113"/>
      <c r="UAM15" s="113"/>
      <c r="UAN15" s="113"/>
      <c r="UAO15" s="113"/>
      <c r="UAP15" s="113"/>
      <c r="UAQ15" s="113"/>
      <c r="UAR15" s="113"/>
      <c r="UAS15" s="113"/>
      <c r="UAT15" s="113"/>
      <c r="UAU15" s="113"/>
      <c r="UAV15" s="113"/>
      <c r="UAW15" s="113"/>
      <c r="UAX15" s="113"/>
      <c r="UAY15" s="113"/>
      <c r="UAZ15" s="113"/>
      <c r="UBA15" s="113"/>
      <c r="UBB15" s="113"/>
      <c r="UBC15" s="113"/>
      <c r="UBD15" s="113"/>
      <c r="UBE15" s="113"/>
      <c r="UBF15" s="113"/>
      <c r="UBG15" s="113"/>
      <c r="UBH15" s="113"/>
      <c r="UBI15" s="113"/>
      <c r="UBJ15" s="113"/>
      <c r="UBK15" s="113"/>
      <c r="UBL15" s="113"/>
      <c r="UBM15" s="113"/>
      <c r="UBN15" s="113"/>
      <c r="UBO15" s="113"/>
      <c r="UBP15" s="113"/>
      <c r="UBQ15" s="113"/>
      <c r="UBR15" s="113"/>
      <c r="UBS15" s="113"/>
      <c r="UBT15" s="113"/>
      <c r="UBU15" s="113"/>
      <c r="UBV15" s="113"/>
      <c r="UBW15" s="113"/>
      <c r="UBX15" s="113"/>
      <c r="UBY15" s="113"/>
      <c r="UBZ15" s="113"/>
      <c r="UCA15" s="113"/>
      <c r="UCB15" s="113"/>
      <c r="UCC15" s="113"/>
      <c r="UCD15" s="113"/>
      <c r="UCE15" s="113"/>
      <c r="UCF15" s="113"/>
      <c r="UCG15" s="113"/>
      <c r="UCH15" s="113"/>
      <c r="UCI15" s="113"/>
      <c r="UCJ15" s="113"/>
      <c r="UCK15" s="113"/>
      <c r="UCL15" s="113"/>
      <c r="UCM15" s="113"/>
      <c r="UCN15" s="113"/>
      <c r="UCO15" s="113"/>
      <c r="UCP15" s="113"/>
      <c r="UCQ15" s="113"/>
      <c r="UCR15" s="113"/>
      <c r="UCS15" s="113"/>
      <c r="UCT15" s="113"/>
      <c r="UCU15" s="113"/>
      <c r="UCV15" s="113"/>
      <c r="UCW15" s="113"/>
      <c r="UCX15" s="113"/>
      <c r="UCY15" s="113"/>
      <c r="UCZ15" s="113"/>
      <c r="UDA15" s="113"/>
      <c r="UDB15" s="113"/>
      <c r="UDC15" s="113"/>
      <c r="UDD15" s="113"/>
      <c r="UDE15" s="113"/>
      <c r="UDF15" s="113"/>
      <c r="UDG15" s="113"/>
      <c r="UDH15" s="113"/>
      <c r="UDI15" s="113"/>
      <c r="UDJ15" s="113"/>
      <c r="UDK15" s="113"/>
      <c r="UDL15" s="113"/>
      <c r="UDM15" s="113"/>
      <c r="UDN15" s="113"/>
      <c r="UDO15" s="113"/>
      <c r="UDP15" s="113"/>
      <c r="UDQ15" s="113"/>
      <c r="UDR15" s="113"/>
      <c r="UDS15" s="113"/>
      <c r="UDT15" s="113"/>
      <c r="UDU15" s="113"/>
      <c r="UDV15" s="113"/>
      <c r="UDW15" s="113"/>
      <c r="UDX15" s="113"/>
      <c r="UDY15" s="113"/>
      <c r="UDZ15" s="113"/>
      <c r="UEA15" s="113"/>
      <c r="UEB15" s="113"/>
      <c r="UEC15" s="113"/>
      <c r="UED15" s="113"/>
      <c r="UEE15" s="113"/>
      <c r="UEF15" s="113"/>
      <c r="UEG15" s="113"/>
      <c r="UEH15" s="113"/>
      <c r="UEI15" s="113"/>
      <c r="UEJ15" s="113"/>
      <c r="UEK15" s="113"/>
      <c r="UEL15" s="113"/>
      <c r="UEM15" s="113"/>
      <c r="UEN15" s="113"/>
      <c r="UEO15" s="113"/>
      <c r="UEP15" s="113"/>
      <c r="UEQ15" s="113"/>
      <c r="UER15" s="113"/>
      <c r="UES15" s="113"/>
      <c r="UET15" s="113"/>
      <c r="UEU15" s="113"/>
      <c r="UEV15" s="113"/>
      <c r="UEW15" s="113"/>
      <c r="UEX15" s="113"/>
      <c r="UEY15" s="113"/>
      <c r="UEZ15" s="113"/>
      <c r="UFA15" s="113"/>
      <c r="UFB15" s="113"/>
      <c r="UFC15" s="113"/>
      <c r="UFD15" s="113"/>
      <c r="UFE15" s="113"/>
      <c r="UFF15" s="113"/>
      <c r="UFG15" s="113"/>
      <c r="UFH15" s="113"/>
      <c r="UFI15" s="113"/>
      <c r="UFJ15" s="113"/>
      <c r="UFK15" s="113"/>
      <c r="UFL15" s="113"/>
      <c r="UFM15" s="113"/>
      <c r="UFN15" s="113"/>
      <c r="UFO15" s="113"/>
      <c r="UFP15" s="113"/>
      <c r="UFQ15" s="113"/>
      <c r="UFR15" s="113"/>
      <c r="UFS15" s="113"/>
      <c r="UFT15" s="113"/>
      <c r="UFU15" s="113"/>
      <c r="UFV15" s="113"/>
      <c r="UFW15" s="113"/>
      <c r="UFX15" s="113"/>
      <c r="UFY15" s="113"/>
      <c r="UFZ15" s="113"/>
      <c r="UGA15" s="113"/>
      <c r="UGB15" s="113"/>
      <c r="UGC15" s="113"/>
      <c r="UGD15" s="113"/>
      <c r="UGE15" s="113"/>
      <c r="UGF15" s="113"/>
      <c r="UGG15" s="113"/>
      <c r="UGH15" s="113"/>
      <c r="UGI15" s="113"/>
      <c r="UGJ15" s="113"/>
      <c r="UGK15" s="113"/>
      <c r="UGL15" s="113"/>
      <c r="UGM15" s="113"/>
      <c r="UGN15" s="113"/>
      <c r="UGO15" s="113"/>
      <c r="UGP15" s="113"/>
      <c r="UGQ15" s="113"/>
      <c r="UGR15" s="113"/>
      <c r="UGS15" s="113"/>
      <c r="UGT15" s="113"/>
      <c r="UGU15" s="113"/>
      <c r="UGV15" s="113"/>
      <c r="UGW15" s="113"/>
      <c r="UGX15" s="113"/>
      <c r="UGY15" s="113"/>
      <c r="UGZ15" s="113"/>
      <c r="UHA15" s="113"/>
      <c r="UHB15" s="113"/>
      <c r="UHC15" s="113"/>
      <c r="UHD15" s="113"/>
      <c r="UHE15" s="113"/>
      <c r="UHF15" s="113"/>
      <c r="UHG15" s="113"/>
      <c r="UHH15" s="113"/>
      <c r="UHI15" s="113"/>
      <c r="UHJ15" s="113"/>
      <c r="UHK15" s="113"/>
      <c r="UHL15" s="113"/>
      <c r="UHM15" s="113"/>
      <c r="UHN15" s="113"/>
      <c r="UHO15" s="113"/>
      <c r="UHP15" s="113"/>
      <c r="UHQ15" s="113"/>
      <c r="UHR15" s="113"/>
      <c r="UHS15" s="113"/>
      <c r="UHT15" s="113"/>
      <c r="UHU15" s="113"/>
      <c r="UHV15" s="113"/>
      <c r="UHW15" s="113"/>
      <c r="UHX15" s="113"/>
      <c r="UHY15" s="113"/>
      <c r="UHZ15" s="113"/>
      <c r="UIA15" s="113"/>
      <c r="UIB15" s="113"/>
      <c r="UIC15" s="113"/>
      <c r="UID15" s="113"/>
      <c r="UIE15" s="113"/>
      <c r="UIF15" s="113"/>
      <c r="UIG15" s="113"/>
      <c r="UIH15" s="113"/>
      <c r="UII15" s="113"/>
      <c r="UIJ15" s="113"/>
      <c r="UIK15" s="113"/>
      <c r="UIL15" s="113"/>
      <c r="UIM15" s="113"/>
      <c r="UIN15" s="113"/>
      <c r="UIO15" s="113"/>
      <c r="UIP15" s="113"/>
      <c r="UIQ15" s="113"/>
      <c r="UIR15" s="113"/>
      <c r="UIS15" s="113"/>
      <c r="UIT15" s="113"/>
      <c r="UIU15" s="113"/>
      <c r="UIV15" s="113"/>
      <c r="UIW15" s="113"/>
      <c r="UIX15" s="113"/>
      <c r="UIY15" s="113"/>
      <c r="UIZ15" s="113"/>
      <c r="UJA15" s="113"/>
      <c r="UJB15" s="113"/>
      <c r="UJC15" s="113"/>
      <c r="UJD15" s="113"/>
      <c r="UJE15" s="113"/>
      <c r="UJF15" s="113"/>
      <c r="UJG15" s="113"/>
      <c r="UJH15" s="113"/>
      <c r="UJI15" s="113"/>
      <c r="UJJ15" s="113"/>
      <c r="UJK15" s="113"/>
      <c r="UJL15" s="113"/>
      <c r="UJM15" s="113"/>
      <c r="UJN15" s="113"/>
      <c r="UJO15" s="113"/>
      <c r="UJP15" s="113"/>
      <c r="UJQ15" s="113"/>
      <c r="UJR15" s="113"/>
      <c r="UJS15" s="113"/>
      <c r="UJT15" s="113"/>
      <c r="UJU15" s="113"/>
      <c r="UJV15" s="113"/>
      <c r="UJW15" s="113"/>
      <c r="UJX15" s="113"/>
      <c r="UJY15" s="113"/>
      <c r="UJZ15" s="113"/>
      <c r="UKA15" s="113"/>
      <c r="UKB15" s="113"/>
      <c r="UKC15" s="113"/>
      <c r="UKD15" s="113"/>
      <c r="UKE15" s="113"/>
      <c r="UKF15" s="113"/>
      <c r="UKG15" s="113"/>
      <c r="UKH15" s="113"/>
      <c r="UKI15" s="113"/>
      <c r="UKJ15" s="113"/>
      <c r="UKK15" s="113"/>
      <c r="UKL15" s="113"/>
      <c r="UKM15" s="113"/>
      <c r="UKN15" s="113"/>
      <c r="UKO15" s="113"/>
      <c r="UKP15" s="113"/>
      <c r="UKQ15" s="113"/>
      <c r="UKR15" s="113"/>
      <c r="UKS15" s="113"/>
      <c r="UKT15" s="113"/>
      <c r="UKU15" s="113"/>
      <c r="UKV15" s="113"/>
      <c r="UKW15" s="113"/>
      <c r="UKX15" s="113"/>
      <c r="UKY15" s="113"/>
      <c r="UKZ15" s="113"/>
      <c r="ULA15" s="113"/>
      <c r="ULB15" s="113"/>
      <c r="ULC15" s="113"/>
      <c r="ULD15" s="113"/>
      <c r="ULE15" s="113"/>
      <c r="ULF15" s="113"/>
      <c r="ULG15" s="113"/>
      <c r="ULH15" s="113"/>
      <c r="ULI15" s="113"/>
      <c r="ULJ15" s="113"/>
      <c r="ULK15" s="113"/>
      <c r="ULL15" s="113"/>
      <c r="ULM15" s="113"/>
      <c r="ULN15" s="113"/>
      <c r="ULO15" s="113"/>
      <c r="ULP15" s="113"/>
      <c r="ULQ15" s="113"/>
      <c r="ULR15" s="113"/>
      <c r="ULS15" s="113"/>
      <c r="ULT15" s="113"/>
      <c r="ULU15" s="113"/>
      <c r="ULV15" s="113"/>
      <c r="ULW15" s="113"/>
      <c r="ULX15" s="113"/>
      <c r="ULY15" s="113"/>
      <c r="ULZ15" s="113"/>
      <c r="UMA15" s="113"/>
      <c r="UMB15" s="113"/>
      <c r="UMC15" s="113"/>
      <c r="UMD15" s="113"/>
      <c r="UME15" s="113"/>
      <c r="UMF15" s="113"/>
      <c r="UMG15" s="113"/>
      <c r="UMH15" s="113"/>
      <c r="UMI15" s="113"/>
      <c r="UMJ15" s="113"/>
      <c r="UMK15" s="113"/>
      <c r="UML15" s="113"/>
      <c r="UMM15" s="113"/>
      <c r="UMN15" s="113"/>
      <c r="UMO15" s="113"/>
      <c r="UMP15" s="113"/>
      <c r="UMQ15" s="113"/>
      <c r="UMR15" s="113"/>
      <c r="UMS15" s="113"/>
      <c r="UMT15" s="113"/>
      <c r="UMU15" s="113"/>
      <c r="UMV15" s="113"/>
      <c r="UMW15" s="113"/>
      <c r="UMX15" s="113"/>
      <c r="UMY15" s="113"/>
      <c r="UMZ15" s="113"/>
      <c r="UNA15" s="113"/>
      <c r="UNB15" s="113"/>
      <c r="UNC15" s="113"/>
      <c r="UND15" s="113"/>
      <c r="UNE15" s="113"/>
      <c r="UNF15" s="113"/>
      <c r="UNG15" s="113"/>
      <c r="UNH15" s="113"/>
      <c r="UNI15" s="113"/>
      <c r="UNJ15" s="113"/>
      <c r="UNK15" s="113"/>
      <c r="UNL15" s="113"/>
      <c r="UNM15" s="113"/>
      <c r="UNN15" s="113"/>
      <c r="UNO15" s="113"/>
      <c r="UNP15" s="113"/>
      <c r="UNQ15" s="113"/>
      <c r="UNR15" s="113"/>
      <c r="UNS15" s="113"/>
      <c r="UNT15" s="113"/>
      <c r="UNU15" s="113"/>
      <c r="UNV15" s="113"/>
      <c r="UNW15" s="113"/>
      <c r="UNX15" s="113"/>
      <c r="UNY15" s="113"/>
      <c r="UNZ15" s="113"/>
      <c r="UOA15" s="113"/>
      <c r="UOB15" s="113"/>
      <c r="UOC15" s="113"/>
      <c r="UOD15" s="113"/>
      <c r="UOE15" s="113"/>
      <c r="UOF15" s="113"/>
      <c r="UOG15" s="113"/>
      <c r="UOH15" s="113"/>
      <c r="UOI15" s="113"/>
      <c r="UOJ15" s="113"/>
      <c r="UOK15" s="113"/>
      <c r="UOL15" s="113"/>
      <c r="UOM15" s="113"/>
      <c r="UON15" s="113"/>
      <c r="UOO15" s="113"/>
      <c r="UOP15" s="113"/>
      <c r="UOQ15" s="113"/>
      <c r="UOR15" s="113"/>
      <c r="UOS15" s="113"/>
      <c r="UOT15" s="113"/>
      <c r="UOU15" s="113"/>
      <c r="UOV15" s="113"/>
      <c r="UOW15" s="113"/>
      <c r="UOX15" s="113"/>
      <c r="UOY15" s="113"/>
      <c r="UOZ15" s="113"/>
      <c r="UPA15" s="113"/>
      <c r="UPB15" s="113"/>
      <c r="UPC15" s="113"/>
      <c r="UPD15" s="113"/>
      <c r="UPE15" s="113"/>
      <c r="UPF15" s="113"/>
      <c r="UPG15" s="113"/>
      <c r="UPH15" s="113"/>
      <c r="UPI15" s="113"/>
      <c r="UPJ15" s="113"/>
      <c r="UPK15" s="113"/>
      <c r="UPL15" s="113"/>
      <c r="UPM15" s="113"/>
      <c r="UPN15" s="113"/>
      <c r="UPO15" s="113"/>
      <c r="UPP15" s="113"/>
      <c r="UPQ15" s="113"/>
      <c r="UPR15" s="113"/>
      <c r="UPS15" s="113"/>
      <c r="UPT15" s="113"/>
      <c r="UPU15" s="113"/>
      <c r="UPV15" s="113"/>
      <c r="UPW15" s="113"/>
      <c r="UPX15" s="113"/>
      <c r="UPY15" s="113"/>
      <c r="UPZ15" s="113"/>
      <c r="UQA15" s="113"/>
      <c r="UQB15" s="113"/>
      <c r="UQC15" s="113"/>
      <c r="UQD15" s="113"/>
      <c r="UQE15" s="113"/>
      <c r="UQF15" s="113"/>
      <c r="UQG15" s="113"/>
      <c r="UQH15" s="113"/>
      <c r="UQI15" s="113"/>
      <c r="UQJ15" s="113"/>
      <c r="UQK15" s="113"/>
      <c r="UQL15" s="113"/>
      <c r="UQM15" s="113"/>
      <c r="UQN15" s="113"/>
      <c r="UQO15" s="113"/>
      <c r="UQP15" s="113"/>
      <c r="UQQ15" s="113"/>
      <c r="UQR15" s="113"/>
      <c r="UQS15" s="113"/>
      <c r="UQT15" s="113"/>
      <c r="UQU15" s="113"/>
      <c r="UQV15" s="113"/>
      <c r="UQW15" s="113"/>
      <c r="UQX15" s="113"/>
      <c r="UQY15" s="113"/>
      <c r="UQZ15" s="113"/>
      <c r="URA15" s="113"/>
      <c r="URB15" s="113"/>
      <c r="URC15" s="113"/>
      <c r="URD15" s="113"/>
      <c r="URE15" s="113"/>
      <c r="URF15" s="113"/>
      <c r="URG15" s="113"/>
      <c r="URH15" s="113"/>
      <c r="URI15" s="113"/>
      <c r="URJ15" s="113"/>
      <c r="URK15" s="113"/>
      <c r="URL15" s="113"/>
      <c r="URM15" s="113"/>
      <c r="URN15" s="113"/>
      <c r="URO15" s="113"/>
      <c r="URP15" s="113"/>
      <c r="URQ15" s="113"/>
      <c r="URR15" s="113"/>
      <c r="URS15" s="113"/>
      <c r="URT15" s="113"/>
      <c r="URU15" s="113"/>
      <c r="URV15" s="113"/>
      <c r="URW15" s="113"/>
      <c r="URX15" s="113"/>
      <c r="URY15" s="113"/>
      <c r="URZ15" s="113"/>
      <c r="USA15" s="113"/>
      <c r="USB15" s="113"/>
      <c r="USC15" s="113"/>
      <c r="USD15" s="113"/>
      <c r="USE15" s="113"/>
      <c r="USF15" s="113"/>
      <c r="USG15" s="113"/>
      <c r="USH15" s="113"/>
      <c r="USI15" s="113"/>
      <c r="USJ15" s="113"/>
      <c r="USK15" s="113"/>
      <c r="USL15" s="113"/>
      <c r="USM15" s="113"/>
      <c r="USN15" s="113"/>
      <c r="USO15" s="113"/>
      <c r="USP15" s="113"/>
      <c r="USQ15" s="113"/>
      <c r="USR15" s="113"/>
      <c r="USS15" s="113"/>
      <c r="UST15" s="113"/>
      <c r="USU15" s="113"/>
      <c r="USV15" s="113"/>
      <c r="USW15" s="113"/>
      <c r="USX15" s="113"/>
      <c r="USY15" s="113"/>
      <c r="USZ15" s="113"/>
      <c r="UTA15" s="113"/>
      <c r="UTB15" s="113"/>
      <c r="UTC15" s="113"/>
      <c r="UTD15" s="113"/>
      <c r="UTE15" s="113"/>
      <c r="UTF15" s="113"/>
      <c r="UTG15" s="113"/>
      <c r="UTH15" s="113"/>
      <c r="UTI15" s="113"/>
      <c r="UTJ15" s="113"/>
      <c r="UTK15" s="113"/>
      <c r="UTL15" s="113"/>
      <c r="UTM15" s="113"/>
      <c r="UTN15" s="113"/>
      <c r="UTO15" s="113"/>
      <c r="UTP15" s="113"/>
      <c r="UTQ15" s="113"/>
      <c r="UTR15" s="113"/>
      <c r="UTS15" s="113"/>
      <c r="UTT15" s="113"/>
      <c r="UTU15" s="113"/>
      <c r="UTV15" s="113"/>
      <c r="UTW15" s="113"/>
      <c r="UTX15" s="113"/>
      <c r="UTY15" s="113"/>
      <c r="UTZ15" s="113"/>
      <c r="UUA15" s="113"/>
      <c r="UUB15" s="113"/>
      <c r="UUC15" s="113"/>
      <c r="UUD15" s="113"/>
      <c r="UUE15" s="113"/>
      <c r="UUF15" s="113"/>
      <c r="UUG15" s="113"/>
      <c r="UUH15" s="113"/>
      <c r="UUI15" s="113"/>
      <c r="UUJ15" s="113"/>
      <c r="UUK15" s="113"/>
      <c r="UUL15" s="113"/>
      <c r="UUM15" s="113"/>
      <c r="UUN15" s="113"/>
      <c r="UUO15" s="113"/>
      <c r="UUP15" s="113"/>
      <c r="UUQ15" s="113"/>
      <c r="UUR15" s="113"/>
      <c r="UUS15" s="113"/>
      <c r="UUT15" s="113"/>
      <c r="UUU15" s="113"/>
      <c r="UUV15" s="113"/>
      <c r="UUW15" s="113"/>
      <c r="UUX15" s="113"/>
      <c r="UUY15" s="113"/>
      <c r="UUZ15" s="113"/>
      <c r="UVA15" s="113"/>
      <c r="UVB15" s="113"/>
      <c r="UVC15" s="113"/>
      <c r="UVD15" s="113"/>
      <c r="UVE15" s="113"/>
      <c r="UVF15" s="113"/>
      <c r="UVG15" s="113"/>
      <c r="UVH15" s="113"/>
      <c r="UVI15" s="113"/>
      <c r="UVJ15" s="113"/>
      <c r="UVK15" s="113"/>
      <c r="UVL15" s="113"/>
      <c r="UVM15" s="113"/>
      <c r="UVN15" s="113"/>
      <c r="UVO15" s="113"/>
      <c r="UVP15" s="113"/>
      <c r="UVQ15" s="113"/>
      <c r="UVR15" s="113"/>
      <c r="UVS15" s="113"/>
      <c r="UVT15" s="113"/>
      <c r="UVU15" s="113"/>
      <c r="UVV15" s="113"/>
      <c r="UVW15" s="113"/>
      <c r="UVX15" s="113"/>
      <c r="UVY15" s="113"/>
      <c r="UVZ15" s="113"/>
      <c r="UWA15" s="113"/>
      <c r="UWB15" s="113"/>
      <c r="UWC15" s="113"/>
      <c r="UWD15" s="113"/>
      <c r="UWE15" s="113"/>
      <c r="UWF15" s="113"/>
      <c r="UWG15" s="113"/>
      <c r="UWH15" s="113"/>
      <c r="UWI15" s="113"/>
      <c r="UWJ15" s="113"/>
      <c r="UWK15" s="113"/>
      <c r="UWL15" s="113"/>
      <c r="UWM15" s="113"/>
      <c r="UWN15" s="113"/>
      <c r="UWO15" s="113"/>
      <c r="UWP15" s="113"/>
      <c r="UWQ15" s="113"/>
      <c r="UWR15" s="113"/>
      <c r="UWS15" s="113"/>
      <c r="UWT15" s="113"/>
      <c r="UWU15" s="113"/>
      <c r="UWV15" s="113"/>
      <c r="UWW15" s="113"/>
      <c r="UWX15" s="113"/>
      <c r="UWY15" s="113"/>
      <c r="UWZ15" s="113"/>
      <c r="UXA15" s="113"/>
      <c r="UXB15" s="113"/>
      <c r="UXC15" s="113"/>
      <c r="UXD15" s="113"/>
      <c r="UXE15" s="113"/>
      <c r="UXF15" s="113"/>
      <c r="UXG15" s="113"/>
      <c r="UXH15" s="113"/>
      <c r="UXI15" s="113"/>
      <c r="UXJ15" s="113"/>
      <c r="UXK15" s="113"/>
      <c r="UXL15" s="113"/>
      <c r="UXM15" s="113"/>
      <c r="UXN15" s="113"/>
      <c r="UXO15" s="113"/>
      <c r="UXP15" s="113"/>
      <c r="UXQ15" s="113"/>
      <c r="UXR15" s="113"/>
      <c r="UXS15" s="113"/>
      <c r="UXT15" s="113"/>
      <c r="UXU15" s="113"/>
      <c r="UXV15" s="113"/>
      <c r="UXW15" s="113"/>
      <c r="UXX15" s="113"/>
      <c r="UXY15" s="113"/>
      <c r="UXZ15" s="113"/>
      <c r="UYA15" s="113"/>
      <c r="UYB15" s="113"/>
      <c r="UYC15" s="113"/>
      <c r="UYD15" s="113"/>
      <c r="UYE15" s="113"/>
      <c r="UYF15" s="113"/>
      <c r="UYG15" s="113"/>
      <c r="UYH15" s="113"/>
      <c r="UYI15" s="113"/>
      <c r="UYJ15" s="113"/>
      <c r="UYK15" s="113"/>
      <c r="UYL15" s="113"/>
      <c r="UYM15" s="113"/>
      <c r="UYN15" s="113"/>
      <c r="UYO15" s="113"/>
      <c r="UYP15" s="113"/>
      <c r="UYQ15" s="113"/>
      <c r="UYR15" s="113"/>
      <c r="UYS15" s="113"/>
      <c r="UYT15" s="113"/>
      <c r="UYU15" s="113"/>
      <c r="UYV15" s="113"/>
      <c r="UYW15" s="113"/>
      <c r="UYX15" s="113"/>
      <c r="UYY15" s="113"/>
      <c r="UYZ15" s="113"/>
      <c r="UZA15" s="113"/>
      <c r="UZB15" s="113"/>
      <c r="UZC15" s="113"/>
      <c r="UZD15" s="113"/>
      <c r="UZE15" s="113"/>
      <c r="UZF15" s="113"/>
      <c r="UZG15" s="113"/>
      <c r="UZH15" s="113"/>
      <c r="UZI15" s="113"/>
      <c r="UZJ15" s="113"/>
      <c r="UZK15" s="113"/>
      <c r="UZL15" s="113"/>
      <c r="UZM15" s="113"/>
      <c r="UZN15" s="113"/>
      <c r="UZO15" s="113"/>
      <c r="UZP15" s="113"/>
      <c r="UZQ15" s="113"/>
      <c r="UZR15" s="113"/>
      <c r="UZS15" s="113"/>
      <c r="UZT15" s="113"/>
      <c r="UZU15" s="113"/>
      <c r="UZV15" s="113"/>
      <c r="UZW15" s="113"/>
      <c r="UZX15" s="113"/>
      <c r="UZY15" s="113"/>
      <c r="UZZ15" s="113"/>
      <c r="VAA15" s="113"/>
      <c r="VAB15" s="113"/>
      <c r="VAC15" s="113"/>
      <c r="VAD15" s="113"/>
      <c r="VAE15" s="113"/>
      <c r="VAF15" s="113"/>
      <c r="VAG15" s="113"/>
      <c r="VAH15" s="113"/>
      <c r="VAI15" s="113"/>
      <c r="VAJ15" s="113"/>
      <c r="VAK15" s="113"/>
      <c r="VAL15" s="113"/>
      <c r="VAM15" s="113"/>
      <c r="VAN15" s="113"/>
      <c r="VAO15" s="113"/>
      <c r="VAP15" s="113"/>
      <c r="VAQ15" s="113"/>
      <c r="VAR15" s="113"/>
      <c r="VAS15" s="113"/>
      <c r="VAT15" s="113"/>
      <c r="VAU15" s="113"/>
      <c r="VAV15" s="113"/>
      <c r="VAW15" s="113"/>
      <c r="VAX15" s="113"/>
      <c r="VAY15" s="113"/>
      <c r="VAZ15" s="113"/>
      <c r="VBA15" s="113"/>
      <c r="VBB15" s="113"/>
      <c r="VBC15" s="113"/>
      <c r="VBD15" s="113"/>
      <c r="VBE15" s="113"/>
      <c r="VBF15" s="113"/>
      <c r="VBG15" s="113"/>
      <c r="VBH15" s="113"/>
      <c r="VBI15" s="113"/>
      <c r="VBJ15" s="113"/>
      <c r="VBK15" s="113"/>
      <c r="VBL15" s="113"/>
      <c r="VBM15" s="113"/>
      <c r="VBN15" s="113"/>
      <c r="VBO15" s="113"/>
      <c r="VBP15" s="113"/>
      <c r="VBQ15" s="113"/>
      <c r="VBR15" s="113"/>
      <c r="VBS15" s="113"/>
      <c r="VBT15" s="113"/>
      <c r="VBU15" s="113"/>
      <c r="VBV15" s="113"/>
      <c r="VBW15" s="113"/>
      <c r="VBX15" s="113"/>
      <c r="VBY15" s="113"/>
      <c r="VBZ15" s="113"/>
      <c r="VCA15" s="113"/>
      <c r="VCB15" s="113"/>
      <c r="VCC15" s="113"/>
      <c r="VCD15" s="113"/>
      <c r="VCE15" s="113"/>
      <c r="VCF15" s="113"/>
      <c r="VCG15" s="113"/>
      <c r="VCH15" s="113"/>
      <c r="VCI15" s="113"/>
      <c r="VCJ15" s="113"/>
      <c r="VCK15" s="113"/>
      <c r="VCL15" s="113"/>
      <c r="VCM15" s="113"/>
      <c r="VCN15" s="113"/>
      <c r="VCO15" s="113"/>
      <c r="VCP15" s="113"/>
      <c r="VCQ15" s="113"/>
      <c r="VCR15" s="113"/>
      <c r="VCS15" s="113"/>
      <c r="VCT15" s="113"/>
      <c r="VCU15" s="113"/>
      <c r="VCV15" s="113"/>
      <c r="VCW15" s="113"/>
      <c r="VCX15" s="113"/>
      <c r="VCY15" s="113"/>
      <c r="VCZ15" s="113"/>
      <c r="VDA15" s="113"/>
      <c r="VDB15" s="113"/>
      <c r="VDC15" s="113"/>
      <c r="VDD15" s="113"/>
      <c r="VDE15" s="113"/>
      <c r="VDF15" s="113"/>
      <c r="VDG15" s="113"/>
      <c r="VDH15" s="113"/>
      <c r="VDI15" s="113"/>
      <c r="VDJ15" s="113"/>
      <c r="VDK15" s="113"/>
      <c r="VDL15" s="113"/>
      <c r="VDM15" s="113"/>
      <c r="VDN15" s="113"/>
      <c r="VDO15" s="113"/>
      <c r="VDP15" s="113"/>
      <c r="VDQ15" s="113"/>
      <c r="VDR15" s="113"/>
      <c r="VDS15" s="113"/>
      <c r="VDT15" s="113"/>
      <c r="VDU15" s="113"/>
      <c r="VDV15" s="113"/>
      <c r="VDW15" s="113"/>
      <c r="VDX15" s="113"/>
      <c r="VDY15" s="113"/>
      <c r="VDZ15" s="113"/>
      <c r="VEA15" s="113"/>
      <c r="VEB15" s="113"/>
      <c r="VEC15" s="113"/>
      <c r="VED15" s="113"/>
      <c r="VEE15" s="113"/>
      <c r="VEF15" s="113"/>
      <c r="VEG15" s="113"/>
      <c r="VEH15" s="113"/>
      <c r="VEI15" s="113"/>
      <c r="VEJ15" s="113"/>
      <c r="VEK15" s="113"/>
      <c r="VEL15" s="113"/>
      <c r="VEM15" s="113"/>
      <c r="VEN15" s="113"/>
      <c r="VEO15" s="113"/>
      <c r="VEP15" s="113"/>
      <c r="VEQ15" s="113"/>
      <c r="VER15" s="113"/>
      <c r="VES15" s="113"/>
      <c r="VET15" s="113"/>
      <c r="VEU15" s="113"/>
      <c r="VEV15" s="113"/>
      <c r="VEW15" s="113"/>
      <c r="VEX15" s="113"/>
      <c r="VEY15" s="113"/>
      <c r="VEZ15" s="113"/>
      <c r="VFA15" s="113"/>
      <c r="VFB15" s="113"/>
      <c r="VFC15" s="113"/>
      <c r="VFD15" s="113"/>
      <c r="VFE15" s="113"/>
      <c r="VFF15" s="113"/>
      <c r="VFG15" s="113"/>
      <c r="VFH15" s="113"/>
      <c r="VFI15" s="113"/>
      <c r="VFJ15" s="113"/>
      <c r="VFK15" s="113"/>
      <c r="VFL15" s="113"/>
      <c r="VFM15" s="113"/>
      <c r="VFN15" s="113"/>
      <c r="VFO15" s="113"/>
      <c r="VFP15" s="113"/>
      <c r="VFQ15" s="113"/>
      <c r="VFR15" s="113"/>
      <c r="VFS15" s="113"/>
      <c r="VFT15" s="113"/>
      <c r="VFU15" s="113"/>
      <c r="VFV15" s="113"/>
      <c r="VFW15" s="113"/>
      <c r="VFX15" s="113"/>
      <c r="VFY15" s="113"/>
      <c r="VFZ15" s="113"/>
      <c r="VGA15" s="113"/>
      <c r="VGB15" s="113"/>
      <c r="VGC15" s="113"/>
      <c r="VGD15" s="113"/>
      <c r="VGE15" s="113"/>
      <c r="VGF15" s="113"/>
      <c r="VGG15" s="113"/>
      <c r="VGH15" s="113"/>
      <c r="VGI15" s="113"/>
      <c r="VGJ15" s="113"/>
      <c r="VGK15" s="113"/>
      <c r="VGL15" s="113"/>
      <c r="VGM15" s="113"/>
      <c r="VGN15" s="113"/>
      <c r="VGO15" s="113"/>
      <c r="VGP15" s="113"/>
      <c r="VGQ15" s="113"/>
      <c r="VGR15" s="113"/>
      <c r="VGS15" s="113"/>
      <c r="VGT15" s="113"/>
      <c r="VGU15" s="113"/>
      <c r="VGV15" s="113"/>
      <c r="VGW15" s="113"/>
      <c r="VGX15" s="113"/>
      <c r="VGY15" s="113"/>
      <c r="VGZ15" s="113"/>
      <c r="VHA15" s="113"/>
      <c r="VHB15" s="113"/>
      <c r="VHC15" s="113"/>
      <c r="VHD15" s="113"/>
      <c r="VHE15" s="113"/>
      <c r="VHF15" s="113"/>
      <c r="VHG15" s="113"/>
      <c r="VHH15" s="113"/>
      <c r="VHI15" s="113"/>
      <c r="VHJ15" s="113"/>
      <c r="VHK15" s="113"/>
      <c r="VHL15" s="113"/>
      <c r="VHM15" s="113"/>
      <c r="VHN15" s="113"/>
      <c r="VHO15" s="113"/>
      <c r="VHP15" s="113"/>
      <c r="VHQ15" s="113"/>
      <c r="VHR15" s="113"/>
      <c r="VHS15" s="113"/>
      <c r="VHT15" s="113"/>
      <c r="VHU15" s="113"/>
      <c r="VHV15" s="113"/>
      <c r="VHW15" s="113"/>
      <c r="VHX15" s="113"/>
      <c r="VHY15" s="113"/>
      <c r="VHZ15" s="113"/>
      <c r="VIA15" s="113"/>
      <c r="VIB15" s="113"/>
      <c r="VIC15" s="113"/>
      <c r="VID15" s="113"/>
      <c r="VIE15" s="113"/>
      <c r="VIF15" s="113"/>
      <c r="VIG15" s="113"/>
      <c r="VIH15" s="113"/>
      <c r="VII15" s="113"/>
      <c r="VIJ15" s="113"/>
      <c r="VIK15" s="113"/>
      <c r="VIL15" s="113"/>
      <c r="VIM15" s="113"/>
      <c r="VIN15" s="113"/>
      <c r="VIO15" s="113"/>
      <c r="VIP15" s="113"/>
      <c r="VIQ15" s="113"/>
      <c r="VIR15" s="113"/>
      <c r="VIS15" s="113"/>
      <c r="VIT15" s="113"/>
      <c r="VIU15" s="113"/>
      <c r="VIV15" s="113"/>
      <c r="VIW15" s="113"/>
      <c r="VIX15" s="113"/>
      <c r="VIY15" s="113"/>
      <c r="VIZ15" s="113"/>
      <c r="VJA15" s="113"/>
      <c r="VJB15" s="113"/>
      <c r="VJC15" s="113"/>
      <c r="VJD15" s="113"/>
      <c r="VJE15" s="113"/>
      <c r="VJF15" s="113"/>
      <c r="VJG15" s="113"/>
      <c r="VJH15" s="113"/>
      <c r="VJI15" s="113"/>
      <c r="VJJ15" s="113"/>
      <c r="VJK15" s="113"/>
      <c r="VJL15" s="113"/>
      <c r="VJM15" s="113"/>
      <c r="VJN15" s="113"/>
      <c r="VJO15" s="113"/>
      <c r="VJP15" s="113"/>
      <c r="VJQ15" s="113"/>
      <c r="VJR15" s="113"/>
      <c r="VJS15" s="113"/>
      <c r="VJT15" s="113"/>
      <c r="VJU15" s="113"/>
      <c r="VJV15" s="113"/>
      <c r="VJW15" s="113"/>
      <c r="VJX15" s="113"/>
      <c r="VJY15" s="113"/>
      <c r="VJZ15" s="113"/>
      <c r="VKA15" s="113"/>
      <c r="VKB15" s="113"/>
      <c r="VKC15" s="113"/>
      <c r="VKD15" s="113"/>
      <c r="VKE15" s="113"/>
      <c r="VKF15" s="113"/>
      <c r="VKG15" s="113"/>
      <c r="VKH15" s="113"/>
      <c r="VKI15" s="113"/>
      <c r="VKJ15" s="113"/>
      <c r="VKK15" s="113"/>
      <c r="VKL15" s="113"/>
      <c r="VKM15" s="113"/>
      <c r="VKN15" s="113"/>
      <c r="VKO15" s="113"/>
      <c r="VKP15" s="113"/>
      <c r="VKQ15" s="113"/>
      <c r="VKR15" s="113"/>
      <c r="VKS15" s="113"/>
      <c r="VKT15" s="113"/>
      <c r="VKU15" s="113"/>
      <c r="VKV15" s="113"/>
      <c r="VKW15" s="113"/>
      <c r="VKX15" s="113"/>
      <c r="VKY15" s="113"/>
      <c r="VKZ15" s="113"/>
      <c r="VLA15" s="113"/>
      <c r="VLB15" s="113"/>
      <c r="VLC15" s="113"/>
      <c r="VLD15" s="113"/>
      <c r="VLE15" s="113"/>
      <c r="VLF15" s="113"/>
      <c r="VLG15" s="113"/>
      <c r="VLH15" s="113"/>
      <c r="VLI15" s="113"/>
      <c r="VLJ15" s="113"/>
      <c r="VLK15" s="113"/>
      <c r="VLL15" s="113"/>
      <c r="VLM15" s="113"/>
      <c r="VLN15" s="113"/>
      <c r="VLO15" s="113"/>
      <c r="VLP15" s="113"/>
      <c r="VLQ15" s="113"/>
      <c r="VLR15" s="113"/>
      <c r="VLS15" s="113"/>
      <c r="VLT15" s="113"/>
      <c r="VLU15" s="113"/>
      <c r="VLV15" s="113"/>
      <c r="VLW15" s="113"/>
      <c r="VLX15" s="113"/>
      <c r="VLY15" s="113"/>
      <c r="VLZ15" s="113"/>
      <c r="VMA15" s="113"/>
      <c r="VMB15" s="113"/>
      <c r="VMC15" s="113"/>
      <c r="VMD15" s="113"/>
      <c r="VME15" s="113"/>
      <c r="VMF15" s="113"/>
      <c r="VMG15" s="113"/>
      <c r="VMH15" s="113"/>
      <c r="VMI15" s="113"/>
      <c r="VMJ15" s="113"/>
      <c r="VMK15" s="113"/>
      <c r="VML15" s="113"/>
      <c r="VMM15" s="113"/>
      <c r="VMN15" s="113"/>
      <c r="VMO15" s="113"/>
      <c r="VMP15" s="113"/>
      <c r="VMQ15" s="113"/>
      <c r="VMR15" s="113"/>
      <c r="VMS15" s="113"/>
      <c r="VMT15" s="113"/>
      <c r="VMU15" s="113"/>
      <c r="VMV15" s="113"/>
      <c r="VMW15" s="113"/>
      <c r="VMX15" s="113"/>
      <c r="VMY15" s="113"/>
      <c r="VMZ15" s="113"/>
      <c r="VNA15" s="113"/>
      <c r="VNB15" s="113"/>
      <c r="VNC15" s="113"/>
      <c r="VND15" s="113"/>
      <c r="VNE15" s="113"/>
      <c r="VNF15" s="113"/>
      <c r="VNG15" s="113"/>
      <c r="VNH15" s="113"/>
      <c r="VNI15" s="113"/>
      <c r="VNJ15" s="113"/>
      <c r="VNK15" s="113"/>
      <c r="VNL15" s="113"/>
      <c r="VNM15" s="113"/>
      <c r="VNN15" s="113"/>
      <c r="VNO15" s="113"/>
      <c r="VNP15" s="113"/>
      <c r="VNQ15" s="113"/>
      <c r="VNR15" s="113"/>
      <c r="VNS15" s="113"/>
      <c r="VNT15" s="113"/>
      <c r="VNU15" s="113"/>
      <c r="VNV15" s="113"/>
      <c r="VNW15" s="113"/>
      <c r="VNX15" s="113"/>
      <c r="VNY15" s="113"/>
      <c r="VNZ15" s="113"/>
      <c r="VOA15" s="113"/>
      <c r="VOB15" s="113"/>
      <c r="VOC15" s="113"/>
      <c r="VOD15" s="113"/>
      <c r="VOE15" s="113"/>
      <c r="VOF15" s="113"/>
      <c r="VOG15" s="113"/>
      <c r="VOH15" s="113"/>
      <c r="VOI15" s="113"/>
      <c r="VOJ15" s="113"/>
      <c r="VOK15" s="113"/>
      <c r="VOL15" s="113"/>
      <c r="VOM15" s="113"/>
      <c r="VON15" s="113"/>
      <c r="VOO15" s="113"/>
      <c r="VOP15" s="113"/>
      <c r="VOQ15" s="113"/>
      <c r="VOR15" s="113"/>
      <c r="VOS15" s="113"/>
      <c r="VOT15" s="113"/>
      <c r="VOU15" s="113"/>
      <c r="VOV15" s="113"/>
      <c r="VOW15" s="113"/>
      <c r="VOX15" s="113"/>
      <c r="VOY15" s="113"/>
      <c r="VOZ15" s="113"/>
      <c r="VPA15" s="113"/>
      <c r="VPB15" s="113"/>
      <c r="VPC15" s="113"/>
      <c r="VPD15" s="113"/>
      <c r="VPE15" s="113"/>
      <c r="VPF15" s="113"/>
      <c r="VPG15" s="113"/>
      <c r="VPH15" s="113"/>
      <c r="VPI15" s="113"/>
      <c r="VPJ15" s="113"/>
      <c r="VPK15" s="113"/>
      <c r="VPL15" s="113"/>
      <c r="VPM15" s="113"/>
      <c r="VPN15" s="113"/>
      <c r="VPO15" s="113"/>
      <c r="VPP15" s="113"/>
      <c r="VPQ15" s="113"/>
      <c r="VPR15" s="113"/>
      <c r="VPS15" s="113"/>
      <c r="VPT15" s="113"/>
      <c r="VPU15" s="113"/>
      <c r="VPV15" s="113"/>
      <c r="VPW15" s="113"/>
      <c r="VPX15" s="113"/>
      <c r="VPY15" s="113"/>
      <c r="VPZ15" s="113"/>
      <c r="VQA15" s="113"/>
      <c r="VQB15" s="113"/>
      <c r="VQC15" s="113"/>
      <c r="VQD15" s="113"/>
      <c r="VQE15" s="113"/>
      <c r="VQF15" s="113"/>
      <c r="VQG15" s="113"/>
      <c r="VQH15" s="113"/>
      <c r="VQI15" s="113"/>
      <c r="VQJ15" s="113"/>
      <c r="VQK15" s="113"/>
      <c r="VQL15" s="113"/>
      <c r="VQM15" s="113"/>
      <c r="VQN15" s="113"/>
      <c r="VQO15" s="113"/>
      <c r="VQP15" s="113"/>
      <c r="VQQ15" s="113"/>
      <c r="VQR15" s="113"/>
      <c r="VQS15" s="113"/>
      <c r="VQT15" s="113"/>
      <c r="VQU15" s="113"/>
      <c r="VQV15" s="113"/>
      <c r="VQW15" s="113"/>
      <c r="VQX15" s="113"/>
      <c r="VQY15" s="113"/>
      <c r="VQZ15" s="113"/>
      <c r="VRA15" s="113"/>
      <c r="VRB15" s="113"/>
      <c r="VRC15" s="113"/>
      <c r="VRD15" s="113"/>
      <c r="VRE15" s="113"/>
      <c r="VRF15" s="113"/>
      <c r="VRG15" s="113"/>
      <c r="VRH15" s="113"/>
      <c r="VRI15" s="113"/>
      <c r="VRJ15" s="113"/>
      <c r="VRK15" s="113"/>
      <c r="VRL15" s="113"/>
      <c r="VRM15" s="113"/>
      <c r="VRN15" s="113"/>
      <c r="VRO15" s="113"/>
      <c r="VRP15" s="113"/>
      <c r="VRQ15" s="113"/>
      <c r="VRR15" s="113"/>
      <c r="VRS15" s="113"/>
      <c r="VRT15" s="113"/>
      <c r="VRU15" s="113"/>
      <c r="VRV15" s="113"/>
      <c r="VRW15" s="113"/>
      <c r="VRX15" s="113"/>
      <c r="VRY15" s="113"/>
      <c r="VRZ15" s="113"/>
      <c r="VSA15" s="113"/>
      <c r="VSB15" s="113"/>
      <c r="VSC15" s="113"/>
      <c r="VSD15" s="113"/>
      <c r="VSE15" s="113"/>
      <c r="VSF15" s="113"/>
      <c r="VSG15" s="113"/>
      <c r="VSH15" s="113"/>
      <c r="VSI15" s="113"/>
      <c r="VSJ15" s="113"/>
      <c r="VSK15" s="113"/>
      <c r="VSL15" s="113"/>
      <c r="VSM15" s="113"/>
      <c r="VSN15" s="113"/>
      <c r="VSO15" s="113"/>
      <c r="VSP15" s="113"/>
      <c r="VSQ15" s="113"/>
      <c r="VSR15" s="113"/>
      <c r="VSS15" s="113"/>
      <c r="VST15" s="113"/>
      <c r="VSU15" s="113"/>
      <c r="VSV15" s="113"/>
      <c r="VSW15" s="113"/>
      <c r="VSX15" s="113"/>
      <c r="VSY15" s="113"/>
      <c r="VSZ15" s="113"/>
      <c r="VTA15" s="113"/>
      <c r="VTB15" s="113"/>
      <c r="VTC15" s="113"/>
      <c r="VTD15" s="113"/>
      <c r="VTE15" s="113"/>
      <c r="VTF15" s="113"/>
      <c r="VTG15" s="113"/>
      <c r="VTH15" s="113"/>
      <c r="VTI15" s="113"/>
      <c r="VTJ15" s="113"/>
      <c r="VTK15" s="113"/>
      <c r="VTL15" s="113"/>
      <c r="VTM15" s="113"/>
      <c r="VTN15" s="113"/>
      <c r="VTO15" s="113"/>
      <c r="VTP15" s="113"/>
      <c r="VTQ15" s="113"/>
      <c r="VTR15" s="113"/>
      <c r="VTS15" s="113"/>
      <c r="VTT15" s="113"/>
      <c r="VTU15" s="113"/>
      <c r="VTV15" s="113"/>
      <c r="VTW15" s="113"/>
      <c r="VTX15" s="113"/>
      <c r="VTY15" s="113"/>
      <c r="VTZ15" s="113"/>
      <c r="VUA15" s="113"/>
      <c r="VUB15" s="113"/>
      <c r="VUC15" s="113"/>
      <c r="VUD15" s="113"/>
      <c r="VUE15" s="113"/>
      <c r="VUF15" s="113"/>
      <c r="VUG15" s="113"/>
      <c r="VUH15" s="113"/>
      <c r="VUI15" s="113"/>
      <c r="VUJ15" s="113"/>
      <c r="VUK15" s="113"/>
      <c r="VUL15" s="113"/>
      <c r="VUM15" s="113"/>
      <c r="VUN15" s="113"/>
      <c r="VUO15" s="113"/>
      <c r="VUP15" s="113"/>
      <c r="VUQ15" s="113"/>
      <c r="VUR15" s="113"/>
      <c r="VUS15" s="113"/>
      <c r="VUT15" s="113"/>
      <c r="VUU15" s="113"/>
      <c r="VUV15" s="113"/>
      <c r="VUW15" s="113"/>
      <c r="VUX15" s="113"/>
      <c r="VUY15" s="113"/>
      <c r="VUZ15" s="113"/>
      <c r="VVA15" s="113"/>
      <c r="VVB15" s="113"/>
      <c r="VVC15" s="113"/>
      <c r="VVD15" s="113"/>
      <c r="VVE15" s="113"/>
      <c r="VVF15" s="113"/>
      <c r="VVG15" s="113"/>
      <c r="VVH15" s="113"/>
      <c r="VVI15" s="113"/>
      <c r="VVJ15" s="113"/>
      <c r="VVK15" s="113"/>
      <c r="VVL15" s="113"/>
      <c r="VVM15" s="113"/>
      <c r="VVN15" s="113"/>
      <c r="VVO15" s="113"/>
      <c r="VVP15" s="113"/>
      <c r="VVQ15" s="113"/>
      <c r="VVR15" s="113"/>
      <c r="VVS15" s="113"/>
      <c r="VVT15" s="113"/>
      <c r="VVU15" s="113"/>
      <c r="VVV15" s="113"/>
      <c r="VVW15" s="113"/>
      <c r="VVX15" s="113"/>
      <c r="VVY15" s="113"/>
      <c r="VVZ15" s="113"/>
      <c r="VWA15" s="113"/>
      <c r="VWB15" s="113"/>
      <c r="VWC15" s="113"/>
      <c r="VWD15" s="113"/>
      <c r="VWE15" s="113"/>
      <c r="VWF15" s="113"/>
      <c r="VWG15" s="113"/>
      <c r="VWH15" s="113"/>
      <c r="VWI15" s="113"/>
      <c r="VWJ15" s="113"/>
      <c r="VWK15" s="113"/>
      <c r="VWL15" s="113"/>
      <c r="VWM15" s="113"/>
      <c r="VWN15" s="113"/>
      <c r="VWO15" s="113"/>
      <c r="VWP15" s="113"/>
      <c r="VWQ15" s="113"/>
      <c r="VWR15" s="113"/>
      <c r="VWS15" s="113"/>
      <c r="VWT15" s="113"/>
      <c r="VWU15" s="113"/>
      <c r="VWV15" s="113"/>
      <c r="VWW15" s="113"/>
      <c r="VWX15" s="113"/>
      <c r="VWY15" s="113"/>
      <c r="VWZ15" s="113"/>
      <c r="VXA15" s="113"/>
      <c r="VXB15" s="113"/>
      <c r="VXC15" s="113"/>
      <c r="VXD15" s="113"/>
      <c r="VXE15" s="113"/>
      <c r="VXF15" s="113"/>
      <c r="VXG15" s="113"/>
      <c r="VXH15" s="113"/>
      <c r="VXI15" s="113"/>
      <c r="VXJ15" s="113"/>
      <c r="VXK15" s="113"/>
      <c r="VXL15" s="113"/>
      <c r="VXM15" s="113"/>
      <c r="VXN15" s="113"/>
      <c r="VXO15" s="113"/>
      <c r="VXP15" s="113"/>
      <c r="VXQ15" s="113"/>
      <c r="VXR15" s="113"/>
      <c r="VXS15" s="113"/>
      <c r="VXT15" s="113"/>
      <c r="VXU15" s="113"/>
      <c r="VXV15" s="113"/>
      <c r="VXW15" s="113"/>
      <c r="VXX15" s="113"/>
      <c r="VXY15" s="113"/>
      <c r="VXZ15" s="113"/>
      <c r="VYA15" s="113"/>
      <c r="VYB15" s="113"/>
      <c r="VYC15" s="113"/>
      <c r="VYD15" s="113"/>
      <c r="VYE15" s="113"/>
      <c r="VYF15" s="113"/>
      <c r="VYG15" s="113"/>
      <c r="VYH15" s="113"/>
      <c r="VYI15" s="113"/>
      <c r="VYJ15" s="113"/>
      <c r="VYK15" s="113"/>
      <c r="VYL15" s="113"/>
      <c r="VYM15" s="113"/>
      <c r="VYN15" s="113"/>
      <c r="VYO15" s="113"/>
      <c r="VYP15" s="113"/>
      <c r="VYQ15" s="113"/>
      <c r="VYR15" s="113"/>
      <c r="VYS15" s="113"/>
      <c r="VYT15" s="113"/>
      <c r="VYU15" s="113"/>
      <c r="VYV15" s="113"/>
      <c r="VYW15" s="113"/>
      <c r="VYX15" s="113"/>
      <c r="VYY15" s="113"/>
      <c r="VYZ15" s="113"/>
      <c r="VZA15" s="113"/>
      <c r="VZB15" s="113"/>
      <c r="VZC15" s="113"/>
      <c r="VZD15" s="113"/>
      <c r="VZE15" s="113"/>
      <c r="VZF15" s="113"/>
      <c r="VZG15" s="113"/>
      <c r="VZH15" s="113"/>
      <c r="VZI15" s="113"/>
      <c r="VZJ15" s="113"/>
      <c r="VZK15" s="113"/>
      <c r="VZL15" s="113"/>
      <c r="VZM15" s="113"/>
      <c r="VZN15" s="113"/>
      <c r="VZO15" s="113"/>
      <c r="VZP15" s="113"/>
      <c r="VZQ15" s="113"/>
      <c r="VZR15" s="113"/>
      <c r="VZS15" s="113"/>
      <c r="VZT15" s="113"/>
      <c r="VZU15" s="113"/>
      <c r="VZV15" s="113"/>
      <c r="VZW15" s="113"/>
      <c r="VZX15" s="113"/>
      <c r="VZY15" s="113"/>
      <c r="VZZ15" s="113"/>
      <c r="WAA15" s="113"/>
      <c r="WAB15" s="113"/>
      <c r="WAC15" s="113"/>
      <c r="WAD15" s="113"/>
      <c r="WAE15" s="113"/>
      <c r="WAF15" s="113"/>
      <c r="WAG15" s="113"/>
      <c r="WAH15" s="113"/>
      <c r="WAI15" s="113"/>
      <c r="WAJ15" s="113"/>
      <c r="WAK15" s="113"/>
      <c r="WAL15" s="113"/>
      <c r="WAM15" s="113"/>
      <c r="WAN15" s="113"/>
      <c r="WAO15" s="113"/>
      <c r="WAP15" s="113"/>
      <c r="WAQ15" s="113"/>
      <c r="WAR15" s="113"/>
      <c r="WAS15" s="113"/>
      <c r="WAT15" s="113"/>
      <c r="WAU15" s="113"/>
      <c r="WAV15" s="113"/>
      <c r="WAW15" s="113"/>
      <c r="WAX15" s="113"/>
      <c r="WAY15" s="113"/>
      <c r="WAZ15" s="113"/>
      <c r="WBA15" s="113"/>
      <c r="WBB15" s="113"/>
      <c r="WBC15" s="113"/>
      <c r="WBD15" s="113"/>
      <c r="WBE15" s="113"/>
      <c r="WBF15" s="113"/>
      <c r="WBG15" s="113"/>
      <c r="WBH15" s="113"/>
      <c r="WBI15" s="113"/>
      <c r="WBJ15" s="113"/>
      <c r="WBK15" s="113"/>
      <c r="WBL15" s="113"/>
      <c r="WBM15" s="113"/>
      <c r="WBN15" s="113"/>
      <c r="WBO15" s="113"/>
      <c r="WBP15" s="113"/>
      <c r="WBQ15" s="113"/>
      <c r="WBR15" s="113"/>
      <c r="WBS15" s="113"/>
      <c r="WBT15" s="113"/>
      <c r="WBU15" s="113"/>
      <c r="WBV15" s="113"/>
      <c r="WBW15" s="113"/>
      <c r="WBX15" s="113"/>
      <c r="WBY15" s="113"/>
      <c r="WBZ15" s="113"/>
      <c r="WCA15" s="113"/>
      <c r="WCB15" s="113"/>
      <c r="WCC15" s="113"/>
      <c r="WCD15" s="113"/>
      <c r="WCE15" s="113"/>
      <c r="WCF15" s="113"/>
      <c r="WCG15" s="113"/>
      <c r="WCH15" s="113"/>
      <c r="WCI15" s="113"/>
      <c r="WCJ15" s="113"/>
      <c r="WCK15" s="113"/>
      <c r="WCL15" s="113"/>
      <c r="WCM15" s="113"/>
      <c r="WCN15" s="113"/>
      <c r="WCO15" s="113"/>
      <c r="WCP15" s="113"/>
      <c r="WCQ15" s="113"/>
      <c r="WCR15" s="113"/>
      <c r="WCS15" s="113"/>
      <c r="WCT15" s="113"/>
      <c r="WCU15" s="113"/>
      <c r="WCV15" s="113"/>
      <c r="WCW15" s="113"/>
      <c r="WCX15" s="113"/>
      <c r="WCY15" s="113"/>
      <c r="WCZ15" s="113"/>
      <c r="WDA15" s="113"/>
      <c r="WDB15" s="113"/>
      <c r="WDC15" s="113"/>
      <c r="WDD15" s="113"/>
      <c r="WDE15" s="113"/>
      <c r="WDF15" s="113"/>
      <c r="WDG15" s="113"/>
      <c r="WDH15" s="113"/>
      <c r="WDI15" s="113"/>
      <c r="WDJ15" s="113"/>
      <c r="WDK15" s="113"/>
      <c r="WDL15" s="113"/>
      <c r="WDM15" s="113"/>
      <c r="WDN15" s="113"/>
      <c r="WDO15" s="113"/>
      <c r="WDP15" s="113"/>
      <c r="WDQ15" s="113"/>
      <c r="WDR15" s="113"/>
      <c r="WDS15" s="113"/>
      <c r="WDT15" s="113"/>
      <c r="WDU15" s="113"/>
      <c r="WDV15" s="113"/>
      <c r="WDW15" s="113"/>
      <c r="WDX15" s="113"/>
      <c r="WDY15" s="113"/>
      <c r="WDZ15" s="113"/>
      <c r="WEA15" s="113"/>
      <c r="WEB15" s="113"/>
      <c r="WEC15" s="113"/>
      <c r="WED15" s="113"/>
      <c r="WEE15" s="113"/>
      <c r="WEF15" s="113"/>
      <c r="WEG15" s="113"/>
      <c r="WEH15" s="113"/>
      <c r="WEI15" s="113"/>
      <c r="WEJ15" s="113"/>
      <c r="WEK15" s="113"/>
      <c r="WEL15" s="113"/>
      <c r="WEM15" s="113"/>
      <c r="WEN15" s="113"/>
      <c r="WEO15" s="113"/>
      <c r="WEP15" s="113"/>
      <c r="WEQ15" s="113"/>
      <c r="WER15" s="113"/>
      <c r="WES15" s="113"/>
      <c r="WET15" s="113"/>
      <c r="WEU15" s="113"/>
      <c r="WEV15" s="113"/>
      <c r="WEW15" s="113"/>
      <c r="WEX15" s="113"/>
      <c r="WEY15" s="113"/>
      <c r="WEZ15" s="113"/>
      <c r="WFA15" s="113"/>
      <c r="WFB15" s="113"/>
      <c r="WFC15" s="113"/>
      <c r="WFD15" s="113"/>
      <c r="WFE15" s="113"/>
      <c r="WFF15" s="113"/>
      <c r="WFG15" s="113"/>
      <c r="WFH15" s="113"/>
      <c r="WFI15" s="113"/>
      <c r="WFJ15" s="113"/>
      <c r="WFK15" s="113"/>
      <c r="WFL15" s="113"/>
      <c r="WFM15" s="113"/>
      <c r="WFN15" s="113"/>
      <c r="WFO15" s="113"/>
      <c r="WFP15" s="113"/>
      <c r="WFQ15" s="113"/>
      <c r="WFR15" s="113"/>
      <c r="WFS15" s="113"/>
      <c r="WFT15" s="113"/>
      <c r="WFU15" s="113"/>
      <c r="WFV15" s="113"/>
      <c r="WFW15" s="113"/>
      <c r="WFX15" s="113"/>
      <c r="WFY15" s="113"/>
      <c r="WFZ15" s="113"/>
      <c r="WGA15" s="113"/>
      <c r="WGB15" s="113"/>
      <c r="WGC15" s="113"/>
      <c r="WGD15" s="113"/>
      <c r="WGE15" s="113"/>
      <c r="WGF15" s="113"/>
      <c r="WGG15" s="113"/>
      <c r="WGH15" s="113"/>
      <c r="WGI15" s="113"/>
      <c r="WGJ15" s="113"/>
      <c r="WGK15" s="113"/>
      <c r="WGL15" s="113"/>
      <c r="WGM15" s="113"/>
      <c r="WGN15" s="113"/>
      <c r="WGO15" s="113"/>
      <c r="WGP15" s="113"/>
      <c r="WGQ15" s="113"/>
      <c r="WGR15" s="113"/>
      <c r="WGS15" s="113"/>
      <c r="WGT15" s="113"/>
      <c r="WGU15" s="113"/>
      <c r="WGV15" s="113"/>
      <c r="WGW15" s="113"/>
      <c r="WGX15" s="113"/>
      <c r="WGY15" s="113"/>
      <c r="WGZ15" s="113"/>
      <c r="WHA15" s="113"/>
      <c r="WHB15" s="113"/>
      <c r="WHC15" s="113"/>
      <c r="WHD15" s="113"/>
      <c r="WHE15" s="113"/>
      <c r="WHF15" s="113"/>
      <c r="WHG15" s="113"/>
      <c r="WHH15" s="113"/>
      <c r="WHI15" s="113"/>
      <c r="WHJ15" s="113"/>
      <c r="WHK15" s="113"/>
      <c r="WHL15" s="113"/>
      <c r="WHM15" s="113"/>
      <c r="WHN15" s="113"/>
      <c r="WHO15" s="113"/>
      <c r="WHP15" s="113"/>
      <c r="WHQ15" s="113"/>
      <c r="WHR15" s="113"/>
      <c r="WHS15" s="113"/>
      <c r="WHT15" s="113"/>
      <c r="WHU15" s="113"/>
      <c r="WHV15" s="113"/>
      <c r="WHW15" s="113"/>
      <c r="WHX15" s="113"/>
      <c r="WHY15" s="113"/>
      <c r="WHZ15" s="113"/>
      <c r="WIA15" s="113"/>
      <c r="WIB15" s="113"/>
      <c r="WIC15" s="113"/>
      <c r="WID15" s="113"/>
      <c r="WIE15" s="113"/>
      <c r="WIF15" s="113"/>
      <c r="WIG15" s="113"/>
      <c r="WIH15" s="113"/>
      <c r="WII15" s="113"/>
      <c r="WIJ15" s="113"/>
      <c r="WIK15" s="113"/>
      <c r="WIL15" s="113"/>
      <c r="WIM15" s="113"/>
      <c r="WIN15" s="113"/>
      <c r="WIO15" s="113"/>
      <c r="WIP15" s="113"/>
      <c r="WIQ15" s="113"/>
      <c r="WIR15" s="113"/>
      <c r="WIS15" s="113"/>
      <c r="WIT15" s="113"/>
      <c r="WIU15" s="113"/>
      <c r="WIV15" s="113"/>
      <c r="WIW15" s="113"/>
      <c r="WIX15" s="113"/>
      <c r="WIY15" s="113"/>
      <c r="WIZ15" s="113"/>
      <c r="WJA15" s="113"/>
      <c r="WJB15" s="113"/>
      <c r="WJC15" s="113"/>
      <c r="WJD15" s="113"/>
      <c r="WJE15" s="113"/>
      <c r="WJF15" s="113"/>
      <c r="WJG15" s="113"/>
      <c r="WJH15" s="113"/>
      <c r="WJI15" s="113"/>
      <c r="WJJ15" s="113"/>
      <c r="WJK15" s="113"/>
      <c r="WJL15" s="113"/>
      <c r="WJM15" s="113"/>
      <c r="WJN15" s="113"/>
      <c r="WJO15" s="113"/>
      <c r="WJP15" s="113"/>
      <c r="WJQ15" s="113"/>
      <c r="WJR15" s="113"/>
      <c r="WJS15" s="113"/>
      <c r="WJT15" s="113"/>
      <c r="WJU15" s="113"/>
      <c r="WJV15" s="113"/>
      <c r="WJW15" s="113"/>
      <c r="WJX15" s="113"/>
      <c r="WJY15" s="113"/>
      <c r="WJZ15" s="113"/>
      <c r="WKA15" s="113"/>
      <c r="WKB15" s="113"/>
      <c r="WKC15" s="113"/>
      <c r="WKD15" s="113"/>
      <c r="WKE15" s="113"/>
      <c r="WKF15" s="113"/>
      <c r="WKG15" s="113"/>
      <c r="WKH15" s="113"/>
      <c r="WKI15" s="113"/>
      <c r="WKJ15" s="113"/>
      <c r="WKK15" s="113"/>
      <c r="WKL15" s="113"/>
      <c r="WKM15" s="113"/>
      <c r="WKN15" s="113"/>
      <c r="WKO15" s="113"/>
      <c r="WKP15" s="113"/>
      <c r="WKQ15" s="113"/>
      <c r="WKR15" s="113"/>
      <c r="WKS15" s="113"/>
      <c r="WKT15" s="113"/>
      <c r="WKU15" s="113"/>
      <c r="WKV15" s="113"/>
      <c r="WKW15" s="113"/>
      <c r="WKX15" s="113"/>
      <c r="WKY15" s="113"/>
      <c r="WKZ15" s="113"/>
      <c r="WLA15" s="113"/>
      <c r="WLB15" s="113"/>
      <c r="WLC15" s="113"/>
      <c r="WLD15" s="113"/>
      <c r="WLE15" s="113"/>
      <c r="WLF15" s="113"/>
      <c r="WLG15" s="113"/>
      <c r="WLH15" s="113"/>
      <c r="WLI15" s="113"/>
      <c r="WLJ15" s="113"/>
      <c r="WLK15" s="113"/>
      <c r="WLL15" s="113"/>
      <c r="WLM15" s="113"/>
      <c r="WLN15" s="113"/>
      <c r="WLO15" s="113"/>
      <c r="WLP15" s="113"/>
      <c r="WLQ15" s="113"/>
      <c r="WLR15" s="113"/>
      <c r="WLS15" s="113"/>
      <c r="WLT15" s="113"/>
      <c r="WLU15" s="113"/>
      <c r="WLV15" s="113"/>
      <c r="WLW15" s="113"/>
      <c r="WLX15" s="113"/>
      <c r="WLY15" s="113"/>
      <c r="WLZ15" s="113"/>
      <c r="WMA15" s="113"/>
      <c r="WMB15" s="113"/>
      <c r="WMC15" s="113"/>
      <c r="WMD15" s="113"/>
      <c r="WME15" s="113"/>
      <c r="WMF15" s="113"/>
      <c r="WMG15" s="113"/>
      <c r="WMH15" s="113"/>
      <c r="WMI15" s="113"/>
      <c r="WMJ15" s="113"/>
      <c r="WMK15" s="113"/>
      <c r="WML15" s="113"/>
      <c r="WMM15" s="113"/>
      <c r="WMN15" s="113"/>
      <c r="WMO15" s="113"/>
      <c r="WMP15" s="113"/>
      <c r="WMQ15" s="113"/>
      <c r="WMR15" s="113"/>
      <c r="WMS15" s="113"/>
      <c r="WMT15" s="113"/>
      <c r="WMU15" s="113"/>
      <c r="WMV15" s="113"/>
      <c r="WMW15" s="113"/>
      <c r="WMX15" s="113"/>
      <c r="WMY15" s="113"/>
      <c r="WMZ15" s="113"/>
      <c r="WNA15" s="113"/>
      <c r="WNB15" s="113"/>
      <c r="WNC15" s="113"/>
      <c r="WND15" s="113"/>
      <c r="WNE15" s="113"/>
      <c r="WNF15" s="113"/>
      <c r="WNG15" s="113"/>
      <c r="WNH15" s="113"/>
      <c r="WNI15" s="113"/>
      <c r="WNJ15" s="113"/>
      <c r="WNK15" s="113"/>
      <c r="WNL15" s="113"/>
      <c r="WNM15" s="113"/>
      <c r="WNN15" s="113"/>
      <c r="WNO15" s="113"/>
      <c r="WNP15" s="113"/>
      <c r="WNQ15" s="113"/>
      <c r="WNR15" s="113"/>
      <c r="WNS15" s="113"/>
      <c r="WNT15" s="113"/>
      <c r="WNU15" s="113"/>
      <c r="WNV15" s="113"/>
      <c r="WNW15" s="113"/>
      <c r="WNX15" s="113"/>
      <c r="WNY15" s="113"/>
      <c r="WNZ15" s="113"/>
      <c r="WOA15" s="113"/>
      <c r="WOB15" s="113"/>
      <c r="WOC15" s="113"/>
      <c r="WOD15" s="113"/>
      <c r="WOE15" s="113"/>
      <c r="WOF15" s="113"/>
      <c r="WOG15" s="113"/>
      <c r="WOH15" s="113"/>
      <c r="WOI15" s="113"/>
      <c r="WOJ15" s="113"/>
      <c r="WOK15" s="113"/>
      <c r="WOL15" s="113"/>
      <c r="WOM15" s="113"/>
      <c r="WON15" s="113"/>
      <c r="WOO15" s="113"/>
      <c r="WOP15" s="113"/>
      <c r="WOQ15" s="113"/>
      <c r="WOR15" s="113"/>
      <c r="WOS15" s="113"/>
      <c r="WOT15" s="113"/>
      <c r="WOU15" s="113"/>
      <c r="WOV15" s="113"/>
      <c r="WOW15" s="113"/>
      <c r="WOX15" s="113"/>
      <c r="WOY15" s="113"/>
      <c r="WOZ15" s="113"/>
      <c r="WPA15" s="113"/>
      <c r="WPB15" s="113"/>
      <c r="WPC15" s="113"/>
      <c r="WPD15" s="113"/>
      <c r="WPE15" s="113"/>
      <c r="WPF15" s="113"/>
      <c r="WPG15" s="113"/>
      <c r="WPH15" s="113"/>
      <c r="WPI15" s="113"/>
      <c r="WPJ15" s="113"/>
      <c r="WPK15" s="113"/>
      <c r="WPL15" s="113"/>
      <c r="WPM15" s="113"/>
      <c r="WPN15" s="113"/>
      <c r="WPO15" s="113"/>
      <c r="WPP15" s="113"/>
      <c r="WPQ15" s="113"/>
      <c r="WPR15" s="113"/>
      <c r="WPS15" s="113"/>
      <c r="WPT15" s="113"/>
      <c r="WPU15" s="113"/>
      <c r="WPV15" s="113"/>
      <c r="WPW15" s="113"/>
      <c r="WPX15" s="113"/>
      <c r="WPY15" s="113"/>
      <c r="WPZ15" s="113"/>
      <c r="WQA15" s="113"/>
      <c r="WQB15" s="113"/>
      <c r="WQC15" s="113"/>
      <c r="WQD15" s="113"/>
      <c r="WQE15" s="113"/>
      <c r="WQF15" s="113"/>
      <c r="WQG15" s="113"/>
      <c r="WQH15" s="113"/>
      <c r="WQI15" s="113"/>
      <c r="WQJ15" s="113"/>
      <c r="WQK15" s="113"/>
      <c r="WQL15" s="113"/>
      <c r="WQM15" s="113"/>
      <c r="WQN15" s="113"/>
      <c r="WQO15" s="113"/>
      <c r="WQP15" s="113"/>
      <c r="WQQ15" s="113"/>
      <c r="WQR15" s="113"/>
      <c r="WQS15" s="113"/>
      <c r="WQT15" s="113"/>
      <c r="WQU15" s="113"/>
      <c r="WQV15" s="113"/>
      <c r="WQW15" s="113"/>
      <c r="WQX15" s="113"/>
      <c r="WQY15" s="113"/>
      <c r="WQZ15" s="113"/>
      <c r="WRA15" s="113"/>
      <c r="WRB15" s="113"/>
      <c r="WRC15" s="113"/>
      <c r="WRD15" s="113"/>
      <c r="WRE15" s="113"/>
      <c r="WRF15" s="113"/>
      <c r="WRG15" s="113"/>
      <c r="WRH15" s="113"/>
      <c r="WRI15" s="113"/>
      <c r="WRJ15" s="113"/>
      <c r="WRK15" s="113"/>
      <c r="WRL15" s="113"/>
      <c r="WRM15" s="113"/>
      <c r="WRN15" s="113"/>
      <c r="WRO15" s="113"/>
      <c r="WRP15" s="113"/>
      <c r="WRQ15" s="113"/>
      <c r="WRR15" s="113"/>
      <c r="WRS15" s="113"/>
      <c r="WRT15" s="113"/>
      <c r="WRU15" s="113"/>
      <c r="WRV15" s="113"/>
      <c r="WRW15" s="113"/>
      <c r="WRX15" s="113"/>
      <c r="WRY15" s="113"/>
      <c r="WRZ15" s="113"/>
      <c r="WSA15" s="113"/>
      <c r="WSB15" s="113"/>
      <c r="WSC15" s="113"/>
      <c r="WSD15" s="113"/>
      <c r="WSE15" s="113"/>
      <c r="WSF15" s="113"/>
      <c r="WSG15" s="113"/>
      <c r="WSH15" s="113"/>
      <c r="WSI15" s="113"/>
      <c r="WSJ15" s="113"/>
      <c r="WSK15" s="113"/>
      <c r="WSL15" s="113"/>
      <c r="WSM15" s="113"/>
      <c r="WSN15" s="113"/>
      <c r="WSO15" s="113"/>
      <c r="WSP15" s="113"/>
      <c r="WSQ15" s="113"/>
      <c r="WSR15" s="113"/>
      <c r="WSS15" s="113"/>
      <c r="WST15" s="113"/>
      <c r="WSU15" s="113"/>
      <c r="WSV15" s="113"/>
      <c r="WSW15" s="113"/>
      <c r="WSX15" s="113"/>
      <c r="WSY15" s="113"/>
      <c r="WSZ15" s="113"/>
      <c r="WTA15" s="113"/>
      <c r="WTB15" s="113"/>
      <c r="WTC15" s="113"/>
      <c r="WTD15" s="113"/>
      <c r="WTE15" s="113"/>
      <c r="WTF15" s="113"/>
      <c r="WTG15" s="113"/>
      <c r="WTH15" s="113"/>
      <c r="WTI15" s="113"/>
      <c r="WTJ15" s="113"/>
      <c r="WTK15" s="113"/>
      <c r="WTL15" s="113"/>
      <c r="WTM15" s="113"/>
      <c r="WTN15" s="113"/>
      <c r="WTO15" s="113"/>
      <c r="WTP15" s="113"/>
      <c r="WTQ15" s="113"/>
      <c r="WTR15" s="113"/>
      <c r="WTS15" s="113"/>
      <c r="WTT15" s="113"/>
      <c r="WTU15" s="113"/>
      <c r="WTV15" s="113"/>
      <c r="WTW15" s="113"/>
      <c r="WTX15" s="113"/>
      <c r="WTY15" s="113"/>
      <c r="WTZ15" s="113"/>
      <c r="WUA15" s="113"/>
      <c r="WUB15" s="113"/>
      <c r="WUC15" s="113"/>
      <c r="WUD15" s="113"/>
      <c r="WUE15" s="113"/>
      <c r="WUF15" s="113"/>
      <c r="WUG15" s="113"/>
      <c r="WUH15" s="113"/>
      <c r="WUI15" s="113"/>
      <c r="WUJ15" s="113"/>
      <c r="WUK15" s="113"/>
      <c r="WUL15" s="113"/>
      <c r="WUM15" s="113"/>
      <c r="WUN15" s="113"/>
      <c r="WUO15" s="113"/>
      <c r="WUP15" s="113"/>
      <c r="WUQ15" s="113"/>
      <c r="WUR15" s="113"/>
      <c r="WUS15" s="113"/>
      <c r="WUT15" s="113"/>
      <c r="WUU15" s="113"/>
      <c r="WUV15" s="113"/>
      <c r="WUW15" s="113"/>
      <c r="WUX15" s="113"/>
      <c r="WUY15" s="113"/>
      <c r="WUZ15" s="113"/>
      <c r="WVA15" s="113"/>
      <c r="WVB15" s="113"/>
      <c r="WVC15" s="113"/>
      <c r="WVD15" s="113"/>
      <c r="WVE15" s="113"/>
      <c r="WVF15" s="113"/>
      <c r="WVG15" s="113"/>
      <c r="WVH15" s="113"/>
      <c r="WVI15" s="113"/>
      <c r="WVJ15" s="113"/>
      <c r="WVK15" s="113"/>
      <c r="WVL15" s="113"/>
      <c r="WVM15" s="113"/>
      <c r="WVN15" s="113"/>
      <c r="WVO15" s="113"/>
      <c r="WVP15" s="113"/>
      <c r="WVQ15" s="113"/>
      <c r="WVR15" s="113"/>
      <c r="WVS15" s="113"/>
      <c r="WVT15" s="113"/>
      <c r="WVU15" s="113"/>
      <c r="WVV15" s="113"/>
      <c r="WVW15" s="113"/>
      <c r="WVX15" s="113"/>
      <c r="WVY15" s="113"/>
      <c r="WVZ15" s="113"/>
      <c r="WWA15" s="113"/>
      <c r="WWB15" s="113"/>
      <c r="WWC15" s="113"/>
      <c r="WWD15" s="113"/>
      <c r="WWE15" s="113"/>
      <c r="WWF15" s="113"/>
      <c r="WWG15" s="113"/>
      <c r="WWH15" s="113"/>
      <c r="WWI15" s="113"/>
      <c r="WWJ15" s="113"/>
      <c r="WWK15" s="113"/>
      <c r="WWL15" s="113"/>
      <c r="WWM15" s="113"/>
      <c r="WWN15" s="113"/>
      <c r="WWO15" s="113"/>
      <c r="WWP15" s="113"/>
      <c r="WWQ15" s="113"/>
      <c r="WWR15" s="113"/>
      <c r="WWS15" s="113"/>
      <c r="WWT15" s="113"/>
      <c r="WWU15" s="113"/>
      <c r="WWV15" s="113"/>
      <c r="WWW15" s="113"/>
      <c r="WWX15" s="113"/>
      <c r="WWY15" s="113"/>
      <c r="WWZ15" s="113"/>
      <c r="WXA15" s="113"/>
      <c r="WXB15" s="113"/>
      <c r="WXC15" s="113"/>
      <c r="WXD15" s="113"/>
      <c r="WXE15" s="113"/>
      <c r="WXF15" s="113"/>
      <c r="WXG15" s="113"/>
      <c r="WXH15" s="113"/>
      <c r="WXI15" s="113"/>
      <c r="WXJ15" s="113"/>
      <c r="WXK15" s="113"/>
      <c r="WXL15" s="113"/>
      <c r="WXM15" s="113"/>
      <c r="WXN15" s="113"/>
      <c r="WXO15" s="113"/>
      <c r="WXP15" s="113"/>
      <c r="WXQ15" s="113"/>
      <c r="WXR15" s="113"/>
      <c r="WXS15" s="113"/>
      <c r="WXT15" s="113"/>
      <c r="WXU15" s="113"/>
      <c r="WXV15" s="113"/>
      <c r="WXW15" s="113"/>
      <c r="WXX15" s="113"/>
      <c r="WXY15" s="113"/>
      <c r="WXZ15" s="113"/>
      <c r="WYA15" s="113"/>
      <c r="WYB15" s="113"/>
      <c r="WYC15" s="113"/>
      <c r="WYD15" s="113"/>
      <c r="WYE15" s="113"/>
      <c r="WYF15" s="113"/>
      <c r="WYG15" s="113"/>
      <c r="WYH15" s="113"/>
      <c r="WYI15" s="113"/>
      <c r="WYJ15" s="113"/>
      <c r="WYK15" s="113"/>
      <c r="WYL15" s="113"/>
      <c r="WYM15" s="113"/>
      <c r="WYN15" s="113"/>
      <c r="WYO15" s="113"/>
      <c r="WYP15" s="113"/>
      <c r="WYQ15" s="113"/>
      <c r="WYR15" s="113"/>
      <c r="WYS15" s="113"/>
      <c r="WYT15" s="113"/>
      <c r="WYU15" s="113"/>
      <c r="WYV15" s="113"/>
      <c r="WYW15" s="113"/>
      <c r="WYX15" s="113"/>
      <c r="WYY15" s="113"/>
      <c r="WYZ15" s="113"/>
      <c r="WZA15" s="113"/>
      <c r="WZB15" s="113"/>
      <c r="WZC15" s="113"/>
      <c r="WZD15" s="113"/>
      <c r="WZE15" s="113"/>
      <c r="WZF15" s="113"/>
      <c r="WZG15" s="113"/>
      <c r="WZH15" s="113"/>
      <c r="WZI15" s="113"/>
      <c r="WZJ15" s="113"/>
      <c r="WZK15" s="113"/>
      <c r="WZL15" s="113"/>
      <c r="WZM15" s="113"/>
      <c r="WZN15" s="113"/>
      <c r="WZO15" s="113"/>
      <c r="WZP15" s="113"/>
      <c r="WZQ15" s="113"/>
      <c r="WZR15" s="113"/>
      <c r="WZS15" s="113"/>
      <c r="WZT15" s="113"/>
      <c r="WZU15" s="113"/>
      <c r="WZV15" s="113"/>
      <c r="WZW15" s="113"/>
      <c r="WZX15" s="113"/>
      <c r="WZY15" s="113"/>
      <c r="WZZ15" s="113"/>
      <c r="XAA15" s="113"/>
      <c r="XAB15" s="113"/>
      <c r="XAC15" s="113"/>
      <c r="XAD15" s="113"/>
      <c r="XAE15" s="113"/>
      <c r="XAF15" s="113"/>
      <c r="XAG15" s="113"/>
      <c r="XAH15" s="113"/>
      <c r="XAI15" s="113"/>
      <c r="XAJ15" s="113"/>
      <c r="XAK15" s="113"/>
      <c r="XAL15" s="113"/>
      <c r="XAM15" s="113"/>
      <c r="XAN15" s="113"/>
      <c r="XAO15" s="113"/>
      <c r="XAP15" s="113"/>
      <c r="XAQ15" s="113"/>
      <c r="XAR15" s="113"/>
      <c r="XAS15" s="113"/>
      <c r="XAT15" s="113"/>
      <c r="XAU15" s="113"/>
      <c r="XAV15" s="113"/>
      <c r="XAW15" s="113"/>
      <c r="XAX15" s="113"/>
      <c r="XAY15" s="113"/>
      <c r="XAZ15" s="113"/>
      <c r="XBA15" s="113"/>
      <c r="XBB15" s="113"/>
      <c r="XBC15" s="113"/>
      <c r="XBD15" s="113"/>
      <c r="XBE15" s="113"/>
      <c r="XBF15" s="113"/>
      <c r="XBG15" s="113"/>
      <c r="XBH15" s="113"/>
      <c r="XBI15" s="113"/>
      <c r="XBJ15" s="113"/>
      <c r="XBK15" s="113"/>
      <c r="XBL15" s="113"/>
      <c r="XBM15" s="113"/>
      <c r="XBN15" s="113"/>
      <c r="XBO15" s="113"/>
      <c r="XBP15" s="113"/>
      <c r="XBQ15" s="113"/>
      <c r="XBR15" s="113"/>
      <c r="XBS15" s="113"/>
      <c r="XBT15" s="113"/>
      <c r="XBU15" s="113"/>
      <c r="XBV15" s="113"/>
      <c r="XBW15" s="113"/>
      <c r="XBX15" s="113"/>
      <c r="XBY15" s="113"/>
      <c r="XBZ15" s="113"/>
      <c r="XCA15" s="113"/>
      <c r="XCB15" s="113"/>
      <c r="XCC15" s="113"/>
      <c r="XCD15" s="113"/>
      <c r="XCE15" s="113"/>
      <c r="XCF15" s="113"/>
      <c r="XCG15" s="113"/>
      <c r="XCH15" s="113"/>
      <c r="XCI15" s="113"/>
      <c r="XCJ15" s="113"/>
      <c r="XCK15" s="113"/>
      <c r="XCL15" s="113"/>
      <c r="XCM15" s="113"/>
      <c r="XCN15" s="113"/>
      <c r="XCO15" s="113"/>
      <c r="XCP15" s="113"/>
      <c r="XCQ15" s="113"/>
      <c r="XCR15" s="113"/>
      <c r="XCS15" s="113"/>
      <c r="XCT15" s="113"/>
      <c r="XCU15" s="113"/>
      <c r="XCV15" s="113"/>
      <c r="XCW15" s="113"/>
      <c r="XCX15" s="113"/>
      <c r="XCY15" s="113"/>
      <c r="XCZ15" s="113"/>
      <c r="XDA15" s="113"/>
      <c r="XDB15" s="113"/>
      <c r="XDC15" s="113"/>
      <c r="XDD15" s="113"/>
      <c r="XDE15" s="113"/>
      <c r="XDF15" s="113"/>
      <c r="XDG15" s="113"/>
      <c r="XDH15" s="113"/>
      <c r="XDI15" s="113"/>
      <c r="XDJ15" s="113"/>
      <c r="XDK15" s="113"/>
      <c r="XDL15" s="113"/>
      <c r="XDM15" s="113"/>
      <c r="XDN15" s="113"/>
      <c r="XDO15" s="113"/>
      <c r="XDP15" s="113"/>
      <c r="XDQ15" s="113"/>
      <c r="XDR15" s="113"/>
      <c r="XDS15" s="113"/>
      <c r="XDT15" s="113"/>
      <c r="XDU15" s="113"/>
      <c r="XDV15" s="113"/>
      <c r="XDW15" s="113"/>
      <c r="XDX15" s="113"/>
      <c r="XDY15" s="113"/>
      <c r="XDZ15" s="113"/>
      <c r="XEA15" s="113"/>
      <c r="XEB15" s="113"/>
      <c r="XEC15" s="113"/>
      <c r="XED15" s="113"/>
      <c r="XEE15" s="113"/>
      <c r="XEF15" s="113"/>
      <c r="XEG15" s="113"/>
      <c r="XEH15" s="113"/>
      <c r="XEI15" s="113"/>
      <c r="XEJ15" s="113"/>
      <c r="XEK15" s="113"/>
      <c r="XEL15" s="113"/>
      <c r="XEM15" s="113"/>
      <c r="XEN15" s="113"/>
      <c r="XEO15" s="113"/>
      <c r="XEP15" s="113"/>
      <c r="XEQ15" s="113"/>
      <c r="XER15" s="113"/>
      <c r="XES15" s="113"/>
      <c r="XET15" s="113"/>
      <c r="XEU15" s="113"/>
      <c r="XEV15" s="113"/>
      <c r="XEW15" s="113"/>
      <c r="XEX15" s="113"/>
      <c r="XEY15" s="113"/>
      <c r="XEZ15" s="113"/>
      <c r="XFA15" s="113"/>
      <c r="XFB15" s="113"/>
      <c r="XFC15" s="113"/>
      <c r="XFD15" s="113"/>
    </row>
    <row r="16" ht="21" customHeight="1" spans="1:16384">
      <c r="A16" s="187"/>
      <c r="B16" s="188" t="s">
        <v>165</v>
      </c>
      <c r="C16" s="188" t="s">
        <v>177</v>
      </c>
      <c r="D16" s="188" t="s">
        <v>73</v>
      </c>
      <c r="E16" s="188" t="s">
        <v>111</v>
      </c>
      <c r="F16" s="118">
        <f t="shared" si="2"/>
        <v>257867</v>
      </c>
      <c r="G16" s="118">
        <f t="shared" si="3"/>
        <v>257867</v>
      </c>
      <c r="H16" s="118">
        <v>257867</v>
      </c>
      <c r="I16" s="118">
        <v>257867</v>
      </c>
      <c r="J16" s="118">
        <f t="shared" si="4"/>
        <v>0</v>
      </c>
      <c r="K16" s="118">
        <f t="shared" si="5"/>
        <v>0</v>
      </c>
      <c r="L16" s="118">
        <f t="shared" si="6"/>
        <v>0</v>
      </c>
      <c r="M16" s="118">
        <f t="shared" ref="M16:AM16" si="16">O16</f>
        <v>0</v>
      </c>
      <c r="N16" s="118">
        <f t="shared" si="16"/>
        <v>0</v>
      </c>
      <c r="O16" s="118">
        <f t="shared" si="16"/>
        <v>0</v>
      </c>
      <c r="P16" s="118">
        <f t="shared" si="16"/>
        <v>0</v>
      </c>
      <c r="Q16" s="118">
        <f t="shared" si="16"/>
        <v>0</v>
      </c>
      <c r="R16" s="118">
        <f t="shared" si="16"/>
        <v>0</v>
      </c>
      <c r="S16" s="118">
        <f t="shared" si="16"/>
        <v>0</v>
      </c>
      <c r="T16" s="118">
        <f t="shared" si="16"/>
        <v>0</v>
      </c>
      <c r="U16" s="118">
        <f t="shared" si="16"/>
        <v>0</v>
      </c>
      <c r="V16" s="118">
        <f t="shared" si="16"/>
        <v>0</v>
      </c>
      <c r="W16" s="118">
        <f t="shared" si="16"/>
        <v>0</v>
      </c>
      <c r="X16" s="118">
        <f t="shared" si="16"/>
        <v>0</v>
      </c>
      <c r="Y16" s="118">
        <f t="shared" si="16"/>
        <v>0</v>
      </c>
      <c r="Z16" s="118">
        <f t="shared" si="16"/>
        <v>0</v>
      </c>
      <c r="AA16" s="118">
        <f t="shared" si="16"/>
        <v>0</v>
      </c>
      <c r="AB16" s="118">
        <f t="shared" si="16"/>
        <v>0</v>
      </c>
      <c r="AC16" s="118">
        <f t="shared" si="16"/>
        <v>0</v>
      </c>
      <c r="AD16" s="118">
        <f t="shared" si="16"/>
        <v>0</v>
      </c>
      <c r="AE16" s="118">
        <f t="shared" si="16"/>
        <v>0</v>
      </c>
      <c r="AF16" s="118">
        <f t="shared" si="16"/>
        <v>0</v>
      </c>
      <c r="AG16" s="118">
        <f t="shared" si="16"/>
        <v>0</v>
      </c>
      <c r="AH16" s="118">
        <f t="shared" si="16"/>
        <v>0</v>
      </c>
      <c r="AI16" s="118">
        <f t="shared" si="16"/>
        <v>0</v>
      </c>
      <c r="AJ16" s="118">
        <f t="shared" si="16"/>
        <v>0</v>
      </c>
      <c r="AK16" s="118">
        <f t="shared" si="16"/>
        <v>0</v>
      </c>
      <c r="AL16" s="118">
        <f t="shared" si="16"/>
        <v>0</v>
      </c>
      <c r="AM16" s="118">
        <f t="shared" si="16"/>
        <v>0</v>
      </c>
      <c r="AN16" s="195"/>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8"/>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c r="XFD16" s="113"/>
    </row>
    <row r="17" ht="21" customHeight="1" spans="1:16384">
      <c r="A17" s="187"/>
      <c r="B17" s="188" t="s">
        <v>165</v>
      </c>
      <c r="C17" s="188" t="s">
        <v>95</v>
      </c>
      <c r="D17" s="188" t="s">
        <v>73</v>
      </c>
      <c r="E17" s="188" t="s">
        <v>178</v>
      </c>
      <c r="F17" s="118">
        <f t="shared" si="2"/>
        <v>204703.2</v>
      </c>
      <c r="G17" s="118">
        <f t="shared" si="3"/>
        <v>204703.2</v>
      </c>
      <c r="H17" s="118">
        <v>204703.2</v>
      </c>
      <c r="I17" s="118">
        <v>204703.2</v>
      </c>
      <c r="J17" s="118">
        <f t="shared" si="4"/>
        <v>0</v>
      </c>
      <c r="K17" s="118">
        <f t="shared" si="5"/>
        <v>0</v>
      </c>
      <c r="L17" s="118">
        <f t="shared" si="6"/>
        <v>0</v>
      </c>
      <c r="M17" s="118">
        <f t="shared" ref="M17:AM17" si="17">O17</f>
        <v>0</v>
      </c>
      <c r="N17" s="118">
        <f t="shared" si="17"/>
        <v>0</v>
      </c>
      <c r="O17" s="118">
        <f t="shared" si="17"/>
        <v>0</v>
      </c>
      <c r="P17" s="118">
        <f t="shared" si="17"/>
        <v>0</v>
      </c>
      <c r="Q17" s="118">
        <f t="shared" si="17"/>
        <v>0</v>
      </c>
      <c r="R17" s="118">
        <f t="shared" si="17"/>
        <v>0</v>
      </c>
      <c r="S17" s="118">
        <f t="shared" si="17"/>
        <v>0</v>
      </c>
      <c r="T17" s="118">
        <f t="shared" si="17"/>
        <v>0</v>
      </c>
      <c r="U17" s="118">
        <f t="shared" si="17"/>
        <v>0</v>
      </c>
      <c r="V17" s="118">
        <f t="shared" si="17"/>
        <v>0</v>
      </c>
      <c r="W17" s="118">
        <f t="shared" si="17"/>
        <v>0</v>
      </c>
      <c r="X17" s="118">
        <f t="shared" si="17"/>
        <v>0</v>
      </c>
      <c r="Y17" s="118">
        <f t="shared" si="17"/>
        <v>0</v>
      </c>
      <c r="Z17" s="118">
        <f t="shared" si="17"/>
        <v>0</v>
      </c>
      <c r="AA17" s="118">
        <f t="shared" si="17"/>
        <v>0</v>
      </c>
      <c r="AB17" s="118">
        <f t="shared" si="17"/>
        <v>0</v>
      </c>
      <c r="AC17" s="118">
        <f t="shared" si="17"/>
        <v>0</v>
      </c>
      <c r="AD17" s="118">
        <f t="shared" si="17"/>
        <v>0</v>
      </c>
      <c r="AE17" s="118">
        <f t="shared" si="17"/>
        <v>0</v>
      </c>
      <c r="AF17" s="118">
        <f t="shared" si="17"/>
        <v>0</v>
      </c>
      <c r="AG17" s="118">
        <f t="shared" si="17"/>
        <v>0</v>
      </c>
      <c r="AH17" s="118">
        <f t="shared" si="17"/>
        <v>0</v>
      </c>
      <c r="AI17" s="118">
        <f t="shared" si="17"/>
        <v>0</v>
      </c>
      <c r="AJ17" s="118">
        <f t="shared" si="17"/>
        <v>0</v>
      </c>
      <c r="AK17" s="118">
        <f t="shared" si="17"/>
        <v>0</v>
      </c>
      <c r="AL17" s="118">
        <f t="shared" si="17"/>
        <v>0</v>
      </c>
      <c r="AM17" s="118">
        <f t="shared" si="17"/>
        <v>0</v>
      </c>
      <c r="AN17" s="195"/>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8"/>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c r="XDT17" s="113"/>
      <c r="XDU17" s="113"/>
      <c r="XDV17" s="113"/>
      <c r="XDW17" s="113"/>
      <c r="XDX17" s="113"/>
      <c r="XDY17" s="113"/>
      <c r="XDZ17" s="113"/>
      <c r="XEA17" s="113"/>
      <c r="XEB17" s="113"/>
      <c r="XEC17" s="113"/>
      <c r="XED17" s="113"/>
      <c r="XEE17" s="113"/>
      <c r="XEF17" s="113"/>
      <c r="XEG17" s="113"/>
      <c r="XEH17" s="113"/>
      <c r="XEI17" s="113"/>
      <c r="XEJ17" s="113"/>
      <c r="XEK17" s="113"/>
      <c r="XEL17" s="113"/>
      <c r="XEM17" s="113"/>
      <c r="XEN17" s="113"/>
      <c r="XEO17" s="113"/>
      <c r="XEP17" s="113"/>
      <c r="XEQ17" s="113"/>
      <c r="XER17" s="113"/>
      <c r="XES17" s="113"/>
      <c r="XET17" s="113"/>
      <c r="XEU17" s="113"/>
      <c r="XEV17" s="113"/>
      <c r="XEW17" s="113"/>
      <c r="XEX17" s="113"/>
      <c r="XEY17" s="113"/>
      <c r="XEZ17" s="113"/>
      <c r="XFA17" s="113"/>
      <c r="XFB17" s="113"/>
      <c r="XFC17" s="113"/>
      <c r="XFD17" s="113"/>
    </row>
    <row r="18" ht="21" customHeight="1" spans="1:16384">
      <c r="A18" s="187"/>
      <c r="B18" s="188" t="s">
        <v>179</v>
      </c>
      <c r="C18" s="188" t="s">
        <v>89</v>
      </c>
      <c r="D18" s="188" t="s">
        <v>73</v>
      </c>
      <c r="E18" s="188" t="s">
        <v>180</v>
      </c>
      <c r="F18" s="118">
        <f t="shared" si="2"/>
        <v>127400</v>
      </c>
      <c r="G18" s="118">
        <f t="shared" si="3"/>
        <v>127400</v>
      </c>
      <c r="H18" s="118">
        <v>103000</v>
      </c>
      <c r="I18" s="118">
        <v>103000</v>
      </c>
      <c r="J18" s="118">
        <v>35000</v>
      </c>
      <c r="K18" s="118">
        <f t="shared" si="5"/>
        <v>24400</v>
      </c>
      <c r="L18" s="118">
        <f t="shared" si="6"/>
        <v>0</v>
      </c>
      <c r="M18" s="118">
        <v>24400</v>
      </c>
      <c r="N18" s="118">
        <f t="shared" ref="N18:AM18" si="18">P18</f>
        <v>0</v>
      </c>
      <c r="O18" s="118">
        <f t="shared" si="18"/>
        <v>0</v>
      </c>
      <c r="P18" s="118">
        <f t="shared" si="18"/>
        <v>0</v>
      </c>
      <c r="Q18" s="118">
        <f t="shared" si="18"/>
        <v>0</v>
      </c>
      <c r="R18" s="118">
        <f t="shared" si="18"/>
        <v>0</v>
      </c>
      <c r="S18" s="118">
        <f t="shared" si="18"/>
        <v>0</v>
      </c>
      <c r="T18" s="118">
        <f t="shared" si="18"/>
        <v>0</v>
      </c>
      <c r="U18" s="118">
        <f t="shared" si="18"/>
        <v>0</v>
      </c>
      <c r="V18" s="118">
        <f t="shared" si="18"/>
        <v>0</v>
      </c>
      <c r="W18" s="118">
        <f t="shared" si="18"/>
        <v>0</v>
      </c>
      <c r="X18" s="118">
        <f t="shared" si="18"/>
        <v>0</v>
      </c>
      <c r="Y18" s="118">
        <f t="shared" si="18"/>
        <v>0</v>
      </c>
      <c r="Z18" s="118">
        <f t="shared" si="18"/>
        <v>0</v>
      </c>
      <c r="AA18" s="118">
        <f t="shared" si="18"/>
        <v>0</v>
      </c>
      <c r="AB18" s="118">
        <f t="shared" si="18"/>
        <v>0</v>
      </c>
      <c r="AC18" s="118">
        <f t="shared" si="18"/>
        <v>0</v>
      </c>
      <c r="AD18" s="118">
        <f t="shared" si="18"/>
        <v>0</v>
      </c>
      <c r="AE18" s="118">
        <f t="shared" si="18"/>
        <v>0</v>
      </c>
      <c r="AF18" s="118">
        <f t="shared" si="18"/>
        <v>0</v>
      </c>
      <c r="AG18" s="118">
        <f t="shared" si="18"/>
        <v>0</v>
      </c>
      <c r="AH18" s="118">
        <f t="shared" si="18"/>
        <v>0</v>
      </c>
      <c r="AI18" s="118">
        <f t="shared" si="18"/>
        <v>0</v>
      </c>
      <c r="AJ18" s="118">
        <f t="shared" si="18"/>
        <v>0</v>
      </c>
      <c r="AK18" s="118">
        <f t="shared" si="18"/>
        <v>0</v>
      </c>
      <c r="AL18" s="118">
        <f t="shared" si="18"/>
        <v>0</v>
      </c>
      <c r="AM18" s="118">
        <f t="shared" si="18"/>
        <v>0</v>
      </c>
      <c r="AN18" s="195"/>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8"/>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c r="AMK18" s="113"/>
      <c r="AML18" s="113"/>
      <c r="AMM18" s="113"/>
      <c r="AMN18" s="113"/>
      <c r="AMO18" s="113"/>
      <c r="AMP18" s="113"/>
      <c r="AMQ18" s="113"/>
      <c r="AMR18" s="113"/>
      <c r="AMS18" s="113"/>
      <c r="AMT18" s="113"/>
      <c r="AMU18" s="113"/>
      <c r="AMV18" s="113"/>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3"/>
      <c r="ANV18" s="113"/>
      <c r="ANW18" s="113"/>
      <c r="ANX18" s="113"/>
      <c r="ANY18" s="113"/>
      <c r="ANZ18" s="113"/>
      <c r="AOA18" s="113"/>
      <c r="AOB18" s="113"/>
      <c r="AOC18" s="113"/>
      <c r="AOD18" s="113"/>
      <c r="AOE18" s="113"/>
      <c r="AOF18" s="113"/>
      <c r="AOG18" s="113"/>
      <c r="AOH18" s="113"/>
      <c r="AOI18" s="113"/>
      <c r="AOJ18" s="113"/>
      <c r="AOK18" s="113"/>
      <c r="AOL18" s="113"/>
      <c r="AOM18" s="113"/>
      <c r="AON18" s="113"/>
      <c r="AOO18" s="113"/>
      <c r="AOP18" s="113"/>
      <c r="AOQ18" s="113"/>
      <c r="AOR18" s="113"/>
      <c r="AOS18" s="113"/>
      <c r="AOT18" s="113"/>
      <c r="AOU18" s="113"/>
      <c r="AOV18" s="113"/>
      <c r="AOW18" s="113"/>
      <c r="AOX18" s="113"/>
      <c r="AOY18" s="113"/>
      <c r="AOZ18" s="113"/>
      <c r="APA18" s="113"/>
      <c r="APB18" s="113"/>
      <c r="APC18" s="113"/>
      <c r="APD18" s="113"/>
      <c r="APE18" s="113"/>
      <c r="APF18" s="113"/>
      <c r="APG18" s="113"/>
      <c r="APH18" s="113"/>
      <c r="API18" s="113"/>
      <c r="APJ18" s="113"/>
      <c r="APK18" s="113"/>
      <c r="APL18" s="113"/>
      <c r="APM18" s="113"/>
      <c r="APN18" s="113"/>
      <c r="APO18" s="113"/>
      <c r="APP18" s="113"/>
      <c r="APQ18" s="113"/>
      <c r="APR18" s="113"/>
      <c r="APS18" s="113"/>
      <c r="APT18" s="113"/>
      <c r="APU18" s="113"/>
      <c r="APV18" s="113"/>
      <c r="APW18" s="113"/>
      <c r="APX18" s="113"/>
      <c r="APY18" s="113"/>
      <c r="APZ18" s="113"/>
      <c r="AQA18" s="113"/>
      <c r="AQB18" s="113"/>
      <c r="AQC18" s="113"/>
      <c r="AQD18" s="113"/>
      <c r="AQE18" s="113"/>
      <c r="AQF18" s="113"/>
      <c r="AQG18" s="113"/>
      <c r="AQH18" s="113"/>
      <c r="AQI18" s="113"/>
      <c r="AQJ18" s="113"/>
      <c r="AQK18" s="113"/>
      <c r="AQL18" s="113"/>
      <c r="AQM18" s="113"/>
      <c r="AQN18" s="113"/>
      <c r="AQO18" s="113"/>
      <c r="AQP18" s="113"/>
      <c r="AQQ18" s="113"/>
      <c r="AQR18" s="113"/>
      <c r="AQS18" s="113"/>
      <c r="AQT18" s="113"/>
      <c r="AQU18" s="113"/>
      <c r="AQV18" s="113"/>
      <c r="AQW18" s="113"/>
      <c r="AQX18" s="113"/>
      <c r="AQY18" s="113"/>
      <c r="AQZ18" s="113"/>
      <c r="ARA18" s="113"/>
      <c r="ARB18" s="113"/>
      <c r="ARC18" s="113"/>
      <c r="ARD18" s="113"/>
      <c r="ARE18" s="113"/>
      <c r="ARF18" s="113"/>
      <c r="ARG18" s="113"/>
      <c r="ARH18" s="113"/>
      <c r="ARI18" s="113"/>
      <c r="ARJ18" s="113"/>
      <c r="ARK18" s="113"/>
      <c r="ARL18" s="113"/>
      <c r="ARM18" s="113"/>
      <c r="ARN18" s="113"/>
      <c r="ARO18" s="113"/>
      <c r="ARP18" s="113"/>
      <c r="ARQ18" s="113"/>
      <c r="ARR18" s="113"/>
      <c r="ARS18" s="113"/>
      <c r="ART18" s="113"/>
      <c r="ARU18" s="113"/>
      <c r="ARV18" s="113"/>
      <c r="ARW18" s="113"/>
      <c r="ARX18" s="113"/>
      <c r="ARY18" s="113"/>
      <c r="ARZ18" s="113"/>
      <c r="ASA18" s="113"/>
      <c r="ASB18" s="113"/>
      <c r="ASC18" s="113"/>
      <c r="ASD18" s="113"/>
      <c r="ASE18" s="113"/>
      <c r="ASF18" s="113"/>
      <c r="ASG18" s="113"/>
      <c r="ASH18" s="113"/>
      <c r="ASI18" s="113"/>
      <c r="ASJ18" s="113"/>
      <c r="ASK18" s="113"/>
      <c r="ASL18" s="113"/>
      <c r="ASM18" s="113"/>
      <c r="ASN18" s="113"/>
      <c r="ASO18" s="113"/>
      <c r="ASP18" s="113"/>
      <c r="ASQ18" s="113"/>
      <c r="ASR18" s="113"/>
      <c r="ASS18" s="113"/>
      <c r="AST18" s="113"/>
      <c r="ASU18" s="113"/>
      <c r="ASV18" s="113"/>
      <c r="ASW18" s="113"/>
      <c r="ASX18" s="113"/>
      <c r="ASY18" s="113"/>
      <c r="ASZ18" s="113"/>
      <c r="ATA18" s="113"/>
      <c r="ATB18" s="113"/>
      <c r="ATC18" s="113"/>
      <c r="ATD18" s="113"/>
      <c r="ATE18" s="113"/>
      <c r="ATF18" s="113"/>
      <c r="ATG18" s="113"/>
      <c r="ATH18" s="113"/>
      <c r="ATI18" s="113"/>
      <c r="ATJ18" s="113"/>
      <c r="ATK18" s="113"/>
      <c r="ATL18" s="113"/>
      <c r="ATM18" s="113"/>
      <c r="ATN18" s="113"/>
      <c r="ATO18" s="113"/>
      <c r="ATP18" s="113"/>
      <c r="ATQ18" s="113"/>
      <c r="ATR18" s="113"/>
      <c r="ATS18" s="113"/>
      <c r="ATT18" s="113"/>
      <c r="ATU18" s="113"/>
      <c r="ATV18" s="113"/>
      <c r="ATW18" s="113"/>
      <c r="ATX18" s="113"/>
      <c r="ATY18" s="113"/>
      <c r="ATZ18" s="113"/>
      <c r="AUA18" s="113"/>
      <c r="AUB18" s="113"/>
      <c r="AUC18" s="113"/>
      <c r="AUD18" s="113"/>
      <c r="AUE18" s="113"/>
      <c r="AUF18" s="113"/>
      <c r="AUG18" s="113"/>
      <c r="AUH18" s="113"/>
      <c r="AUI18" s="113"/>
      <c r="AUJ18" s="113"/>
      <c r="AUK18" s="113"/>
      <c r="AUL18" s="113"/>
      <c r="AUM18" s="113"/>
      <c r="AUN18" s="113"/>
      <c r="AUO18" s="113"/>
      <c r="AUP18" s="113"/>
      <c r="AUQ18" s="113"/>
      <c r="AUR18" s="113"/>
      <c r="AUS18" s="113"/>
      <c r="AUT18" s="113"/>
      <c r="AUU18" s="113"/>
      <c r="AUV18" s="113"/>
      <c r="AUW18" s="113"/>
      <c r="AUX18" s="113"/>
      <c r="AUY18" s="113"/>
      <c r="AUZ18" s="113"/>
      <c r="AVA18" s="113"/>
      <c r="AVB18" s="113"/>
      <c r="AVC18" s="113"/>
      <c r="AVD18" s="113"/>
      <c r="AVE18" s="113"/>
      <c r="AVF18" s="113"/>
      <c r="AVG18" s="113"/>
      <c r="AVH18" s="113"/>
      <c r="AVI18" s="113"/>
      <c r="AVJ18" s="113"/>
      <c r="AVK18" s="113"/>
      <c r="AVL18" s="113"/>
      <c r="AVM18" s="113"/>
      <c r="AVN18" s="113"/>
      <c r="AVO18" s="113"/>
      <c r="AVP18" s="113"/>
      <c r="AVQ18" s="113"/>
      <c r="AVR18" s="113"/>
      <c r="AVS18" s="113"/>
      <c r="AVT18" s="113"/>
      <c r="AVU18" s="113"/>
      <c r="AVV18" s="113"/>
      <c r="AVW18" s="113"/>
      <c r="AVX18" s="113"/>
      <c r="AVY18" s="113"/>
      <c r="AVZ18" s="113"/>
      <c r="AWA18" s="113"/>
      <c r="AWB18" s="113"/>
      <c r="AWC18" s="113"/>
      <c r="AWD18" s="113"/>
      <c r="AWE18" s="113"/>
      <c r="AWF18" s="113"/>
      <c r="AWG18" s="113"/>
      <c r="AWH18" s="113"/>
      <c r="AWI18" s="113"/>
      <c r="AWJ18" s="113"/>
      <c r="AWK18" s="113"/>
      <c r="AWL18" s="113"/>
      <c r="AWM18" s="113"/>
      <c r="AWN18" s="113"/>
      <c r="AWO18" s="113"/>
      <c r="AWP18" s="113"/>
      <c r="AWQ18" s="113"/>
      <c r="AWR18" s="113"/>
      <c r="AWS18" s="113"/>
      <c r="AWT18" s="113"/>
      <c r="AWU18" s="113"/>
      <c r="AWV18" s="113"/>
      <c r="AWW18" s="113"/>
      <c r="AWX18" s="113"/>
      <c r="AWY18" s="113"/>
      <c r="AWZ18" s="113"/>
      <c r="AXA18" s="113"/>
      <c r="AXB18" s="113"/>
      <c r="AXC18" s="113"/>
      <c r="AXD18" s="113"/>
      <c r="AXE18" s="113"/>
      <c r="AXF18" s="113"/>
      <c r="AXG18" s="113"/>
      <c r="AXH18" s="113"/>
      <c r="AXI18" s="113"/>
      <c r="AXJ18" s="113"/>
      <c r="AXK18" s="113"/>
      <c r="AXL18" s="113"/>
      <c r="AXM18" s="113"/>
      <c r="AXN18" s="113"/>
      <c r="AXO18" s="113"/>
      <c r="AXP18" s="113"/>
      <c r="AXQ18" s="113"/>
      <c r="AXR18" s="113"/>
      <c r="AXS18" s="113"/>
      <c r="AXT18" s="113"/>
      <c r="AXU18" s="113"/>
      <c r="AXV18" s="113"/>
      <c r="AXW18" s="113"/>
      <c r="AXX18" s="113"/>
      <c r="AXY18" s="113"/>
      <c r="AXZ18" s="113"/>
      <c r="AYA18" s="113"/>
      <c r="AYB18" s="113"/>
      <c r="AYC18" s="113"/>
      <c r="AYD18" s="113"/>
      <c r="AYE18" s="113"/>
      <c r="AYF18" s="113"/>
      <c r="AYG18" s="113"/>
      <c r="AYH18" s="113"/>
      <c r="AYI18" s="113"/>
      <c r="AYJ18" s="113"/>
      <c r="AYK18" s="113"/>
      <c r="AYL18" s="113"/>
      <c r="AYM18" s="113"/>
      <c r="AYN18" s="113"/>
      <c r="AYO18" s="113"/>
      <c r="AYP18" s="113"/>
      <c r="AYQ18" s="113"/>
      <c r="AYR18" s="113"/>
      <c r="AYS18" s="113"/>
      <c r="AYT18" s="113"/>
      <c r="AYU18" s="113"/>
      <c r="AYV18" s="113"/>
      <c r="AYW18" s="113"/>
      <c r="AYX18" s="113"/>
      <c r="AYY18" s="113"/>
      <c r="AYZ18" s="113"/>
      <c r="AZA18" s="113"/>
      <c r="AZB18" s="113"/>
      <c r="AZC18" s="113"/>
      <c r="AZD18" s="113"/>
      <c r="AZE18" s="113"/>
      <c r="AZF18" s="113"/>
      <c r="AZG18" s="113"/>
      <c r="AZH18" s="113"/>
      <c r="AZI18" s="113"/>
      <c r="AZJ18" s="113"/>
      <c r="AZK18" s="113"/>
      <c r="AZL18" s="113"/>
      <c r="AZM18" s="113"/>
      <c r="AZN18" s="113"/>
      <c r="AZO18" s="113"/>
      <c r="AZP18" s="113"/>
      <c r="AZQ18" s="113"/>
      <c r="AZR18" s="113"/>
      <c r="AZS18" s="113"/>
      <c r="AZT18" s="113"/>
      <c r="AZU18" s="113"/>
      <c r="AZV18" s="113"/>
      <c r="AZW18" s="113"/>
      <c r="AZX18" s="113"/>
      <c r="AZY18" s="113"/>
      <c r="AZZ18" s="113"/>
      <c r="BAA18" s="113"/>
      <c r="BAB18" s="113"/>
      <c r="BAC18" s="113"/>
      <c r="BAD18" s="113"/>
      <c r="BAE18" s="113"/>
      <c r="BAF18" s="113"/>
      <c r="BAG18" s="113"/>
      <c r="BAH18" s="113"/>
      <c r="BAI18" s="113"/>
      <c r="BAJ18" s="113"/>
      <c r="BAK18" s="113"/>
      <c r="BAL18" s="113"/>
      <c r="BAM18" s="113"/>
      <c r="BAN18" s="113"/>
      <c r="BAO18" s="113"/>
      <c r="BAP18" s="113"/>
      <c r="BAQ18" s="113"/>
      <c r="BAR18" s="113"/>
      <c r="BAS18" s="113"/>
      <c r="BAT18" s="113"/>
      <c r="BAU18" s="113"/>
      <c r="BAV18" s="113"/>
      <c r="BAW18" s="113"/>
      <c r="BAX18" s="113"/>
      <c r="BAY18" s="113"/>
      <c r="BAZ18" s="113"/>
      <c r="BBA18" s="113"/>
      <c r="BBB18" s="113"/>
      <c r="BBC18" s="113"/>
      <c r="BBD18" s="113"/>
      <c r="BBE18" s="113"/>
      <c r="BBF18" s="113"/>
      <c r="BBG18" s="113"/>
      <c r="BBH18" s="113"/>
      <c r="BBI18" s="113"/>
      <c r="BBJ18" s="113"/>
      <c r="BBK18" s="113"/>
      <c r="BBL18" s="113"/>
      <c r="BBM18" s="113"/>
      <c r="BBN18" s="113"/>
      <c r="BBO18" s="113"/>
      <c r="BBP18" s="113"/>
      <c r="BBQ18" s="113"/>
      <c r="BBR18" s="113"/>
      <c r="BBS18" s="113"/>
      <c r="BBT18" s="113"/>
      <c r="BBU18" s="113"/>
      <c r="BBV18" s="113"/>
      <c r="BBW18" s="113"/>
      <c r="BBX18" s="113"/>
      <c r="BBY18" s="113"/>
      <c r="BBZ18" s="113"/>
      <c r="BCA18" s="113"/>
      <c r="BCB18" s="113"/>
      <c r="BCC18" s="113"/>
      <c r="BCD18" s="113"/>
      <c r="BCE18" s="113"/>
      <c r="BCF18" s="113"/>
      <c r="BCG18" s="113"/>
      <c r="BCH18" s="113"/>
      <c r="BCI18" s="113"/>
      <c r="BCJ18" s="113"/>
      <c r="BCK18" s="113"/>
      <c r="BCL18" s="113"/>
      <c r="BCM18" s="113"/>
      <c r="BCN18" s="113"/>
      <c r="BCO18" s="113"/>
      <c r="BCP18" s="113"/>
      <c r="BCQ18" s="113"/>
      <c r="BCR18" s="113"/>
      <c r="BCS18" s="113"/>
      <c r="BCT18" s="113"/>
      <c r="BCU18" s="113"/>
      <c r="BCV18" s="113"/>
      <c r="BCW18" s="113"/>
      <c r="BCX18" s="113"/>
      <c r="BCY18" s="113"/>
      <c r="BCZ18" s="113"/>
      <c r="BDA18" s="113"/>
      <c r="BDB18" s="113"/>
      <c r="BDC18" s="113"/>
      <c r="BDD18" s="113"/>
      <c r="BDE18" s="113"/>
      <c r="BDF18" s="113"/>
      <c r="BDG18" s="113"/>
      <c r="BDH18" s="113"/>
      <c r="BDI18" s="113"/>
      <c r="BDJ18" s="113"/>
      <c r="BDK18" s="113"/>
      <c r="BDL18" s="113"/>
      <c r="BDM18" s="113"/>
      <c r="BDN18" s="113"/>
      <c r="BDO18" s="113"/>
      <c r="BDP18" s="113"/>
      <c r="BDQ18" s="113"/>
      <c r="BDR18" s="113"/>
      <c r="BDS18" s="113"/>
      <c r="BDT18" s="113"/>
      <c r="BDU18" s="113"/>
      <c r="BDV18" s="113"/>
      <c r="BDW18" s="113"/>
      <c r="BDX18" s="113"/>
      <c r="BDY18" s="113"/>
      <c r="BDZ18" s="113"/>
      <c r="BEA18" s="113"/>
      <c r="BEB18" s="113"/>
      <c r="BEC18" s="113"/>
      <c r="BED18" s="113"/>
      <c r="BEE18" s="113"/>
      <c r="BEF18" s="113"/>
      <c r="BEG18" s="113"/>
      <c r="BEH18" s="113"/>
      <c r="BEI18" s="113"/>
      <c r="BEJ18" s="113"/>
      <c r="BEK18" s="113"/>
      <c r="BEL18" s="113"/>
      <c r="BEM18" s="113"/>
      <c r="BEN18" s="113"/>
      <c r="BEO18" s="113"/>
      <c r="BEP18" s="113"/>
      <c r="BEQ18" s="113"/>
      <c r="BER18" s="113"/>
      <c r="BES18" s="113"/>
      <c r="BET18" s="113"/>
      <c r="BEU18" s="113"/>
      <c r="BEV18" s="113"/>
      <c r="BEW18" s="113"/>
      <c r="BEX18" s="113"/>
      <c r="BEY18" s="113"/>
      <c r="BEZ18" s="113"/>
      <c r="BFA18" s="113"/>
      <c r="BFB18" s="113"/>
      <c r="BFC18" s="113"/>
      <c r="BFD18" s="113"/>
      <c r="BFE18" s="113"/>
      <c r="BFF18" s="113"/>
      <c r="BFG18" s="113"/>
      <c r="BFH18" s="113"/>
      <c r="BFI18" s="113"/>
      <c r="BFJ18" s="113"/>
      <c r="BFK18" s="113"/>
      <c r="BFL18" s="113"/>
      <c r="BFM18" s="113"/>
      <c r="BFN18" s="113"/>
      <c r="BFO18" s="113"/>
      <c r="BFP18" s="113"/>
      <c r="BFQ18" s="113"/>
      <c r="BFR18" s="113"/>
      <c r="BFS18" s="113"/>
      <c r="BFT18" s="113"/>
      <c r="BFU18" s="113"/>
      <c r="BFV18" s="113"/>
      <c r="BFW18" s="113"/>
      <c r="BFX18" s="113"/>
      <c r="BFY18" s="113"/>
      <c r="BFZ18" s="113"/>
      <c r="BGA18" s="113"/>
      <c r="BGB18" s="113"/>
      <c r="BGC18" s="113"/>
      <c r="BGD18" s="113"/>
      <c r="BGE18" s="113"/>
      <c r="BGF18" s="113"/>
      <c r="BGG18" s="113"/>
      <c r="BGH18" s="113"/>
      <c r="BGI18" s="113"/>
      <c r="BGJ18" s="113"/>
      <c r="BGK18" s="113"/>
      <c r="BGL18" s="113"/>
      <c r="BGM18" s="113"/>
      <c r="BGN18" s="113"/>
      <c r="BGO18" s="113"/>
      <c r="BGP18" s="113"/>
      <c r="BGQ18" s="113"/>
      <c r="BGR18" s="113"/>
      <c r="BGS18" s="113"/>
      <c r="BGT18" s="113"/>
      <c r="BGU18" s="113"/>
      <c r="BGV18" s="113"/>
      <c r="BGW18" s="113"/>
      <c r="BGX18" s="113"/>
      <c r="BGY18" s="113"/>
      <c r="BGZ18" s="113"/>
      <c r="BHA18" s="113"/>
      <c r="BHB18" s="113"/>
      <c r="BHC18" s="113"/>
      <c r="BHD18" s="113"/>
      <c r="BHE18" s="113"/>
      <c r="BHF18" s="113"/>
      <c r="BHG18" s="113"/>
      <c r="BHH18" s="113"/>
      <c r="BHI18" s="113"/>
      <c r="BHJ18" s="113"/>
      <c r="BHK18" s="113"/>
      <c r="BHL18" s="113"/>
      <c r="BHM18" s="113"/>
      <c r="BHN18" s="113"/>
      <c r="BHO18" s="113"/>
      <c r="BHP18" s="113"/>
      <c r="BHQ18" s="113"/>
      <c r="BHR18" s="113"/>
      <c r="BHS18" s="113"/>
      <c r="BHT18" s="113"/>
      <c r="BHU18" s="113"/>
      <c r="BHV18" s="113"/>
      <c r="BHW18" s="113"/>
      <c r="BHX18" s="113"/>
      <c r="BHY18" s="113"/>
      <c r="BHZ18" s="113"/>
      <c r="BIA18" s="113"/>
      <c r="BIB18" s="113"/>
      <c r="BIC18" s="113"/>
      <c r="BID18" s="113"/>
      <c r="BIE18" s="113"/>
      <c r="BIF18" s="113"/>
      <c r="BIG18" s="113"/>
      <c r="BIH18" s="113"/>
      <c r="BII18" s="113"/>
      <c r="BIJ18" s="113"/>
      <c r="BIK18" s="113"/>
      <c r="BIL18" s="113"/>
      <c r="BIM18" s="113"/>
      <c r="BIN18" s="113"/>
      <c r="BIO18" s="113"/>
      <c r="BIP18" s="113"/>
      <c r="BIQ18" s="113"/>
      <c r="BIR18" s="113"/>
      <c r="BIS18" s="113"/>
      <c r="BIT18" s="113"/>
      <c r="BIU18" s="113"/>
      <c r="BIV18" s="113"/>
      <c r="BIW18" s="113"/>
      <c r="BIX18" s="113"/>
      <c r="BIY18" s="113"/>
      <c r="BIZ18" s="113"/>
      <c r="BJA18" s="113"/>
      <c r="BJB18" s="113"/>
      <c r="BJC18" s="113"/>
      <c r="BJD18" s="113"/>
      <c r="BJE18" s="113"/>
      <c r="BJF18" s="113"/>
      <c r="BJG18" s="113"/>
      <c r="BJH18" s="113"/>
      <c r="BJI18" s="113"/>
      <c r="BJJ18" s="113"/>
      <c r="BJK18" s="113"/>
      <c r="BJL18" s="113"/>
      <c r="BJM18" s="113"/>
      <c r="BJN18" s="113"/>
      <c r="BJO18" s="113"/>
      <c r="BJP18" s="113"/>
      <c r="BJQ18" s="113"/>
      <c r="BJR18" s="113"/>
      <c r="BJS18" s="113"/>
      <c r="BJT18" s="113"/>
      <c r="BJU18" s="113"/>
      <c r="BJV18" s="113"/>
      <c r="BJW18" s="113"/>
      <c r="BJX18" s="113"/>
      <c r="BJY18" s="113"/>
      <c r="BJZ18" s="113"/>
      <c r="BKA18" s="113"/>
      <c r="BKB18" s="113"/>
      <c r="BKC18" s="113"/>
      <c r="BKD18" s="113"/>
      <c r="BKE18" s="113"/>
      <c r="BKF18" s="113"/>
      <c r="BKG18" s="113"/>
      <c r="BKH18" s="113"/>
      <c r="BKI18" s="113"/>
      <c r="BKJ18" s="113"/>
      <c r="BKK18" s="113"/>
      <c r="BKL18" s="113"/>
      <c r="BKM18" s="113"/>
      <c r="BKN18" s="113"/>
      <c r="BKO18" s="113"/>
      <c r="BKP18" s="113"/>
      <c r="BKQ18" s="113"/>
      <c r="BKR18" s="113"/>
      <c r="BKS18" s="113"/>
      <c r="BKT18" s="113"/>
      <c r="BKU18" s="113"/>
      <c r="BKV18" s="113"/>
      <c r="BKW18" s="113"/>
      <c r="BKX18" s="113"/>
      <c r="BKY18" s="113"/>
      <c r="BKZ18" s="113"/>
      <c r="BLA18" s="113"/>
      <c r="BLB18" s="113"/>
      <c r="BLC18" s="113"/>
      <c r="BLD18" s="113"/>
      <c r="BLE18" s="113"/>
      <c r="BLF18" s="113"/>
      <c r="BLG18" s="113"/>
      <c r="BLH18" s="113"/>
      <c r="BLI18" s="113"/>
      <c r="BLJ18" s="113"/>
      <c r="BLK18" s="113"/>
      <c r="BLL18" s="113"/>
      <c r="BLM18" s="113"/>
      <c r="BLN18" s="113"/>
      <c r="BLO18" s="113"/>
      <c r="BLP18" s="113"/>
      <c r="BLQ18" s="113"/>
      <c r="BLR18" s="113"/>
      <c r="BLS18" s="113"/>
      <c r="BLT18" s="113"/>
      <c r="BLU18" s="113"/>
      <c r="BLV18" s="113"/>
      <c r="BLW18" s="113"/>
      <c r="BLX18" s="113"/>
      <c r="BLY18" s="113"/>
      <c r="BLZ18" s="113"/>
      <c r="BMA18" s="113"/>
      <c r="BMB18" s="113"/>
      <c r="BMC18" s="113"/>
      <c r="BMD18" s="113"/>
      <c r="BME18" s="113"/>
      <c r="BMF18" s="113"/>
      <c r="BMG18" s="113"/>
      <c r="BMH18" s="113"/>
      <c r="BMI18" s="113"/>
      <c r="BMJ18" s="113"/>
      <c r="BMK18" s="113"/>
      <c r="BML18" s="113"/>
      <c r="BMM18" s="113"/>
      <c r="BMN18" s="113"/>
      <c r="BMO18" s="113"/>
      <c r="BMP18" s="113"/>
      <c r="BMQ18" s="113"/>
      <c r="BMR18" s="113"/>
      <c r="BMS18" s="113"/>
      <c r="BMT18" s="113"/>
      <c r="BMU18" s="113"/>
      <c r="BMV18" s="113"/>
      <c r="BMW18" s="113"/>
      <c r="BMX18" s="113"/>
      <c r="BMY18" s="113"/>
      <c r="BMZ18" s="113"/>
      <c r="BNA18" s="113"/>
      <c r="BNB18" s="113"/>
      <c r="BNC18" s="113"/>
      <c r="BND18" s="113"/>
      <c r="BNE18" s="113"/>
      <c r="BNF18" s="113"/>
      <c r="BNG18" s="113"/>
      <c r="BNH18" s="113"/>
      <c r="BNI18" s="113"/>
      <c r="BNJ18" s="113"/>
      <c r="BNK18" s="113"/>
      <c r="BNL18" s="113"/>
      <c r="BNM18" s="113"/>
      <c r="BNN18" s="113"/>
      <c r="BNO18" s="113"/>
      <c r="BNP18" s="113"/>
      <c r="BNQ18" s="113"/>
      <c r="BNR18" s="113"/>
      <c r="BNS18" s="113"/>
      <c r="BNT18" s="113"/>
      <c r="BNU18" s="113"/>
      <c r="BNV18" s="113"/>
      <c r="BNW18" s="113"/>
      <c r="BNX18" s="113"/>
      <c r="BNY18" s="113"/>
      <c r="BNZ18" s="113"/>
      <c r="BOA18" s="113"/>
      <c r="BOB18" s="113"/>
      <c r="BOC18" s="113"/>
      <c r="BOD18" s="113"/>
      <c r="BOE18" s="113"/>
      <c r="BOF18" s="113"/>
      <c r="BOG18" s="113"/>
      <c r="BOH18" s="113"/>
      <c r="BOI18" s="113"/>
      <c r="BOJ18" s="113"/>
      <c r="BOK18" s="113"/>
      <c r="BOL18" s="113"/>
      <c r="BOM18" s="113"/>
      <c r="BON18" s="113"/>
      <c r="BOO18" s="113"/>
      <c r="BOP18" s="113"/>
      <c r="BOQ18" s="113"/>
      <c r="BOR18" s="113"/>
      <c r="BOS18" s="113"/>
      <c r="BOT18" s="113"/>
      <c r="BOU18" s="113"/>
      <c r="BOV18" s="113"/>
      <c r="BOW18" s="113"/>
      <c r="BOX18" s="113"/>
      <c r="BOY18" s="113"/>
      <c r="BOZ18" s="113"/>
      <c r="BPA18" s="113"/>
      <c r="BPB18" s="113"/>
      <c r="BPC18" s="113"/>
      <c r="BPD18" s="113"/>
      <c r="BPE18" s="113"/>
      <c r="BPF18" s="113"/>
      <c r="BPG18" s="113"/>
      <c r="BPH18" s="113"/>
      <c r="BPI18" s="113"/>
      <c r="BPJ18" s="113"/>
      <c r="BPK18" s="113"/>
      <c r="BPL18" s="113"/>
      <c r="BPM18" s="113"/>
      <c r="BPN18" s="113"/>
      <c r="BPO18" s="113"/>
      <c r="BPP18" s="113"/>
      <c r="BPQ18" s="113"/>
      <c r="BPR18" s="113"/>
      <c r="BPS18" s="113"/>
      <c r="BPT18" s="113"/>
      <c r="BPU18" s="113"/>
      <c r="BPV18" s="113"/>
      <c r="BPW18" s="113"/>
      <c r="BPX18" s="113"/>
      <c r="BPY18" s="113"/>
      <c r="BPZ18" s="113"/>
      <c r="BQA18" s="113"/>
      <c r="BQB18" s="113"/>
      <c r="BQC18" s="113"/>
      <c r="BQD18" s="113"/>
      <c r="BQE18" s="113"/>
      <c r="BQF18" s="113"/>
      <c r="BQG18" s="113"/>
      <c r="BQH18" s="113"/>
      <c r="BQI18" s="113"/>
      <c r="BQJ18" s="113"/>
      <c r="BQK18" s="113"/>
      <c r="BQL18" s="113"/>
      <c r="BQM18" s="113"/>
      <c r="BQN18" s="113"/>
      <c r="BQO18" s="113"/>
      <c r="BQP18" s="113"/>
      <c r="BQQ18" s="113"/>
      <c r="BQR18" s="113"/>
      <c r="BQS18" s="113"/>
      <c r="BQT18" s="113"/>
      <c r="BQU18" s="113"/>
      <c r="BQV18" s="113"/>
      <c r="BQW18" s="113"/>
      <c r="BQX18" s="113"/>
      <c r="BQY18" s="113"/>
      <c r="BQZ18" s="113"/>
      <c r="BRA18" s="113"/>
      <c r="BRB18" s="113"/>
      <c r="BRC18" s="113"/>
      <c r="BRD18" s="113"/>
      <c r="BRE18" s="113"/>
      <c r="BRF18" s="113"/>
      <c r="BRG18" s="113"/>
      <c r="BRH18" s="113"/>
      <c r="BRI18" s="113"/>
      <c r="BRJ18" s="113"/>
      <c r="BRK18" s="113"/>
      <c r="BRL18" s="113"/>
      <c r="BRM18" s="113"/>
      <c r="BRN18" s="113"/>
      <c r="BRO18" s="113"/>
      <c r="BRP18" s="113"/>
      <c r="BRQ18" s="113"/>
      <c r="BRR18" s="113"/>
      <c r="BRS18" s="113"/>
      <c r="BRT18" s="113"/>
      <c r="BRU18" s="113"/>
      <c r="BRV18" s="113"/>
      <c r="BRW18" s="113"/>
      <c r="BRX18" s="113"/>
      <c r="BRY18" s="113"/>
      <c r="BRZ18" s="113"/>
      <c r="BSA18" s="113"/>
      <c r="BSB18" s="113"/>
      <c r="BSC18" s="113"/>
      <c r="BSD18" s="113"/>
      <c r="BSE18" s="113"/>
      <c r="BSF18" s="113"/>
      <c r="BSG18" s="113"/>
      <c r="BSH18" s="113"/>
      <c r="BSI18" s="113"/>
      <c r="BSJ18" s="113"/>
      <c r="BSK18" s="113"/>
      <c r="BSL18" s="113"/>
      <c r="BSM18" s="113"/>
      <c r="BSN18" s="113"/>
      <c r="BSO18" s="113"/>
      <c r="BSP18" s="113"/>
      <c r="BSQ18" s="113"/>
      <c r="BSR18" s="113"/>
      <c r="BSS18" s="113"/>
      <c r="BST18" s="113"/>
      <c r="BSU18" s="113"/>
      <c r="BSV18" s="113"/>
      <c r="BSW18" s="113"/>
      <c r="BSX18" s="113"/>
      <c r="BSY18" s="113"/>
      <c r="BSZ18" s="113"/>
      <c r="BTA18" s="113"/>
      <c r="BTB18" s="113"/>
      <c r="BTC18" s="113"/>
      <c r="BTD18" s="113"/>
      <c r="BTE18" s="113"/>
      <c r="BTF18" s="113"/>
      <c r="BTG18" s="113"/>
      <c r="BTH18" s="113"/>
      <c r="BTI18" s="113"/>
      <c r="BTJ18" s="113"/>
      <c r="BTK18" s="113"/>
      <c r="BTL18" s="113"/>
      <c r="BTM18" s="113"/>
      <c r="BTN18" s="113"/>
      <c r="BTO18" s="113"/>
      <c r="BTP18" s="113"/>
      <c r="BTQ18" s="113"/>
      <c r="BTR18" s="113"/>
      <c r="BTS18" s="113"/>
      <c r="BTT18" s="113"/>
      <c r="BTU18" s="113"/>
      <c r="BTV18" s="113"/>
      <c r="BTW18" s="113"/>
      <c r="BTX18" s="113"/>
      <c r="BTY18" s="113"/>
      <c r="BTZ18" s="113"/>
      <c r="BUA18" s="113"/>
      <c r="BUB18" s="113"/>
      <c r="BUC18" s="113"/>
      <c r="BUD18" s="113"/>
      <c r="BUE18" s="113"/>
      <c r="BUF18" s="113"/>
      <c r="BUG18" s="113"/>
      <c r="BUH18" s="113"/>
      <c r="BUI18" s="113"/>
      <c r="BUJ18" s="113"/>
      <c r="BUK18" s="113"/>
      <c r="BUL18" s="113"/>
      <c r="BUM18" s="113"/>
      <c r="BUN18" s="113"/>
      <c r="BUO18" s="113"/>
      <c r="BUP18" s="113"/>
      <c r="BUQ18" s="113"/>
      <c r="BUR18" s="113"/>
      <c r="BUS18" s="113"/>
      <c r="BUT18" s="113"/>
      <c r="BUU18" s="113"/>
      <c r="BUV18" s="113"/>
      <c r="BUW18" s="113"/>
      <c r="BUX18" s="113"/>
      <c r="BUY18" s="113"/>
      <c r="BUZ18" s="113"/>
      <c r="BVA18" s="113"/>
      <c r="BVB18" s="113"/>
      <c r="BVC18" s="113"/>
      <c r="BVD18" s="113"/>
      <c r="BVE18" s="113"/>
      <c r="BVF18" s="113"/>
      <c r="BVG18" s="113"/>
      <c r="BVH18" s="113"/>
      <c r="BVI18" s="113"/>
      <c r="BVJ18" s="113"/>
      <c r="BVK18" s="113"/>
      <c r="BVL18" s="113"/>
      <c r="BVM18" s="113"/>
      <c r="BVN18" s="113"/>
      <c r="BVO18" s="113"/>
      <c r="BVP18" s="113"/>
      <c r="BVQ18" s="113"/>
      <c r="BVR18" s="113"/>
      <c r="BVS18" s="113"/>
      <c r="BVT18" s="113"/>
      <c r="BVU18" s="113"/>
      <c r="BVV18" s="113"/>
      <c r="BVW18" s="113"/>
      <c r="BVX18" s="113"/>
      <c r="BVY18" s="113"/>
      <c r="BVZ18" s="113"/>
      <c r="BWA18" s="113"/>
      <c r="BWB18" s="113"/>
      <c r="BWC18" s="113"/>
      <c r="BWD18" s="113"/>
      <c r="BWE18" s="113"/>
      <c r="BWF18" s="113"/>
      <c r="BWG18" s="113"/>
      <c r="BWH18" s="113"/>
      <c r="BWI18" s="113"/>
      <c r="BWJ18" s="113"/>
      <c r="BWK18" s="113"/>
      <c r="BWL18" s="113"/>
      <c r="BWM18" s="113"/>
      <c r="BWN18" s="113"/>
      <c r="BWO18" s="113"/>
      <c r="BWP18" s="113"/>
      <c r="BWQ18" s="113"/>
      <c r="BWR18" s="113"/>
      <c r="BWS18" s="113"/>
      <c r="BWT18" s="113"/>
      <c r="BWU18" s="113"/>
      <c r="BWV18" s="113"/>
      <c r="BWW18" s="113"/>
      <c r="BWX18" s="113"/>
      <c r="BWY18" s="113"/>
      <c r="BWZ18" s="113"/>
      <c r="BXA18" s="113"/>
      <c r="BXB18" s="113"/>
      <c r="BXC18" s="113"/>
      <c r="BXD18" s="113"/>
      <c r="BXE18" s="113"/>
      <c r="BXF18" s="113"/>
      <c r="BXG18" s="113"/>
      <c r="BXH18" s="113"/>
      <c r="BXI18" s="113"/>
      <c r="BXJ18" s="113"/>
      <c r="BXK18" s="113"/>
      <c r="BXL18" s="113"/>
      <c r="BXM18" s="113"/>
      <c r="BXN18" s="113"/>
      <c r="BXO18" s="113"/>
      <c r="BXP18" s="113"/>
      <c r="BXQ18" s="113"/>
      <c r="BXR18" s="113"/>
      <c r="BXS18" s="113"/>
      <c r="BXT18" s="113"/>
      <c r="BXU18" s="113"/>
      <c r="BXV18" s="113"/>
      <c r="BXW18" s="113"/>
      <c r="BXX18" s="113"/>
      <c r="BXY18" s="113"/>
      <c r="BXZ18" s="113"/>
      <c r="BYA18" s="113"/>
      <c r="BYB18" s="113"/>
      <c r="BYC18" s="113"/>
      <c r="BYD18" s="113"/>
      <c r="BYE18" s="113"/>
      <c r="BYF18" s="113"/>
      <c r="BYG18" s="113"/>
      <c r="BYH18" s="113"/>
      <c r="BYI18" s="113"/>
      <c r="BYJ18" s="113"/>
      <c r="BYK18" s="113"/>
      <c r="BYL18" s="113"/>
      <c r="BYM18" s="113"/>
      <c r="BYN18" s="113"/>
      <c r="BYO18" s="113"/>
      <c r="BYP18" s="113"/>
      <c r="BYQ18" s="113"/>
      <c r="BYR18" s="113"/>
      <c r="BYS18" s="113"/>
      <c r="BYT18" s="113"/>
      <c r="BYU18" s="113"/>
      <c r="BYV18" s="113"/>
      <c r="BYW18" s="113"/>
      <c r="BYX18" s="113"/>
      <c r="BYY18" s="113"/>
      <c r="BYZ18" s="113"/>
      <c r="BZA18" s="113"/>
      <c r="BZB18" s="113"/>
      <c r="BZC18" s="113"/>
      <c r="BZD18" s="113"/>
      <c r="BZE18" s="113"/>
      <c r="BZF18" s="113"/>
      <c r="BZG18" s="113"/>
      <c r="BZH18" s="113"/>
      <c r="BZI18" s="113"/>
      <c r="BZJ18" s="113"/>
      <c r="BZK18" s="113"/>
      <c r="BZL18" s="113"/>
      <c r="BZM18" s="113"/>
      <c r="BZN18" s="113"/>
      <c r="BZO18" s="113"/>
      <c r="BZP18" s="113"/>
      <c r="BZQ18" s="113"/>
      <c r="BZR18" s="113"/>
      <c r="BZS18" s="113"/>
      <c r="BZT18" s="113"/>
      <c r="BZU18" s="113"/>
      <c r="BZV18" s="113"/>
      <c r="BZW18" s="113"/>
      <c r="BZX18" s="113"/>
      <c r="BZY18" s="113"/>
      <c r="BZZ18" s="113"/>
      <c r="CAA18" s="113"/>
      <c r="CAB18" s="113"/>
      <c r="CAC18" s="113"/>
      <c r="CAD18" s="113"/>
      <c r="CAE18" s="113"/>
      <c r="CAF18" s="113"/>
      <c r="CAG18" s="113"/>
      <c r="CAH18" s="113"/>
      <c r="CAI18" s="113"/>
      <c r="CAJ18" s="113"/>
      <c r="CAK18" s="113"/>
      <c r="CAL18" s="113"/>
      <c r="CAM18" s="113"/>
      <c r="CAN18" s="113"/>
      <c r="CAO18" s="113"/>
      <c r="CAP18" s="113"/>
      <c r="CAQ18" s="113"/>
      <c r="CAR18" s="113"/>
      <c r="CAS18" s="113"/>
      <c r="CAT18" s="113"/>
      <c r="CAU18" s="113"/>
      <c r="CAV18" s="113"/>
      <c r="CAW18" s="113"/>
      <c r="CAX18" s="113"/>
      <c r="CAY18" s="113"/>
      <c r="CAZ18" s="113"/>
      <c r="CBA18" s="113"/>
      <c r="CBB18" s="113"/>
      <c r="CBC18" s="113"/>
      <c r="CBD18" s="113"/>
      <c r="CBE18" s="113"/>
      <c r="CBF18" s="113"/>
      <c r="CBG18" s="113"/>
      <c r="CBH18" s="113"/>
      <c r="CBI18" s="113"/>
      <c r="CBJ18" s="113"/>
      <c r="CBK18" s="113"/>
      <c r="CBL18" s="113"/>
      <c r="CBM18" s="113"/>
      <c r="CBN18" s="113"/>
      <c r="CBO18" s="113"/>
      <c r="CBP18" s="113"/>
      <c r="CBQ18" s="113"/>
      <c r="CBR18" s="113"/>
      <c r="CBS18" s="113"/>
      <c r="CBT18" s="113"/>
      <c r="CBU18" s="113"/>
      <c r="CBV18" s="113"/>
      <c r="CBW18" s="113"/>
      <c r="CBX18" s="113"/>
      <c r="CBY18" s="113"/>
      <c r="CBZ18" s="113"/>
      <c r="CCA18" s="113"/>
      <c r="CCB18" s="113"/>
      <c r="CCC18" s="113"/>
      <c r="CCD18" s="113"/>
      <c r="CCE18" s="113"/>
      <c r="CCF18" s="113"/>
      <c r="CCG18" s="113"/>
      <c r="CCH18" s="113"/>
      <c r="CCI18" s="113"/>
      <c r="CCJ18" s="113"/>
      <c r="CCK18" s="113"/>
      <c r="CCL18" s="113"/>
      <c r="CCM18" s="113"/>
      <c r="CCN18" s="113"/>
      <c r="CCO18" s="113"/>
      <c r="CCP18" s="113"/>
      <c r="CCQ18" s="113"/>
      <c r="CCR18" s="113"/>
      <c r="CCS18" s="113"/>
      <c r="CCT18" s="113"/>
      <c r="CCU18" s="113"/>
      <c r="CCV18" s="113"/>
      <c r="CCW18" s="113"/>
      <c r="CCX18" s="113"/>
      <c r="CCY18" s="113"/>
      <c r="CCZ18" s="113"/>
      <c r="CDA18" s="113"/>
      <c r="CDB18" s="113"/>
      <c r="CDC18" s="113"/>
      <c r="CDD18" s="113"/>
      <c r="CDE18" s="113"/>
      <c r="CDF18" s="113"/>
      <c r="CDG18" s="113"/>
      <c r="CDH18" s="113"/>
      <c r="CDI18" s="113"/>
      <c r="CDJ18" s="113"/>
      <c r="CDK18" s="113"/>
      <c r="CDL18" s="113"/>
      <c r="CDM18" s="113"/>
      <c r="CDN18" s="113"/>
      <c r="CDO18" s="113"/>
      <c r="CDP18" s="113"/>
      <c r="CDQ18" s="113"/>
      <c r="CDR18" s="113"/>
      <c r="CDS18" s="113"/>
      <c r="CDT18" s="113"/>
      <c r="CDU18" s="113"/>
      <c r="CDV18" s="113"/>
      <c r="CDW18" s="113"/>
      <c r="CDX18" s="113"/>
      <c r="CDY18" s="113"/>
      <c r="CDZ18" s="113"/>
      <c r="CEA18" s="113"/>
      <c r="CEB18" s="113"/>
      <c r="CEC18" s="113"/>
      <c r="CED18" s="113"/>
      <c r="CEE18" s="113"/>
      <c r="CEF18" s="113"/>
      <c r="CEG18" s="113"/>
      <c r="CEH18" s="113"/>
      <c r="CEI18" s="113"/>
      <c r="CEJ18" s="113"/>
      <c r="CEK18" s="113"/>
      <c r="CEL18" s="113"/>
      <c r="CEM18" s="113"/>
      <c r="CEN18" s="113"/>
      <c r="CEO18" s="113"/>
      <c r="CEP18" s="113"/>
      <c r="CEQ18" s="113"/>
      <c r="CER18" s="113"/>
      <c r="CES18" s="113"/>
      <c r="CET18" s="113"/>
      <c r="CEU18" s="113"/>
      <c r="CEV18" s="113"/>
      <c r="CEW18" s="113"/>
      <c r="CEX18" s="113"/>
      <c r="CEY18" s="113"/>
      <c r="CEZ18" s="113"/>
      <c r="CFA18" s="113"/>
      <c r="CFB18" s="113"/>
      <c r="CFC18" s="113"/>
      <c r="CFD18" s="113"/>
      <c r="CFE18" s="113"/>
      <c r="CFF18" s="113"/>
      <c r="CFG18" s="113"/>
      <c r="CFH18" s="113"/>
      <c r="CFI18" s="113"/>
      <c r="CFJ18" s="113"/>
      <c r="CFK18" s="113"/>
      <c r="CFL18" s="113"/>
      <c r="CFM18" s="113"/>
      <c r="CFN18" s="113"/>
      <c r="CFO18" s="113"/>
      <c r="CFP18" s="113"/>
      <c r="CFQ18" s="113"/>
      <c r="CFR18" s="113"/>
      <c r="CFS18" s="113"/>
      <c r="CFT18" s="113"/>
      <c r="CFU18" s="113"/>
      <c r="CFV18" s="113"/>
      <c r="CFW18" s="113"/>
      <c r="CFX18" s="113"/>
      <c r="CFY18" s="113"/>
      <c r="CFZ18" s="113"/>
      <c r="CGA18" s="113"/>
      <c r="CGB18" s="113"/>
      <c r="CGC18" s="113"/>
      <c r="CGD18" s="113"/>
      <c r="CGE18" s="113"/>
      <c r="CGF18" s="113"/>
      <c r="CGG18" s="113"/>
      <c r="CGH18" s="113"/>
      <c r="CGI18" s="113"/>
      <c r="CGJ18" s="113"/>
      <c r="CGK18" s="113"/>
      <c r="CGL18" s="113"/>
      <c r="CGM18" s="113"/>
      <c r="CGN18" s="113"/>
      <c r="CGO18" s="113"/>
      <c r="CGP18" s="113"/>
      <c r="CGQ18" s="113"/>
      <c r="CGR18" s="113"/>
      <c r="CGS18" s="113"/>
      <c r="CGT18" s="113"/>
      <c r="CGU18" s="113"/>
      <c r="CGV18" s="113"/>
      <c r="CGW18" s="113"/>
      <c r="CGX18" s="113"/>
      <c r="CGY18" s="113"/>
      <c r="CGZ18" s="113"/>
      <c r="CHA18" s="113"/>
      <c r="CHB18" s="113"/>
      <c r="CHC18" s="113"/>
      <c r="CHD18" s="113"/>
      <c r="CHE18" s="113"/>
      <c r="CHF18" s="113"/>
      <c r="CHG18" s="113"/>
      <c r="CHH18" s="113"/>
      <c r="CHI18" s="113"/>
      <c r="CHJ18" s="113"/>
      <c r="CHK18" s="113"/>
      <c r="CHL18" s="113"/>
      <c r="CHM18" s="113"/>
      <c r="CHN18" s="113"/>
      <c r="CHO18" s="113"/>
      <c r="CHP18" s="113"/>
      <c r="CHQ18" s="113"/>
      <c r="CHR18" s="113"/>
      <c r="CHS18" s="113"/>
      <c r="CHT18" s="113"/>
      <c r="CHU18" s="113"/>
      <c r="CHV18" s="113"/>
      <c r="CHW18" s="113"/>
      <c r="CHX18" s="113"/>
      <c r="CHY18" s="113"/>
      <c r="CHZ18" s="113"/>
      <c r="CIA18" s="113"/>
      <c r="CIB18" s="113"/>
      <c r="CIC18" s="113"/>
      <c r="CID18" s="113"/>
      <c r="CIE18" s="113"/>
      <c r="CIF18" s="113"/>
      <c r="CIG18" s="113"/>
      <c r="CIH18" s="113"/>
      <c r="CII18" s="113"/>
      <c r="CIJ18" s="113"/>
      <c r="CIK18" s="113"/>
      <c r="CIL18" s="113"/>
      <c r="CIM18" s="113"/>
      <c r="CIN18" s="113"/>
      <c r="CIO18" s="113"/>
      <c r="CIP18" s="113"/>
      <c r="CIQ18" s="113"/>
      <c r="CIR18" s="113"/>
      <c r="CIS18" s="113"/>
      <c r="CIT18" s="113"/>
      <c r="CIU18" s="113"/>
      <c r="CIV18" s="113"/>
      <c r="CIW18" s="113"/>
      <c r="CIX18" s="113"/>
      <c r="CIY18" s="113"/>
      <c r="CIZ18" s="113"/>
      <c r="CJA18" s="113"/>
      <c r="CJB18" s="113"/>
      <c r="CJC18" s="113"/>
      <c r="CJD18" s="113"/>
      <c r="CJE18" s="113"/>
      <c r="CJF18" s="113"/>
      <c r="CJG18" s="113"/>
      <c r="CJH18" s="113"/>
      <c r="CJI18" s="113"/>
      <c r="CJJ18" s="113"/>
      <c r="CJK18" s="113"/>
      <c r="CJL18" s="113"/>
      <c r="CJM18" s="113"/>
      <c r="CJN18" s="113"/>
      <c r="CJO18" s="113"/>
      <c r="CJP18" s="113"/>
      <c r="CJQ18" s="113"/>
      <c r="CJR18" s="113"/>
      <c r="CJS18" s="113"/>
      <c r="CJT18" s="113"/>
      <c r="CJU18" s="113"/>
      <c r="CJV18" s="113"/>
      <c r="CJW18" s="113"/>
      <c r="CJX18" s="113"/>
      <c r="CJY18" s="113"/>
      <c r="CJZ18" s="113"/>
      <c r="CKA18" s="113"/>
      <c r="CKB18" s="113"/>
      <c r="CKC18" s="113"/>
      <c r="CKD18" s="113"/>
      <c r="CKE18" s="113"/>
      <c r="CKF18" s="113"/>
      <c r="CKG18" s="113"/>
      <c r="CKH18" s="113"/>
      <c r="CKI18" s="113"/>
      <c r="CKJ18" s="113"/>
      <c r="CKK18" s="113"/>
      <c r="CKL18" s="113"/>
      <c r="CKM18" s="113"/>
      <c r="CKN18" s="113"/>
      <c r="CKO18" s="113"/>
      <c r="CKP18" s="113"/>
      <c r="CKQ18" s="113"/>
      <c r="CKR18" s="113"/>
      <c r="CKS18" s="113"/>
      <c r="CKT18" s="113"/>
      <c r="CKU18" s="113"/>
      <c r="CKV18" s="113"/>
      <c r="CKW18" s="113"/>
      <c r="CKX18" s="113"/>
      <c r="CKY18" s="113"/>
      <c r="CKZ18" s="113"/>
      <c r="CLA18" s="113"/>
      <c r="CLB18" s="113"/>
      <c r="CLC18" s="113"/>
      <c r="CLD18" s="113"/>
      <c r="CLE18" s="113"/>
      <c r="CLF18" s="113"/>
      <c r="CLG18" s="113"/>
      <c r="CLH18" s="113"/>
      <c r="CLI18" s="113"/>
      <c r="CLJ18" s="113"/>
      <c r="CLK18" s="113"/>
      <c r="CLL18" s="113"/>
      <c r="CLM18" s="113"/>
      <c r="CLN18" s="113"/>
      <c r="CLO18" s="113"/>
      <c r="CLP18" s="113"/>
      <c r="CLQ18" s="113"/>
      <c r="CLR18" s="113"/>
      <c r="CLS18" s="113"/>
      <c r="CLT18" s="113"/>
      <c r="CLU18" s="113"/>
      <c r="CLV18" s="113"/>
      <c r="CLW18" s="113"/>
      <c r="CLX18" s="113"/>
      <c r="CLY18" s="113"/>
      <c r="CLZ18" s="113"/>
      <c r="CMA18" s="113"/>
      <c r="CMB18" s="113"/>
      <c r="CMC18" s="113"/>
      <c r="CMD18" s="113"/>
      <c r="CME18" s="113"/>
      <c r="CMF18" s="113"/>
      <c r="CMG18" s="113"/>
      <c r="CMH18" s="113"/>
      <c r="CMI18" s="113"/>
      <c r="CMJ18" s="113"/>
      <c r="CMK18" s="113"/>
      <c r="CML18" s="113"/>
      <c r="CMM18" s="113"/>
      <c r="CMN18" s="113"/>
      <c r="CMO18" s="113"/>
      <c r="CMP18" s="113"/>
      <c r="CMQ18" s="113"/>
      <c r="CMR18" s="113"/>
      <c r="CMS18" s="113"/>
      <c r="CMT18" s="113"/>
      <c r="CMU18" s="113"/>
      <c r="CMV18" s="113"/>
      <c r="CMW18" s="113"/>
      <c r="CMX18" s="113"/>
      <c r="CMY18" s="113"/>
      <c r="CMZ18" s="113"/>
      <c r="CNA18" s="113"/>
      <c r="CNB18" s="113"/>
      <c r="CNC18" s="113"/>
      <c r="CND18" s="113"/>
      <c r="CNE18" s="113"/>
      <c r="CNF18" s="113"/>
      <c r="CNG18" s="113"/>
      <c r="CNH18" s="113"/>
      <c r="CNI18" s="113"/>
      <c r="CNJ18" s="113"/>
      <c r="CNK18" s="113"/>
      <c r="CNL18" s="113"/>
      <c r="CNM18" s="113"/>
      <c r="CNN18" s="113"/>
      <c r="CNO18" s="113"/>
      <c r="CNP18" s="113"/>
      <c r="CNQ18" s="113"/>
      <c r="CNR18" s="113"/>
      <c r="CNS18" s="113"/>
      <c r="CNT18" s="113"/>
      <c r="CNU18" s="113"/>
      <c r="CNV18" s="113"/>
      <c r="CNW18" s="113"/>
      <c r="CNX18" s="113"/>
      <c r="CNY18" s="113"/>
      <c r="CNZ18" s="113"/>
      <c r="COA18" s="113"/>
      <c r="COB18" s="113"/>
      <c r="COC18" s="113"/>
      <c r="COD18" s="113"/>
      <c r="COE18" s="113"/>
      <c r="COF18" s="113"/>
      <c r="COG18" s="113"/>
      <c r="COH18" s="113"/>
      <c r="COI18" s="113"/>
      <c r="COJ18" s="113"/>
      <c r="COK18" s="113"/>
      <c r="COL18" s="113"/>
      <c r="COM18" s="113"/>
      <c r="CON18" s="113"/>
      <c r="COO18" s="113"/>
      <c r="COP18" s="113"/>
      <c r="COQ18" s="113"/>
      <c r="COR18" s="113"/>
      <c r="COS18" s="113"/>
      <c r="COT18" s="113"/>
      <c r="COU18" s="113"/>
      <c r="COV18" s="113"/>
      <c r="COW18" s="113"/>
      <c r="COX18" s="113"/>
      <c r="COY18" s="113"/>
      <c r="COZ18" s="113"/>
      <c r="CPA18" s="113"/>
      <c r="CPB18" s="113"/>
      <c r="CPC18" s="113"/>
      <c r="CPD18" s="113"/>
      <c r="CPE18" s="113"/>
      <c r="CPF18" s="113"/>
      <c r="CPG18" s="113"/>
      <c r="CPH18" s="113"/>
      <c r="CPI18" s="113"/>
      <c r="CPJ18" s="113"/>
      <c r="CPK18" s="113"/>
      <c r="CPL18" s="113"/>
      <c r="CPM18" s="113"/>
      <c r="CPN18" s="113"/>
      <c r="CPO18" s="113"/>
      <c r="CPP18" s="113"/>
      <c r="CPQ18" s="113"/>
      <c r="CPR18" s="113"/>
      <c r="CPS18" s="113"/>
      <c r="CPT18" s="113"/>
      <c r="CPU18" s="113"/>
      <c r="CPV18" s="113"/>
      <c r="CPW18" s="113"/>
      <c r="CPX18" s="113"/>
      <c r="CPY18" s="113"/>
      <c r="CPZ18" s="113"/>
      <c r="CQA18" s="113"/>
      <c r="CQB18" s="113"/>
      <c r="CQC18" s="113"/>
      <c r="CQD18" s="113"/>
      <c r="CQE18" s="113"/>
      <c r="CQF18" s="113"/>
      <c r="CQG18" s="113"/>
      <c r="CQH18" s="113"/>
      <c r="CQI18" s="113"/>
      <c r="CQJ18" s="113"/>
      <c r="CQK18" s="113"/>
      <c r="CQL18" s="113"/>
      <c r="CQM18" s="113"/>
      <c r="CQN18" s="113"/>
      <c r="CQO18" s="113"/>
      <c r="CQP18" s="113"/>
      <c r="CQQ18" s="113"/>
      <c r="CQR18" s="113"/>
      <c r="CQS18" s="113"/>
      <c r="CQT18" s="113"/>
      <c r="CQU18" s="113"/>
      <c r="CQV18" s="113"/>
      <c r="CQW18" s="113"/>
      <c r="CQX18" s="113"/>
      <c r="CQY18" s="113"/>
      <c r="CQZ18" s="113"/>
      <c r="CRA18" s="113"/>
      <c r="CRB18" s="113"/>
      <c r="CRC18" s="113"/>
      <c r="CRD18" s="113"/>
      <c r="CRE18" s="113"/>
      <c r="CRF18" s="113"/>
      <c r="CRG18" s="113"/>
      <c r="CRH18" s="113"/>
      <c r="CRI18" s="113"/>
      <c r="CRJ18" s="113"/>
      <c r="CRK18" s="113"/>
      <c r="CRL18" s="113"/>
      <c r="CRM18" s="113"/>
      <c r="CRN18" s="113"/>
      <c r="CRO18" s="113"/>
      <c r="CRP18" s="113"/>
      <c r="CRQ18" s="113"/>
      <c r="CRR18" s="113"/>
      <c r="CRS18" s="113"/>
      <c r="CRT18" s="113"/>
      <c r="CRU18" s="113"/>
      <c r="CRV18" s="113"/>
      <c r="CRW18" s="113"/>
      <c r="CRX18" s="113"/>
      <c r="CRY18" s="113"/>
      <c r="CRZ18" s="113"/>
      <c r="CSA18" s="113"/>
      <c r="CSB18" s="113"/>
      <c r="CSC18" s="113"/>
      <c r="CSD18" s="113"/>
      <c r="CSE18" s="113"/>
      <c r="CSF18" s="113"/>
      <c r="CSG18" s="113"/>
      <c r="CSH18" s="113"/>
      <c r="CSI18" s="113"/>
      <c r="CSJ18" s="113"/>
      <c r="CSK18" s="113"/>
      <c r="CSL18" s="113"/>
      <c r="CSM18" s="113"/>
      <c r="CSN18" s="113"/>
      <c r="CSO18" s="113"/>
      <c r="CSP18" s="113"/>
      <c r="CSQ18" s="113"/>
      <c r="CSR18" s="113"/>
      <c r="CSS18" s="113"/>
      <c r="CST18" s="113"/>
      <c r="CSU18" s="113"/>
      <c r="CSV18" s="113"/>
      <c r="CSW18" s="113"/>
      <c r="CSX18" s="113"/>
      <c r="CSY18" s="113"/>
      <c r="CSZ18" s="113"/>
      <c r="CTA18" s="113"/>
      <c r="CTB18" s="113"/>
      <c r="CTC18" s="113"/>
      <c r="CTD18" s="113"/>
      <c r="CTE18" s="113"/>
      <c r="CTF18" s="113"/>
      <c r="CTG18" s="113"/>
      <c r="CTH18" s="113"/>
      <c r="CTI18" s="113"/>
      <c r="CTJ18" s="113"/>
      <c r="CTK18" s="113"/>
      <c r="CTL18" s="113"/>
      <c r="CTM18" s="113"/>
      <c r="CTN18" s="113"/>
      <c r="CTO18" s="113"/>
      <c r="CTP18" s="113"/>
      <c r="CTQ18" s="113"/>
      <c r="CTR18" s="113"/>
      <c r="CTS18" s="113"/>
      <c r="CTT18" s="113"/>
      <c r="CTU18" s="113"/>
      <c r="CTV18" s="113"/>
      <c r="CTW18" s="113"/>
      <c r="CTX18" s="113"/>
      <c r="CTY18" s="113"/>
      <c r="CTZ18" s="113"/>
      <c r="CUA18" s="113"/>
      <c r="CUB18" s="113"/>
      <c r="CUC18" s="113"/>
      <c r="CUD18" s="113"/>
      <c r="CUE18" s="113"/>
      <c r="CUF18" s="113"/>
      <c r="CUG18" s="113"/>
      <c r="CUH18" s="113"/>
      <c r="CUI18" s="113"/>
      <c r="CUJ18" s="113"/>
      <c r="CUK18" s="113"/>
      <c r="CUL18" s="113"/>
      <c r="CUM18" s="113"/>
      <c r="CUN18" s="113"/>
      <c r="CUO18" s="113"/>
      <c r="CUP18" s="113"/>
      <c r="CUQ18" s="113"/>
      <c r="CUR18" s="113"/>
      <c r="CUS18" s="113"/>
      <c r="CUT18" s="113"/>
      <c r="CUU18" s="113"/>
      <c r="CUV18" s="113"/>
      <c r="CUW18" s="113"/>
      <c r="CUX18" s="113"/>
      <c r="CUY18" s="113"/>
      <c r="CUZ18" s="113"/>
      <c r="CVA18" s="113"/>
      <c r="CVB18" s="113"/>
      <c r="CVC18" s="113"/>
      <c r="CVD18" s="113"/>
      <c r="CVE18" s="113"/>
      <c r="CVF18" s="113"/>
      <c r="CVG18" s="113"/>
      <c r="CVH18" s="113"/>
      <c r="CVI18" s="113"/>
      <c r="CVJ18" s="113"/>
      <c r="CVK18" s="113"/>
      <c r="CVL18" s="113"/>
      <c r="CVM18" s="113"/>
      <c r="CVN18" s="113"/>
      <c r="CVO18" s="113"/>
      <c r="CVP18" s="113"/>
      <c r="CVQ18" s="113"/>
      <c r="CVR18" s="113"/>
      <c r="CVS18" s="113"/>
      <c r="CVT18" s="113"/>
      <c r="CVU18" s="113"/>
      <c r="CVV18" s="113"/>
      <c r="CVW18" s="113"/>
      <c r="CVX18" s="113"/>
      <c r="CVY18" s="113"/>
      <c r="CVZ18" s="113"/>
      <c r="CWA18" s="113"/>
      <c r="CWB18" s="113"/>
      <c r="CWC18" s="113"/>
      <c r="CWD18" s="113"/>
      <c r="CWE18" s="113"/>
      <c r="CWF18" s="113"/>
      <c r="CWG18" s="113"/>
      <c r="CWH18" s="113"/>
      <c r="CWI18" s="113"/>
      <c r="CWJ18" s="113"/>
      <c r="CWK18" s="113"/>
      <c r="CWL18" s="113"/>
      <c r="CWM18" s="113"/>
      <c r="CWN18" s="113"/>
      <c r="CWO18" s="113"/>
      <c r="CWP18" s="113"/>
      <c r="CWQ18" s="113"/>
      <c r="CWR18" s="113"/>
      <c r="CWS18" s="113"/>
      <c r="CWT18" s="113"/>
      <c r="CWU18" s="113"/>
      <c r="CWV18" s="113"/>
      <c r="CWW18" s="113"/>
      <c r="CWX18" s="113"/>
      <c r="CWY18" s="113"/>
      <c r="CWZ18" s="113"/>
      <c r="CXA18" s="113"/>
      <c r="CXB18" s="113"/>
      <c r="CXC18" s="113"/>
      <c r="CXD18" s="113"/>
      <c r="CXE18" s="113"/>
      <c r="CXF18" s="113"/>
      <c r="CXG18" s="113"/>
      <c r="CXH18" s="113"/>
      <c r="CXI18" s="113"/>
      <c r="CXJ18" s="113"/>
      <c r="CXK18" s="113"/>
      <c r="CXL18" s="113"/>
      <c r="CXM18" s="113"/>
      <c r="CXN18" s="113"/>
      <c r="CXO18" s="113"/>
      <c r="CXP18" s="113"/>
      <c r="CXQ18" s="113"/>
      <c r="CXR18" s="113"/>
      <c r="CXS18" s="113"/>
      <c r="CXT18" s="113"/>
      <c r="CXU18" s="113"/>
      <c r="CXV18" s="113"/>
      <c r="CXW18" s="113"/>
      <c r="CXX18" s="113"/>
      <c r="CXY18" s="113"/>
      <c r="CXZ18" s="113"/>
      <c r="CYA18" s="113"/>
      <c r="CYB18" s="113"/>
      <c r="CYC18" s="113"/>
      <c r="CYD18" s="113"/>
      <c r="CYE18" s="113"/>
      <c r="CYF18" s="113"/>
      <c r="CYG18" s="113"/>
      <c r="CYH18" s="113"/>
      <c r="CYI18" s="113"/>
      <c r="CYJ18" s="113"/>
      <c r="CYK18" s="113"/>
      <c r="CYL18" s="113"/>
      <c r="CYM18" s="113"/>
      <c r="CYN18" s="113"/>
      <c r="CYO18" s="113"/>
      <c r="CYP18" s="113"/>
      <c r="CYQ18" s="113"/>
      <c r="CYR18" s="113"/>
      <c r="CYS18" s="113"/>
      <c r="CYT18" s="113"/>
      <c r="CYU18" s="113"/>
      <c r="CYV18" s="113"/>
      <c r="CYW18" s="113"/>
      <c r="CYX18" s="113"/>
      <c r="CYY18" s="113"/>
      <c r="CYZ18" s="113"/>
      <c r="CZA18" s="113"/>
      <c r="CZB18" s="113"/>
      <c r="CZC18" s="113"/>
      <c r="CZD18" s="113"/>
      <c r="CZE18" s="113"/>
      <c r="CZF18" s="113"/>
      <c r="CZG18" s="113"/>
      <c r="CZH18" s="113"/>
      <c r="CZI18" s="113"/>
      <c r="CZJ18" s="113"/>
      <c r="CZK18" s="113"/>
      <c r="CZL18" s="113"/>
      <c r="CZM18" s="113"/>
      <c r="CZN18" s="113"/>
      <c r="CZO18" s="113"/>
      <c r="CZP18" s="113"/>
      <c r="CZQ18" s="113"/>
      <c r="CZR18" s="113"/>
      <c r="CZS18" s="113"/>
      <c r="CZT18" s="113"/>
      <c r="CZU18" s="113"/>
      <c r="CZV18" s="113"/>
      <c r="CZW18" s="113"/>
      <c r="CZX18" s="113"/>
      <c r="CZY18" s="113"/>
      <c r="CZZ18" s="113"/>
      <c r="DAA18" s="113"/>
      <c r="DAB18" s="113"/>
      <c r="DAC18" s="113"/>
      <c r="DAD18" s="113"/>
      <c r="DAE18" s="113"/>
      <c r="DAF18" s="113"/>
      <c r="DAG18" s="113"/>
      <c r="DAH18" s="113"/>
      <c r="DAI18" s="113"/>
      <c r="DAJ18" s="113"/>
      <c r="DAK18" s="113"/>
      <c r="DAL18" s="113"/>
      <c r="DAM18" s="113"/>
      <c r="DAN18" s="113"/>
      <c r="DAO18" s="113"/>
      <c r="DAP18" s="113"/>
      <c r="DAQ18" s="113"/>
      <c r="DAR18" s="113"/>
      <c r="DAS18" s="113"/>
      <c r="DAT18" s="113"/>
      <c r="DAU18" s="113"/>
      <c r="DAV18" s="113"/>
      <c r="DAW18" s="113"/>
      <c r="DAX18" s="113"/>
      <c r="DAY18" s="113"/>
      <c r="DAZ18" s="113"/>
      <c r="DBA18" s="113"/>
      <c r="DBB18" s="113"/>
      <c r="DBC18" s="113"/>
      <c r="DBD18" s="113"/>
      <c r="DBE18" s="113"/>
      <c r="DBF18" s="113"/>
      <c r="DBG18" s="113"/>
      <c r="DBH18" s="113"/>
      <c r="DBI18" s="113"/>
      <c r="DBJ18" s="113"/>
      <c r="DBK18" s="113"/>
      <c r="DBL18" s="113"/>
      <c r="DBM18" s="113"/>
      <c r="DBN18" s="113"/>
      <c r="DBO18" s="113"/>
      <c r="DBP18" s="113"/>
      <c r="DBQ18" s="113"/>
      <c r="DBR18" s="113"/>
      <c r="DBS18" s="113"/>
      <c r="DBT18" s="113"/>
      <c r="DBU18" s="113"/>
      <c r="DBV18" s="113"/>
      <c r="DBW18" s="113"/>
      <c r="DBX18" s="113"/>
      <c r="DBY18" s="113"/>
      <c r="DBZ18" s="113"/>
      <c r="DCA18" s="113"/>
      <c r="DCB18" s="113"/>
      <c r="DCC18" s="113"/>
      <c r="DCD18" s="113"/>
      <c r="DCE18" s="113"/>
      <c r="DCF18" s="113"/>
      <c r="DCG18" s="113"/>
      <c r="DCH18" s="113"/>
      <c r="DCI18" s="113"/>
      <c r="DCJ18" s="113"/>
      <c r="DCK18" s="113"/>
      <c r="DCL18" s="113"/>
      <c r="DCM18" s="113"/>
      <c r="DCN18" s="113"/>
      <c r="DCO18" s="113"/>
      <c r="DCP18" s="113"/>
      <c r="DCQ18" s="113"/>
      <c r="DCR18" s="113"/>
      <c r="DCS18" s="113"/>
      <c r="DCT18" s="113"/>
      <c r="DCU18" s="113"/>
      <c r="DCV18" s="113"/>
      <c r="DCW18" s="113"/>
      <c r="DCX18" s="113"/>
      <c r="DCY18" s="113"/>
      <c r="DCZ18" s="113"/>
      <c r="DDA18" s="113"/>
      <c r="DDB18" s="113"/>
      <c r="DDC18" s="113"/>
      <c r="DDD18" s="113"/>
      <c r="DDE18" s="113"/>
      <c r="DDF18" s="113"/>
      <c r="DDG18" s="113"/>
      <c r="DDH18" s="113"/>
      <c r="DDI18" s="113"/>
      <c r="DDJ18" s="113"/>
      <c r="DDK18" s="113"/>
      <c r="DDL18" s="113"/>
      <c r="DDM18" s="113"/>
      <c r="DDN18" s="113"/>
      <c r="DDO18" s="113"/>
      <c r="DDP18" s="113"/>
      <c r="DDQ18" s="113"/>
      <c r="DDR18" s="113"/>
      <c r="DDS18" s="113"/>
      <c r="DDT18" s="113"/>
      <c r="DDU18" s="113"/>
      <c r="DDV18" s="113"/>
      <c r="DDW18" s="113"/>
      <c r="DDX18" s="113"/>
      <c r="DDY18" s="113"/>
      <c r="DDZ18" s="113"/>
      <c r="DEA18" s="113"/>
      <c r="DEB18" s="113"/>
      <c r="DEC18" s="113"/>
      <c r="DED18" s="113"/>
      <c r="DEE18" s="113"/>
      <c r="DEF18" s="113"/>
      <c r="DEG18" s="113"/>
      <c r="DEH18" s="113"/>
      <c r="DEI18" s="113"/>
      <c r="DEJ18" s="113"/>
      <c r="DEK18" s="113"/>
      <c r="DEL18" s="113"/>
      <c r="DEM18" s="113"/>
      <c r="DEN18" s="113"/>
      <c r="DEO18" s="113"/>
      <c r="DEP18" s="113"/>
      <c r="DEQ18" s="113"/>
      <c r="DER18" s="113"/>
      <c r="DES18" s="113"/>
      <c r="DET18" s="113"/>
      <c r="DEU18" s="113"/>
      <c r="DEV18" s="113"/>
      <c r="DEW18" s="113"/>
      <c r="DEX18" s="113"/>
      <c r="DEY18" s="113"/>
      <c r="DEZ18" s="113"/>
      <c r="DFA18" s="113"/>
      <c r="DFB18" s="113"/>
      <c r="DFC18" s="113"/>
      <c r="DFD18" s="113"/>
      <c r="DFE18" s="113"/>
      <c r="DFF18" s="113"/>
      <c r="DFG18" s="113"/>
      <c r="DFH18" s="113"/>
      <c r="DFI18" s="113"/>
      <c r="DFJ18" s="113"/>
      <c r="DFK18" s="113"/>
      <c r="DFL18" s="113"/>
      <c r="DFM18" s="113"/>
      <c r="DFN18" s="113"/>
      <c r="DFO18" s="113"/>
      <c r="DFP18" s="113"/>
      <c r="DFQ18" s="113"/>
      <c r="DFR18" s="113"/>
      <c r="DFS18" s="113"/>
      <c r="DFT18" s="113"/>
      <c r="DFU18" s="113"/>
      <c r="DFV18" s="113"/>
      <c r="DFW18" s="113"/>
      <c r="DFX18" s="113"/>
      <c r="DFY18" s="113"/>
      <c r="DFZ18" s="113"/>
      <c r="DGA18" s="113"/>
      <c r="DGB18" s="113"/>
      <c r="DGC18" s="113"/>
      <c r="DGD18" s="113"/>
      <c r="DGE18" s="113"/>
      <c r="DGF18" s="113"/>
      <c r="DGG18" s="113"/>
      <c r="DGH18" s="113"/>
      <c r="DGI18" s="113"/>
      <c r="DGJ18" s="113"/>
      <c r="DGK18" s="113"/>
      <c r="DGL18" s="113"/>
      <c r="DGM18" s="113"/>
      <c r="DGN18" s="113"/>
      <c r="DGO18" s="113"/>
      <c r="DGP18" s="113"/>
      <c r="DGQ18" s="113"/>
      <c r="DGR18" s="113"/>
      <c r="DGS18" s="113"/>
      <c r="DGT18" s="113"/>
      <c r="DGU18" s="113"/>
      <c r="DGV18" s="113"/>
      <c r="DGW18" s="113"/>
      <c r="DGX18" s="113"/>
      <c r="DGY18" s="113"/>
      <c r="DGZ18" s="113"/>
      <c r="DHA18" s="113"/>
      <c r="DHB18" s="113"/>
      <c r="DHC18" s="113"/>
      <c r="DHD18" s="113"/>
      <c r="DHE18" s="113"/>
      <c r="DHF18" s="113"/>
      <c r="DHG18" s="113"/>
      <c r="DHH18" s="113"/>
      <c r="DHI18" s="113"/>
      <c r="DHJ18" s="113"/>
      <c r="DHK18" s="113"/>
      <c r="DHL18" s="113"/>
      <c r="DHM18" s="113"/>
      <c r="DHN18" s="113"/>
      <c r="DHO18" s="113"/>
      <c r="DHP18" s="113"/>
      <c r="DHQ18" s="113"/>
      <c r="DHR18" s="113"/>
      <c r="DHS18" s="113"/>
      <c r="DHT18" s="113"/>
      <c r="DHU18" s="113"/>
      <c r="DHV18" s="113"/>
      <c r="DHW18" s="113"/>
      <c r="DHX18" s="113"/>
      <c r="DHY18" s="113"/>
      <c r="DHZ18" s="113"/>
      <c r="DIA18" s="113"/>
      <c r="DIB18" s="113"/>
      <c r="DIC18" s="113"/>
      <c r="DID18" s="113"/>
      <c r="DIE18" s="113"/>
      <c r="DIF18" s="113"/>
      <c r="DIG18" s="113"/>
      <c r="DIH18" s="113"/>
      <c r="DII18" s="113"/>
      <c r="DIJ18" s="113"/>
      <c r="DIK18" s="113"/>
      <c r="DIL18" s="113"/>
      <c r="DIM18" s="113"/>
      <c r="DIN18" s="113"/>
      <c r="DIO18" s="113"/>
      <c r="DIP18" s="113"/>
      <c r="DIQ18" s="113"/>
      <c r="DIR18" s="113"/>
      <c r="DIS18" s="113"/>
      <c r="DIT18" s="113"/>
      <c r="DIU18" s="113"/>
      <c r="DIV18" s="113"/>
      <c r="DIW18" s="113"/>
      <c r="DIX18" s="113"/>
      <c r="DIY18" s="113"/>
      <c r="DIZ18" s="113"/>
      <c r="DJA18" s="113"/>
      <c r="DJB18" s="113"/>
      <c r="DJC18" s="113"/>
      <c r="DJD18" s="113"/>
      <c r="DJE18" s="113"/>
      <c r="DJF18" s="113"/>
      <c r="DJG18" s="113"/>
      <c r="DJH18" s="113"/>
      <c r="DJI18" s="113"/>
      <c r="DJJ18" s="113"/>
      <c r="DJK18" s="113"/>
      <c r="DJL18" s="113"/>
      <c r="DJM18" s="113"/>
      <c r="DJN18" s="113"/>
      <c r="DJO18" s="113"/>
      <c r="DJP18" s="113"/>
      <c r="DJQ18" s="113"/>
      <c r="DJR18" s="113"/>
      <c r="DJS18" s="113"/>
      <c r="DJT18" s="113"/>
      <c r="DJU18" s="113"/>
      <c r="DJV18" s="113"/>
      <c r="DJW18" s="113"/>
      <c r="DJX18" s="113"/>
      <c r="DJY18" s="113"/>
      <c r="DJZ18" s="113"/>
      <c r="DKA18" s="113"/>
      <c r="DKB18" s="113"/>
      <c r="DKC18" s="113"/>
      <c r="DKD18" s="113"/>
      <c r="DKE18" s="113"/>
      <c r="DKF18" s="113"/>
      <c r="DKG18" s="113"/>
      <c r="DKH18" s="113"/>
      <c r="DKI18" s="113"/>
      <c r="DKJ18" s="113"/>
      <c r="DKK18" s="113"/>
      <c r="DKL18" s="113"/>
      <c r="DKM18" s="113"/>
      <c r="DKN18" s="113"/>
      <c r="DKO18" s="113"/>
      <c r="DKP18" s="113"/>
      <c r="DKQ18" s="113"/>
      <c r="DKR18" s="113"/>
      <c r="DKS18" s="113"/>
      <c r="DKT18" s="113"/>
      <c r="DKU18" s="113"/>
      <c r="DKV18" s="113"/>
      <c r="DKW18" s="113"/>
      <c r="DKX18" s="113"/>
      <c r="DKY18" s="113"/>
      <c r="DKZ18" s="113"/>
      <c r="DLA18" s="113"/>
      <c r="DLB18" s="113"/>
      <c r="DLC18" s="113"/>
      <c r="DLD18" s="113"/>
      <c r="DLE18" s="113"/>
      <c r="DLF18" s="113"/>
      <c r="DLG18" s="113"/>
      <c r="DLH18" s="113"/>
      <c r="DLI18" s="113"/>
      <c r="DLJ18" s="113"/>
      <c r="DLK18" s="113"/>
      <c r="DLL18" s="113"/>
      <c r="DLM18" s="113"/>
      <c r="DLN18" s="113"/>
      <c r="DLO18" s="113"/>
      <c r="DLP18" s="113"/>
      <c r="DLQ18" s="113"/>
      <c r="DLR18" s="113"/>
      <c r="DLS18" s="113"/>
      <c r="DLT18" s="113"/>
      <c r="DLU18" s="113"/>
      <c r="DLV18" s="113"/>
      <c r="DLW18" s="113"/>
      <c r="DLX18" s="113"/>
      <c r="DLY18" s="113"/>
      <c r="DLZ18" s="113"/>
      <c r="DMA18" s="113"/>
      <c r="DMB18" s="113"/>
      <c r="DMC18" s="113"/>
      <c r="DMD18" s="113"/>
      <c r="DME18" s="113"/>
      <c r="DMF18" s="113"/>
      <c r="DMG18" s="113"/>
      <c r="DMH18" s="113"/>
      <c r="DMI18" s="113"/>
      <c r="DMJ18" s="113"/>
      <c r="DMK18" s="113"/>
      <c r="DML18" s="113"/>
      <c r="DMM18" s="113"/>
      <c r="DMN18" s="113"/>
      <c r="DMO18" s="113"/>
      <c r="DMP18" s="113"/>
      <c r="DMQ18" s="113"/>
      <c r="DMR18" s="113"/>
      <c r="DMS18" s="113"/>
      <c r="DMT18" s="113"/>
      <c r="DMU18" s="113"/>
      <c r="DMV18" s="113"/>
      <c r="DMW18" s="113"/>
      <c r="DMX18" s="113"/>
      <c r="DMY18" s="113"/>
      <c r="DMZ18" s="113"/>
      <c r="DNA18" s="113"/>
      <c r="DNB18" s="113"/>
      <c r="DNC18" s="113"/>
      <c r="DND18" s="113"/>
      <c r="DNE18" s="113"/>
      <c r="DNF18" s="113"/>
      <c r="DNG18" s="113"/>
      <c r="DNH18" s="113"/>
      <c r="DNI18" s="113"/>
      <c r="DNJ18" s="113"/>
      <c r="DNK18" s="113"/>
      <c r="DNL18" s="113"/>
      <c r="DNM18" s="113"/>
      <c r="DNN18" s="113"/>
      <c r="DNO18" s="113"/>
      <c r="DNP18" s="113"/>
      <c r="DNQ18" s="113"/>
      <c r="DNR18" s="113"/>
      <c r="DNS18" s="113"/>
      <c r="DNT18" s="113"/>
      <c r="DNU18" s="113"/>
      <c r="DNV18" s="113"/>
      <c r="DNW18" s="113"/>
      <c r="DNX18" s="113"/>
      <c r="DNY18" s="113"/>
      <c r="DNZ18" s="113"/>
      <c r="DOA18" s="113"/>
      <c r="DOB18" s="113"/>
      <c r="DOC18" s="113"/>
      <c r="DOD18" s="113"/>
      <c r="DOE18" s="113"/>
      <c r="DOF18" s="113"/>
      <c r="DOG18" s="113"/>
      <c r="DOH18" s="113"/>
      <c r="DOI18" s="113"/>
      <c r="DOJ18" s="113"/>
      <c r="DOK18" s="113"/>
      <c r="DOL18" s="113"/>
      <c r="DOM18" s="113"/>
      <c r="DON18" s="113"/>
      <c r="DOO18" s="113"/>
      <c r="DOP18" s="113"/>
      <c r="DOQ18" s="113"/>
      <c r="DOR18" s="113"/>
      <c r="DOS18" s="113"/>
      <c r="DOT18" s="113"/>
      <c r="DOU18" s="113"/>
      <c r="DOV18" s="113"/>
      <c r="DOW18" s="113"/>
      <c r="DOX18" s="113"/>
      <c r="DOY18" s="113"/>
      <c r="DOZ18" s="113"/>
      <c r="DPA18" s="113"/>
      <c r="DPB18" s="113"/>
      <c r="DPC18" s="113"/>
      <c r="DPD18" s="113"/>
      <c r="DPE18" s="113"/>
      <c r="DPF18" s="113"/>
      <c r="DPG18" s="113"/>
      <c r="DPH18" s="113"/>
      <c r="DPI18" s="113"/>
      <c r="DPJ18" s="113"/>
      <c r="DPK18" s="113"/>
      <c r="DPL18" s="113"/>
      <c r="DPM18" s="113"/>
      <c r="DPN18" s="113"/>
      <c r="DPO18" s="113"/>
      <c r="DPP18" s="113"/>
      <c r="DPQ18" s="113"/>
      <c r="DPR18" s="113"/>
      <c r="DPS18" s="113"/>
      <c r="DPT18" s="113"/>
      <c r="DPU18" s="113"/>
      <c r="DPV18" s="113"/>
      <c r="DPW18" s="113"/>
      <c r="DPX18" s="113"/>
      <c r="DPY18" s="113"/>
      <c r="DPZ18" s="113"/>
      <c r="DQA18" s="113"/>
      <c r="DQB18" s="113"/>
      <c r="DQC18" s="113"/>
      <c r="DQD18" s="113"/>
      <c r="DQE18" s="113"/>
      <c r="DQF18" s="113"/>
      <c r="DQG18" s="113"/>
      <c r="DQH18" s="113"/>
      <c r="DQI18" s="113"/>
      <c r="DQJ18" s="113"/>
      <c r="DQK18" s="113"/>
      <c r="DQL18" s="113"/>
      <c r="DQM18" s="113"/>
      <c r="DQN18" s="113"/>
      <c r="DQO18" s="113"/>
      <c r="DQP18" s="113"/>
      <c r="DQQ18" s="113"/>
      <c r="DQR18" s="113"/>
      <c r="DQS18" s="113"/>
      <c r="DQT18" s="113"/>
      <c r="DQU18" s="113"/>
      <c r="DQV18" s="113"/>
      <c r="DQW18" s="113"/>
      <c r="DQX18" s="113"/>
      <c r="DQY18" s="113"/>
      <c r="DQZ18" s="113"/>
      <c r="DRA18" s="113"/>
      <c r="DRB18" s="113"/>
      <c r="DRC18" s="113"/>
      <c r="DRD18" s="113"/>
      <c r="DRE18" s="113"/>
      <c r="DRF18" s="113"/>
      <c r="DRG18" s="113"/>
      <c r="DRH18" s="113"/>
      <c r="DRI18" s="113"/>
      <c r="DRJ18" s="113"/>
      <c r="DRK18" s="113"/>
      <c r="DRL18" s="113"/>
      <c r="DRM18" s="113"/>
      <c r="DRN18" s="113"/>
      <c r="DRO18" s="113"/>
      <c r="DRP18" s="113"/>
      <c r="DRQ18" s="113"/>
      <c r="DRR18" s="113"/>
      <c r="DRS18" s="113"/>
      <c r="DRT18" s="113"/>
      <c r="DRU18" s="113"/>
      <c r="DRV18" s="113"/>
      <c r="DRW18" s="113"/>
      <c r="DRX18" s="113"/>
      <c r="DRY18" s="113"/>
      <c r="DRZ18" s="113"/>
      <c r="DSA18" s="113"/>
      <c r="DSB18" s="113"/>
      <c r="DSC18" s="113"/>
      <c r="DSD18" s="113"/>
      <c r="DSE18" s="113"/>
      <c r="DSF18" s="113"/>
      <c r="DSG18" s="113"/>
      <c r="DSH18" s="113"/>
      <c r="DSI18" s="113"/>
      <c r="DSJ18" s="113"/>
      <c r="DSK18" s="113"/>
      <c r="DSL18" s="113"/>
      <c r="DSM18" s="113"/>
      <c r="DSN18" s="113"/>
      <c r="DSO18" s="113"/>
      <c r="DSP18" s="113"/>
      <c r="DSQ18" s="113"/>
      <c r="DSR18" s="113"/>
      <c r="DSS18" s="113"/>
      <c r="DST18" s="113"/>
      <c r="DSU18" s="113"/>
      <c r="DSV18" s="113"/>
      <c r="DSW18" s="113"/>
      <c r="DSX18" s="113"/>
      <c r="DSY18" s="113"/>
      <c r="DSZ18" s="113"/>
      <c r="DTA18" s="113"/>
      <c r="DTB18" s="113"/>
      <c r="DTC18" s="113"/>
      <c r="DTD18" s="113"/>
      <c r="DTE18" s="113"/>
      <c r="DTF18" s="113"/>
      <c r="DTG18" s="113"/>
      <c r="DTH18" s="113"/>
      <c r="DTI18" s="113"/>
      <c r="DTJ18" s="113"/>
      <c r="DTK18" s="113"/>
      <c r="DTL18" s="113"/>
      <c r="DTM18" s="113"/>
      <c r="DTN18" s="113"/>
      <c r="DTO18" s="113"/>
      <c r="DTP18" s="113"/>
      <c r="DTQ18" s="113"/>
      <c r="DTR18" s="113"/>
      <c r="DTS18" s="113"/>
      <c r="DTT18" s="113"/>
      <c r="DTU18" s="113"/>
      <c r="DTV18" s="113"/>
      <c r="DTW18" s="113"/>
      <c r="DTX18" s="113"/>
      <c r="DTY18" s="113"/>
      <c r="DTZ18" s="113"/>
      <c r="DUA18" s="113"/>
      <c r="DUB18" s="113"/>
      <c r="DUC18" s="113"/>
      <c r="DUD18" s="113"/>
      <c r="DUE18" s="113"/>
      <c r="DUF18" s="113"/>
      <c r="DUG18" s="113"/>
      <c r="DUH18" s="113"/>
      <c r="DUI18" s="113"/>
      <c r="DUJ18" s="113"/>
      <c r="DUK18" s="113"/>
      <c r="DUL18" s="113"/>
      <c r="DUM18" s="113"/>
      <c r="DUN18" s="113"/>
      <c r="DUO18" s="113"/>
      <c r="DUP18" s="113"/>
      <c r="DUQ18" s="113"/>
      <c r="DUR18" s="113"/>
      <c r="DUS18" s="113"/>
      <c r="DUT18" s="113"/>
      <c r="DUU18" s="113"/>
      <c r="DUV18" s="113"/>
      <c r="DUW18" s="113"/>
      <c r="DUX18" s="113"/>
      <c r="DUY18" s="113"/>
      <c r="DUZ18" s="113"/>
      <c r="DVA18" s="113"/>
      <c r="DVB18" s="113"/>
      <c r="DVC18" s="113"/>
      <c r="DVD18" s="113"/>
      <c r="DVE18" s="113"/>
      <c r="DVF18" s="113"/>
      <c r="DVG18" s="113"/>
      <c r="DVH18" s="113"/>
      <c r="DVI18" s="113"/>
      <c r="DVJ18" s="113"/>
      <c r="DVK18" s="113"/>
      <c r="DVL18" s="113"/>
      <c r="DVM18" s="113"/>
      <c r="DVN18" s="113"/>
      <c r="DVO18" s="113"/>
      <c r="DVP18" s="113"/>
      <c r="DVQ18" s="113"/>
      <c r="DVR18" s="113"/>
      <c r="DVS18" s="113"/>
      <c r="DVT18" s="113"/>
      <c r="DVU18" s="113"/>
      <c r="DVV18" s="113"/>
      <c r="DVW18" s="113"/>
      <c r="DVX18" s="113"/>
      <c r="DVY18" s="113"/>
      <c r="DVZ18" s="113"/>
      <c r="DWA18" s="113"/>
      <c r="DWB18" s="113"/>
      <c r="DWC18" s="113"/>
      <c r="DWD18" s="113"/>
      <c r="DWE18" s="113"/>
      <c r="DWF18" s="113"/>
      <c r="DWG18" s="113"/>
      <c r="DWH18" s="113"/>
      <c r="DWI18" s="113"/>
      <c r="DWJ18" s="113"/>
      <c r="DWK18" s="113"/>
      <c r="DWL18" s="113"/>
      <c r="DWM18" s="113"/>
      <c r="DWN18" s="113"/>
      <c r="DWO18" s="113"/>
      <c r="DWP18" s="113"/>
      <c r="DWQ18" s="113"/>
      <c r="DWR18" s="113"/>
      <c r="DWS18" s="113"/>
      <c r="DWT18" s="113"/>
      <c r="DWU18" s="113"/>
      <c r="DWV18" s="113"/>
      <c r="DWW18" s="113"/>
      <c r="DWX18" s="113"/>
      <c r="DWY18" s="113"/>
      <c r="DWZ18" s="113"/>
      <c r="DXA18" s="113"/>
      <c r="DXB18" s="113"/>
      <c r="DXC18" s="113"/>
      <c r="DXD18" s="113"/>
      <c r="DXE18" s="113"/>
      <c r="DXF18" s="113"/>
      <c r="DXG18" s="113"/>
      <c r="DXH18" s="113"/>
      <c r="DXI18" s="113"/>
      <c r="DXJ18" s="113"/>
      <c r="DXK18" s="113"/>
      <c r="DXL18" s="113"/>
      <c r="DXM18" s="113"/>
      <c r="DXN18" s="113"/>
      <c r="DXO18" s="113"/>
      <c r="DXP18" s="113"/>
      <c r="DXQ18" s="113"/>
      <c r="DXR18" s="113"/>
      <c r="DXS18" s="113"/>
      <c r="DXT18" s="113"/>
      <c r="DXU18" s="113"/>
      <c r="DXV18" s="113"/>
      <c r="DXW18" s="113"/>
      <c r="DXX18" s="113"/>
      <c r="DXY18" s="113"/>
      <c r="DXZ18" s="113"/>
      <c r="DYA18" s="113"/>
      <c r="DYB18" s="113"/>
      <c r="DYC18" s="113"/>
      <c r="DYD18" s="113"/>
      <c r="DYE18" s="113"/>
      <c r="DYF18" s="113"/>
      <c r="DYG18" s="113"/>
      <c r="DYH18" s="113"/>
      <c r="DYI18" s="113"/>
      <c r="DYJ18" s="113"/>
      <c r="DYK18" s="113"/>
      <c r="DYL18" s="113"/>
      <c r="DYM18" s="113"/>
      <c r="DYN18" s="113"/>
      <c r="DYO18" s="113"/>
      <c r="DYP18" s="113"/>
      <c r="DYQ18" s="113"/>
      <c r="DYR18" s="113"/>
      <c r="DYS18" s="113"/>
      <c r="DYT18" s="113"/>
      <c r="DYU18" s="113"/>
      <c r="DYV18" s="113"/>
      <c r="DYW18" s="113"/>
      <c r="DYX18" s="113"/>
      <c r="DYY18" s="113"/>
      <c r="DYZ18" s="113"/>
      <c r="DZA18" s="113"/>
      <c r="DZB18" s="113"/>
      <c r="DZC18" s="113"/>
      <c r="DZD18" s="113"/>
      <c r="DZE18" s="113"/>
      <c r="DZF18" s="113"/>
      <c r="DZG18" s="113"/>
      <c r="DZH18" s="113"/>
      <c r="DZI18" s="113"/>
      <c r="DZJ18" s="113"/>
      <c r="DZK18" s="113"/>
      <c r="DZL18" s="113"/>
      <c r="DZM18" s="113"/>
      <c r="DZN18" s="113"/>
      <c r="DZO18" s="113"/>
      <c r="DZP18" s="113"/>
      <c r="DZQ18" s="113"/>
      <c r="DZR18" s="113"/>
      <c r="DZS18" s="113"/>
      <c r="DZT18" s="113"/>
      <c r="DZU18" s="113"/>
      <c r="DZV18" s="113"/>
      <c r="DZW18" s="113"/>
      <c r="DZX18" s="113"/>
      <c r="DZY18" s="113"/>
      <c r="DZZ18" s="113"/>
      <c r="EAA18" s="113"/>
      <c r="EAB18" s="113"/>
      <c r="EAC18" s="113"/>
      <c r="EAD18" s="113"/>
      <c r="EAE18" s="113"/>
      <c r="EAF18" s="113"/>
      <c r="EAG18" s="113"/>
      <c r="EAH18" s="113"/>
      <c r="EAI18" s="113"/>
      <c r="EAJ18" s="113"/>
      <c r="EAK18" s="113"/>
      <c r="EAL18" s="113"/>
      <c r="EAM18" s="113"/>
      <c r="EAN18" s="113"/>
      <c r="EAO18" s="113"/>
      <c r="EAP18" s="113"/>
      <c r="EAQ18" s="113"/>
      <c r="EAR18" s="113"/>
      <c r="EAS18" s="113"/>
      <c r="EAT18" s="113"/>
      <c r="EAU18" s="113"/>
      <c r="EAV18" s="113"/>
      <c r="EAW18" s="113"/>
      <c r="EAX18" s="113"/>
      <c r="EAY18" s="113"/>
      <c r="EAZ18" s="113"/>
      <c r="EBA18" s="113"/>
      <c r="EBB18" s="113"/>
      <c r="EBC18" s="113"/>
      <c r="EBD18" s="113"/>
      <c r="EBE18" s="113"/>
      <c r="EBF18" s="113"/>
      <c r="EBG18" s="113"/>
      <c r="EBH18" s="113"/>
      <c r="EBI18" s="113"/>
      <c r="EBJ18" s="113"/>
      <c r="EBK18" s="113"/>
      <c r="EBL18" s="113"/>
      <c r="EBM18" s="113"/>
      <c r="EBN18" s="113"/>
      <c r="EBO18" s="113"/>
      <c r="EBP18" s="113"/>
      <c r="EBQ18" s="113"/>
      <c r="EBR18" s="113"/>
      <c r="EBS18" s="113"/>
      <c r="EBT18" s="113"/>
      <c r="EBU18" s="113"/>
      <c r="EBV18" s="113"/>
      <c r="EBW18" s="113"/>
      <c r="EBX18" s="113"/>
      <c r="EBY18" s="113"/>
      <c r="EBZ18" s="113"/>
      <c r="ECA18" s="113"/>
      <c r="ECB18" s="113"/>
      <c r="ECC18" s="113"/>
      <c r="ECD18" s="113"/>
      <c r="ECE18" s="113"/>
      <c r="ECF18" s="113"/>
      <c r="ECG18" s="113"/>
      <c r="ECH18" s="113"/>
      <c r="ECI18" s="113"/>
      <c r="ECJ18" s="113"/>
      <c r="ECK18" s="113"/>
      <c r="ECL18" s="113"/>
      <c r="ECM18" s="113"/>
      <c r="ECN18" s="113"/>
      <c r="ECO18" s="113"/>
      <c r="ECP18" s="113"/>
      <c r="ECQ18" s="113"/>
      <c r="ECR18" s="113"/>
      <c r="ECS18" s="113"/>
      <c r="ECT18" s="113"/>
      <c r="ECU18" s="113"/>
      <c r="ECV18" s="113"/>
      <c r="ECW18" s="113"/>
      <c r="ECX18" s="113"/>
      <c r="ECY18" s="113"/>
      <c r="ECZ18" s="113"/>
      <c r="EDA18" s="113"/>
      <c r="EDB18" s="113"/>
      <c r="EDC18" s="113"/>
      <c r="EDD18" s="113"/>
      <c r="EDE18" s="113"/>
      <c r="EDF18" s="113"/>
      <c r="EDG18" s="113"/>
      <c r="EDH18" s="113"/>
      <c r="EDI18" s="113"/>
      <c r="EDJ18" s="113"/>
      <c r="EDK18" s="113"/>
      <c r="EDL18" s="113"/>
      <c r="EDM18" s="113"/>
      <c r="EDN18" s="113"/>
      <c r="EDO18" s="113"/>
      <c r="EDP18" s="113"/>
      <c r="EDQ18" s="113"/>
      <c r="EDR18" s="113"/>
      <c r="EDS18" s="113"/>
      <c r="EDT18" s="113"/>
      <c r="EDU18" s="113"/>
      <c r="EDV18" s="113"/>
      <c r="EDW18" s="113"/>
      <c r="EDX18" s="113"/>
      <c r="EDY18" s="113"/>
      <c r="EDZ18" s="113"/>
      <c r="EEA18" s="113"/>
      <c r="EEB18" s="113"/>
      <c r="EEC18" s="113"/>
      <c r="EED18" s="113"/>
      <c r="EEE18" s="113"/>
      <c r="EEF18" s="113"/>
      <c r="EEG18" s="113"/>
      <c r="EEH18" s="113"/>
      <c r="EEI18" s="113"/>
      <c r="EEJ18" s="113"/>
      <c r="EEK18" s="113"/>
      <c r="EEL18" s="113"/>
      <c r="EEM18" s="113"/>
      <c r="EEN18" s="113"/>
      <c r="EEO18" s="113"/>
      <c r="EEP18" s="113"/>
      <c r="EEQ18" s="113"/>
      <c r="EER18" s="113"/>
      <c r="EES18" s="113"/>
      <c r="EET18" s="113"/>
      <c r="EEU18" s="113"/>
      <c r="EEV18" s="113"/>
      <c r="EEW18" s="113"/>
      <c r="EEX18" s="113"/>
      <c r="EEY18" s="113"/>
      <c r="EEZ18" s="113"/>
      <c r="EFA18" s="113"/>
      <c r="EFB18" s="113"/>
      <c r="EFC18" s="113"/>
      <c r="EFD18" s="113"/>
      <c r="EFE18" s="113"/>
      <c r="EFF18" s="113"/>
      <c r="EFG18" s="113"/>
      <c r="EFH18" s="113"/>
      <c r="EFI18" s="113"/>
      <c r="EFJ18" s="113"/>
      <c r="EFK18" s="113"/>
      <c r="EFL18" s="113"/>
      <c r="EFM18" s="113"/>
      <c r="EFN18" s="113"/>
      <c r="EFO18" s="113"/>
      <c r="EFP18" s="113"/>
      <c r="EFQ18" s="113"/>
      <c r="EFR18" s="113"/>
      <c r="EFS18" s="113"/>
      <c r="EFT18" s="113"/>
      <c r="EFU18" s="113"/>
      <c r="EFV18" s="113"/>
      <c r="EFW18" s="113"/>
      <c r="EFX18" s="113"/>
      <c r="EFY18" s="113"/>
      <c r="EFZ18" s="113"/>
      <c r="EGA18" s="113"/>
      <c r="EGB18" s="113"/>
      <c r="EGC18" s="113"/>
      <c r="EGD18" s="113"/>
      <c r="EGE18" s="113"/>
      <c r="EGF18" s="113"/>
      <c r="EGG18" s="113"/>
      <c r="EGH18" s="113"/>
      <c r="EGI18" s="113"/>
      <c r="EGJ18" s="113"/>
      <c r="EGK18" s="113"/>
      <c r="EGL18" s="113"/>
      <c r="EGM18" s="113"/>
      <c r="EGN18" s="113"/>
      <c r="EGO18" s="113"/>
      <c r="EGP18" s="113"/>
      <c r="EGQ18" s="113"/>
      <c r="EGR18" s="113"/>
      <c r="EGS18" s="113"/>
      <c r="EGT18" s="113"/>
      <c r="EGU18" s="113"/>
      <c r="EGV18" s="113"/>
      <c r="EGW18" s="113"/>
      <c r="EGX18" s="113"/>
      <c r="EGY18" s="113"/>
      <c r="EGZ18" s="113"/>
      <c r="EHA18" s="113"/>
      <c r="EHB18" s="113"/>
      <c r="EHC18" s="113"/>
      <c r="EHD18" s="113"/>
      <c r="EHE18" s="113"/>
      <c r="EHF18" s="113"/>
      <c r="EHG18" s="113"/>
      <c r="EHH18" s="113"/>
      <c r="EHI18" s="113"/>
      <c r="EHJ18" s="113"/>
      <c r="EHK18" s="113"/>
      <c r="EHL18" s="113"/>
      <c r="EHM18" s="113"/>
      <c r="EHN18" s="113"/>
      <c r="EHO18" s="113"/>
      <c r="EHP18" s="113"/>
      <c r="EHQ18" s="113"/>
      <c r="EHR18" s="113"/>
      <c r="EHS18" s="113"/>
      <c r="EHT18" s="113"/>
      <c r="EHU18" s="113"/>
      <c r="EHV18" s="113"/>
      <c r="EHW18" s="113"/>
      <c r="EHX18" s="113"/>
      <c r="EHY18" s="113"/>
      <c r="EHZ18" s="113"/>
      <c r="EIA18" s="113"/>
      <c r="EIB18" s="113"/>
      <c r="EIC18" s="113"/>
      <c r="EID18" s="113"/>
      <c r="EIE18" s="113"/>
      <c r="EIF18" s="113"/>
      <c r="EIG18" s="113"/>
      <c r="EIH18" s="113"/>
      <c r="EII18" s="113"/>
      <c r="EIJ18" s="113"/>
      <c r="EIK18" s="113"/>
      <c r="EIL18" s="113"/>
      <c r="EIM18" s="113"/>
      <c r="EIN18" s="113"/>
      <c r="EIO18" s="113"/>
      <c r="EIP18" s="113"/>
      <c r="EIQ18" s="113"/>
      <c r="EIR18" s="113"/>
      <c r="EIS18" s="113"/>
      <c r="EIT18" s="113"/>
      <c r="EIU18" s="113"/>
      <c r="EIV18" s="113"/>
      <c r="EIW18" s="113"/>
      <c r="EIX18" s="113"/>
      <c r="EIY18" s="113"/>
      <c r="EIZ18" s="113"/>
      <c r="EJA18" s="113"/>
      <c r="EJB18" s="113"/>
      <c r="EJC18" s="113"/>
      <c r="EJD18" s="113"/>
      <c r="EJE18" s="113"/>
      <c r="EJF18" s="113"/>
      <c r="EJG18" s="113"/>
      <c r="EJH18" s="113"/>
      <c r="EJI18" s="113"/>
      <c r="EJJ18" s="113"/>
      <c r="EJK18" s="113"/>
      <c r="EJL18" s="113"/>
      <c r="EJM18" s="113"/>
      <c r="EJN18" s="113"/>
      <c r="EJO18" s="113"/>
      <c r="EJP18" s="113"/>
      <c r="EJQ18" s="113"/>
      <c r="EJR18" s="113"/>
      <c r="EJS18" s="113"/>
      <c r="EJT18" s="113"/>
      <c r="EJU18" s="113"/>
      <c r="EJV18" s="113"/>
      <c r="EJW18" s="113"/>
      <c r="EJX18" s="113"/>
      <c r="EJY18" s="113"/>
      <c r="EJZ18" s="113"/>
      <c r="EKA18" s="113"/>
      <c r="EKB18" s="113"/>
      <c r="EKC18" s="113"/>
      <c r="EKD18" s="113"/>
      <c r="EKE18" s="113"/>
      <c r="EKF18" s="113"/>
      <c r="EKG18" s="113"/>
      <c r="EKH18" s="113"/>
      <c r="EKI18" s="113"/>
      <c r="EKJ18" s="113"/>
      <c r="EKK18" s="113"/>
      <c r="EKL18" s="113"/>
      <c r="EKM18" s="113"/>
      <c r="EKN18" s="113"/>
      <c r="EKO18" s="113"/>
      <c r="EKP18" s="113"/>
      <c r="EKQ18" s="113"/>
      <c r="EKR18" s="113"/>
      <c r="EKS18" s="113"/>
      <c r="EKT18" s="113"/>
      <c r="EKU18" s="113"/>
      <c r="EKV18" s="113"/>
      <c r="EKW18" s="113"/>
      <c r="EKX18" s="113"/>
      <c r="EKY18" s="113"/>
      <c r="EKZ18" s="113"/>
      <c r="ELA18" s="113"/>
      <c r="ELB18" s="113"/>
      <c r="ELC18" s="113"/>
      <c r="ELD18" s="113"/>
      <c r="ELE18" s="113"/>
      <c r="ELF18" s="113"/>
      <c r="ELG18" s="113"/>
      <c r="ELH18" s="113"/>
      <c r="ELI18" s="113"/>
      <c r="ELJ18" s="113"/>
      <c r="ELK18" s="113"/>
      <c r="ELL18" s="113"/>
      <c r="ELM18" s="113"/>
      <c r="ELN18" s="113"/>
      <c r="ELO18" s="113"/>
      <c r="ELP18" s="113"/>
      <c r="ELQ18" s="113"/>
      <c r="ELR18" s="113"/>
      <c r="ELS18" s="113"/>
      <c r="ELT18" s="113"/>
      <c r="ELU18" s="113"/>
      <c r="ELV18" s="113"/>
      <c r="ELW18" s="113"/>
      <c r="ELX18" s="113"/>
      <c r="ELY18" s="113"/>
      <c r="ELZ18" s="113"/>
      <c r="EMA18" s="113"/>
      <c r="EMB18" s="113"/>
      <c r="EMC18" s="113"/>
      <c r="EMD18" s="113"/>
      <c r="EME18" s="113"/>
      <c r="EMF18" s="113"/>
      <c r="EMG18" s="113"/>
      <c r="EMH18" s="113"/>
      <c r="EMI18" s="113"/>
      <c r="EMJ18" s="113"/>
      <c r="EMK18" s="113"/>
      <c r="EML18" s="113"/>
      <c r="EMM18" s="113"/>
      <c r="EMN18" s="113"/>
      <c r="EMO18" s="113"/>
      <c r="EMP18" s="113"/>
      <c r="EMQ18" s="113"/>
      <c r="EMR18" s="113"/>
      <c r="EMS18" s="113"/>
      <c r="EMT18" s="113"/>
      <c r="EMU18" s="113"/>
      <c r="EMV18" s="113"/>
      <c r="EMW18" s="113"/>
      <c r="EMX18" s="113"/>
      <c r="EMY18" s="113"/>
      <c r="EMZ18" s="113"/>
      <c r="ENA18" s="113"/>
      <c r="ENB18" s="113"/>
      <c r="ENC18" s="113"/>
      <c r="END18" s="113"/>
      <c r="ENE18" s="113"/>
      <c r="ENF18" s="113"/>
      <c r="ENG18" s="113"/>
      <c r="ENH18" s="113"/>
      <c r="ENI18" s="113"/>
      <c r="ENJ18" s="113"/>
      <c r="ENK18" s="113"/>
      <c r="ENL18" s="113"/>
      <c r="ENM18" s="113"/>
      <c r="ENN18" s="113"/>
      <c r="ENO18" s="113"/>
      <c r="ENP18" s="113"/>
      <c r="ENQ18" s="113"/>
      <c r="ENR18" s="113"/>
      <c r="ENS18" s="113"/>
      <c r="ENT18" s="113"/>
      <c r="ENU18" s="113"/>
      <c r="ENV18" s="113"/>
      <c r="ENW18" s="113"/>
      <c r="ENX18" s="113"/>
      <c r="ENY18" s="113"/>
      <c r="ENZ18" s="113"/>
      <c r="EOA18" s="113"/>
      <c r="EOB18" s="113"/>
      <c r="EOC18" s="113"/>
      <c r="EOD18" s="113"/>
      <c r="EOE18" s="113"/>
      <c r="EOF18" s="113"/>
      <c r="EOG18" s="113"/>
      <c r="EOH18" s="113"/>
      <c r="EOI18" s="113"/>
      <c r="EOJ18" s="113"/>
      <c r="EOK18" s="113"/>
      <c r="EOL18" s="113"/>
      <c r="EOM18" s="113"/>
      <c r="EON18" s="113"/>
      <c r="EOO18" s="113"/>
      <c r="EOP18" s="113"/>
      <c r="EOQ18" s="113"/>
      <c r="EOR18" s="113"/>
      <c r="EOS18" s="113"/>
      <c r="EOT18" s="113"/>
      <c r="EOU18" s="113"/>
      <c r="EOV18" s="113"/>
      <c r="EOW18" s="113"/>
      <c r="EOX18" s="113"/>
      <c r="EOY18" s="113"/>
      <c r="EOZ18" s="113"/>
      <c r="EPA18" s="113"/>
      <c r="EPB18" s="113"/>
      <c r="EPC18" s="113"/>
      <c r="EPD18" s="113"/>
      <c r="EPE18" s="113"/>
      <c r="EPF18" s="113"/>
      <c r="EPG18" s="113"/>
      <c r="EPH18" s="113"/>
      <c r="EPI18" s="113"/>
      <c r="EPJ18" s="113"/>
      <c r="EPK18" s="113"/>
      <c r="EPL18" s="113"/>
      <c r="EPM18" s="113"/>
      <c r="EPN18" s="113"/>
      <c r="EPO18" s="113"/>
      <c r="EPP18" s="113"/>
      <c r="EPQ18" s="113"/>
      <c r="EPR18" s="113"/>
      <c r="EPS18" s="113"/>
      <c r="EPT18" s="113"/>
      <c r="EPU18" s="113"/>
      <c r="EPV18" s="113"/>
      <c r="EPW18" s="113"/>
      <c r="EPX18" s="113"/>
      <c r="EPY18" s="113"/>
      <c r="EPZ18" s="113"/>
      <c r="EQA18" s="113"/>
      <c r="EQB18" s="113"/>
      <c r="EQC18" s="113"/>
      <c r="EQD18" s="113"/>
      <c r="EQE18" s="113"/>
      <c r="EQF18" s="113"/>
      <c r="EQG18" s="113"/>
      <c r="EQH18" s="113"/>
      <c r="EQI18" s="113"/>
      <c r="EQJ18" s="113"/>
      <c r="EQK18" s="113"/>
      <c r="EQL18" s="113"/>
      <c r="EQM18" s="113"/>
      <c r="EQN18" s="113"/>
      <c r="EQO18" s="113"/>
      <c r="EQP18" s="113"/>
      <c r="EQQ18" s="113"/>
      <c r="EQR18" s="113"/>
      <c r="EQS18" s="113"/>
      <c r="EQT18" s="113"/>
      <c r="EQU18" s="113"/>
      <c r="EQV18" s="113"/>
      <c r="EQW18" s="113"/>
      <c r="EQX18" s="113"/>
      <c r="EQY18" s="113"/>
      <c r="EQZ18" s="113"/>
      <c r="ERA18" s="113"/>
      <c r="ERB18" s="113"/>
      <c r="ERC18" s="113"/>
      <c r="ERD18" s="113"/>
      <c r="ERE18" s="113"/>
      <c r="ERF18" s="113"/>
      <c r="ERG18" s="113"/>
      <c r="ERH18" s="113"/>
      <c r="ERI18" s="113"/>
      <c r="ERJ18" s="113"/>
      <c r="ERK18" s="113"/>
      <c r="ERL18" s="113"/>
      <c r="ERM18" s="113"/>
      <c r="ERN18" s="113"/>
      <c r="ERO18" s="113"/>
      <c r="ERP18" s="113"/>
      <c r="ERQ18" s="113"/>
      <c r="ERR18" s="113"/>
      <c r="ERS18" s="113"/>
      <c r="ERT18" s="113"/>
      <c r="ERU18" s="113"/>
      <c r="ERV18" s="113"/>
      <c r="ERW18" s="113"/>
      <c r="ERX18" s="113"/>
      <c r="ERY18" s="113"/>
      <c r="ERZ18" s="113"/>
      <c r="ESA18" s="113"/>
      <c r="ESB18" s="113"/>
      <c r="ESC18" s="113"/>
      <c r="ESD18" s="113"/>
      <c r="ESE18" s="113"/>
      <c r="ESF18" s="113"/>
      <c r="ESG18" s="113"/>
      <c r="ESH18" s="113"/>
      <c r="ESI18" s="113"/>
      <c r="ESJ18" s="113"/>
      <c r="ESK18" s="113"/>
      <c r="ESL18" s="113"/>
      <c r="ESM18" s="113"/>
      <c r="ESN18" s="113"/>
      <c r="ESO18" s="113"/>
      <c r="ESP18" s="113"/>
      <c r="ESQ18" s="113"/>
      <c r="ESR18" s="113"/>
      <c r="ESS18" s="113"/>
      <c r="EST18" s="113"/>
      <c r="ESU18" s="113"/>
      <c r="ESV18" s="113"/>
      <c r="ESW18" s="113"/>
      <c r="ESX18" s="113"/>
      <c r="ESY18" s="113"/>
      <c r="ESZ18" s="113"/>
      <c r="ETA18" s="113"/>
      <c r="ETB18" s="113"/>
      <c r="ETC18" s="113"/>
      <c r="ETD18" s="113"/>
      <c r="ETE18" s="113"/>
      <c r="ETF18" s="113"/>
      <c r="ETG18" s="113"/>
      <c r="ETH18" s="113"/>
      <c r="ETI18" s="113"/>
      <c r="ETJ18" s="113"/>
      <c r="ETK18" s="113"/>
      <c r="ETL18" s="113"/>
      <c r="ETM18" s="113"/>
      <c r="ETN18" s="113"/>
      <c r="ETO18" s="113"/>
      <c r="ETP18" s="113"/>
      <c r="ETQ18" s="113"/>
      <c r="ETR18" s="113"/>
      <c r="ETS18" s="113"/>
      <c r="ETT18" s="113"/>
      <c r="ETU18" s="113"/>
      <c r="ETV18" s="113"/>
      <c r="ETW18" s="113"/>
      <c r="ETX18" s="113"/>
      <c r="ETY18" s="113"/>
      <c r="ETZ18" s="113"/>
      <c r="EUA18" s="113"/>
      <c r="EUB18" s="113"/>
      <c r="EUC18" s="113"/>
      <c r="EUD18" s="113"/>
      <c r="EUE18" s="113"/>
      <c r="EUF18" s="113"/>
      <c r="EUG18" s="113"/>
      <c r="EUH18" s="113"/>
      <c r="EUI18" s="113"/>
      <c r="EUJ18" s="113"/>
      <c r="EUK18" s="113"/>
      <c r="EUL18" s="113"/>
      <c r="EUM18" s="113"/>
      <c r="EUN18" s="113"/>
      <c r="EUO18" s="113"/>
      <c r="EUP18" s="113"/>
      <c r="EUQ18" s="113"/>
      <c r="EUR18" s="113"/>
      <c r="EUS18" s="113"/>
      <c r="EUT18" s="113"/>
      <c r="EUU18" s="113"/>
      <c r="EUV18" s="113"/>
      <c r="EUW18" s="113"/>
      <c r="EUX18" s="113"/>
      <c r="EUY18" s="113"/>
      <c r="EUZ18" s="113"/>
      <c r="EVA18" s="113"/>
      <c r="EVB18" s="113"/>
      <c r="EVC18" s="113"/>
      <c r="EVD18" s="113"/>
      <c r="EVE18" s="113"/>
      <c r="EVF18" s="113"/>
      <c r="EVG18" s="113"/>
      <c r="EVH18" s="113"/>
      <c r="EVI18" s="113"/>
      <c r="EVJ18" s="113"/>
      <c r="EVK18" s="113"/>
      <c r="EVL18" s="113"/>
      <c r="EVM18" s="113"/>
      <c r="EVN18" s="113"/>
      <c r="EVO18" s="113"/>
      <c r="EVP18" s="113"/>
      <c r="EVQ18" s="113"/>
      <c r="EVR18" s="113"/>
      <c r="EVS18" s="113"/>
      <c r="EVT18" s="113"/>
      <c r="EVU18" s="113"/>
      <c r="EVV18" s="113"/>
      <c r="EVW18" s="113"/>
      <c r="EVX18" s="113"/>
      <c r="EVY18" s="113"/>
      <c r="EVZ18" s="113"/>
      <c r="EWA18" s="113"/>
      <c r="EWB18" s="113"/>
      <c r="EWC18" s="113"/>
      <c r="EWD18" s="113"/>
      <c r="EWE18" s="113"/>
      <c r="EWF18" s="113"/>
      <c r="EWG18" s="113"/>
      <c r="EWH18" s="113"/>
      <c r="EWI18" s="113"/>
      <c r="EWJ18" s="113"/>
      <c r="EWK18" s="113"/>
      <c r="EWL18" s="113"/>
      <c r="EWM18" s="113"/>
      <c r="EWN18" s="113"/>
      <c r="EWO18" s="113"/>
      <c r="EWP18" s="113"/>
      <c r="EWQ18" s="113"/>
      <c r="EWR18" s="113"/>
      <c r="EWS18" s="113"/>
      <c r="EWT18" s="113"/>
      <c r="EWU18" s="113"/>
      <c r="EWV18" s="113"/>
      <c r="EWW18" s="113"/>
      <c r="EWX18" s="113"/>
      <c r="EWY18" s="113"/>
      <c r="EWZ18" s="113"/>
      <c r="EXA18" s="113"/>
      <c r="EXB18" s="113"/>
      <c r="EXC18" s="113"/>
      <c r="EXD18" s="113"/>
      <c r="EXE18" s="113"/>
      <c r="EXF18" s="113"/>
      <c r="EXG18" s="113"/>
      <c r="EXH18" s="113"/>
      <c r="EXI18" s="113"/>
      <c r="EXJ18" s="113"/>
      <c r="EXK18" s="113"/>
      <c r="EXL18" s="113"/>
      <c r="EXM18" s="113"/>
      <c r="EXN18" s="113"/>
      <c r="EXO18" s="113"/>
      <c r="EXP18" s="113"/>
      <c r="EXQ18" s="113"/>
      <c r="EXR18" s="113"/>
      <c r="EXS18" s="113"/>
      <c r="EXT18" s="113"/>
      <c r="EXU18" s="113"/>
      <c r="EXV18" s="113"/>
      <c r="EXW18" s="113"/>
      <c r="EXX18" s="113"/>
      <c r="EXY18" s="113"/>
      <c r="EXZ18" s="113"/>
      <c r="EYA18" s="113"/>
      <c r="EYB18" s="113"/>
      <c r="EYC18" s="113"/>
      <c r="EYD18" s="113"/>
      <c r="EYE18" s="113"/>
      <c r="EYF18" s="113"/>
      <c r="EYG18" s="113"/>
      <c r="EYH18" s="113"/>
      <c r="EYI18" s="113"/>
      <c r="EYJ18" s="113"/>
      <c r="EYK18" s="113"/>
      <c r="EYL18" s="113"/>
      <c r="EYM18" s="113"/>
      <c r="EYN18" s="113"/>
      <c r="EYO18" s="113"/>
      <c r="EYP18" s="113"/>
      <c r="EYQ18" s="113"/>
      <c r="EYR18" s="113"/>
      <c r="EYS18" s="113"/>
      <c r="EYT18" s="113"/>
      <c r="EYU18" s="113"/>
      <c r="EYV18" s="113"/>
      <c r="EYW18" s="113"/>
      <c r="EYX18" s="113"/>
      <c r="EYY18" s="113"/>
      <c r="EYZ18" s="113"/>
      <c r="EZA18" s="113"/>
      <c r="EZB18" s="113"/>
      <c r="EZC18" s="113"/>
      <c r="EZD18" s="113"/>
      <c r="EZE18" s="113"/>
      <c r="EZF18" s="113"/>
      <c r="EZG18" s="113"/>
      <c r="EZH18" s="113"/>
      <c r="EZI18" s="113"/>
      <c r="EZJ18" s="113"/>
      <c r="EZK18" s="113"/>
      <c r="EZL18" s="113"/>
      <c r="EZM18" s="113"/>
      <c r="EZN18" s="113"/>
      <c r="EZO18" s="113"/>
      <c r="EZP18" s="113"/>
      <c r="EZQ18" s="113"/>
      <c r="EZR18" s="113"/>
      <c r="EZS18" s="113"/>
      <c r="EZT18" s="113"/>
      <c r="EZU18" s="113"/>
      <c r="EZV18" s="113"/>
      <c r="EZW18" s="113"/>
      <c r="EZX18" s="113"/>
      <c r="EZY18" s="113"/>
      <c r="EZZ18" s="113"/>
      <c r="FAA18" s="113"/>
      <c r="FAB18" s="113"/>
      <c r="FAC18" s="113"/>
      <c r="FAD18" s="113"/>
      <c r="FAE18" s="113"/>
      <c r="FAF18" s="113"/>
      <c r="FAG18" s="113"/>
      <c r="FAH18" s="113"/>
      <c r="FAI18" s="113"/>
      <c r="FAJ18" s="113"/>
      <c r="FAK18" s="113"/>
      <c r="FAL18" s="113"/>
      <c r="FAM18" s="113"/>
      <c r="FAN18" s="113"/>
      <c r="FAO18" s="113"/>
      <c r="FAP18" s="113"/>
      <c r="FAQ18" s="113"/>
      <c r="FAR18" s="113"/>
      <c r="FAS18" s="113"/>
      <c r="FAT18" s="113"/>
      <c r="FAU18" s="113"/>
      <c r="FAV18" s="113"/>
      <c r="FAW18" s="113"/>
      <c r="FAX18" s="113"/>
      <c r="FAY18" s="113"/>
      <c r="FAZ18" s="113"/>
      <c r="FBA18" s="113"/>
      <c r="FBB18" s="113"/>
      <c r="FBC18" s="113"/>
      <c r="FBD18" s="113"/>
      <c r="FBE18" s="113"/>
      <c r="FBF18" s="113"/>
      <c r="FBG18" s="113"/>
      <c r="FBH18" s="113"/>
      <c r="FBI18" s="113"/>
      <c r="FBJ18" s="113"/>
      <c r="FBK18" s="113"/>
      <c r="FBL18" s="113"/>
      <c r="FBM18" s="113"/>
      <c r="FBN18" s="113"/>
      <c r="FBO18" s="113"/>
      <c r="FBP18" s="113"/>
      <c r="FBQ18" s="113"/>
      <c r="FBR18" s="113"/>
      <c r="FBS18" s="113"/>
      <c r="FBT18" s="113"/>
      <c r="FBU18" s="113"/>
      <c r="FBV18" s="113"/>
      <c r="FBW18" s="113"/>
      <c r="FBX18" s="113"/>
      <c r="FBY18" s="113"/>
      <c r="FBZ18" s="113"/>
      <c r="FCA18" s="113"/>
      <c r="FCB18" s="113"/>
      <c r="FCC18" s="113"/>
      <c r="FCD18" s="113"/>
      <c r="FCE18" s="113"/>
      <c r="FCF18" s="113"/>
      <c r="FCG18" s="113"/>
      <c r="FCH18" s="113"/>
      <c r="FCI18" s="113"/>
      <c r="FCJ18" s="113"/>
      <c r="FCK18" s="113"/>
      <c r="FCL18" s="113"/>
      <c r="FCM18" s="113"/>
      <c r="FCN18" s="113"/>
      <c r="FCO18" s="113"/>
      <c r="FCP18" s="113"/>
      <c r="FCQ18" s="113"/>
      <c r="FCR18" s="113"/>
      <c r="FCS18" s="113"/>
      <c r="FCT18" s="113"/>
      <c r="FCU18" s="113"/>
      <c r="FCV18" s="113"/>
      <c r="FCW18" s="113"/>
      <c r="FCX18" s="113"/>
      <c r="FCY18" s="113"/>
      <c r="FCZ18" s="113"/>
      <c r="FDA18" s="113"/>
      <c r="FDB18" s="113"/>
      <c r="FDC18" s="113"/>
      <c r="FDD18" s="113"/>
      <c r="FDE18" s="113"/>
      <c r="FDF18" s="113"/>
      <c r="FDG18" s="113"/>
      <c r="FDH18" s="113"/>
      <c r="FDI18" s="113"/>
      <c r="FDJ18" s="113"/>
      <c r="FDK18" s="113"/>
      <c r="FDL18" s="113"/>
      <c r="FDM18" s="113"/>
      <c r="FDN18" s="113"/>
      <c r="FDO18" s="113"/>
      <c r="FDP18" s="113"/>
      <c r="FDQ18" s="113"/>
      <c r="FDR18" s="113"/>
      <c r="FDS18" s="113"/>
      <c r="FDT18" s="113"/>
      <c r="FDU18" s="113"/>
      <c r="FDV18" s="113"/>
      <c r="FDW18" s="113"/>
      <c r="FDX18" s="113"/>
      <c r="FDY18" s="113"/>
      <c r="FDZ18" s="113"/>
      <c r="FEA18" s="113"/>
      <c r="FEB18" s="113"/>
      <c r="FEC18" s="113"/>
      <c r="FED18" s="113"/>
      <c r="FEE18" s="113"/>
      <c r="FEF18" s="113"/>
      <c r="FEG18" s="113"/>
      <c r="FEH18" s="113"/>
      <c r="FEI18" s="113"/>
      <c r="FEJ18" s="113"/>
      <c r="FEK18" s="113"/>
      <c r="FEL18" s="113"/>
      <c r="FEM18" s="113"/>
      <c r="FEN18" s="113"/>
      <c r="FEO18" s="113"/>
      <c r="FEP18" s="113"/>
      <c r="FEQ18" s="113"/>
      <c r="FER18" s="113"/>
      <c r="FES18" s="113"/>
      <c r="FET18" s="113"/>
      <c r="FEU18" s="113"/>
      <c r="FEV18" s="113"/>
      <c r="FEW18" s="113"/>
      <c r="FEX18" s="113"/>
      <c r="FEY18" s="113"/>
      <c r="FEZ18" s="113"/>
      <c r="FFA18" s="113"/>
      <c r="FFB18" s="113"/>
      <c r="FFC18" s="113"/>
      <c r="FFD18" s="113"/>
      <c r="FFE18" s="113"/>
      <c r="FFF18" s="113"/>
      <c r="FFG18" s="113"/>
      <c r="FFH18" s="113"/>
      <c r="FFI18" s="113"/>
      <c r="FFJ18" s="113"/>
      <c r="FFK18" s="113"/>
      <c r="FFL18" s="113"/>
      <c r="FFM18" s="113"/>
      <c r="FFN18" s="113"/>
      <c r="FFO18" s="113"/>
      <c r="FFP18" s="113"/>
      <c r="FFQ18" s="113"/>
      <c r="FFR18" s="113"/>
      <c r="FFS18" s="113"/>
      <c r="FFT18" s="113"/>
      <c r="FFU18" s="113"/>
      <c r="FFV18" s="113"/>
      <c r="FFW18" s="113"/>
      <c r="FFX18" s="113"/>
      <c r="FFY18" s="113"/>
      <c r="FFZ18" s="113"/>
      <c r="FGA18" s="113"/>
      <c r="FGB18" s="113"/>
      <c r="FGC18" s="113"/>
      <c r="FGD18" s="113"/>
      <c r="FGE18" s="113"/>
      <c r="FGF18" s="113"/>
      <c r="FGG18" s="113"/>
      <c r="FGH18" s="113"/>
      <c r="FGI18" s="113"/>
      <c r="FGJ18" s="113"/>
      <c r="FGK18" s="113"/>
      <c r="FGL18" s="113"/>
      <c r="FGM18" s="113"/>
      <c r="FGN18" s="113"/>
      <c r="FGO18" s="113"/>
      <c r="FGP18" s="113"/>
      <c r="FGQ18" s="113"/>
      <c r="FGR18" s="113"/>
      <c r="FGS18" s="113"/>
      <c r="FGT18" s="113"/>
      <c r="FGU18" s="113"/>
      <c r="FGV18" s="113"/>
      <c r="FGW18" s="113"/>
      <c r="FGX18" s="113"/>
      <c r="FGY18" s="113"/>
      <c r="FGZ18" s="113"/>
      <c r="FHA18" s="113"/>
      <c r="FHB18" s="113"/>
      <c r="FHC18" s="113"/>
      <c r="FHD18" s="113"/>
      <c r="FHE18" s="113"/>
      <c r="FHF18" s="113"/>
      <c r="FHG18" s="113"/>
      <c r="FHH18" s="113"/>
      <c r="FHI18" s="113"/>
      <c r="FHJ18" s="113"/>
      <c r="FHK18" s="113"/>
      <c r="FHL18" s="113"/>
      <c r="FHM18" s="113"/>
      <c r="FHN18" s="113"/>
      <c r="FHO18" s="113"/>
      <c r="FHP18" s="113"/>
      <c r="FHQ18" s="113"/>
      <c r="FHR18" s="113"/>
      <c r="FHS18" s="113"/>
      <c r="FHT18" s="113"/>
      <c r="FHU18" s="113"/>
      <c r="FHV18" s="113"/>
      <c r="FHW18" s="113"/>
      <c r="FHX18" s="113"/>
      <c r="FHY18" s="113"/>
      <c r="FHZ18" s="113"/>
      <c r="FIA18" s="113"/>
      <c r="FIB18" s="113"/>
      <c r="FIC18" s="113"/>
      <c r="FID18" s="113"/>
      <c r="FIE18" s="113"/>
      <c r="FIF18" s="113"/>
      <c r="FIG18" s="113"/>
      <c r="FIH18" s="113"/>
      <c r="FII18" s="113"/>
      <c r="FIJ18" s="113"/>
      <c r="FIK18" s="113"/>
      <c r="FIL18" s="113"/>
      <c r="FIM18" s="113"/>
      <c r="FIN18" s="113"/>
      <c r="FIO18" s="113"/>
      <c r="FIP18" s="113"/>
      <c r="FIQ18" s="113"/>
      <c r="FIR18" s="113"/>
      <c r="FIS18" s="113"/>
      <c r="FIT18" s="113"/>
      <c r="FIU18" s="113"/>
      <c r="FIV18" s="113"/>
      <c r="FIW18" s="113"/>
      <c r="FIX18" s="113"/>
      <c r="FIY18" s="113"/>
      <c r="FIZ18" s="113"/>
      <c r="FJA18" s="113"/>
      <c r="FJB18" s="113"/>
      <c r="FJC18" s="113"/>
      <c r="FJD18" s="113"/>
      <c r="FJE18" s="113"/>
      <c r="FJF18" s="113"/>
      <c r="FJG18" s="113"/>
      <c r="FJH18" s="113"/>
      <c r="FJI18" s="113"/>
      <c r="FJJ18" s="113"/>
      <c r="FJK18" s="113"/>
      <c r="FJL18" s="113"/>
      <c r="FJM18" s="113"/>
      <c r="FJN18" s="113"/>
      <c r="FJO18" s="113"/>
      <c r="FJP18" s="113"/>
      <c r="FJQ18" s="113"/>
      <c r="FJR18" s="113"/>
      <c r="FJS18" s="113"/>
      <c r="FJT18" s="113"/>
      <c r="FJU18" s="113"/>
      <c r="FJV18" s="113"/>
      <c r="FJW18" s="113"/>
      <c r="FJX18" s="113"/>
      <c r="FJY18" s="113"/>
      <c r="FJZ18" s="113"/>
      <c r="FKA18" s="113"/>
      <c r="FKB18" s="113"/>
      <c r="FKC18" s="113"/>
      <c r="FKD18" s="113"/>
      <c r="FKE18" s="113"/>
      <c r="FKF18" s="113"/>
      <c r="FKG18" s="113"/>
      <c r="FKH18" s="113"/>
      <c r="FKI18" s="113"/>
      <c r="FKJ18" s="113"/>
      <c r="FKK18" s="113"/>
      <c r="FKL18" s="113"/>
      <c r="FKM18" s="113"/>
      <c r="FKN18" s="113"/>
      <c r="FKO18" s="113"/>
      <c r="FKP18" s="113"/>
      <c r="FKQ18" s="113"/>
      <c r="FKR18" s="113"/>
      <c r="FKS18" s="113"/>
      <c r="FKT18" s="113"/>
      <c r="FKU18" s="113"/>
      <c r="FKV18" s="113"/>
      <c r="FKW18" s="113"/>
      <c r="FKX18" s="113"/>
      <c r="FKY18" s="113"/>
      <c r="FKZ18" s="113"/>
      <c r="FLA18" s="113"/>
      <c r="FLB18" s="113"/>
      <c r="FLC18" s="113"/>
      <c r="FLD18" s="113"/>
      <c r="FLE18" s="113"/>
      <c r="FLF18" s="113"/>
      <c r="FLG18" s="113"/>
      <c r="FLH18" s="113"/>
      <c r="FLI18" s="113"/>
      <c r="FLJ18" s="113"/>
      <c r="FLK18" s="113"/>
      <c r="FLL18" s="113"/>
      <c r="FLM18" s="113"/>
      <c r="FLN18" s="113"/>
      <c r="FLO18" s="113"/>
      <c r="FLP18" s="113"/>
      <c r="FLQ18" s="113"/>
      <c r="FLR18" s="113"/>
      <c r="FLS18" s="113"/>
      <c r="FLT18" s="113"/>
      <c r="FLU18" s="113"/>
      <c r="FLV18" s="113"/>
      <c r="FLW18" s="113"/>
      <c r="FLX18" s="113"/>
      <c r="FLY18" s="113"/>
      <c r="FLZ18" s="113"/>
      <c r="FMA18" s="113"/>
      <c r="FMB18" s="113"/>
      <c r="FMC18" s="113"/>
      <c r="FMD18" s="113"/>
      <c r="FME18" s="113"/>
      <c r="FMF18" s="113"/>
      <c r="FMG18" s="113"/>
      <c r="FMH18" s="113"/>
      <c r="FMI18" s="113"/>
      <c r="FMJ18" s="113"/>
      <c r="FMK18" s="113"/>
      <c r="FML18" s="113"/>
      <c r="FMM18" s="113"/>
      <c r="FMN18" s="113"/>
      <c r="FMO18" s="113"/>
      <c r="FMP18" s="113"/>
      <c r="FMQ18" s="113"/>
      <c r="FMR18" s="113"/>
      <c r="FMS18" s="113"/>
      <c r="FMT18" s="113"/>
      <c r="FMU18" s="113"/>
      <c r="FMV18" s="113"/>
      <c r="FMW18" s="113"/>
      <c r="FMX18" s="113"/>
      <c r="FMY18" s="113"/>
      <c r="FMZ18" s="113"/>
      <c r="FNA18" s="113"/>
      <c r="FNB18" s="113"/>
      <c r="FNC18" s="113"/>
      <c r="FND18" s="113"/>
      <c r="FNE18" s="113"/>
      <c r="FNF18" s="113"/>
      <c r="FNG18" s="113"/>
      <c r="FNH18" s="113"/>
      <c r="FNI18" s="113"/>
      <c r="FNJ18" s="113"/>
      <c r="FNK18" s="113"/>
      <c r="FNL18" s="113"/>
      <c r="FNM18" s="113"/>
      <c r="FNN18" s="113"/>
      <c r="FNO18" s="113"/>
      <c r="FNP18" s="113"/>
      <c r="FNQ18" s="113"/>
      <c r="FNR18" s="113"/>
      <c r="FNS18" s="113"/>
      <c r="FNT18" s="113"/>
      <c r="FNU18" s="113"/>
      <c r="FNV18" s="113"/>
      <c r="FNW18" s="113"/>
      <c r="FNX18" s="113"/>
      <c r="FNY18" s="113"/>
      <c r="FNZ18" s="113"/>
      <c r="FOA18" s="113"/>
      <c r="FOB18" s="113"/>
      <c r="FOC18" s="113"/>
      <c r="FOD18" s="113"/>
      <c r="FOE18" s="113"/>
      <c r="FOF18" s="113"/>
      <c r="FOG18" s="113"/>
      <c r="FOH18" s="113"/>
      <c r="FOI18" s="113"/>
      <c r="FOJ18" s="113"/>
      <c r="FOK18" s="113"/>
      <c r="FOL18" s="113"/>
      <c r="FOM18" s="113"/>
      <c r="FON18" s="113"/>
      <c r="FOO18" s="113"/>
      <c r="FOP18" s="113"/>
      <c r="FOQ18" s="113"/>
      <c r="FOR18" s="113"/>
      <c r="FOS18" s="113"/>
      <c r="FOT18" s="113"/>
      <c r="FOU18" s="113"/>
      <c r="FOV18" s="113"/>
      <c r="FOW18" s="113"/>
      <c r="FOX18" s="113"/>
      <c r="FOY18" s="113"/>
      <c r="FOZ18" s="113"/>
      <c r="FPA18" s="113"/>
      <c r="FPB18" s="113"/>
      <c r="FPC18" s="113"/>
      <c r="FPD18" s="113"/>
      <c r="FPE18" s="113"/>
      <c r="FPF18" s="113"/>
      <c r="FPG18" s="113"/>
      <c r="FPH18" s="113"/>
      <c r="FPI18" s="113"/>
      <c r="FPJ18" s="113"/>
      <c r="FPK18" s="113"/>
      <c r="FPL18" s="113"/>
      <c r="FPM18" s="113"/>
      <c r="FPN18" s="113"/>
      <c r="FPO18" s="113"/>
      <c r="FPP18" s="113"/>
      <c r="FPQ18" s="113"/>
      <c r="FPR18" s="113"/>
      <c r="FPS18" s="113"/>
      <c r="FPT18" s="113"/>
      <c r="FPU18" s="113"/>
      <c r="FPV18" s="113"/>
      <c r="FPW18" s="113"/>
      <c r="FPX18" s="113"/>
      <c r="FPY18" s="113"/>
      <c r="FPZ18" s="113"/>
      <c r="FQA18" s="113"/>
      <c r="FQB18" s="113"/>
      <c r="FQC18" s="113"/>
      <c r="FQD18" s="113"/>
      <c r="FQE18" s="113"/>
      <c r="FQF18" s="113"/>
      <c r="FQG18" s="113"/>
      <c r="FQH18" s="113"/>
      <c r="FQI18" s="113"/>
      <c r="FQJ18" s="113"/>
      <c r="FQK18" s="113"/>
      <c r="FQL18" s="113"/>
      <c r="FQM18" s="113"/>
      <c r="FQN18" s="113"/>
      <c r="FQO18" s="113"/>
      <c r="FQP18" s="113"/>
      <c r="FQQ18" s="113"/>
      <c r="FQR18" s="113"/>
      <c r="FQS18" s="113"/>
      <c r="FQT18" s="113"/>
      <c r="FQU18" s="113"/>
      <c r="FQV18" s="113"/>
      <c r="FQW18" s="113"/>
      <c r="FQX18" s="113"/>
      <c r="FQY18" s="113"/>
      <c r="FQZ18" s="113"/>
      <c r="FRA18" s="113"/>
      <c r="FRB18" s="113"/>
      <c r="FRC18" s="113"/>
      <c r="FRD18" s="113"/>
      <c r="FRE18" s="113"/>
      <c r="FRF18" s="113"/>
      <c r="FRG18" s="113"/>
      <c r="FRH18" s="113"/>
      <c r="FRI18" s="113"/>
      <c r="FRJ18" s="113"/>
      <c r="FRK18" s="113"/>
      <c r="FRL18" s="113"/>
      <c r="FRM18" s="113"/>
      <c r="FRN18" s="113"/>
      <c r="FRO18" s="113"/>
      <c r="FRP18" s="113"/>
      <c r="FRQ18" s="113"/>
      <c r="FRR18" s="113"/>
      <c r="FRS18" s="113"/>
      <c r="FRT18" s="113"/>
      <c r="FRU18" s="113"/>
      <c r="FRV18" s="113"/>
      <c r="FRW18" s="113"/>
      <c r="FRX18" s="113"/>
      <c r="FRY18" s="113"/>
      <c r="FRZ18" s="113"/>
      <c r="FSA18" s="113"/>
      <c r="FSB18" s="113"/>
      <c r="FSC18" s="113"/>
      <c r="FSD18" s="113"/>
      <c r="FSE18" s="113"/>
      <c r="FSF18" s="113"/>
      <c r="FSG18" s="113"/>
      <c r="FSH18" s="113"/>
      <c r="FSI18" s="113"/>
      <c r="FSJ18" s="113"/>
      <c r="FSK18" s="113"/>
      <c r="FSL18" s="113"/>
      <c r="FSM18" s="113"/>
      <c r="FSN18" s="113"/>
      <c r="FSO18" s="113"/>
      <c r="FSP18" s="113"/>
      <c r="FSQ18" s="113"/>
      <c r="FSR18" s="113"/>
      <c r="FSS18" s="113"/>
      <c r="FST18" s="113"/>
      <c r="FSU18" s="113"/>
      <c r="FSV18" s="113"/>
      <c r="FSW18" s="113"/>
      <c r="FSX18" s="113"/>
      <c r="FSY18" s="113"/>
      <c r="FSZ18" s="113"/>
      <c r="FTA18" s="113"/>
      <c r="FTB18" s="113"/>
      <c r="FTC18" s="113"/>
      <c r="FTD18" s="113"/>
      <c r="FTE18" s="113"/>
      <c r="FTF18" s="113"/>
      <c r="FTG18" s="113"/>
      <c r="FTH18" s="113"/>
      <c r="FTI18" s="113"/>
      <c r="FTJ18" s="113"/>
      <c r="FTK18" s="113"/>
      <c r="FTL18" s="113"/>
      <c r="FTM18" s="113"/>
      <c r="FTN18" s="113"/>
      <c r="FTO18" s="113"/>
      <c r="FTP18" s="113"/>
      <c r="FTQ18" s="113"/>
      <c r="FTR18" s="113"/>
      <c r="FTS18" s="113"/>
      <c r="FTT18" s="113"/>
      <c r="FTU18" s="113"/>
      <c r="FTV18" s="113"/>
      <c r="FTW18" s="113"/>
      <c r="FTX18" s="113"/>
      <c r="FTY18" s="113"/>
      <c r="FTZ18" s="113"/>
      <c r="FUA18" s="113"/>
      <c r="FUB18" s="113"/>
      <c r="FUC18" s="113"/>
      <c r="FUD18" s="113"/>
      <c r="FUE18" s="113"/>
      <c r="FUF18" s="113"/>
      <c r="FUG18" s="113"/>
      <c r="FUH18" s="113"/>
      <c r="FUI18" s="113"/>
      <c r="FUJ18" s="113"/>
      <c r="FUK18" s="113"/>
      <c r="FUL18" s="113"/>
      <c r="FUM18" s="113"/>
      <c r="FUN18" s="113"/>
      <c r="FUO18" s="113"/>
      <c r="FUP18" s="113"/>
      <c r="FUQ18" s="113"/>
      <c r="FUR18" s="113"/>
      <c r="FUS18" s="113"/>
      <c r="FUT18" s="113"/>
      <c r="FUU18" s="113"/>
      <c r="FUV18" s="113"/>
      <c r="FUW18" s="113"/>
      <c r="FUX18" s="113"/>
      <c r="FUY18" s="113"/>
      <c r="FUZ18" s="113"/>
      <c r="FVA18" s="113"/>
      <c r="FVB18" s="113"/>
      <c r="FVC18" s="113"/>
      <c r="FVD18" s="113"/>
      <c r="FVE18" s="113"/>
      <c r="FVF18" s="113"/>
      <c r="FVG18" s="113"/>
      <c r="FVH18" s="113"/>
      <c r="FVI18" s="113"/>
      <c r="FVJ18" s="113"/>
      <c r="FVK18" s="113"/>
      <c r="FVL18" s="113"/>
      <c r="FVM18" s="113"/>
      <c r="FVN18" s="113"/>
      <c r="FVO18" s="113"/>
      <c r="FVP18" s="113"/>
      <c r="FVQ18" s="113"/>
      <c r="FVR18" s="113"/>
      <c r="FVS18" s="113"/>
      <c r="FVT18" s="113"/>
      <c r="FVU18" s="113"/>
      <c r="FVV18" s="113"/>
      <c r="FVW18" s="113"/>
      <c r="FVX18" s="113"/>
      <c r="FVY18" s="113"/>
      <c r="FVZ18" s="113"/>
      <c r="FWA18" s="113"/>
      <c r="FWB18" s="113"/>
      <c r="FWC18" s="113"/>
      <c r="FWD18" s="113"/>
      <c r="FWE18" s="113"/>
      <c r="FWF18" s="113"/>
      <c r="FWG18" s="113"/>
      <c r="FWH18" s="113"/>
      <c r="FWI18" s="113"/>
      <c r="FWJ18" s="113"/>
      <c r="FWK18" s="113"/>
      <c r="FWL18" s="113"/>
      <c r="FWM18" s="113"/>
      <c r="FWN18" s="113"/>
      <c r="FWO18" s="113"/>
      <c r="FWP18" s="113"/>
      <c r="FWQ18" s="113"/>
      <c r="FWR18" s="113"/>
      <c r="FWS18" s="113"/>
      <c r="FWT18" s="113"/>
      <c r="FWU18" s="113"/>
      <c r="FWV18" s="113"/>
      <c r="FWW18" s="113"/>
      <c r="FWX18" s="113"/>
      <c r="FWY18" s="113"/>
      <c r="FWZ18" s="113"/>
      <c r="FXA18" s="113"/>
      <c r="FXB18" s="113"/>
      <c r="FXC18" s="113"/>
      <c r="FXD18" s="113"/>
      <c r="FXE18" s="113"/>
      <c r="FXF18" s="113"/>
      <c r="FXG18" s="113"/>
      <c r="FXH18" s="113"/>
      <c r="FXI18" s="113"/>
      <c r="FXJ18" s="113"/>
      <c r="FXK18" s="113"/>
      <c r="FXL18" s="113"/>
      <c r="FXM18" s="113"/>
      <c r="FXN18" s="113"/>
      <c r="FXO18" s="113"/>
      <c r="FXP18" s="113"/>
      <c r="FXQ18" s="113"/>
      <c r="FXR18" s="113"/>
      <c r="FXS18" s="113"/>
      <c r="FXT18" s="113"/>
      <c r="FXU18" s="113"/>
      <c r="FXV18" s="113"/>
      <c r="FXW18" s="113"/>
      <c r="FXX18" s="113"/>
      <c r="FXY18" s="113"/>
      <c r="FXZ18" s="113"/>
      <c r="FYA18" s="113"/>
      <c r="FYB18" s="113"/>
      <c r="FYC18" s="113"/>
      <c r="FYD18" s="113"/>
      <c r="FYE18" s="113"/>
      <c r="FYF18" s="113"/>
      <c r="FYG18" s="113"/>
      <c r="FYH18" s="113"/>
      <c r="FYI18" s="113"/>
      <c r="FYJ18" s="113"/>
      <c r="FYK18" s="113"/>
      <c r="FYL18" s="113"/>
      <c r="FYM18" s="113"/>
      <c r="FYN18" s="113"/>
      <c r="FYO18" s="113"/>
      <c r="FYP18" s="113"/>
      <c r="FYQ18" s="113"/>
      <c r="FYR18" s="113"/>
      <c r="FYS18" s="113"/>
      <c r="FYT18" s="113"/>
      <c r="FYU18" s="113"/>
      <c r="FYV18" s="113"/>
      <c r="FYW18" s="113"/>
      <c r="FYX18" s="113"/>
      <c r="FYY18" s="113"/>
      <c r="FYZ18" s="113"/>
      <c r="FZA18" s="113"/>
      <c r="FZB18" s="113"/>
      <c r="FZC18" s="113"/>
      <c r="FZD18" s="113"/>
      <c r="FZE18" s="113"/>
      <c r="FZF18" s="113"/>
      <c r="FZG18" s="113"/>
      <c r="FZH18" s="113"/>
      <c r="FZI18" s="113"/>
      <c r="FZJ18" s="113"/>
      <c r="FZK18" s="113"/>
      <c r="FZL18" s="113"/>
      <c r="FZM18" s="113"/>
      <c r="FZN18" s="113"/>
      <c r="FZO18" s="113"/>
      <c r="FZP18" s="113"/>
      <c r="FZQ18" s="113"/>
      <c r="FZR18" s="113"/>
      <c r="FZS18" s="113"/>
      <c r="FZT18" s="113"/>
      <c r="FZU18" s="113"/>
      <c r="FZV18" s="113"/>
      <c r="FZW18" s="113"/>
      <c r="FZX18" s="113"/>
      <c r="FZY18" s="113"/>
      <c r="FZZ18" s="113"/>
      <c r="GAA18" s="113"/>
      <c r="GAB18" s="113"/>
      <c r="GAC18" s="113"/>
      <c r="GAD18" s="113"/>
      <c r="GAE18" s="113"/>
      <c r="GAF18" s="113"/>
      <c r="GAG18" s="113"/>
      <c r="GAH18" s="113"/>
      <c r="GAI18" s="113"/>
      <c r="GAJ18" s="113"/>
      <c r="GAK18" s="113"/>
      <c r="GAL18" s="113"/>
      <c r="GAM18" s="113"/>
      <c r="GAN18" s="113"/>
      <c r="GAO18" s="113"/>
      <c r="GAP18" s="113"/>
      <c r="GAQ18" s="113"/>
      <c r="GAR18" s="113"/>
      <c r="GAS18" s="113"/>
      <c r="GAT18" s="113"/>
      <c r="GAU18" s="113"/>
      <c r="GAV18" s="113"/>
      <c r="GAW18" s="113"/>
      <c r="GAX18" s="113"/>
      <c r="GAY18" s="113"/>
      <c r="GAZ18" s="113"/>
      <c r="GBA18" s="113"/>
      <c r="GBB18" s="113"/>
      <c r="GBC18" s="113"/>
      <c r="GBD18" s="113"/>
      <c r="GBE18" s="113"/>
      <c r="GBF18" s="113"/>
      <c r="GBG18" s="113"/>
      <c r="GBH18" s="113"/>
      <c r="GBI18" s="113"/>
      <c r="GBJ18" s="113"/>
      <c r="GBK18" s="113"/>
      <c r="GBL18" s="113"/>
      <c r="GBM18" s="113"/>
      <c r="GBN18" s="113"/>
      <c r="GBO18" s="113"/>
      <c r="GBP18" s="113"/>
      <c r="GBQ18" s="113"/>
      <c r="GBR18" s="113"/>
      <c r="GBS18" s="113"/>
      <c r="GBT18" s="113"/>
      <c r="GBU18" s="113"/>
      <c r="GBV18" s="113"/>
      <c r="GBW18" s="113"/>
      <c r="GBX18" s="113"/>
      <c r="GBY18" s="113"/>
      <c r="GBZ18" s="113"/>
      <c r="GCA18" s="113"/>
      <c r="GCB18" s="113"/>
      <c r="GCC18" s="113"/>
      <c r="GCD18" s="113"/>
      <c r="GCE18" s="113"/>
      <c r="GCF18" s="113"/>
      <c r="GCG18" s="113"/>
      <c r="GCH18" s="113"/>
      <c r="GCI18" s="113"/>
      <c r="GCJ18" s="113"/>
      <c r="GCK18" s="113"/>
      <c r="GCL18" s="113"/>
      <c r="GCM18" s="113"/>
      <c r="GCN18" s="113"/>
      <c r="GCO18" s="113"/>
      <c r="GCP18" s="113"/>
      <c r="GCQ18" s="113"/>
      <c r="GCR18" s="113"/>
      <c r="GCS18" s="113"/>
      <c r="GCT18" s="113"/>
      <c r="GCU18" s="113"/>
      <c r="GCV18" s="113"/>
      <c r="GCW18" s="113"/>
      <c r="GCX18" s="113"/>
      <c r="GCY18" s="113"/>
      <c r="GCZ18" s="113"/>
      <c r="GDA18" s="113"/>
      <c r="GDB18" s="113"/>
      <c r="GDC18" s="113"/>
      <c r="GDD18" s="113"/>
      <c r="GDE18" s="113"/>
      <c r="GDF18" s="113"/>
      <c r="GDG18" s="113"/>
      <c r="GDH18" s="113"/>
      <c r="GDI18" s="113"/>
      <c r="GDJ18" s="113"/>
      <c r="GDK18" s="113"/>
      <c r="GDL18" s="113"/>
      <c r="GDM18" s="113"/>
      <c r="GDN18" s="113"/>
      <c r="GDO18" s="113"/>
      <c r="GDP18" s="113"/>
      <c r="GDQ18" s="113"/>
      <c r="GDR18" s="113"/>
      <c r="GDS18" s="113"/>
      <c r="GDT18" s="113"/>
      <c r="GDU18" s="113"/>
      <c r="GDV18" s="113"/>
      <c r="GDW18" s="113"/>
      <c r="GDX18" s="113"/>
      <c r="GDY18" s="113"/>
      <c r="GDZ18" s="113"/>
      <c r="GEA18" s="113"/>
      <c r="GEB18" s="113"/>
      <c r="GEC18" s="113"/>
      <c r="GED18" s="113"/>
      <c r="GEE18" s="113"/>
      <c r="GEF18" s="113"/>
      <c r="GEG18" s="113"/>
      <c r="GEH18" s="113"/>
      <c r="GEI18" s="113"/>
      <c r="GEJ18" s="113"/>
      <c r="GEK18" s="113"/>
      <c r="GEL18" s="113"/>
      <c r="GEM18" s="113"/>
      <c r="GEN18" s="113"/>
      <c r="GEO18" s="113"/>
      <c r="GEP18" s="113"/>
      <c r="GEQ18" s="113"/>
      <c r="GER18" s="113"/>
      <c r="GES18" s="113"/>
      <c r="GET18" s="113"/>
      <c r="GEU18" s="113"/>
      <c r="GEV18" s="113"/>
      <c r="GEW18" s="113"/>
      <c r="GEX18" s="113"/>
      <c r="GEY18" s="113"/>
      <c r="GEZ18" s="113"/>
      <c r="GFA18" s="113"/>
      <c r="GFB18" s="113"/>
      <c r="GFC18" s="113"/>
      <c r="GFD18" s="113"/>
      <c r="GFE18" s="113"/>
      <c r="GFF18" s="113"/>
      <c r="GFG18" s="113"/>
      <c r="GFH18" s="113"/>
      <c r="GFI18" s="113"/>
      <c r="GFJ18" s="113"/>
      <c r="GFK18" s="113"/>
      <c r="GFL18" s="113"/>
      <c r="GFM18" s="113"/>
      <c r="GFN18" s="113"/>
      <c r="GFO18" s="113"/>
      <c r="GFP18" s="113"/>
      <c r="GFQ18" s="113"/>
      <c r="GFR18" s="113"/>
      <c r="GFS18" s="113"/>
      <c r="GFT18" s="113"/>
      <c r="GFU18" s="113"/>
      <c r="GFV18" s="113"/>
      <c r="GFW18" s="113"/>
      <c r="GFX18" s="113"/>
      <c r="GFY18" s="113"/>
      <c r="GFZ18" s="113"/>
      <c r="GGA18" s="113"/>
      <c r="GGB18" s="113"/>
      <c r="GGC18" s="113"/>
      <c r="GGD18" s="113"/>
      <c r="GGE18" s="113"/>
      <c r="GGF18" s="113"/>
      <c r="GGG18" s="113"/>
      <c r="GGH18" s="113"/>
      <c r="GGI18" s="113"/>
      <c r="GGJ18" s="113"/>
      <c r="GGK18" s="113"/>
      <c r="GGL18" s="113"/>
      <c r="GGM18" s="113"/>
      <c r="GGN18" s="113"/>
      <c r="GGO18" s="113"/>
      <c r="GGP18" s="113"/>
      <c r="GGQ18" s="113"/>
      <c r="GGR18" s="113"/>
      <c r="GGS18" s="113"/>
      <c r="GGT18" s="113"/>
      <c r="GGU18" s="113"/>
      <c r="GGV18" s="113"/>
      <c r="GGW18" s="113"/>
      <c r="GGX18" s="113"/>
      <c r="GGY18" s="113"/>
      <c r="GGZ18" s="113"/>
      <c r="GHA18" s="113"/>
      <c r="GHB18" s="113"/>
      <c r="GHC18" s="113"/>
      <c r="GHD18" s="113"/>
      <c r="GHE18" s="113"/>
      <c r="GHF18" s="113"/>
      <c r="GHG18" s="113"/>
      <c r="GHH18" s="113"/>
      <c r="GHI18" s="113"/>
      <c r="GHJ18" s="113"/>
      <c r="GHK18" s="113"/>
      <c r="GHL18" s="113"/>
      <c r="GHM18" s="113"/>
      <c r="GHN18" s="113"/>
      <c r="GHO18" s="113"/>
      <c r="GHP18" s="113"/>
      <c r="GHQ18" s="113"/>
      <c r="GHR18" s="113"/>
      <c r="GHS18" s="113"/>
      <c r="GHT18" s="113"/>
      <c r="GHU18" s="113"/>
      <c r="GHV18" s="113"/>
      <c r="GHW18" s="113"/>
      <c r="GHX18" s="113"/>
      <c r="GHY18" s="113"/>
      <c r="GHZ18" s="113"/>
      <c r="GIA18" s="113"/>
      <c r="GIB18" s="113"/>
      <c r="GIC18" s="113"/>
      <c r="GID18" s="113"/>
      <c r="GIE18" s="113"/>
      <c r="GIF18" s="113"/>
      <c r="GIG18" s="113"/>
      <c r="GIH18" s="113"/>
      <c r="GII18" s="113"/>
      <c r="GIJ18" s="113"/>
      <c r="GIK18" s="113"/>
      <c r="GIL18" s="113"/>
      <c r="GIM18" s="113"/>
      <c r="GIN18" s="113"/>
      <c r="GIO18" s="113"/>
      <c r="GIP18" s="113"/>
      <c r="GIQ18" s="113"/>
      <c r="GIR18" s="113"/>
      <c r="GIS18" s="113"/>
      <c r="GIT18" s="113"/>
      <c r="GIU18" s="113"/>
      <c r="GIV18" s="113"/>
      <c r="GIW18" s="113"/>
      <c r="GIX18" s="113"/>
      <c r="GIY18" s="113"/>
      <c r="GIZ18" s="113"/>
      <c r="GJA18" s="113"/>
      <c r="GJB18" s="113"/>
      <c r="GJC18" s="113"/>
      <c r="GJD18" s="113"/>
      <c r="GJE18" s="113"/>
      <c r="GJF18" s="113"/>
      <c r="GJG18" s="113"/>
      <c r="GJH18" s="113"/>
      <c r="GJI18" s="113"/>
      <c r="GJJ18" s="113"/>
      <c r="GJK18" s="113"/>
      <c r="GJL18" s="113"/>
      <c r="GJM18" s="113"/>
      <c r="GJN18" s="113"/>
      <c r="GJO18" s="113"/>
      <c r="GJP18" s="113"/>
      <c r="GJQ18" s="113"/>
      <c r="GJR18" s="113"/>
      <c r="GJS18" s="113"/>
      <c r="GJT18" s="113"/>
      <c r="GJU18" s="113"/>
      <c r="GJV18" s="113"/>
      <c r="GJW18" s="113"/>
      <c r="GJX18" s="113"/>
      <c r="GJY18" s="113"/>
      <c r="GJZ18" s="113"/>
      <c r="GKA18" s="113"/>
      <c r="GKB18" s="113"/>
      <c r="GKC18" s="113"/>
      <c r="GKD18" s="113"/>
      <c r="GKE18" s="113"/>
      <c r="GKF18" s="113"/>
      <c r="GKG18" s="113"/>
      <c r="GKH18" s="113"/>
      <c r="GKI18" s="113"/>
      <c r="GKJ18" s="113"/>
      <c r="GKK18" s="113"/>
      <c r="GKL18" s="113"/>
      <c r="GKM18" s="113"/>
      <c r="GKN18" s="113"/>
      <c r="GKO18" s="113"/>
      <c r="GKP18" s="113"/>
      <c r="GKQ18" s="113"/>
      <c r="GKR18" s="113"/>
      <c r="GKS18" s="113"/>
      <c r="GKT18" s="113"/>
      <c r="GKU18" s="113"/>
      <c r="GKV18" s="113"/>
      <c r="GKW18" s="113"/>
      <c r="GKX18" s="113"/>
      <c r="GKY18" s="113"/>
      <c r="GKZ18" s="113"/>
      <c r="GLA18" s="113"/>
      <c r="GLB18" s="113"/>
      <c r="GLC18" s="113"/>
      <c r="GLD18" s="113"/>
      <c r="GLE18" s="113"/>
      <c r="GLF18" s="113"/>
      <c r="GLG18" s="113"/>
      <c r="GLH18" s="113"/>
      <c r="GLI18" s="113"/>
      <c r="GLJ18" s="113"/>
      <c r="GLK18" s="113"/>
      <c r="GLL18" s="113"/>
      <c r="GLM18" s="113"/>
      <c r="GLN18" s="113"/>
      <c r="GLO18" s="113"/>
      <c r="GLP18" s="113"/>
      <c r="GLQ18" s="113"/>
      <c r="GLR18" s="113"/>
      <c r="GLS18" s="113"/>
      <c r="GLT18" s="113"/>
      <c r="GLU18" s="113"/>
      <c r="GLV18" s="113"/>
      <c r="GLW18" s="113"/>
      <c r="GLX18" s="113"/>
      <c r="GLY18" s="113"/>
      <c r="GLZ18" s="113"/>
      <c r="GMA18" s="113"/>
      <c r="GMB18" s="113"/>
      <c r="GMC18" s="113"/>
      <c r="GMD18" s="113"/>
      <c r="GME18" s="113"/>
      <c r="GMF18" s="113"/>
      <c r="GMG18" s="113"/>
      <c r="GMH18" s="113"/>
      <c r="GMI18" s="113"/>
      <c r="GMJ18" s="113"/>
      <c r="GMK18" s="113"/>
      <c r="GML18" s="113"/>
      <c r="GMM18" s="113"/>
      <c r="GMN18" s="113"/>
      <c r="GMO18" s="113"/>
      <c r="GMP18" s="113"/>
      <c r="GMQ18" s="113"/>
      <c r="GMR18" s="113"/>
      <c r="GMS18" s="113"/>
      <c r="GMT18" s="113"/>
      <c r="GMU18" s="113"/>
      <c r="GMV18" s="113"/>
      <c r="GMW18" s="113"/>
      <c r="GMX18" s="113"/>
      <c r="GMY18" s="113"/>
      <c r="GMZ18" s="113"/>
      <c r="GNA18" s="113"/>
      <c r="GNB18" s="113"/>
      <c r="GNC18" s="113"/>
      <c r="GND18" s="113"/>
      <c r="GNE18" s="113"/>
      <c r="GNF18" s="113"/>
      <c r="GNG18" s="113"/>
      <c r="GNH18" s="113"/>
      <c r="GNI18" s="113"/>
      <c r="GNJ18" s="113"/>
      <c r="GNK18" s="113"/>
      <c r="GNL18" s="113"/>
      <c r="GNM18" s="113"/>
      <c r="GNN18" s="113"/>
      <c r="GNO18" s="113"/>
      <c r="GNP18" s="113"/>
      <c r="GNQ18" s="113"/>
      <c r="GNR18" s="113"/>
      <c r="GNS18" s="113"/>
      <c r="GNT18" s="113"/>
      <c r="GNU18" s="113"/>
      <c r="GNV18" s="113"/>
      <c r="GNW18" s="113"/>
      <c r="GNX18" s="113"/>
      <c r="GNY18" s="113"/>
      <c r="GNZ18" s="113"/>
      <c r="GOA18" s="113"/>
      <c r="GOB18" s="113"/>
      <c r="GOC18" s="113"/>
      <c r="GOD18" s="113"/>
      <c r="GOE18" s="113"/>
      <c r="GOF18" s="113"/>
      <c r="GOG18" s="113"/>
      <c r="GOH18" s="113"/>
      <c r="GOI18" s="113"/>
      <c r="GOJ18" s="113"/>
      <c r="GOK18" s="113"/>
      <c r="GOL18" s="113"/>
      <c r="GOM18" s="113"/>
      <c r="GON18" s="113"/>
      <c r="GOO18" s="113"/>
      <c r="GOP18" s="113"/>
      <c r="GOQ18" s="113"/>
      <c r="GOR18" s="113"/>
      <c r="GOS18" s="113"/>
      <c r="GOT18" s="113"/>
      <c r="GOU18" s="113"/>
      <c r="GOV18" s="113"/>
      <c r="GOW18" s="113"/>
      <c r="GOX18" s="113"/>
      <c r="GOY18" s="113"/>
      <c r="GOZ18" s="113"/>
      <c r="GPA18" s="113"/>
      <c r="GPB18" s="113"/>
      <c r="GPC18" s="113"/>
      <c r="GPD18" s="113"/>
      <c r="GPE18" s="113"/>
      <c r="GPF18" s="113"/>
      <c r="GPG18" s="113"/>
      <c r="GPH18" s="113"/>
      <c r="GPI18" s="113"/>
      <c r="GPJ18" s="113"/>
      <c r="GPK18" s="113"/>
      <c r="GPL18" s="113"/>
      <c r="GPM18" s="113"/>
      <c r="GPN18" s="113"/>
      <c r="GPO18" s="113"/>
      <c r="GPP18" s="113"/>
      <c r="GPQ18" s="113"/>
      <c r="GPR18" s="113"/>
      <c r="GPS18" s="113"/>
      <c r="GPT18" s="113"/>
      <c r="GPU18" s="113"/>
      <c r="GPV18" s="113"/>
      <c r="GPW18" s="113"/>
      <c r="GPX18" s="113"/>
      <c r="GPY18" s="113"/>
      <c r="GPZ18" s="113"/>
      <c r="GQA18" s="113"/>
      <c r="GQB18" s="113"/>
      <c r="GQC18" s="113"/>
      <c r="GQD18" s="113"/>
      <c r="GQE18" s="113"/>
      <c r="GQF18" s="113"/>
      <c r="GQG18" s="113"/>
      <c r="GQH18" s="113"/>
      <c r="GQI18" s="113"/>
      <c r="GQJ18" s="113"/>
      <c r="GQK18" s="113"/>
      <c r="GQL18" s="113"/>
      <c r="GQM18" s="113"/>
      <c r="GQN18" s="113"/>
      <c r="GQO18" s="113"/>
      <c r="GQP18" s="113"/>
      <c r="GQQ18" s="113"/>
      <c r="GQR18" s="113"/>
      <c r="GQS18" s="113"/>
      <c r="GQT18" s="113"/>
      <c r="GQU18" s="113"/>
      <c r="GQV18" s="113"/>
      <c r="GQW18" s="113"/>
      <c r="GQX18" s="113"/>
      <c r="GQY18" s="113"/>
      <c r="GQZ18" s="113"/>
      <c r="GRA18" s="113"/>
      <c r="GRB18" s="113"/>
      <c r="GRC18" s="113"/>
      <c r="GRD18" s="113"/>
      <c r="GRE18" s="113"/>
      <c r="GRF18" s="113"/>
      <c r="GRG18" s="113"/>
      <c r="GRH18" s="113"/>
      <c r="GRI18" s="113"/>
      <c r="GRJ18" s="113"/>
      <c r="GRK18" s="113"/>
      <c r="GRL18" s="113"/>
      <c r="GRM18" s="113"/>
      <c r="GRN18" s="113"/>
      <c r="GRO18" s="113"/>
      <c r="GRP18" s="113"/>
      <c r="GRQ18" s="113"/>
      <c r="GRR18" s="113"/>
      <c r="GRS18" s="113"/>
      <c r="GRT18" s="113"/>
      <c r="GRU18" s="113"/>
      <c r="GRV18" s="113"/>
      <c r="GRW18" s="113"/>
      <c r="GRX18" s="113"/>
      <c r="GRY18" s="113"/>
      <c r="GRZ18" s="113"/>
      <c r="GSA18" s="113"/>
      <c r="GSB18" s="113"/>
      <c r="GSC18" s="113"/>
      <c r="GSD18" s="113"/>
      <c r="GSE18" s="113"/>
      <c r="GSF18" s="113"/>
      <c r="GSG18" s="113"/>
      <c r="GSH18" s="113"/>
      <c r="GSI18" s="113"/>
      <c r="GSJ18" s="113"/>
      <c r="GSK18" s="113"/>
      <c r="GSL18" s="113"/>
      <c r="GSM18" s="113"/>
      <c r="GSN18" s="113"/>
      <c r="GSO18" s="113"/>
      <c r="GSP18" s="113"/>
      <c r="GSQ18" s="113"/>
      <c r="GSR18" s="113"/>
      <c r="GSS18" s="113"/>
      <c r="GST18" s="113"/>
      <c r="GSU18" s="113"/>
      <c r="GSV18" s="113"/>
      <c r="GSW18" s="113"/>
      <c r="GSX18" s="113"/>
      <c r="GSY18" s="113"/>
      <c r="GSZ18" s="113"/>
      <c r="GTA18" s="113"/>
      <c r="GTB18" s="113"/>
      <c r="GTC18" s="113"/>
      <c r="GTD18" s="113"/>
      <c r="GTE18" s="113"/>
      <c r="GTF18" s="113"/>
      <c r="GTG18" s="113"/>
      <c r="GTH18" s="113"/>
      <c r="GTI18" s="113"/>
      <c r="GTJ18" s="113"/>
      <c r="GTK18" s="113"/>
      <c r="GTL18" s="113"/>
      <c r="GTM18" s="113"/>
      <c r="GTN18" s="113"/>
      <c r="GTO18" s="113"/>
      <c r="GTP18" s="113"/>
      <c r="GTQ18" s="113"/>
      <c r="GTR18" s="113"/>
      <c r="GTS18" s="113"/>
      <c r="GTT18" s="113"/>
      <c r="GTU18" s="113"/>
      <c r="GTV18" s="113"/>
      <c r="GTW18" s="113"/>
      <c r="GTX18" s="113"/>
      <c r="GTY18" s="113"/>
      <c r="GTZ18" s="113"/>
      <c r="GUA18" s="113"/>
      <c r="GUB18" s="113"/>
      <c r="GUC18" s="113"/>
      <c r="GUD18" s="113"/>
      <c r="GUE18" s="113"/>
      <c r="GUF18" s="113"/>
      <c r="GUG18" s="113"/>
      <c r="GUH18" s="113"/>
      <c r="GUI18" s="113"/>
      <c r="GUJ18" s="113"/>
      <c r="GUK18" s="113"/>
      <c r="GUL18" s="113"/>
      <c r="GUM18" s="113"/>
      <c r="GUN18" s="113"/>
      <c r="GUO18" s="113"/>
      <c r="GUP18" s="113"/>
      <c r="GUQ18" s="113"/>
      <c r="GUR18" s="113"/>
      <c r="GUS18" s="113"/>
      <c r="GUT18" s="113"/>
      <c r="GUU18" s="113"/>
      <c r="GUV18" s="113"/>
      <c r="GUW18" s="113"/>
      <c r="GUX18" s="113"/>
      <c r="GUY18" s="113"/>
      <c r="GUZ18" s="113"/>
      <c r="GVA18" s="113"/>
      <c r="GVB18" s="113"/>
      <c r="GVC18" s="113"/>
      <c r="GVD18" s="113"/>
      <c r="GVE18" s="113"/>
      <c r="GVF18" s="113"/>
      <c r="GVG18" s="113"/>
      <c r="GVH18" s="113"/>
      <c r="GVI18" s="113"/>
      <c r="GVJ18" s="113"/>
      <c r="GVK18" s="113"/>
      <c r="GVL18" s="113"/>
      <c r="GVM18" s="113"/>
      <c r="GVN18" s="113"/>
      <c r="GVO18" s="113"/>
      <c r="GVP18" s="113"/>
      <c r="GVQ18" s="113"/>
      <c r="GVR18" s="113"/>
      <c r="GVS18" s="113"/>
      <c r="GVT18" s="113"/>
      <c r="GVU18" s="113"/>
      <c r="GVV18" s="113"/>
      <c r="GVW18" s="113"/>
      <c r="GVX18" s="113"/>
      <c r="GVY18" s="113"/>
      <c r="GVZ18" s="113"/>
      <c r="GWA18" s="113"/>
      <c r="GWB18" s="113"/>
      <c r="GWC18" s="113"/>
      <c r="GWD18" s="113"/>
      <c r="GWE18" s="113"/>
      <c r="GWF18" s="113"/>
      <c r="GWG18" s="113"/>
      <c r="GWH18" s="113"/>
      <c r="GWI18" s="113"/>
      <c r="GWJ18" s="113"/>
      <c r="GWK18" s="113"/>
      <c r="GWL18" s="113"/>
      <c r="GWM18" s="113"/>
      <c r="GWN18" s="113"/>
      <c r="GWO18" s="113"/>
      <c r="GWP18" s="113"/>
      <c r="GWQ18" s="113"/>
      <c r="GWR18" s="113"/>
      <c r="GWS18" s="113"/>
      <c r="GWT18" s="113"/>
      <c r="GWU18" s="113"/>
      <c r="GWV18" s="113"/>
      <c r="GWW18" s="113"/>
      <c r="GWX18" s="113"/>
      <c r="GWY18" s="113"/>
      <c r="GWZ18" s="113"/>
      <c r="GXA18" s="113"/>
      <c r="GXB18" s="113"/>
      <c r="GXC18" s="113"/>
      <c r="GXD18" s="113"/>
      <c r="GXE18" s="113"/>
      <c r="GXF18" s="113"/>
      <c r="GXG18" s="113"/>
      <c r="GXH18" s="113"/>
      <c r="GXI18" s="113"/>
      <c r="GXJ18" s="113"/>
      <c r="GXK18" s="113"/>
      <c r="GXL18" s="113"/>
      <c r="GXM18" s="113"/>
      <c r="GXN18" s="113"/>
      <c r="GXO18" s="113"/>
      <c r="GXP18" s="113"/>
      <c r="GXQ18" s="113"/>
      <c r="GXR18" s="113"/>
      <c r="GXS18" s="113"/>
      <c r="GXT18" s="113"/>
      <c r="GXU18" s="113"/>
      <c r="GXV18" s="113"/>
      <c r="GXW18" s="113"/>
      <c r="GXX18" s="113"/>
      <c r="GXY18" s="113"/>
      <c r="GXZ18" s="113"/>
      <c r="GYA18" s="113"/>
      <c r="GYB18" s="113"/>
      <c r="GYC18" s="113"/>
      <c r="GYD18" s="113"/>
      <c r="GYE18" s="113"/>
      <c r="GYF18" s="113"/>
      <c r="GYG18" s="113"/>
      <c r="GYH18" s="113"/>
      <c r="GYI18" s="113"/>
      <c r="GYJ18" s="113"/>
      <c r="GYK18" s="113"/>
      <c r="GYL18" s="113"/>
      <c r="GYM18" s="113"/>
      <c r="GYN18" s="113"/>
      <c r="GYO18" s="113"/>
      <c r="GYP18" s="113"/>
      <c r="GYQ18" s="113"/>
      <c r="GYR18" s="113"/>
      <c r="GYS18" s="113"/>
      <c r="GYT18" s="113"/>
      <c r="GYU18" s="113"/>
      <c r="GYV18" s="113"/>
      <c r="GYW18" s="113"/>
      <c r="GYX18" s="113"/>
      <c r="GYY18" s="113"/>
      <c r="GYZ18" s="113"/>
      <c r="GZA18" s="113"/>
      <c r="GZB18" s="113"/>
      <c r="GZC18" s="113"/>
      <c r="GZD18" s="113"/>
      <c r="GZE18" s="113"/>
      <c r="GZF18" s="113"/>
      <c r="GZG18" s="113"/>
      <c r="GZH18" s="113"/>
      <c r="GZI18" s="113"/>
      <c r="GZJ18" s="113"/>
      <c r="GZK18" s="113"/>
      <c r="GZL18" s="113"/>
      <c r="GZM18" s="113"/>
      <c r="GZN18" s="113"/>
      <c r="GZO18" s="113"/>
      <c r="GZP18" s="113"/>
      <c r="GZQ18" s="113"/>
      <c r="GZR18" s="113"/>
      <c r="GZS18" s="113"/>
      <c r="GZT18" s="113"/>
      <c r="GZU18" s="113"/>
      <c r="GZV18" s="113"/>
      <c r="GZW18" s="113"/>
      <c r="GZX18" s="113"/>
      <c r="GZY18" s="113"/>
      <c r="GZZ18" s="113"/>
      <c r="HAA18" s="113"/>
      <c r="HAB18" s="113"/>
      <c r="HAC18" s="113"/>
      <c r="HAD18" s="113"/>
      <c r="HAE18" s="113"/>
      <c r="HAF18" s="113"/>
      <c r="HAG18" s="113"/>
      <c r="HAH18" s="113"/>
      <c r="HAI18" s="113"/>
      <c r="HAJ18" s="113"/>
      <c r="HAK18" s="113"/>
      <c r="HAL18" s="113"/>
      <c r="HAM18" s="113"/>
      <c r="HAN18" s="113"/>
      <c r="HAO18" s="113"/>
      <c r="HAP18" s="113"/>
      <c r="HAQ18" s="113"/>
      <c r="HAR18" s="113"/>
      <c r="HAS18" s="113"/>
      <c r="HAT18" s="113"/>
      <c r="HAU18" s="113"/>
      <c r="HAV18" s="113"/>
      <c r="HAW18" s="113"/>
      <c r="HAX18" s="113"/>
      <c r="HAY18" s="113"/>
      <c r="HAZ18" s="113"/>
      <c r="HBA18" s="113"/>
      <c r="HBB18" s="113"/>
      <c r="HBC18" s="113"/>
      <c r="HBD18" s="113"/>
      <c r="HBE18" s="113"/>
      <c r="HBF18" s="113"/>
      <c r="HBG18" s="113"/>
      <c r="HBH18" s="113"/>
      <c r="HBI18" s="113"/>
      <c r="HBJ18" s="113"/>
      <c r="HBK18" s="113"/>
      <c r="HBL18" s="113"/>
      <c r="HBM18" s="113"/>
      <c r="HBN18" s="113"/>
      <c r="HBO18" s="113"/>
      <c r="HBP18" s="113"/>
      <c r="HBQ18" s="113"/>
      <c r="HBR18" s="113"/>
      <c r="HBS18" s="113"/>
      <c r="HBT18" s="113"/>
      <c r="HBU18" s="113"/>
      <c r="HBV18" s="113"/>
      <c r="HBW18" s="113"/>
      <c r="HBX18" s="113"/>
      <c r="HBY18" s="113"/>
      <c r="HBZ18" s="113"/>
      <c r="HCA18" s="113"/>
      <c r="HCB18" s="113"/>
      <c r="HCC18" s="113"/>
      <c r="HCD18" s="113"/>
      <c r="HCE18" s="113"/>
      <c r="HCF18" s="113"/>
      <c r="HCG18" s="113"/>
      <c r="HCH18" s="113"/>
      <c r="HCI18" s="113"/>
      <c r="HCJ18" s="113"/>
      <c r="HCK18" s="113"/>
      <c r="HCL18" s="113"/>
      <c r="HCM18" s="113"/>
      <c r="HCN18" s="113"/>
      <c r="HCO18" s="113"/>
      <c r="HCP18" s="113"/>
      <c r="HCQ18" s="113"/>
      <c r="HCR18" s="113"/>
      <c r="HCS18" s="113"/>
      <c r="HCT18" s="113"/>
      <c r="HCU18" s="113"/>
      <c r="HCV18" s="113"/>
      <c r="HCW18" s="113"/>
      <c r="HCX18" s="113"/>
      <c r="HCY18" s="113"/>
      <c r="HCZ18" s="113"/>
      <c r="HDA18" s="113"/>
      <c r="HDB18" s="113"/>
      <c r="HDC18" s="113"/>
      <c r="HDD18" s="113"/>
      <c r="HDE18" s="113"/>
      <c r="HDF18" s="113"/>
      <c r="HDG18" s="113"/>
      <c r="HDH18" s="113"/>
      <c r="HDI18" s="113"/>
      <c r="HDJ18" s="113"/>
      <c r="HDK18" s="113"/>
      <c r="HDL18" s="113"/>
      <c r="HDM18" s="113"/>
      <c r="HDN18" s="113"/>
      <c r="HDO18" s="113"/>
      <c r="HDP18" s="113"/>
      <c r="HDQ18" s="113"/>
      <c r="HDR18" s="113"/>
      <c r="HDS18" s="113"/>
      <c r="HDT18" s="113"/>
      <c r="HDU18" s="113"/>
      <c r="HDV18" s="113"/>
      <c r="HDW18" s="113"/>
      <c r="HDX18" s="113"/>
      <c r="HDY18" s="113"/>
      <c r="HDZ18" s="113"/>
      <c r="HEA18" s="113"/>
      <c r="HEB18" s="113"/>
      <c r="HEC18" s="113"/>
      <c r="HED18" s="113"/>
      <c r="HEE18" s="113"/>
      <c r="HEF18" s="113"/>
      <c r="HEG18" s="113"/>
      <c r="HEH18" s="113"/>
      <c r="HEI18" s="113"/>
      <c r="HEJ18" s="113"/>
      <c r="HEK18" s="113"/>
      <c r="HEL18" s="113"/>
      <c r="HEM18" s="113"/>
      <c r="HEN18" s="113"/>
      <c r="HEO18" s="113"/>
      <c r="HEP18" s="113"/>
      <c r="HEQ18" s="113"/>
      <c r="HER18" s="113"/>
      <c r="HES18" s="113"/>
      <c r="HET18" s="113"/>
      <c r="HEU18" s="113"/>
      <c r="HEV18" s="113"/>
      <c r="HEW18" s="113"/>
      <c r="HEX18" s="113"/>
      <c r="HEY18" s="113"/>
      <c r="HEZ18" s="113"/>
      <c r="HFA18" s="113"/>
      <c r="HFB18" s="113"/>
      <c r="HFC18" s="113"/>
      <c r="HFD18" s="113"/>
      <c r="HFE18" s="113"/>
      <c r="HFF18" s="113"/>
      <c r="HFG18" s="113"/>
      <c r="HFH18" s="113"/>
      <c r="HFI18" s="113"/>
      <c r="HFJ18" s="113"/>
      <c r="HFK18" s="113"/>
      <c r="HFL18" s="113"/>
      <c r="HFM18" s="113"/>
      <c r="HFN18" s="113"/>
      <c r="HFO18" s="113"/>
      <c r="HFP18" s="113"/>
      <c r="HFQ18" s="113"/>
      <c r="HFR18" s="113"/>
      <c r="HFS18" s="113"/>
      <c r="HFT18" s="113"/>
      <c r="HFU18" s="113"/>
      <c r="HFV18" s="113"/>
      <c r="HFW18" s="113"/>
      <c r="HFX18" s="113"/>
      <c r="HFY18" s="113"/>
      <c r="HFZ18" s="113"/>
      <c r="HGA18" s="113"/>
      <c r="HGB18" s="113"/>
      <c r="HGC18" s="113"/>
      <c r="HGD18" s="113"/>
      <c r="HGE18" s="113"/>
      <c r="HGF18" s="113"/>
      <c r="HGG18" s="113"/>
      <c r="HGH18" s="113"/>
      <c r="HGI18" s="113"/>
      <c r="HGJ18" s="113"/>
      <c r="HGK18" s="113"/>
      <c r="HGL18" s="113"/>
      <c r="HGM18" s="113"/>
      <c r="HGN18" s="113"/>
      <c r="HGO18" s="113"/>
      <c r="HGP18" s="113"/>
      <c r="HGQ18" s="113"/>
      <c r="HGR18" s="113"/>
      <c r="HGS18" s="113"/>
      <c r="HGT18" s="113"/>
      <c r="HGU18" s="113"/>
      <c r="HGV18" s="113"/>
      <c r="HGW18" s="113"/>
      <c r="HGX18" s="113"/>
      <c r="HGY18" s="113"/>
      <c r="HGZ18" s="113"/>
      <c r="HHA18" s="113"/>
      <c r="HHB18" s="113"/>
      <c r="HHC18" s="113"/>
      <c r="HHD18" s="113"/>
      <c r="HHE18" s="113"/>
      <c r="HHF18" s="113"/>
      <c r="HHG18" s="113"/>
      <c r="HHH18" s="113"/>
      <c r="HHI18" s="113"/>
      <c r="HHJ18" s="113"/>
      <c r="HHK18" s="113"/>
      <c r="HHL18" s="113"/>
      <c r="HHM18" s="113"/>
      <c r="HHN18" s="113"/>
      <c r="HHO18" s="113"/>
      <c r="HHP18" s="113"/>
      <c r="HHQ18" s="113"/>
      <c r="HHR18" s="113"/>
      <c r="HHS18" s="113"/>
      <c r="HHT18" s="113"/>
      <c r="HHU18" s="113"/>
      <c r="HHV18" s="113"/>
      <c r="HHW18" s="113"/>
      <c r="HHX18" s="113"/>
      <c r="HHY18" s="113"/>
      <c r="HHZ18" s="113"/>
      <c r="HIA18" s="113"/>
      <c r="HIB18" s="113"/>
      <c r="HIC18" s="113"/>
      <c r="HID18" s="113"/>
      <c r="HIE18" s="113"/>
      <c r="HIF18" s="113"/>
      <c r="HIG18" s="113"/>
      <c r="HIH18" s="113"/>
      <c r="HII18" s="113"/>
      <c r="HIJ18" s="113"/>
      <c r="HIK18" s="113"/>
      <c r="HIL18" s="113"/>
      <c r="HIM18" s="113"/>
      <c r="HIN18" s="113"/>
      <c r="HIO18" s="113"/>
      <c r="HIP18" s="113"/>
      <c r="HIQ18" s="113"/>
      <c r="HIR18" s="113"/>
      <c r="HIS18" s="113"/>
      <c r="HIT18" s="113"/>
      <c r="HIU18" s="113"/>
      <c r="HIV18" s="113"/>
      <c r="HIW18" s="113"/>
      <c r="HIX18" s="113"/>
      <c r="HIY18" s="113"/>
      <c r="HIZ18" s="113"/>
      <c r="HJA18" s="113"/>
      <c r="HJB18" s="113"/>
      <c r="HJC18" s="113"/>
      <c r="HJD18" s="113"/>
      <c r="HJE18" s="113"/>
      <c r="HJF18" s="113"/>
      <c r="HJG18" s="113"/>
      <c r="HJH18" s="113"/>
      <c r="HJI18" s="113"/>
      <c r="HJJ18" s="113"/>
      <c r="HJK18" s="113"/>
      <c r="HJL18" s="113"/>
      <c r="HJM18" s="113"/>
      <c r="HJN18" s="113"/>
      <c r="HJO18" s="113"/>
      <c r="HJP18" s="113"/>
      <c r="HJQ18" s="113"/>
      <c r="HJR18" s="113"/>
      <c r="HJS18" s="113"/>
      <c r="HJT18" s="113"/>
      <c r="HJU18" s="113"/>
      <c r="HJV18" s="113"/>
      <c r="HJW18" s="113"/>
      <c r="HJX18" s="113"/>
      <c r="HJY18" s="113"/>
      <c r="HJZ18" s="113"/>
      <c r="HKA18" s="113"/>
      <c r="HKB18" s="113"/>
      <c r="HKC18" s="113"/>
      <c r="HKD18" s="113"/>
      <c r="HKE18" s="113"/>
      <c r="HKF18" s="113"/>
      <c r="HKG18" s="113"/>
      <c r="HKH18" s="113"/>
      <c r="HKI18" s="113"/>
      <c r="HKJ18" s="113"/>
      <c r="HKK18" s="113"/>
      <c r="HKL18" s="113"/>
      <c r="HKM18" s="113"/>
      <c r="HKN18" s="113"/>
      <c r="HKO18" s="113"/>
      <c r="HKP18" s="113"/>
      <c r="HKQ18" s="113"/>
      <c r="HKR18" s="113"/>
      <c r="HKS18" s="113"/>
      <c r="HKT18" s="113"/>
      <c r="HKU18" s="113"/>
      <c r="HKV18" s="113"/>
      <c r="HKW18" s="113"/>
      <c r="HKX18" s="113"/>
      <c r="HKY18" s="113"/>
      <c r="HKZ18" s="113"/>
      <c r="HLA18" s="113"/>
      <c r="HLB18" s="113"/>
      <c r="HLC18" s="113"/>
      <c r="HLD18" s="113"/>
      <c r="HLE18" s="113"/>
      <c r="HLF18" s="113"/>
      <c r="HLG18" s="113"/>
      <c r="HLH18" s="113"/>
      <c r="HLI18" s="113"/>
      <c r="HLJ18" s="113"/>
      <c r="HLK18" s="113"/>
      <c r="HLL18" s="113"/>
      <c r="HLM18" s="113"/>
      <c r="HLN18" s="113"/>
      <c r="HLO18" s="113"/>
      <c r="HLP18" s="113"/>
      <c r="HLQ18" s="113"/>
      <c r="HLR18" s="113"/>
      <c r="HLS18" s="113"/>
      <c r="HLT18" s="113"/>
      <c r="HLU18" s="113"/>
      <c r="HLV18" s="113"/>
      <c r="HLW18" s="113"/>
      <c r="HLX18" s="113"/>
      <c r="HLY18" s="113"/>
      <c r="HLZ18" s="113"/>
      <c r="HMA18" s="113"/>
      <c r="HMB18" s="113"/>
      <c r="HMC18" s="113"/>
      <c r="HMD18" s="113"/>
      <c r="HME18" s="113"/>
      <c r="HMF18" s="113"/>
      <c r="HMG18" s="113"/>
      <c r="HMH18" s="113"/>
      <c r="HMI18" s="113"/>
      <c r="HMJ18" s="113"/>
      <c r="HMK18" s="113"/>
      <c r="HML18" s="113"/>
      <c r="HMM18" s="113"/>
      <c r="HMN18" s="113"/>
      <c r="HMO18" s="113"/>
      <c r="HMP18" s="113"/>
      <c r="HMQ18" s="113"/>
      <c r="HMR18" s="113"/>
      <c r="HMS18" s="113"/>
      <c r="HMT18" s="113"/>
      <c r="HMU18" s="113"/>
      <c r="HMV18" s="113"/>
      <c r="HMW18" s="113"/>
      <c r="HMX18" s="113"/>
      <c r="HMY18" s="113"/>
      <c r="HMZ18" s="113"/>
      <c r="HNA18" s="113"/>
      <c r="HNB18" s="113"/>
      <c r="HNC18" s="113"/>
      <c r="HND18" s="113"/>
      <c r="HNE18" s="113"/>
      <c r="HNF18" s="113"/>
      <c r="HNG18" s="113"/>
      <c r="HNH18" s="113"/>
      <c r="HNI18" s="113"/>
      <c r="HNJ18" s="113"/>
      <c r="HNK18" s="113"/>
      <c r="HNL18" s="113"/>
      <c r="HNM18" s="113"/>
      <c r="HNN18" s="113"/>
      <c r="HNO18" s="113"/>
      <c r="HNP18" s="113"/>
      <c r="HNQ18" s="113"/>
      <c r="HNR18" s="113"/>
      <c r="HNS18" s="113"/>
      <c r="HNT18" s="113"/>
      <c r="HNU18" s="113"/>
      <c r="HNV18" s="113"/>
      <c r="HNW18" s="113"/>
      <c r="HNX18" s="113"/>
      <c r="HNY18" s="113"/>
      <c r="HNZ18" s="113"/>
      <c r="HOA18" s="113"/>
      <c r="HOB18" s="113"/>
      <c r="HOC18" s="113"/>
      <c r="HOD18" s="113"/>
      <c r="HOE18" s="113"/>
      <c r="HOF18" s="113"/>
      <c r="HOG18" s="113"/>
      <c r="HOH18" s="113"/>
      <c r="HOI18" s="113"/>
      <c r="HOJ18" s="113"/>
      <c r="HOK18" s="113"/>
      <c r="HOL18" s="113"/>
      <c r="HOM18" s="113"/>
      <c r="HON18" s="113"/>
      <c r="HOO18" s="113"/>
      <c r="HOP18" s="113"/>
      <c r="HOQ18" s="113"/>
      <c r="HOR18" s="113"/>
      <c r="HOS18" s="113"/>
      <c r="HOT18" s="113"/>
      <c r="HOU18" s="113"/>
      <c r="HOV18" s="113"/>
      <c r="HOW18" s="113"/>
      <c r="HOX18" s="113"/>
      <c r="HOY18" s="113"/>
      <c r="HOZ18" s="113"/>
      <c r="HPA18" s="113"/>
      <c r="HPB18" s="113"/>
      <c r="HPC18" s="113"/>
      <c r="HPD18" s="113"/>
      <c r="HPE18" s="113"/>
      <c r="HPF18" s="113"/>
      <c r="HPG18" s="113"/>
      <c r="HPH18" s="113"/>
      <c r="HPI18" s="113"/>
      <c r="HPJ18" s="113"/>
      <c r="HPK18" s="113"/>
      <c r="HPL18" s="113"/>
      <c r="HPM18" s="113"/>
      <c r="HPN18" s="113"/>
      <c r="HPO18" s="113"/>
      <c r="HPP18" s="113"/>
      <c r="HPQ18" s="113"/>
      <c r="HPR18" s="113"/>
      <c r="HPS18" s="113"/>
      <c r="HPT18" s="113"/>
      <c r="HPU18" s="113"/>
      <c r="HPV18" s="113"/>
      <c r="HPW18" s="113"/>
      <c r="HPX18" s="113"/>
      <c r="HPY18" s="113"/>
      <c r="HPZ18" s="113"/>
      <c r="HQA18" s="113"/>
      <c r="HQB18" s="113"/>
      <c r="HQC18" s="113"/>
      <c r="HQD18" s="113"/>
      <c r="HQE18" s="113"/>
      <c r="HQF18" s="113"/>
      <c r="HQG18" s="113"/>
      <c r="HQH18" s="113"/>
      <c r="HQI18" s="113"/>
      <c r="HQJ18" s="113"/>
      <c r="HQK18" s="113"/>
      <c r="HQL18" s="113"/>
      <c r="HQM18" s="113"/>
      <c r="HQN18" s="113"/>
      <c r="HQO18" s="113"/>
      <c r="HQP18" s="113"/>
      <c r="HQQ18" s="113"/>
      <c r="HQR18" s="113"/>
      <c r="HQS18" s="113"/>
      <c r="HQT18" s="113"/>
      <c r="HQU18" s="113"/>
      <c r="HQV18" s="113"/>
      <c r="HQW18" s="113"/>
      <c r="HQX18" s="113"/>
      <c r="HQY18" s="113"/>
      <c r="HQZ18" s="113"/>
      <c r="HRA18" s="113"/>
      <c r="HRB18" s="113"/>
      <c r="HRC18" s="113"/>
      <c r="HRD18" s="113"/>
      <c r="HRE18" s="113"/>
      <c r="HRF18" s="113"/>
      <c r="HRG18" s="113"/>
      <c r="HRH18" s="113"/>
      <c r="HRI18" s="113"/>
      <c r="HRJ18" s="113"/>
      <c r="HRK18" s="113"/>
      <c r="HRL18" s="113"/>
      <c r="HRM18" s="113"/>
      <c r="HRN18" s="113"/>
      <c r="HRO18" s="113"/>
      <c r="HRP18" s="113"/>
      <c r="HRQ18" s="113"/>
      <c r="HRR18" s="113"/>
      <c r="HRS18" s="113"/>
      <c r="HRT18" s="113"/>
      <c r="HRU18" s="113"/>
      <c r="HRV18" s="113"/>
      <c r="HRW18" s="113"/>
      <c r="HRX18" s="113"/>
      <c r="HRY18" s="113"/>
      <c r="HRZ18" s="113"/>
      <c r="HSA18" s="113"/>
      <c r="HSB18" s="113"/>
      <c r="HSC18" s="113"/>
      <c r="HSD18" s="113"/>
      <c r="HSE18" s="113"/>
      <c r="HSF18" s="113"/>
      <c r="HSG18" s="113"/>
      <c r="HSH18" s="113"/>
      <c r="HSI18" s="113"/>
      <c r="HSJ18" s="113"/>
      <c r="HSK18" s="113"/>
      <c r="HSL18" s="113"/>
      <c r="HSM18" s="113"/>
      <c r="HSN18" s="113"/>
      <c r="HSO18" s="113"/>
      <c r="HSP18" s="113"/>
      <c r="HSQ18" s="113"/>
      <c r="HSR18" s="113"/>
      <c r="HSS18" s="113"/>
      <c r="HST18" s="113"/>
      <c r="HSU18" s="113"/>
      <c r="HSV18" s="113"/>
      <c r="HSW18" s="113"/>
      <c r="HSX18" s="113"/>
      <c r="HSY18" s="113"/>
      <c r="HSZ18" s="113"/>
      <c r="HTA18" s="113"/>
      <c r="HTB18" s="113"/>
      <c r="HTC18" s="113"/>
      <c r="HTD18" s="113"/>
      <c r="HTE18" s="113"/>
      <c r="HTF18" s="113"/>
      <c r="HTG18" s="113"/>
      <c r="HTH18" s="113"/>
      <c r="HTI18" s="113"/>
      <c r="HTJ18" s="113"/>
      <c r="HTK18" s="113"/>
      <c r="HTL18" s="113"/>
      <c r="HTM18" s="113"/>
      <c r="HTN18" s="113"/>
      <c r="HTO18" s="113"/>
      <c r="HTP18" s="113"/>
      <c r="HTQ18" s="113"/>
      <c r="HTR18" s="113"/>
      <c r="HTS18" s="113"/>
      <c r="HTT18" s="113"/>
      <c r="HTU18" s="113"/>
      <c r="HTV18" s="113"/>
      <c r="HTW18" s="113"/>
      <c r="HTX18" s="113"/>
      <c r="HTY18" s="113"/>
      <c r="HTZ18" s="113"/>
      <c r="HUA18" s="113"/>
      <c r="HUB18" s="113"/>
      <c r="HUC18" s="113"/>
      <c r="HUD18" s="113"/>
      <c r="HUE18" s="113"/>
      <c r="HUF18" s="113"/>
      <c r="HUG18" s="113"/>
      <c r="HUH18" s="113"/>
      <c r="HUI18" s="113"/>
      <c r="HUJ18" s="113"/>
      <c r="HUK18" s="113"/>
      <c r="HUL18" s="113"/>
      <c r="HUM18" s="113"/>
      <c r="HUN18" s="113"/>
      <c r="HUO18" s="113"/>
      <c r="HUP18" s="113"/>
      <c r="HUQ18" s="113"/>
      <c r="HUR18" s="113"/>
      <c r="HUS18" s="113"/>
      <c r="HUT18" s="113"/>
      <c r="HUU18" s="113"/>
      <c r="HUV18" s="113"/>
      <c r="HUW18" s="113"/>
      <c r="HUX18" s="113"/>
      <c r="HUY18" s="113"/>
      <c r="HUZ18" s="113"/>
      <c r="HVA18" s="113"/>
      <c r="HVB18" s="113"/>
      <c r="HVC18" s="113"/>
      <c r="HVD18" s="113"/>
      <c r="HVE18" s="113"/>
      <c r="HVF18" s="113"/>
      <c r="HVG18" s="113"/>
      <c r="HVH18" s="113"/>
      <c r="HVI18" s="113"/>
      <c r="HVJ18" s="113"/>
      <c r="HVK18" s="113"/>
      <c r="HVL18" s="113"/>
      <c r="HVM18" s="113"/>
      <c r="HVN18" s="113"/>
      <c r="HVO18" s="113"/>
      <c r="HVP18" s="113"/>
      <c r="HVQ18" s="113"/>
      <c r="HVR18" s="113"/>
      <c r="HVS18" s="113"/>
      <c r="HVT18" s="113"/>
      <c r="HVU18" s="113"/>
      <c r="HVV18" s="113"/>
      <c r="HVW18" s="113"/>
      <c r="HVX18" s="113"/>
      <c r="HVY18" s="113"/>
      <c r="HVZ18" s="113"/>
      <c r="HWA18" s="113"/>
      <c r="HWB18" s="113"/>
      <c r="HWC18" s="113"/>
      <c r="HWD18" s="113"/>
      <c r="HWE18" s="113"/>
      <c r="HWF18" s="113"/>
      <c r="HWG18" s="113"/>
      <c r="HWH18" s="113"/>
      <c r="HWI18" s="113"/>
      <c r="HWJ18" s="113"/>
      <c r="HWK18" s="113"/>
      <c r="HWL18" s="113"/>
      <c r="HWM18" s="113"/>
      <c r="HWN18" s="113"/>
      <c r="HWO18" s="113"/>
      <c r="HWP18" s="113"/>
      <c r="HWQ18" s="113"/>
      <c r="HWR18" s="113"/>
      <c r="HWS18" s="113"/>
      <c r="HWT18" s="113"/>
      <c r="HWU18" s="113"/>
      <c r="HWV18" s="113"/>
      <c r="HWW18" s="113"/>
      <c r="HWX18" s="113"/>
      <c r="HWY18" s="113"/>
      <c r="HWZ18" s="113"/>
      <c r="HXA18" s="113"/>
      <c r="HXB18" s="113"/>
      <c r="HXC18" s="113"/>
      <c r="HXD18" s="113"/>
      <c r="HXE18" s="113"/>
      <c r="HXF18" s="113"/>
      <c r="HXG18" s="113"/>
      <c r="HXH18" s="113"/>
      <c r="HXI18" s="113"/>
      <c r="HXJ18" s="113"/>
      <c r="HXK18" s="113"/>
      <c r="HXL18" s="113"/>
      <c r="HXM18" s="113"/>
      <c r="HXN18" s="113"/>
      <c r="HXO18" s="113"/>
      <c r="HXP18" s="113"/>
      <c r="HXQ18" s="113"/>
      <c r="HXR18" s="113"/>
      <c r="HXS18" s="113"/>
      <c r="HXT18" s="113"/>
      <c r="HXU18" s="113"/>
      <c r="HXV18" s="113"/>
      <c r="HXW18" s="113"/>
      <c r="HXX18" s="113"/>
      <c r="HXY18" s="113"/>
      <c r="HXZ18" s="113"/>
      <c r="HYA18" s="113"/>
      <c r="HYB18" s="113"/>
      <c r="HYC18" s="113"/>
      <c r="HYD18" s="113"/>
      <c r="HYE18" s="113"/>
      <c r="HYF18" s="113"/>
      <c r="HYG18" s="113"/>
      <c r="HYH18" s="113"/>
      <c r="HYI18" s="113"/>
      <c r="HYJ18" s="113"/>
      <c r="HYK18" s="113"/>
      <c r="HYL18" s="113"/>
      <c r="HYM18" s="113"/>
      <c r="HYN18" s="113"/>
      <c r="HYO18" s="113"/>
      <c r="HYP18" s="113"/>
      <c r="HYQ18" s="113"/>
      <c r="HYR18" s="113"/>
      <c r="HYS18" s="113"/>
      <c r="HYT18" s="113"/>
      <c r="HYU18" s="113"/>
      <c r="HYV18" s="113"/>
      <c r="HYW18" s="113"/>
      <c r="HYX18" s="113"/>
      <c r="HYY18" s="113"/>
      <c r="HYZ18" s="113"/>
      <c r="HZA18" s="113"/>
      <c r="HZB18" s="113"/>
      <c r="HZC18" s="113"/>
      <c r="HZD18" s="113"/>
      <c r="HZE18" s="113"/>
      <c r="HZF18" s="113"/>
      <c r="HZG18" s="113"/>
      <c r="HZH18" s="113"/>
      <c r="HZI18" s="113"/>
      <c r="HZJ18" s="113"/>
      <c r="HZK18" s="113"/>
      <c r="HZL18" s="113"/>
      <c r="HZM18" s="113"/>
      <c r="HZN18" s="113"/>
      <c r="HZO18" s="113"/>
      <c r="HZP18" s="113"/>
      <c r="HZQ18" s="113"/>
      <c r="HZR18" s="113"/>
      <c r="HZS18" s="113"/>
      <c r="HZT18" s="113"/>
      <c r="HZU18" s="113"/>
      <c r="HZV18" s="113"/>
      <c r="HZW18" s="113"/>
      <c r="HZX18" s="113"/>
      <c r="HZY18" s="113"/>
      <c r="HZZ18" s="113"/>
      <c r="IAA18" s="113"/>
      <c r="IAB18" s="113"/>
      <c r="IAC18" s="113"/>
      <c r="IAD18" s="113"/>
      <c r="IAE18" s="113"/>
      <c r="IAF18" s="113"/>
      <c r="IAG18" s="113"/>
      <c r="IAH18" s="113"/>
      <c r="IAI18" s="113"/>
      <c r="IAJ18" s="113"/>
      <c r="IAK18" s="113"/>
      <c r="IAL18" s="113"/>
      <c r="IAM18" s="113"/>
      <c r="IAN18" s="113"/>
      <c r="IAO18" s="113"/>
      <c r="IAP18" s="113"/>
      <c r="IAQ18" s="113"/>
      <c r="IAR18" s="113"/>
      <c r="IAS18" s="113"/>
      <c r="IAT18" s="113"/>
      <c r="IAU18" s="113"/>
      <c r="IAV18" s="113"/>
      <c r="IAW18" s="113"/>
      <c r="IAX18" s="113"/>
      <c r="IAY18" s="113"/>
      <c r="IAZ18" s="113"/>
      <c r="IBA18" s="113"/>
      <c r="IBB18" s="113"/>
      <c r="IBC18" s="113"/>
      <c r="IBD18" s="113"/>
      <c r="IBE18" s="113"/>
      <c r="IBF18" s="113"/>
      <c r="IBG18" s="113"/>
      <c r="IBH18" s="113"/>
      <c r="IBI18" s="113"/>
      <c r="IBJ18" s="113"/>
      <c r="IBK18" s="113"/>
      <c r="IBL18" s="113"/>
      <c r="IBM18" s="113"/>
      <c r="IBN18" s="113"/>
      <c r="IBO18" s="113"/>
      <c r="IBP18" s="113"/>
      <c r="IBQ18" s="113"/>
      <c r="IBR18" s="113"/>
      <c r="IBS18" s="113"/>
      <c r="IBT18" s="113"/>
      <c r="IBU18" s="113"/>
      <c r="IBV18" s="113"/>
      <c r="IBW18" s="113"/>
      <c r="IBX18" s="113"/>
      <c r="IBY18" s="113"/>
      <c r="IBZ18" s="113"/>
      <c r="ICA18" s="113"/>
      <c r="ICB18" s="113"/>
      <c r="ICC18" s="113"/>
      <c r="ICD18" s="113"/>
      <c r="ICE18" s="113"/>
      <c r="ICF18" s="113"/>
      <c r="ICG18" s="113"/>
      <c r="ICH18" s="113"/>
      <c r="ICI18" s="113"/>
      <c r="ICJ18" s="113"/>
      <c r="ICK18" s="113"/>
      <c r="ICL18" s="113"/>
      <c r="ICM18" s="113"/>
      <c r="ICN18" s="113"/>
      <c r="ICO18" s="113"/>
      <c r="ICP18" s="113"/>
      <c r="ICQ18" s="113"/>
      <c r="ICR18" s="113"/>
      <c r="ICS18" s="113"/>
      <c r="ICT18" s="113"/>
      <c r="ICU18" s="113"/>
      <c r="ICV18" s="113"/>
      <c r="ICW18" s="113"/>
      <c r="ICX18" s="113"/>
      <c r="ICY18" s="113"/>
      <c r="ICZ18" s="113"/>
      <c r="IDA18" s="113"/>
      <c r="IDB18" s="113"/>
      <c r="IDC18" s="113"/>
      <c r="IDD18" s="113"/>
      <c r="IDE18" s="113"/>
      <c r="IDF18" s="113"/>
      <c r="IDG18" s="113"/>
      <c r="IDH18" s="113"/>
      <c r="IDI18" s="113"/>
      <c r="IDJ18" s="113"/>
      <c r="IDK18" s="113"/>
      <c r="IDL18" s="113"/>
      <c r="IDM18" s="113"/>
      <c r="IDN18" s="113"/>
      <c r="IDO18" s="113"/>
      <c r="IDP18" s="113"/>
      <c r="IDQ18" s="113"/>
      <c r="IDR18" s="113"/>
      <c r="IDS18" s="113"/>
      <c r="IDT18" s="113"/>
      <c r="IDU18" s="113"/>
      <c r="IDV18" s="113"/>
      <c r="IDW18" s="113"/>
      <c r="IDX18" s="113"/>
      <c r="IDY18" s="113"/>
      <c r="IDZ18" s="113"/>
      <c r="IEA18" s="113"/>
      <c r="IEB18" s="113"/>
      <c r="IEC18" s="113"/>
      <c r="IED18" s="113"/>
      <c r="IEE18" s="113"/>
      <c r="IEF18" s="113"/>
      <c r="IEG18" s="113"/>
      <c r="IEH18" s="113"/>
      <c r="IEI18" s="113"/>
      <c r="IEJ18" s="113"/>
      <c r="IEK18" s="113"/>
      <c r="IEL18" s="113"/>
      <c r="IEM18" s="113"/>
      <c r="IEN18" s="113"/>
      <c r="IEO18" s="113"/>
      <c r="IEP18" s="113"/>
      <c r="IEQ18" s="113"/>
      <c r="IER18" s="113"/>
      <c r="IES18" s="113"/>
      <c r="IET18" s="113"/>
      <c r="IEU18" s="113"/>
      <c r="IEV18" s="113"/>
      <c r="IEW18" s="113"/>
      <c r="IEX18" s="113"/>
      <c r="IEY18" s="113"/>
      <c r="IEZ18" s="113"/>
      <c r="IFA18" s="113"/>
      <c r="IFB18" s="113"/>
      <c r="IFC18" s="113"/>
      <c r="IFD18" s="113"/>
      <c r="IFE18" s="113"/>
      <c r="IFF18" s="113"/>
      <c r="IFG18" s="113"/>
      <c r="IFH18" s="113"/>
      <c r="IFI18" s="113"/>
      <c r="IFJ18" s="113"/>
      <c r="IFK18" s="113"/>
      <c r="IFL18" s="113"/>
      <c r="IFM18" s="113"/>
      <c r="IFN18" s="113"/>
      <c r="IFO18" s="113"/>
      <c r="IFP18" s="113"/>
      <c r="IFQ18" s="113"/>
      <c r="IFR18" s="113"/>
      <c r="IFS18" s="113"/>
      <c r="IFT18" s="113"/>
      <c r="IFU18" s="113"/>
      <c r="IFV18" s="113"/>
      <c r="IFW18" s="113"/>
      <c r="IFX18" s="113"/>
      <c r="IFY18" s="113"/>
      <c r="IFZ18" s="113"/>
      <c r="IGA18" s="113"/>
      <c r="IGB18" s="113"/>
      <c r="IGC18" s="113"/>
      <c r="IGD18" s="113"/>
      <c r="IGE18" s="113"/>
      <c r="IGF18" s="113"/>
      <c r="IGG18" s="113"/>
      <c r="IGH18" s="113"/>
      <c r="IGI18" s="113"/>
      <c r="IGJ18" s="113"/>
      <c r="IGK18" s="113"/>
      <c r="IGL18" s="113"/>
      <c r="IGM18" s="113"/>
      <c r="IGN18" s="113"/>
      <c r="IGO18" s="113"/>
      <c r="IGP18" s="113"/>
      <c r="IGQ18" s="113"/>
      <c r="IGR18" s="113"/>
      <c r="IGS18" s="113"/>
      <c r="IGT18" s="113"/>
      <c r="IGU18" s="113"/>
      <c r="IGV18" s="113"/>
      <c r="IGW18" s="113"/>
      <c r="IGX18" s="113"/>
      <c r="IGY18" s="113"/>
      <c r="IGZ18" s="113"/>
      <c r="IHA18" s="113"/>
      <c r="IHB18" s="113"/>
      <c r="IHC18" s="113"/>
      <c r="IHD18" s="113"/>
      <c r="IHE18" s="113"/>
      <c r="IHF18" s="113"/>
      <c r="IHG18" s="113"/>
      <c r="IHH18" s="113"/>
      <c r="IHI18" s="113"/>
      <c r="IHJ18" s="113"/>
      <c r="IHK18" s="113"/>
      <c r="IHL18" s="113"/>
      <c r="IHM18" s="113"/>
      <c r="IHN18" s="113"/>
      <c r="IHO18" s="113"/>
      <c r="IHP18" s="113"/>
      <c r="IHQ18" s="113"/>
      <c r="IHR18" s="113"/>
      <c r="IHS18" s="113"/>
      <c r="IHT18" s="113"/>
      <c r="IHU18" s="113"/>
      <c r="IHV18" s="113"/>
      <c r="IHW18" s="113"/>
      <c r="IHX18" s="113"/>
      <c r="IHY18" s="113"/>
      <c r="IHZ18" s="113"/>
      <c r="IIA18" s="113"/>
      <c r="IIB18" s="113"/>
      <c r="IIC18" s="113"/>
      <c r="IID18" s="113"/>
      <c r="IIE18" s="113"/>
      <c r="IIF18" s="113"/>
      <c r="IIG18" s="113"/>
      <c r="IIH18" s="113"/>
      <c r="III18" s="113"/>
      <c r="IIJ18" s="113"/>
      <c r="IIK18" s="113"/>
      <c r="IIL18" s="113"/>
      <c r="IIM18" s="113"/>
      <c r="IIN18" s="113"/>
      <c r="IIO18" s="113"/>
      <c r="IIP18" s="113"/>
      <c r="IIQ18" s="113"/>
      <c r="IIR18" s="113"/>
      <c r="IIS18" s="113"/>
      <c r="IIT18" s="113"/>
      <c r="IIU18" s="113"/>
      <c r="IIV18" s="113"/>
      <c r="IIW18" s="113"/>
      <c r="IIX18" s="113"/>
      <c r="IIY18" s="113"/>
      <c r="IIZ18" s="113"/>
      <c r="IJA18" s="113"/>
      <c r="IJB18" s="113"/>
      <c r="IJC18" s="113"/>
      <c r="IJD18" s="113"/>
      <c r="IJE18" s="113"/>
      <c r="IJF18" s="113"/>
      <c r="IJG18" s="113"/>
      <c r="IJH18" s="113"/>
      <c r="IJI18" s="113"/>
      <c r="IJJ18" s="113"/>
      <c r="IJK18" s="113"/>
      <c r="IJL18" s="113"/>
      <c r="IJM18" s="113"/>
      <c r="IJN18" s="113"/>
      <c r="IJO18" s="113"/>
      <c r="IJP18" s="113"/>
      <c r="IJQ18" s="113"/>
      <c r="IJR18" s="113"/>
      <c r="IJS18" s="113"/>
      <c r="IJT18" s="113"/>
      <c r="IJU18" s="113"/>
      <c r="IJV18" s="113"/>
      <c r="IJW18" s="113"/>
      <c r="IJX18" s="113"/>
      <c r="IJY18" s="113"/>
      <c r="IJZ18" s="113"/>
      <c r="IKA18" s="113"/>
      <c r="IKB18" s="113"/>
      <c r="IKC18" s="113"/>
      <c r="IKD18" s="113"/>
      <c r="IKE18" s="113"/>
      <c r="IKF18" s="113"/>
      <c r="IKG18" s="113"/>
      <c r="IKH18" s="113"/>
      <c r="IKI18" s="113"/>
      <c r="IKJ18" s="113"/>
      <c r="IKK18" s="113"/>
      <c r="IKL18" s="113"/>
      <c r="IKM18" s="113"/>
      <c r="IKN18" s="113"/>
      <c r="IKO18" s="113"/>
      <c r="IKP18" s="113"/>
      <c r="IKQ18" s="113"/>
      <c r="IKR18" s="113"/>
      <c r="IKS18" s="113"/>
      <c r="IKT18" s="113"/>
      <c r="IKU18" s="113"/>
      <c r="IKV18" s="113"/>
      <c r="IKW18" s="113"/>
      <c r="IKX18" s="113"/>
      <c r="IKY18" s="113"/>
      <c r="IKZ18" s="113"/>
      <c r="ILA18" s="113"/>
      <c r="ILB18" s="113"/>
      <c r="ILC18" s="113"/>
      <c r="ILD18" s="113"/>
      <c r="ILE18" s="113"/>
      <c r="ILF18" s="113"/>
      <c r="ILG18" s="113"/>
      <c r="ILH18" s="113"/>
      <c r="ILI18" s="113"/>
      <c r="ILJ18" s="113"/>
      <c r="ILK18" s="113"/>
      <c r="ILL18" s="113"/>
      <c r="ILM18" s="113"/>
      <c r="ILN18" s="113"/>
      <c r="ILO18" s="113"/>
      <c r="ILP18" s="113"/>
      <c r="ILQ18" s="113"/>
      <c r="ILR18" s="113"/>
      <c r="ILS18" s="113"/>
      <c r="ILT18" s="113"/>
      <c r="ILU18" s="113"/>
      <c r="ILV18" s="113"/>
      <c r="ILW18" s="113"/>
      <c r="ILX18" s="113"/>
      <c r="ILY18" s="113"/>
      <c r="ILZ18" s="113"/>
      <c r="IMA18" s="113"/>
      <c r="IMB18" s="113"/>
      <c r="IMC18" s="113"/>
      <c r="IMD18" s="113"/>
      <c r="IME18" s="113"/>
      <c r="IMF18" s="113"/>
      <c r="IMG18" s="113"/>
      <c r="IMH18" s="113"/>
      <c r="IMI18" s="113"/>
      <c r="IMJ18" s="113"/>
      <c r="IMK18" s="113"/>
      <c r="IML18" s="113"/>
      <c r="IMM18" s="113"/>
      <c r="IMN18" s="113"/>
      <c r="IMO18" s="113"/>
      <c r="IMP18" s="113"/>
      <c r="IMQ18" s="113"/>
      <c r="IMR18" s="113"/>
      <c r="IMS18" s="113"/>
      <c r="IMT18" s="113"/>
      <c r="IMU18" s="113"/>
      <c r="IMV18" s="113"/>
      <c r="IMW18" s="113"/>
      <c r="IMX18" s="113"/>
      <c r="IMY18" s="113"/>
      <c r="IMZ18" s="113"/>
      <c r="INA18" s="113"/>
      <c r="INB18" s="113"/>
      <c r="INC18" s="113"/>
      <c r="IND18" s="113"/>
      <c r="INE18" s="113"/>
      <c r="INF18" s="113"/>
      <c r="ING18" s="113"/>
      <c r="INH18" s="113"/>
      <c r="INI18" s="113"/>
      <c r="INJ18" s="113"/>
      <c r="INK18" s="113"/>
      <c r="INL18" s="113"/>
      <c r="INM18" s="113"/>
      <c r="INN18" s="113"/>
      <c r="INO18" s="113"/>
      <c r="INP18" s="113"/>
      <c r="INQ18" s="113"/>
      <c r="INR18" s="113"/>
      <c r="INS18" s="113"/>
      <c r="INT18" s="113"/>
      <c r="INU18" s="113"/>
      <c r="INV18" s="113"/>
      <c r="INW18" s="113"/>
      <c r="INX18" s="113"/>
      <c r="INY18" s="113"/>
      <c r="INZ18" s="113"/>
      <c r="IOA18" s="113"/>
      <c r="IOB18" s="113"/>
      <c r="IOC18" s="113"/>
      <c r="IOD18" s="113"/>
      <c r="IOE18" s="113"/>
      <c r="IOF18" s="113"/>
      <c r="IOG18" s="113"/>
      <c r="IOH18" s="113"/>
      <c r="IOI18" s="113"/>
      <c r="IOJ18" s="113"/>
      <c r="IOK18" s="113"/>
      <c r="IOL18" s="113"/>
      <c r="IOM18" s="113"/>
      <c r="ION18" s="113"/>
      <c r="IOO18" s="113"/>
      <c r="IOP18" s="113"/>
      <c r="IOQ18" s="113"/>
      <c r="IOR18" s="113"/>
      <c r="IOS18" s="113"/>
      <c r="IOT18" s="113"/>
      <c r="IOU18" s="113"/>
      <c r="IOV18" s="113"/>
      <c r="IOW18" s="113"/>
      <c r="IOX18" s="113"/>
      <c r="IOY18" s="113"/>
      <c r="IOZ18" s="113"/>
      <c r="IPA18" s="113"/>
      <c r="IPB18" s="113"/>
      <c r="IPC18" s="113"/>
      <c r="IPD18" s="113"/>
      <c r="IPE18" s="113"/>
      <c r="IPF18" s="113"/>
      <c r="IPG18" s="113"/>
      <c r="IPH18" s="113"/>
      <c r="IPI18" s="113"/>
      <c r="IPJ18" s="113"/>
      <c r="IPK18" s="113"/>
      <c r="IPL18" s="113"/>
      <c r="IPM18" s="113"/>
      <c r="IPN18" s="113"/>
      <c r="IPO18" s="113"/>
      <c r="IPP18" s="113"/>
      <c r="IPQ18" s="113"/>
      <c r="IPR18" s="113"/>
      <c r="IPS18" s="113"/>
      <c r="IPT18" s="113"/>
      <c r="IPU18" s="113"/>
      <c r="IPV18" s="113"/>
      <c r="IPW18" s="113"/>
      <c r="IPX18" s="113"/>
      <c r="IPY18" s="113"/>
      <c r="IPZ18" s="113"/>
      <c r="IQA18" s="113"/>
      <c r="IQB18" s="113"/>
      <c r="IQC18" s="113"/>
      <c r="IQD18" s="113"/>
      <c r="IQE18" s="113"/>
      <c r="IQF18" s="113"/>
      <c r="IQG18" s="113"/>
      <c r="IQH18" s="113"/>
      <c r="IQI18" s="113"/>
      <c r="IQJ18" s="113"/>
      <c r="IQK18" s="113"/>
      <c r="IQL18" s="113"/>
      <c r="IQM18" s="113"/>
      <c r="IQN18" s="113"/>
      <c r="IQO18" s="113"/>
      <c r="IQP18" s="113"/>
      <c r="IQQ18" s="113"/>
      <c r="IQR18" s="113"/>
      <c r="IQS18" s="113"/>
      <c r="IQT18" s="113"/>
      <c r="IQU18" s="113"/>
      <c r="IQV18" s="113"/>
      <c r="IQW18" s="113"/>
      <c r="IQX18" s="113"/>
      <c r="IQY18" s="113"/>
      <c r="IQZ18" s="113"/>
      <c r="IRA18" s="113"/>
      <c r="IRB18" s="113"/>
      <c r="IRC18" s="113"/>
      <c r="IRD18" s="113"/>
      <c r="IRE18" s="113"/>
      <c r="IRF18" s="113"/>
      <c r="IRG18" s="113"/>
      <c r="IRH18" s="113"/>
      <c r="IRI18" s="113"/>
      <c r="IRJ18" s="113"/>
      <c r="IRK18" s="113"/>
      <c r="IRL18" s="113"/>
      <c r="IRM18" s="113"/>
      <c r="IRN18" s="113"/>
      <c r="IRO18" s="113"/>
      <c r="IRP18" s="113"/>
      <c r="IRQ18" s="113"/>
      <c r="IRR18" s="113"/>
      <c r="IRS18" s="113"/>
      <c r="IRT18" s="113"/>
      <c r="IRU18" s="113"/>
      <c r="IRV18" s="113"/>
      <c r="IRW18" s="113"/>
      <c r="IRX18" s="113"/>
      <c r="IRY18" s="113"/>
      <c r="IRZ18" s="113"/>
      <c r="ISA18" s="113"/>
      <c r="ISB18" s="113"/>
      <c r="ISC18" s="113"/>
      <c r="ISD18" s="113"/>
      <c r="ISE18" s="113"/>
      <c r="ISF18" s="113"/>
      <c r="ISG18" s="113"/>
      <c r="ISH18" s="113"/>
      <c r="ISI18" s="113"/>
      <c r="ISJ18" s="113"/>
      <c r="ISK18" s="113"/>
      <c r="ISL18" s="113"/>
      <c r="ISM18" s="113"/>
      <c r="ISN18" s="113"/>
      <c r="ISO18" s="113"/>
      <c r="ISP18" s="113"/>
      <c r="ISQ18" s="113"/>
      <c r="ISR18" s="113"/>
      <c r="ISS18" s="113"/>
      <c r="IST18" s="113"/>
      <c r="ISU18" s="113"/>
      <c r="ISV18" s="113"/>
      <c r="ISW18" s="113"/>
      <c r="ISX18" s="113"/>
      <c r="ISY18" s="113"/>
      <c r="ISZ18" s="113"/>
      <c r="ITA18" s="113"/>
      <c r="ITB18" s="113"/>
      <c r="ITC18" s="113"/>
      <c r="ITD18" s="113"/>
      <c r="ITE18" s="113"/>
      <c r="ITF18" s="113"/>
      <c r="ITG18" s="113"/>
      <c r="ITH18" s="113"/>
      <c r="ITI18" s="113"/>
      <c r="ITJ18" s="113"/>
      <c r="ITK18" s="113"/>
      <c r="ITL18" s="113"/>
      <c r="ITM18" s="113"/>
      <c r="ITN18" s="113"/>
      <c r="ITO18" s="113"/>
      <c r="ITP18" s="113"/>
      <c r="ITQ18" s="113"/>
      <c r="ITR18" s="113"/>
      <c r="ITS18" s="113"/>
      <c r="ITT18" s="113"/>
      <c r="ITU18" s="113"/>
      <c r="ITV18" s="113"/>
      <c r="ITW18" s="113"/>
      <c r="ITX18" s="113"/>
      <c r="ITY18" s="113"/>
      <c r="ITZ18" s="113"/>
      <c r="IUA18" s="113"/>
      <c r="IUB18" s="113"/>
      <c r="IUC18" s="113"/>
      <c r="IUD18" s="113"/>
      <c r="IUE18" s="113"/>
      <c r="IUF18" s="113"/>
      <c r="IUG18" s="113"/>
      <c r="IUH18" s="113"/>
      <c r="IUI18" s="113"/>
      <c r="IUJ18" s="113"/>
      <c r="IUK18" s="113"/>
      <c r="IUL18" s="113"/>
      <c r="IUM18" s="113"/>
      <c r="IUN18" s="113"/>
      <c r="IUO18" s="113"/>
      <c r="IUP18" s="113"/>
      <c r="IUQ18" s="113"/>
      <c r="IUR18" s="113"/>
      <c r="IUS18" s="113"/>
      <c r="IUT18" s="113"/>
      <c r="IUU18" s="113"/>
      <c r="IUV18" s="113"/>
      <c r="IUW18" s="113"/>
      <c r="IUX18" s="113"/>
      <c r="IUY18" s="113"/>
      <c r="IUZ18" s="113"/>
      <c r="IVA18" s="113"/>
      <c r="IVB18" s="113"/>
      <c r="IVC18" s="113"/>
      <c r="IVD18" s="113"/>
      <c r="IVE18" s="113"/>
      <c r="IVF18" s="113"/>
      <c r="IVG18" s="113"/>
      <c r="IVH18" s="113"/>
      <c r="IVI18" s="113"/>
      <c r="IVJ18" s="113"/>
      <c r="IVK18" s="113"/>
      <c r="IVL18" s="113"/>
      <c r="IVM18" s="113"/>
      <c r="IVN18" s="113"/>
      <c r="IVO18" s="113"/>
      <c r="IVP18" s="113"/>
      <c r="IVQ18" s="113"/>
      <c r="IVR18" s="113"/>
      <c r="IVS18" s="113"/>
      <c r="IVT18" s="113"/>
      <c r="IVU18" s="113"/>
      <c r="IVV18" s="113"/>
      <c r="IVW18" s="113"/>
      <c r="IVX18" s="113"/>
      <c r="IVY18" s="113"/>
      <c r="IVZ18" s="113"/>
      <c r="IWA18" s="113"/>
      <c r="IWB18" s="113"/>
      <c r="IWC18" s="113"/>
      <c r="IWD18" s="113"/>
      <c r="IWE18" s="113"/>
      <c r="IWF18" s="113"/>
      <c r="IWG18" s="113"/>
      <c r="IWH18" s="113"/>
      <c r="IWI18" s="113"/>
      <c r="IWJ18" s="113"/>
      <c r="IWK18" s="113"/>
      <c r="IWL18" s="113"/>
      <c r="IWM18" s="113"/>
      <c r="IWN18" s="113"/>
      <c r="IWO18" s="113"/>
      <c r="IWP18" s="113"/>
      <c r="IWQ18" s="113"/>
      <c r="IWR18" s="113"/>
      <c r="IWS18" s="113"/>
      <c r="IWT18" s="113"/>
      <c r="IWU18" s="113"/>
      <c r="IWV18" s="113"/>
      <c r="IWW18" s="113"/>
      <c r="IWX18" s="113"/>
      <c r="IWY18" s="113"/>
      <c r="IWZ18" s="113"/>
      <c r="IXA18" s="113"/>
      <c r="IXB18" s="113"/>
      <c r="IXC18" s="113"/>
      <c r="IXD18" s="113"/>
      <c r="IXE18" s="113"/>
      <c r="IXF18" s="113"/>
      <c r="IXG18" s="113"/>
      <c r="IXH18" s="113"/>
      <c r="IXI18" s="113"/>
      <c r="IXJ18" s="113"/>
      <c r="IXK18" s="113"/>
      <c r="IXL18" s="113"/>
      <c r="IXM18" s="113"/>
      <c r="IXN18" s="113"/>
      <c r="IXO18" s="113"/>
      <c r="IXP18" s="113"/>
      <c r="IXQ18" s="113"/>
      <c r="IXR18" s="113"/>
      <c r="IXS18" s="113"/>
      <c r="IXT18" s="113"/>
      <c r="IXU18" s="113"/>
      <c r="IXV18" s="113"/>
      <c r="IXW18" s="113"/>
      <c r="IXX18" s="113"/>
      <c r="IXY18" s="113"/>
      <c r="IXZ18" s="113"/>
      <c r="IYA18" s="113"/>
      <c r="IYB18" s="113"/>
      <c r="IYC18" s="113"/>
      <c r="IYD18" s="113"/>
      <c r="IYE18" s="113"/>
      <c r="IYF18" s="113"/>
      <c r="IYG18" s="113"/>
      <c r="IYH18" s="113"/>
      <c r="IYI18" s="113"/>
      <c r="IYJ18" s="113"/>
      <c r="IYK18" s="113"/>
      <c r="IYL18" s="113"/>
      <c r="IYM18" s="113"/>
      <c r="IYN18" s="113"/>
      <c r="IYO18" s="113"/>
      <c r="IYP18" s="113"/>
      <c r="IYQ18" s="113"/>
      <c r="IYR18" s="113"/>
      <c r="IYS18" s="113"/>
      <c r="IYT18" s="113"/>
      <c r="IYU18" s="113"/>
      <c r="IYV18" s="113"/>
      <c r="IYW18" s="113"/>
      <c r="IYX18" s="113"/>
      <c r="IYY18" s="113"/>
      <c r="IYZ18" s="113"/>
      <c r="IZA18" s="113"/>
      <c r="IZB18" s="113"/>
      <c r="IZC18" s="113"/>
      <c r="IZD18" s="113"/>
      <c r="IZE18" s="113"/>
      <c r="IZF18" s="113"/>
      <c r="IZG18" s="113"/>
      <c r="IZH18" s="113"/>
      <c r="IZI18" s="113"/>
      <c r="IZJ18" s="113"/>
      <c r="IZK18" s="113"/>
      <c r="IZL18" s="113"/>
      <c r="IZM18" s="113"/>
      <c r="IZN18" s="113"/>
      <c r="IZO18" s="113"/>
      <c r="IZP18" s="113"/>
      <c r="IZQ18" s="113"/>
      <c r="IZR18" s="113"/>
      <c r="IZS18" s="113"/>
      <c r="IZT18" s="113"/>
      <c r="IZU18" s="113"/>
      <c r="IZV18" s="113"/>
      <c r="IZW18" s="113"/>
      <c r="IZX18" s="113"/>
      <c r="IZY18" s="113"/>
      <c r="IZZ18" s="113"/>
      <c r="JAA18" s="113"/>
      <c r="JAB18" s="113"/>
      <c r="JAC18" s="113"/>
      <c r="JAD18" s="113"/>
      <c r="JAE18" s="113"/>
      <c r="JAF18" s="113"/>
      <c r="JAG18" s="113"/>
      <c r="JAH18" s="113"/>
      <c r="JAI18" s="113"/>
      <c r="JAJ18" s="113"/>
      <c r="JAK18" s="113"/>
      <c r="JAL18" s="113"/>
      <c r="JAM18" s="113"/>
      <c r="JAN18" s="113"/>
      <c r="JAO18" s="113"/>
      <c r="JAP18" s="113"/>
      <c r="JAQ18" s="113"/>
      <c r="JAR18" s="113"/>
      <c r="JAS18" s="113"/>
      <c r="JAT18" s="113"/>
      <c r="JAU18" s="113"/>
      <c r="JAV18" s="113"/>
      <c r="JAW18" s="113"/>
      <c r="JAX18" s="113"/>
      <c r="JAY18" s="113"/>
      <c r="JAZ18" s="113"/>
      <c r="JBA18" s="113"/>
      <c r="JBB18" s="113"/>
      <c r="JBC18" s="113"/>
      <c r="JBD18" s="113"/>
      <c r="JBE18" s="113"/>
      <c r="JBF18" s="113"/>
      <c r="JBG18" s="113"/>
      <c r="JBH18" s="113"/>
      <c r="JBI18" s="113"/>
      <c r="JBJ18" s="113"/>
      <c r="JBK18" s="113"/>
      <c r="JBL18" s="113"/>
      <c r="JBM18" s="113"/>
      <c r="JBN18" s="113"/>
      <c r="JBO18" s="113"/>
      <c r="JBP18" s="113"/>
      <c r="JBQ18" s="113"/>
      <c r="JBR18" s="113"/>
      <c r="JBS18" s="113"/>
      <c r="JBT18" s="113"/>
      <c r="JBU18" s="113"/>
      <c r="JBV18" s="113"/>
      <c r="JBW18" s="113"/>
      <c r="JBX18" s="113"/>
      <c r="JBY18" s="113"/>
      <c r="JBZ18" s="113"/>
      <c r="JCA18" s="113"/>
      <c r="JCB18" s="113"/>
      <c r="JCC18" s="113"/>
      <c r="JCD18" s="113"/>
      <c r="JCE18" s="113"/>
      <c r="JCF18" s="113"/>
      <c r="JCG18" s="113"/>
      <c r="JCH18" s="113"/>
      <c r="JCI18" s="113"/>
      <c r="JCJ18" s="113"/>
      <c r="JCK18" s="113"/>
      <c r="JCL18" s="113"/>
      <c r="JCM18" s="113"/>
      <c r="JCN18" s="113"/>
      <c r="JCO18" s="113"/>
      <c r="JCP18" s="113"/>
      <c r="JCQ18" s="113"/>
      <c r="JCR18" s="113"/>
      <c r="JCS18" s="113"/>
      <c r="JCT18" s="113"/>
      <c r="JCU18" s="113"/>
      <c r="JCV18" s="113"/>
      <c r="JCW18" s="113"/>
      <c r="JCX18" s="113"/>
      <c r="JCY18" s="113"/>
      <c r="JCZ18" s="113"/>
      <c r="JDA18" s="113"/>
      <c r="JDB18" s="113"/>
      <c r="JDC18" s="113"/>
      <c r="JDD18" s="113"/>
      <c r="JDE18" s="113"/>
      <c r="JDF18" s="113"/>
      <c r="JDG18" s="113"/>
      <c r="JDH18" s="113"/>
      <c r="JDI18" s="113"/>
      <c r="JDJ18" s="113"/>
      <c r="JDK18" s="113"/>
      <c r="JDL18" s="113"/>
      <c r="JDM18" s="113"/>
      <c r="JDN18" s="113"/>
      <c r="JDO18" s="113"/>
      <c r="JDP18" s="113"/>
      <c r="JDQ18" s="113"/>
      <c r="JDR18" s="113"/>
      <c r="JDS18" s="113"/>
      <c r="JDT18" s="113"/>
      <c r="JDU18" s="113"/>
      <c r="JDV18" s="113"/>
      <c r="JDW18" s="113"/>
      <c r="JDX18" s="113"/>
      <c r="JDY18" s="113"/>
      <c r="JDZ18" s="113"/>
      <c r="JEA18" s="113"/>
      <c r="JEB18" s="113"/>
      <c r="JEC18" s="113"/>
      <c r="JED18" s="113"/>
      <c r="JEE18" s="113"/>
      <c r="JEF18" s="113"/>
      <c r="JEG18" s="113"/>
      <c r="JEH18" s="113"/>
      <c r="JEI18" s="113"/>
      <c r="JEJ18" s="113"/>
      <c r="JEK18" s="113"/>
      <c r="JEL18" s="113"/>
      <c r="JEM18" s="113"/>
      <c r="JEN18" s="113"/>
      <c r="JEO18" s="113"/>
      <c r="JEP18" s="113"/>
      <c r="JEQ18" s="113"/>
      <c r="JER18" s="113"/>
      <c r="JES18" s="113"/>
      <c r="JET18" s="113"/>
      <c r="JEU18" s="113"/>
      <c r="JEV18" s="113"/>
      <c r="JEW18" s="113"/>
      <c r="JEX18" s="113"/>
      <c r="JEY18" s="113"/>
      <c r="JEZ18" s="113"/>
      <c r="JFA18" s="113"/>
      <c r="JFB18" s="113"/>
      <c r="JFC18" s="113"/>
      <c r="JFD18" s="113"/>
      <c r="JFE18" s="113"/>
      <c r="JFF18" s="113"/>
      <c r="JFG18" s="113"/>
      <c r="JFH18" s="113"/>
      <c r="JFI18" s="113"/>
      <c r="JFJ18" s="113"/>
      <c r="JFK18" s="113"/>
      <c r="JFL18" s="113"/>
      <c r="JFM18" s="113"/>
      <c r="JFN18" s="113"/>
      <c r="JFO18" s="113"/>
      <c r="JFP18" s="113"/>
      <c r="JFQ18" s="113"/>
      <c r="JFR18" s="113"/>
      <c r="JFS18" s="113"/>
      <c r="JFT18" s="113"/>
      <c r="JFU18" s="113"/>
      <c r="JFV18" s="113"/>
      <c r="JFW18" s="113"/>
      <c r="JFX18" s="113"/>
      <c r="JFY18" s="113"/>
      <c r="JFZ18" s="113"/>
      <c r="JGA18" s="113"/>
      <c r="JGB18" s="113"/>
      <c r="JGC18" s="113"/>
      <c r="JGD18" s="113"/>
      <c r="JGE18" s="113"/>
      <c r="JGF18" s="113"/>
      <c r="JGG18" s="113"/>
      <c r="JGH18" s="113"/>
      <c r="JGI18" s="113"/>
      <c r="JGJ18" s="113"/>
      <c r="JGK18" s="113"/>
      <c r="JGL18" s="113"/>
      <c r="JGM18" s="113"/>
      <c r="JGN18" s="113"/>
      <c r="JGO18" s="113"/>
      <c r="JGP18" s="113"/>
      <c r="JGQ18" s="113"/>
      <c r="JGR18" s="113"/>
      <c r="JGS18" s="113"/>
      <c r="JGT18" s="113"/>
      <c r="JGU18" s="113"/>
      <c r="JGV18" s="113"/>
      <c r="JGW18" s="113"/>
      <c r="JGX18" s="113"/>
      <c r="JGY18" s="113"/>
      <c r="JGZ18" s="113"/>
      <c r="JHA18" s="113"/>
      <c r="JHB18" s="113"/>
      <c r="JHC18" s="113"/>
      <c r="JHD18" s="113"/>
      <c r="JHE18" s="113"/>
      <c r="JHF18" s="113"/>
      <c r="JHG18" s="113"/>
      <c r="JHH18" s="113"/>
      <c r="JHI18" s="113"/>
      <c r="JHJ18" s="113"/>
      <c r="JHK18" s="113"/>
      <c r="JHL18" s="113"/>
      <c r="JHM18" s="113"/>
      <c r="JHN18" s="113"/>
      <c r="JHO18" s="113"/>
      <c r="JHP18" s="113"/>
      <c r="JHQ18" s="113"/>
      <c r="JHR18" s="113"/>
      <c r="JHS18" s="113"/>
      <c r="JHT18" s="113"/>
      <c r="JHU18" s="113"/>
      <c r="JHV18" s="113"/>
      <c r="JHW18" s="113"/>
      <c r="JHX18" s="113"/>
      <c r="JHY18" s="113"/>
      <c r="JHZ18" s="113"/>
      <c r="JIA18" s="113"/>
      <c r="JIB18" s="113"/>
      <c r="JIC18" s="113"/>
      <c r="JID18" s="113"/>
      <c r="JIE18" s="113"/>
      <c r="JIF18" s="113"/>
      <c r="JIG18" s="113"/>
      <c r="JIH18" s="113"/>
      <c r="JII18" s="113"/>
      <c r="JIJ18" s="113"/>
      <c r="JIK18" s="113"/>
      <c r="JIL18" s="113"/>
      <c r="JIM18" s="113"/>
      <c r="JIN18" s="113"/>
      <c r="JIO18" s="113"/>
      <c r="JIP18" s="113"/>
      <c r="JIQ18" s="113"/>
      <c r="JIR18" s="113"/>
      <c r="JIS18" s="113"/>
      <c r="JIT18" s="113"/>
      <c r="JIU18" s="113"/>
      <c r="JIV18" s="113"/>
      <c r="JIW18" s="113"/>
      <c r="JIX18" s="113"/>
      <c r="JIY18" s="113"/>
      <c r="JIZ18" s="113"/>
      <c r="JJA18" s="113"/>
      <c r="JJB18" s="113"/>
      <c r="JJC18" s="113"/>
      <c r="JJD18" s="113"/>
      <c r="JJE18" s="113"/>
      <c r="JJF18" s="113"/>
      <c r="JJG18" s="113"/>
      <c r="JJH18" s="113"/>
      <c r="JJI18" s="113"/>
      <c r="JJJ18" s="113"/>
      <c r="JJK18" s="113"/>
      <c r="JJL18" s="113"/>
      <c r="JJM18" s="113"/>
      <c r="JJN18" s="113"/>
      <c r="JJO18" s="113"/>
      <c r="JJP18" s="113"/>
      <c r="JJQ18" s="113"/>
      <c r="JJR18" s="113"/>
      <c r="JJS18" s="113"/>
      <c r="JJT18" s="113"/>
      <c r="JJU18" s="113"/>
      <c r="JJV18" s="113"/>
      <c r="JJW18" s="113"/>
      <c r="JJX18" s="113"/>
      <c r="JJY18" s="113"/>
      <c r="JJZ18" s="113"/>
      <c r="JKA18" s="113"/>
      <c r="JKB18" s="113"/>
      <c r="JKC18" s="113"/>
      <c r="JKD18" s="113"/>
      <c r="JKE18" s="113"/>
      <c r="JKF18" s="113"/>
      <c r="JKG18" s="113"/>
      <c r="JKH18" s="113"/>
      <c r="JKI18" s="113"/>
      <c r="JKJ18" s="113"/>
      <c r="JKK18" s="113"/>
      <c r="JKL18" s="113"/>
      <c r="JKM18" s="113"/>
      <c r="JKN18" s="113"/>
      <c r="JKO18" s="113"/>
      <c r="JKP18" s="113"/>
      <c r="JKQ18" s="113"/>
      <c r="JKR18" s="113"/>
      <c r="JKS18" s="113"/>
      <c r="JKT18" s="113"/>
      <c r="JKU18" s="113"/>
      <c r="JKV18" s="113"/>
      <c r="JKW18" s="113"/>
      <c r="JKX18" s="113"/>
      <c r="JKY18" s="113"/>
      <c r="JKZ18" s="113"/>
      <c r="JLA18" s="113"/>
      <c r="JLB18" s="113"/>
      <c r="JLC18" s="113"/>
      <c r="JLD18" s="113"/>
      <c r="JLE18" s="113"/>
      <c r="JLF18" s="113"/>
      <c r="JLG18" s="113"/>
      <c r="JLH18" s="113"/>
      <c r="JLI18" s="113"/>
      <c r="JLJ18" s="113"/>
      <c r="JLK18" s="113"/>
      <c r="JLL18" s="113"/>
      <c r="JLM18" s="113"/>
      <c r="JLN18" s="113"/>
      <c r="JLO18" s="113"/>
      <c r="JLP18" s="113"/>
      <c r="JLQ18" s="113"/>
      <c r="JLR18" s="113"/>
      <c r="JLS18" s="113"/>
      <c r="JLT18" s="113"/>
      <c r="JLU18" s="113"/>
      <c r="JLV18" s="113"/>
      <c r="JLW18" s="113"/>
      <c r="JLX18" s="113"/>
      <c r="JLY18" s="113"/>
      <c r="JLZ18" s="113"/>
      <c r="JMA18" s="113"/>
      <c r="JMB18" s="113"/>
      <c r="JMC18" s="113"/>
      <c r="JMD18" s="113"/>
      <c r="JME18" s="113"/>
      <c r="JMF18" s="113"/>
      <c r="JMG18" s="113"/>
      <c r="JMH18" s="113"/>
      <c r="JMI18" s="113"/>
      <c r="JMJ18" s="113"/>
      <c r="JMK18" s="113"/>
      <c r="JML18" s="113"/>
      <c r="JMM18" s="113"/>
      <c r="JMN18" s="113"/>
      <c r="JMO18" s="113"/>
      <c r="JMP18" s="113"/>
      <c r="JMQ18" s="113"/>
      <c r="JMR18" s="113"/>
      <c r="JMS18" s="113"/>
      <c r="JMT18" s="113"/>
      <c r="JMU18" s="113"/>
      <c r="JMV18" s="113"/>
      <c r="JMW18" s="113"/>
      <c r="JMX18" s="113"/>
      <c r="JMY18" s="113"/>
      <c r="JMZ18" s="113"/>
      <c r="JNA18" s="113"/>
      <c r="JNB18" s="113"/>
      <c r="JNC18" s="113"/>
      <c r="JND18" s="113"/>
      <c r="JNE18" s="113"/>
      <c r="JNF18" s="113"/>
      <c r="JNG18" s="113"/>
      <c r="JNH18" s="113"/>
      <c r="JNI18" s="113"/>
      <c r="JNJ18" s="113"/>
      <c r="JNK18" s="113"/>
      <c r="JNL18" s="113"/>
      <c r="JNM18" s="113"/>
      <c r="JNN18" s="113"/>
      <c r="JNO18" s="113"/>
      <c r="JNP18" s="113"/>
      <c r="JNQ18" s="113"/>
      <c r="JNR18" s="113"/>
      <c r="JNS18" s="113"/>
      <c r="JNT18" s="113"/>
      <c r="JNU18" s="113"/>
      <c r="JNV18" s="113"/>
      <c r="JNW18" s="113"/>
      <c r="JNX18" s="113"/>
      <c r="JNY18" s="113"/>
      <c r="JNZ18" s="113"/>
      <c r="JOA18" s="113"/>
      <c r="JOB18" s="113"/>
      <c r="JOC18" s="113"/>
      <c r="JOD18" s="113"/>
      <c r="JOE18" s="113"/>
      <c r="JOF18" s="113"/>
      <c r="JOG18" s="113"/>
      <c r="JOH18" s="113"/>
      <c r="JOI18" s="113"/>
      <c r="JOJ18" s="113"/>
      <c r="JOK18" s="113"/>
      <c r="JOL18" s="113"/>
      <c r="JOM18" s="113"/>
      <c r="JON18" s="113"/>
      <c r="JOO18" s="113"/>
      <c r="JOP18" s="113"/>
      <c r="JOQ18" s="113"/>
      <c r="JOR18" s="113"/>
      <c r="JOS18" s="113"/>
      <c r="JOT18" s="113"/>
      <c r="JOU18" s="113"/>
      <c r="JOV18" s="113"/>
      <c r="JOW18" s="113"/>
      <c r="JOX18" s="113"/>
      <c r="JOY18" s="113"/>
      <c r="JOZ18" s="113"/>
      <c r="JPA18" s="113"/>
      <c r="JPB18" s="113"/>
      <c r="JPC18" s="113"/>
      <c r="JPD18" s="113"/>
      <c r="JPE18" s="113"/>
      <c r="JPF18" s="113"/>
      <c r="JPG18" s="113"/>
      <c r="JPH18" s="113"/>
      <c r="JPI18" s="113"/>
      <c r="JPJ18" s="113"/>
      <c r="JPK18" s="113"/>
      <c r="JPL18" s="113"/>
      <c r="JPM18" s="113"/>
      <c r="JPN18" s="113"/>
      <c r="JPO18" s="113"/>
      <c r="JPP18" s="113"/>
      <c r="JPQ18" s="113"/>
      <c r="JPR18" s="113"/>
      <c r="JPS18" s="113"/>
      <c r="JPT18" s="113"/>
      <c r="JPU18" s="113"/>
      <c r="JPV18" s="113"/>
      <c r="JPW18" s="113"/>
      <c r="JPX18" s="113"/>
      <c r="JPY18" s="113"/>
      <c r="JPZ18" s="113"/>
      <c r="JQA18" s="113"/>
      <c r="JQB18" s="113"/>
      <c r="JQC18" s="113"/>
      <c r="JQD18" s="113"/>
      <c r="JQE18" s="113"/>
      <c r="JQF18" s="113"/>
      <c r="JQG18" s="113"/>
      <c r="JQH18" s="113"/>
      <c r="JQI18" s="113"/>
      <c r="JQJ18" s="113"/>
      <c r="JQK18" s="113"/>
      <c r="JQL18" s="113"/>
      <c r="JQM18" s="113"/>
      <c r="JQN18" s="113"/>
      <c r="JQO18" s="113"/>
      <c r="JQP18" s="113"/>
      <c r="JQQ18" s="113"/>
      <c r="JQR18" s="113"/>
      <c r="JQS18" s="113"/>
      <c r="JQT18" s="113"/>
      <c r="JQU18" s="113"/>
      <c r="JQV18" s="113"/>
      <c r="JQW18" s="113"/>
      <c r="JQX18" s="113"/>
      <c r="JQY18" s="113"/>
      <c r="JQZ18" s="113"/>
      <c r="JRA18" s="113"/>
      <c r="JRB18" s="113"/>
      <c r="JRC18" s="113"/>
      <c r="JRD18" s="113"/>
      <c r="JRE18" s="113"/>
      <c r="JRF18" s="113"/>
      <c r="JRG18" s="113"/>
      <c r="JRH18" s="113"/>
      <c r="JRI18" s="113"/>
      <c r="JRJ18" s="113"/>
      <c r="JRK18" s="113"/>
      <c r="JRL18" s="113"/>
      <c r="JRM18" s="113"/>
      <c r="JRN18" s="113"/>
      <c r="JRO18" s="113"/>
      <c r="JRP18" s="113"/>
      <c r="JRQ18" s="113"/>
      <c r="JRR18" s="113"/>
      <c r="JRS18" s="113"/>
      <c r="JRT18" s="113"/>
      <c r="JRU18" s="113"/>
      <c r="JRV18" s="113"/>
      <c r="JRW18" s="113"/>
      <c r="JRX18" s="113"/>
      <c r="JRY18" s="113"/>
      <c r="JRZ18" s="113"/>
      <c r="JSA18" s="113"/>
      <c r="JSB18" s="113"/>
      <c r="JSC18" s="113"/>
      <c r="JSD18" s="113"/>
      <c r="JSE18" s="113"/>
      <c r="JSF18" s="113"/>
      <c r="JSG18" s="113"/>
      <c r="JSH18" s="113"/>
      <c r="JSI18" s="113"/>
      <c r="JSJ18" s="113"/>
      <c r="JSK18" s="113"/>
      <c r="JSL18" s="113"/>
      <c r="JSM18" s="113"/>
      <c r="JSN18" s="113"/>
      <c r="JSO18" s="113"/>
      <c r="JSP18" s="113"/>
      <c r="JSQ18" s="113"/>
      <c r="JSR18" s="113"/>
      <c r="JSS18" s="113"/>
      <c r="JST18" s="113"/>
      <c r="JSU18" s="113"/>
      <c r="JSV18" s="113"/>
      <c r="JSW18" s="113"/>
      <c r="JSX18" s="113"/>
      <c r="JSY18" s="113"/>
      <c r="JSZ18" s="113"/>
      <c r="JTA18" s="113"/>
      <c r="JTB18" s="113"/>
      <c r="JTC18" s="113"/>
      <c r="JTD18" s="113"/>
      <c r="JTE18" s="113"/>
      <c r="JTF18" s="113"/>
      <c r="JTG18" s="113"/>
      <c r="JTH18" s="113"/>
      <c r="JTI18" s="113"/>
      <c r="JTJ18" s="113"/>
      <c r="JTK18" s="113"/>
      <c r="JTL18" s="113"/>
      <c r="JTM18" s="113"/>
      <c r="JTN18" s="113"/>
      <c r="JTO18" s="113"/>
      <c r="JTP18" s="113"/>
      <c r="JTQ18" s="113"/>
      <c r="JTR18" s="113"/>
      <c r="JTS18" s="113"/>
      <c r="JTT18" s="113"/>
      <c r="JTU18" s="113"/>
      <c r="JTV18" s="113"/>
      <c r="JTW18" s="113"/>
      <c r="JTX18" s="113"/>
      <c r="JTY18" s="113"/>
      <c r="JTZ18" s="113"/>
      <c r="JUA18" s="113"/>
      <c r="JUB18" s="113"/>
      <c r="JUC18" s="113"/>
      <c r="JUD18" s="113"/>
      <c r="JUE18" s="113"/>
      <c r="JUF18" s="113"/>
      <c r="JUG18" s="113"/>
      <c r="JUH18" s="113"/>
      <c r="JUI18" s="113"/>
      <c r="JUJ18" s="113"/>
      <c r="JUK18" s="113"/>
      <c r="JUL18" s="113"/>
      <c r="JUM18" s="113"/>
      <c r="JUN18" s="113"/>
      <c r="JUO18" s="113"/>
      <c r="JUP18" s="113"/>
      <c r="JUQ18" s="113"/>
      <c r="JUR18" s="113"/>
      <c r="JUS18" s="113"/>
      <c r="JUT18" s="113"/>
      <c r="JUU18" s="113"/>
      <c r="JUV18" s="113"/>
      <c r="JUW18" s="113"/>
      <c r="JUX18" s="113"/>
      <c r="JUY18" s="113"/>
      <c r="JUZ18" s="113"/>
      <c r="JVA18" s="113"/>
      <c r="JVB18" s="113"/>
      <c r="JVC18" s="113"/>
      <c r="JVD18" s="113"/>
      <c r="JVE18" s="113"/>
      <c r="JVF18" s="113"/>
      <c r="JVG18" s="113"/>
      <c r="JVH18" s="113"/>
      <c r="JVI18" s="113"/>
      <c r="JVJ18" s="113"/>
      <c r="JVK18" s="113"/>
      <c r="JVL18" s="113"/>
      <c r="JVM18" s="113"/>
      <c r="JVN18" s="113"/>
      <c r="JVO18" s="113"/>
      <c r="JVP18" s="113"/>
      <c r="JVQ18" s="113"/>
      <c r="JVR18" s="113"/>
      <c r="JVS18" s="113"/>
      <c r="JVT18" s="113"/>
      <c r="JVU18" s="113"/>
      <c r="JVV18" s="113"/>
      <c r="JVW18" s="113"/>
      <c r="JVX18" s="113"/>
      <c r="JVY18" s="113"/>
      <c r="JVZ18" s="113"/>
      <c r="JWA18" s="113"/>
      <c r="JWB18" s="113"/>
      <c r="JWC18" s="113"/>
      <c r="JWD18" s="113"/>
      <c r="JWE18" s="113"/>
      <c r="JWF18" s="113"/>
      <c r="JWG18" s="113"/>
      <c r="JWH18" s="113"/>
      <c r="JWI18" s="113"/>
      <c r="JWJ18" s="113"/>
      <c r="JWK18" s="113"/>
      <c r="JWL18" s="113"/>
      <c r="JWM18" s="113"/>
      <c r="JWN18" s="113"/>
      <c r="JWO18" s="113"/>
      <c r="JWP18" s="113"/>
      <c r="JWQ18" s="113"/>
      <c r="JWR18" s="113"/>
      <c r="JWS18" s="113"/>
      <c r="JWT18" s="113"/>
      <c r="JWU18" s="113"/>
      <c r="JWV18" s="113"/>
      <c r="JWW18" s="113"/>
      <c r="JWX18" s="113"/>
      <c r="JWY18" s="113"/>
      <c r="JWZ18" s="113"/>
      <c r="JXA18" s="113"/>
      <c r="JXB18" s="113"/>
      <c r="JXC18" s="113"/>
      <c r="JXD18" s="113"/>
      <c r="JXE18" s="113"/>
      <c r="JXF18" s="113"/>
      <c r="JXG18" s="113"/>
      <c r="JXH18" s="113"/>
      <c r="JXI18" s="113"/>
      <c r="JXJ18" s="113"/>
      <c r="JXK18" s="113"/>
      <c r="JXL18" s="113"/>
      <c r="JXM18" s="113"/>
      <c r="JXN18" s="113"/>
      <c r="JXO18" s="113"/>
      <c r="JXP18" s="113"/>
      <c r="JXQ18" s="113"/>
      <c r="JXR18" s="113"/>
      <c r="JXS18" s="113"/>
      <c r="JXT18" s="113"/>
      <c r="JXU18" s="113"/>
      <c r="JXV18" s="113"/>
      <c r="JXW18" s="113"/>
      <c r="JXX18" s="113"/>
      <c r="JXY18" s="113"/>
      <c r="JXZ18" s="113"/>
      <c r="JYA18" s="113"/>
      <c r="JYB18" s="113"/>
      <c r="JYC18" s="113"/>
      <c r="JYD18" s="113"/>
      <c r="JYE18" s="113"/>
      <c r="JYF18" s="113"/>
      <c r="JYG18" s="113"/>
      <c r="JYH18" s="113"/>
      <c r="JYI18" s="113"/>
      <c r="JYJ18" s="113"/>
      <c r="JYK18" s="113"/>
      <c r="JYL18" s="113"/>
      <c r="JYM18" s="113"/>
      <c r="JYN18" s="113"/>
      <c r="JYO18" s="113"/>
      <c r="JYP18" s="113"/>
      <c r="JYQ18" s="113"/>
      <c r="JYR18" s="113"/>
      <c r="JYS18" s="113"/>
      <c r="JYT18" s="113"/>
      <c r="JYU18" s="113"/>
      <c r="JYV18" s="113"/>
      <c r="JYW18" s="113"/>
      <c r="JYX18" s="113"/>
      <c r="JYY18" s="113"/>
      <c r="JYZ18" s="113"/>
      <c r="JZA18" s="113"/>
      <c r="JZB18" s="113"/>
      <c r="JZC18" s="113"/>
      <c r="JZD18" s="113"/>
      <c r="JZE18" s="113"/>
      <c r="JZF18" s="113"/>
      <c r="JZG18" s="113"/>
      <c r="JZH18" s="113"/>
      <c r="JZI18" s="113"/>
      <c r="JZJ18" s="113"/>
      <c r="JZK18" s="113"/>
      <c r="JZL18" s="113"/>
      <c r="JZM18" s="113"/>
      <c r="JZN18" s="113"/>
      <c r="JZO18" s="113"/>
      <c r="JZP18" s="113"/>
      <c r="JZQ18" s="113"/>
      <c r="JZR18" s="113"/>
      <c r="JZS18" s="113"/>
      <c r="JZT18" s="113"/>
      <c r="JZU18" s="113"/>
      <c r="JZV18" s="113"/>
      <c r="JZW18" s="113"/>
      <c r="JZX18" s="113"/>
      <c r="JZY18" s="113"/>
      <c r="JZZ18" s="113"/>
      <c r="KAA18" s="113"/>
      <c r="KAB18" s="113"/>
      <c r="KAC18" s="113"/>
      <c r="KAD18" s="113"/>
      <c r="KAE18" s="113"/>
      <c r="KAF18" s="113"/>
      <c r="KAG18" s="113"/>
      <c r="KAH18" s="113"/>
      <c r="KAI18" s="113"/>
      <c r="KAJ18" s="113"/>
      <c r="KAK18" s="113"/>
      <c r="KAL18" s="113"/>
      <c r="KAM18" s="113"/>
      <c r="KAN18" s="113"/>
      <c r="KAO18" s="113"/>
      <c r="KAP18" s="113"/>
      <c r="KAQ18" s="113"/>
      <c r="KAR18" s="113"/>
      <c r="KAS18" s="113"/>
      <c r="KAT18" s="113"/>
      <c r="KAU18" s="113"/>
      <c r="KAV18" s="113"/>
      <c r="KAW18" s="113"/>
      <c r="KAX18" s="113"/>
      <c r="KAY18" s="113"/>
      <c r="KAZ18" s="113"/>
      <c r="KBA18" s="113"/>
      <c r="KBB18" s="113"/>
      <c r="KBC18" s="113"/>
      <c r="KBD18" s="113"/>
      <c r="KBE18" s="113"/>
      <c r="KBF18" s="113"/>
      <c r="KBG18" s="113"/>
      <c r="KBH18" s="113"/>
      <c r="KBI18" s="113"/>
      <c r="KBJ18" s="113"/>
      <c r="KBK18" s="113"/>
      <c r="KBL18" s="113"/>
      <c r="KBM18" s="113"/>
      <c r="KBN18" s="113"/>
      <c r="KBO18" s="113"/>
      <c r="KBP18" s="113"/>
      <c r="KBQ18" s="113"/>
      <c r="KBR18" s="113"/>
      <c r="KBS18" s="113"/>
      <c r="KBT18" s="113"/>
      <c r="KBU18" s="113"/>
      <c r="KBV18" s="113"/>
      <c r="KBW18" s="113"/>
      <c r="KBX18" s="113"/>
      <c r="KBY18" s="113"/>
      <c r="KBZ18" s="113"/>
      <c r="KCA18" s="113"/>
      <c r="KCB18" s="113"/>
      <c r="KCC18" s="113"/>
      <c r="KCD18" s="113"/>
      <c r="KCE18" s="113"/>
      <c r="KCF18" s="113"/>
      <c r="KCG18" s="113"/>
      <c r="KCH18" s="113"/>
      <c r="KCI18" s="113"/>
      <c r="KCJ18" s="113"/>
      <c r="KCK18" s="113"/>
      <c r="KCL18" s="113"/>
      <c r="KCM18" s="113"/>
      <c r="KCN18" s="113"/>
      <c r="KCO18" s="113"/>
      <c r="KCP18" s="113"/>
      <c r="KCQ18" s="113"/>
      <c r="KCR18" s="113"/>
      <c r="KCS18" s="113"/>
      <c r="KCT18" s="113"/>
      <c r="KCU18" s="113"/>
      <c r="KCV18" s="113"/>
      <c r="KCW18" s="113"/>
      <c r="KCX18" s="113"/>
      <c r="KCY18" s="113"/>
      <c r="KCZ18" s="113"/>
      <c r="KDA18" s="113"/>
      <c r="KDB18" s="113"/>
      <c r="KDC18" s="113"/>
      <c r="KDD18" s="113"/>
      <c r="KDE18" s="113"/>
      <c r="KDF18" s="113"/>
      <c r="KDG18" s="113"/>
      <c r="KDH18" s="113"/>
      <c r="KDI18" s="113"/>
      <c r="KDJ18" s="113"/>
      <c r="KDK18" s="113"/>
      <c r="KDL18" s="113"/>
      <c r="KDM18" s="113"/>
      <c r="KDN18" s="113"/>
      <c r="KDO18" s="113"/>
      <c r="KDP18" s="113"/>
      <c r="KDQ18" s="113"/>
      <c r="KDR18" s="113"/>
      <c r="KDS18" s="113"/>
      <c r="KDT18" s="113"/>
      <c r="KDU18" s="113"/>
      <c r="KDV18" s="113"/>
      <c r="KDW18" s="113"/>
      <c r="KDX18" s="113"/>
      <c r="KDY18" s="113"/>
      <c r="KDZ18" s="113"/>
      <c r="KEA18" s="113"/>
      <c r="KEB18" s="113"/>
      <c r="KEC18" s="113"/>
      <c r="KED18" s="113"/>
      <c r="KEE18" s="113"/>
      <c r="KEF18" s="113"/>
      <c r="KEG18" s="113"/>
      <c r="KEH18" s="113"/>
      <c r="KEI18" s="113"/>
      <c r="KEJ18" s="113"/>
      <c r="KEK18" s="113"/>
      <c r="KEL18" s="113"/>
      <c r="KEM18" s="113"/>
      <c r="KEN18" s="113"/>
      <c r="KEO18" s="113"/>
      <c r="KEP18" s="113"/>
      <c r="KEQ18" s="113"/>
      <c r="KER18" s="113"/>
      <c r="KES18" s="113"/>
      <c r="KET18" s="113"/>
      <c r="KEU18" s="113"/>
      <c r="KEV18" s="113"/>
      <c r="KEW18" s="113"/>
      <c r="KEX18" s="113"/>
      <c r="KEY18" s="113"/>
      <c r="KEZ18" s="113"/>
      <c r="KFA18" s="113"/>
      <c r="KFB18" s="113"/>
      <c r="KFC18" s="113"/>
      <c r="KFD18" s="113"/>
      <c r="KFE18" s="113"/>
      <c r="KFF18" s="113"/>
      <c r="KFG18" s="113"/>
      <c r="KFH18" s="113"/>
      <c r="KFI18" s="113"/>
      <c r="KFJ18" s="113"/>
      <c r="KFK18" s="113"/>
      <c r="KFL18" s="113"/>
      <c r="KFM18" s="113"/>
      <c r="KFN18" s="113"/>
      <c r="KFO18" s="113"/>
      <c r="KFP18" s="113"/>
      <c r="KFQ18" s="113"/>
      <c r="KFR18" s="113"/>
      <c r="KFS18" s="113"/>
      <c r="KFT18" s="113"/>
      <c r="KFU18" s="113"/>
      <c r="KFV18" s="113"/>
      <c r="KFW18" s="113"/>
      <c r="KFX18" s="113"/>
      <c r="KFY18" s="113"/>
      <c r="KFZ18" s="113"/>
      <c r="KGA18" s="113"/>
      <c r="KGB18" s="113"/>
      <c r="KGC18" s="113"/>
      <c r="KGD18" s="113"/>
      <c r="KGE18" s="113"/>
      <c r="KGF18" s="113"/>
      <c r="KGG18" s="113"/>
      <c r="KGH18" s="113"/>
      <c r="KGI18" s="113"/>
      <c r="KGJ18" s="113"/>
      <c r="KGK18" s="113"/>
      <c r="KGL18" s="113"/>
      <c r="KGM18" s="113"/>
      <c r="KGN18" s="113"/>
      <c r="KGO18" s="113"/>
      <c r="KGP18" s="113"/>
      <c r="KGQ18" s="113"/>
      <c r="KGR18" s="113"/>
      <c r="KGS18" s="113"/>
      <c r="KGT18" s="113"/>
      <c r="KGU18" s="113"/>
      <c r="KGV18" s="113"/>
      <c r="KGW18" s="113"/>
      <c r="KGX18" s="113"/>
      <c r="KGY18" s="113"/>
      <c r="KGZ18" s="113"/>
      <c r="KHA18" s="113"/>
      <c r="KHB18" s="113"/>
      <c r="KHC18" s="113"/>
      <c r="KHD18" s="113"/>
      <c r="KHE18" s="113"/>
      <c r="KHF18" s="113"/>
      <c r="KHG18" s="113"/>
      <c r="KHH18" s="113"/>
      <c r="KHI18" s="113"/>
      <c r="KHJ18" s="113"/>
      <c r="KHK18" s="113"/>
      <c r="KHL18" s="113"/>
      <c r="KHM18" s="113"/>
      <c r="KHN18" s="113"/>
      <c r="KHO18" s="113"/>
      <c r="KHP18" s="113"/>
      <c r="KHQ18" s="113"/>
      <c r="KHR18" s="113"/>
      <c r="KHS18" s="113"/>
      <c r="KHT18" s="113"/>
      <c r="KHU18" s="113"/>
      <c r="KHV18" s="113"/>
      <c r="KHW18" s="113"/>
      <c r="KHX18" s="113"/>
      <c r="KHY18" s="113"/>
      <c r="KHZ18" s="113"/>
      <c r="KIA18" s="113"/>
      <c r="KIB18" s="113"/>
      <c r="KIC18" s="113"/>
      <c r="KID18" s="113"/>
      <c r="KIE18" s="113"/>
      <c r="KIF18" s="113"/>
      <c r="KIG18" s="113"/>
      <c r="KIH18" s="113"/>
      <c r="KII18" s="113"/>
      <c r="KIJ18" s="113"/>
      <c r="KIK18" s="113"/>
      <c r="KIL18" s="113"/>
      <c r="KIM18" s="113"/>
      <c r="KIN18" s="113"/>
      <c r="KIO18" s="113"/>
      <c r="KIP18" s="113"/>
      <c r="KIQ18" s="113"/>
      <c r="KIR18" s="113"/>
      <c r="KIS18" s="113"/>
      <c r="KIT18" s="113"/>
      <c r="KIU18" s="113"/>
      <c r="KIV18" s="113"/>
      <c r="KIW18" s="113"/>
      <c r="KIX18" s="113"/>
      <c r="KIY18" s="113"/>
      <c r="KIZ18" s="113"/>
      <c r="KJA18" s="113"/>
      <c r="KJB18" s="113"/>
      <c r="KJC18" s="113"/>
      <c r="KJD18" s="113"/>
      <c r="KJE18" s="113"/>
      <c r="KJF18" s="113"/>
      <c r="KJG18" s="113"/>
      <c r="KJH18" s="113"/>
      <c r="KJI18" s="113"/>
      <c r="KJJ18" s="113"/>
      <c r="KJK18" s="113"/>
      <c r="KJL18" s="113"/>
      <c r="KJM18" s="113"/>
      <c r="KJN18" s="113"/>
      <c r="KJO18" s="113"/>
      <c r="KJP18" s="113"/>
      <c r="KJQ18" s="113"/>
      <c r="KJR18" s="113"/>
      <c r="KJS18" s="113"/>
      <c r="KJT18" s="113"/>
      <c r="KJU18" s="113"/>
      <c r="KJV18" s="113"/>
      <c r="KJW18" s="113"/>
      <c r="KJX18" s="113"/>
      <c r="KJY18" s="113"/>
      <c r="KJZ18" s="113"/>
      <c r="KKA18" s="113"/>
      <c r="KKB18" s="113"/>
      <c r="KKC18" s="113"/>
      <c r="KKD18" s="113"/>
      <c r="KKE18" s="113"/>
      <c r="KKF18" s="113"/>
      <c r="KKG18" s="113"/>
      <c r="KKH18" s="113"/>
      <c r="KKI18" s="113"/>
      <c r="KKJ18" s="113"/>
      <c r="KKK18" s="113"/>
      <c r="KKL18" s="113"/>
      <c r="KKM18" s="113"/>
      <c r="KKN18" s="113"/>
      <c r="KKO18" s="113"/>
      <c r="KKP18" s="113"/>
      <c r="KKQ18" s="113"/>
      <c r="KKR18" s="113"/>
      <c r="KKS18" s="113"/>
      <c r="KKT18" s="113"/>
      <c r="KKU18" s="113"/>
      <c r="KKV18" s="113"/>
      <c r="KKW18" s="113"/>
      <c r="KKX18" s="113"/>
      <c r="KKY18" s="113"/>
      <c r="KKZ18" s="113"/>
      <c r="KLA18" s="113"/>
      <c r="KLB18" s="113"/>
      <c r="KLC18" s="113"/>
      <c r="KLD18" s="113"/>
      <c r="KLE18" s="113"/>
      <c r="KLF18" s="113"/>
      <c r="KLG18" s="113"/>
      <c r="KLH18" s="113"/>
      <c r="KLI18" s="113"/>
      <c r="KLJ18" s="113"/>
      <c r="KLK18" s="113"/>
      <c r="KLL18" s="113"/>
      <c r="KLM18" s="113"/>
      <c r="KLN18" s="113"/>
      <c r="KLO18" s="113"/>
      <c r="KLP18" s="113"/>
      <c r="KLQ18" s="113"/>
      <c r="KLR18" s="113"/>
      <c r="KLS18" s="113"/>
      <c r="KLT18" s="113"/>
      <c r="KLU18" s="113"/>
      <c r="KLV18" s="113"/>
      <c r="KLW18" s="113"/>
      <c r="KLX18" s="113"/>
      <c r="KLY18" s="113"/>
      <c r="KLZ18" s="113"/>
      <c r="KMA18" s="113"/>
      <c r="KMB18" s="113"/>
      <c r="KMC18" s="113"/>
      <c r="KMD18" s="113"/>
      <c r="KME18" s="113"/>
      <c r="KMF18" s="113"/>
      <c r="KMG18" s="113"/>
      <c r="KMH18" s="113"/>
      <c r="KMI18" s="113"/>
      <c r="KMJ18" s="113"/>
      <c r="KMK18" s="113"/>
      <c r="KML18" s="113"/>
      <c r="KMM18" s="113"/>
      <c r="KMN18" s="113"/>
      <c r="KMO18" s="113"/>
      <c r="KMP18" s="113"/>
      <c r="KMQ18" s="113"/>
      <c r="KMR18" s="113"/>
      <c r="KMS18" s="113"/>
      <c r="KMT18" s="113"/>
      <c r="KMU18" s="113"/>
      <c r="KMV18" s="113"/>
      <c r="KMW18" s="113"/>
      <c r="KMX18" s="113"/>
      <c r="KMY18" s="113"/>
      <c r="KMZ18" s="113"/>
      <c r="KNA18" s="113"/>
      <c r="KNB18" s="113"/>
      <c r="KNC18" s="113"/>
      <c r="KND18" s="113"/>
      <c r="KNE18" s="113"/>
      <c r="KNF18" s="113"/>
      <c r="KNG18" s="113"/>
      <c r="KNH18" s="113"/>
      <c r="KNI18" s="113"/>
      <c r="KNJ18" s="113"/>
      <c r="KNK18" s="113"/>
      <c r="KNL18" s="113"/>
      <c r="KNM18" s="113"/>
      <c r="KNN18" s="113"/>
      <c r="KNO18" s="113"/>
      <c r="KNP18" s="113"/>
      <c r="KNQ18" s="113"/>
      <c r="KNR18" s="113"/>
      <c r="KNS18" s="113"/>
      <c r="KNT18" s="113"/>
      <c r="KNU18" s="113"/>
      <c r="KNV18" s="113"/>
      <c r="KNW18" s="113"/>
      <c r="KNX18" s="113"/>
      <c r="KNY18" s="113"/>
      <c r="KNZ18" s="113"/>
      <c r="KOA18" s="113"/>
      <c r="KOB18" s="113"/>
      <c r="KOC18" s="113"/>
      <c r="KOD18" s="113"/>
      <c r="KOE18" s="113"/>
      <c r="KOF18" s="113"/>
      <c r="KOG18" s="113"/>
      <c r="KOH18" s="113"/>
      <c r="KOI18" s="113"/>
      <c r="KOJ18" s="113"/>
      <c r="KOK18" s="113"/>
      <c r="KOL18" s="113"/>
      <c r="KOM18" s="113"/>
      <c r="KON18" s="113"/>
      <c r="KOO18" s="113"/>
      <c r="KOP18" s="113"/>
      <c r="KOQ18" s="113"/>
      <c r="KOR18" s="113"/>
      <c r="KOS18" s="113"/>
      <c r="KOT18" s="113"/>
      <c r="KOU18" s="113"/>
      <c r="KOV18" s="113"/>
      <c r="KOW18" s="113"/>
      <c r="KOX18" s="113"/>
      <c r="KOY18" s="113"/>
      <c r="KOZ18" s="113"/>
      <c r="KPA18" s="113"/>
      <c r="KPB18" s="113"/>
      <c r="KPC18" s="113"/>
      <c r="KPD18" s="113"/>
      <c r="KPE18" s="113"/>
      <c r="KPF18" s="113"/>
      <c r="KPG18" s="113"/>
      <c r="KPH18" s="113"/>
      <c r="KPI18" s="113"/>
      <c r="KPJ18" s="113"/>
      <c r="KPK18" s="113"/>
      <c r="KPL18" s="113"/>
      <c r="KPM18" s="113"/>
      <c r="KPN18" s="113"/>
      <c r="KPO18" s="113"/>
      <c r="KPP18" s="113"/>
      <c r="KPQ18" s="113"/>
      <c r="KPR18" s="113"/>
      <c r="KPS18" s="113"/>
      <c r="KPT18" s="113"/>
      <c r="KPU18" s="113"/>
      <c r="KPV18" s="113"/>
      <c r="KPW18" s="113"/>
      <c r="KPX18" s="113"/>
      <c r="KPY18" s="113"/>
      <c r="KPZ18" s="113"/>
      <c r="KQA18" s="113"/>
      <c r="KQB18" s="113"/>
      <c r="KQC18" s="113"/>
      <c r="KQD18" s="113"/>
      <c r="KQE18" s="113"/>
      <c r="KQF18" s="113"/>
      <c r="KQG18" s="113"/>
      <c r="KQH18" s="113"/>
      <c r="KQI18" s="113"/>
      <c r="KQJ18" s="113"/>
      <c r="KQK18" s="113"/>
      <c r="KQL18" s="113"/>
      <c r="KQM18" s="113"/>
      <c r="KQN18" s="113"/>
      <c r="KQO18" s="113"/>
      <c r="KQP18" s="113"/>
      <c r="KQQ18" s="113"/>
      <c r="KQR18" s="113"/>
      <c r="KQS18" s="113"/>
      <c r="KQT18" s="113"/>
      <c r="KQU18" s="113"/>
      <c r="KQV18" s="113"/>
      <c r="KQW18" s="113"/>
      <c r="KQX18" s="113"/>
      <c r="KQY18" s="113"/>
      <c r="KQZ18" s="113"/>
      <c r="KRA18" s="113"/>
      <c r="KRB18" s="113"/>
      <c r="KRC18" s="113"/>
      <c r="KRD18" s="113"/>
      <c r="KRE18" s="113"/>
      <c r="KRF18" s="113"/>
      <c r="KRG18" s="113"/>
      <c r="KRH18" s="113"/>
      <c r="KRI18" s="113"/>
      <c r="KRJ18" s="113"/>
      <c r="KRK18" s="113"/>
      <c r="KRL18" s="113"/>
      <c r="KRM18" s="113"/>
      <c r="KRN18" s="113"/>
      <c r="KRO18" s="113"/>
      <c r="KRP18" s="113"/>
      <c r="KRQ18" s="113"/>
      <c r="KRR18" s="113"/>
      <c r="KRS18" s="113"/>
      <c r="KRT18" s="113"/>
      <c r="KRU18" s="113"/>
      <c r="KRV18" s="113"/>
      <c r="KRW18" s="113"/>
      <c r="KRX18" s="113"/>
      <c r="KRY18" s="113"/>
      <c r="KRZ18" s="113"/>
      <c r="KSA18" s="113"/>
      <c r="KSB18" s="113"/>
      <c r="KSC18" s="113"/>
      <c r="KSD18" s="113"/>
      <c r="KSE18" s="113"/>
      <c r="KSF18" s="113"/>
      <c r="KSG18" s="113"/>
      <c r="KSH18" s="113"/>
      <c r="KSI18" s="113"/>
      <c r="KSJ18" s="113"/>
      <c r="KSK18" s="113"/>
      <c r="KSL18" s="113"/>
      <c r="KSM18" s="113"/>
      <c r="KSN18" s="113"/>
      <c r="KSO18" s="113"/>
      <c r="KSP18" s="113"/>
      <c r="KSQ18" s="113"/>
      <c r="KSR18" s="113"/>
      <c r="KSS18" s="113"/>
      <c r="KST18" s="113"/>
      <c r="KSU18" s="113"/>
      <c r="KSV18" s="113"/>
      <c r="KSW18" s="113"/>
      <c r="KSX18" s="113"/>
      <c r="KSY18" s="113"/>
      <c r="KSZ18" s="113"/>
      <c r="KTA18" s="113"/>
      <c r="KTB18" s="113"/>
      <c r="KTC18" s="113"/>
      <c r="KTD18" s="113"/>
      <c r="KTE18" s="113"/>
      <c r="KTF18" s="113"/>
      <c r="KTG18" s="113"/>
      <c r="KTH18" s="113"/>
      <c r="KTI18" s="113"/>
      <c r="KTJ18" s="113"/>
      <c r="KTK18" s="113"/>
      <c r="KTL18" s="113"/>
      <c r="KTM18" s="113"/>
      <c r="KTN18" s="113"/>
      <c r="KTO18" s="113"/>
      <c r="KTP18" s="113"/>
      <c r="KTQ18" s="113"/>
      <c r="KTR18" s="113"/>
      <c r="KTS18" s="113"/>
      <c r="KTT18" s="113"/>
      <c r="KTU18" s="113"/>
      <c r="KTV18" s="113"/>
      <c r="KTW18" s="113"/>
      <c r="KTX18" s="113"/>
      <c r="KTY18" s="113"/>
      <c r="KTZ18" s="113"/>
      <c r="KUA18" s="113"/>
      <c r="KUB18" s="113"/>
      <c r="KUC18" s="113"/>
      <c r="KUD18" s="113"/>
      <c r="KUE18" s="113"/>
      <c r="KUF18" s="113"/>
      <c r="KUG18" s="113"/>
      <c r="KUH18" s="113"/>
      <c r="KUI18" s="113"/>
      <c r="KUJ18" s="113"/>
      <c r="KUK18" s="113"/>
      <c r="KUL18" s="113"/>
      <c r="KUM18" s="113"/>
      <c r="KUN18" s="113"/>
      <c r="KUO18" s="113"/>
      <c r="KUP18" s="113"/>
      <c r="KUQ18" s="113"/>
      <c r="KUR18" s="113"/>
      <c r="KUS18" s="113"/>
      <c r="KUT18" s="113"/>
      <c r="KUU18" s="113"/>
      <c r="KUV18" s="113"/>
      <c r="KUW18" s="113"/>
      <c r="KUX18" s="113"/>
      <c r="KUY18" s="113"/>
      <c r="KUZ18" s="113"/>
      <c r="KVA18" s="113"/>
      <c r="KVB18" s="113"/>
      <c r="KVC18" s="113"/>
      <c r="KVD18" s="113"/>
      <c r="KVE18" s="113"/>
      <c r="KVF18" s="113"/>
      <c r="KVG18" s="113"/>
      <c r="KVH18" s="113"/>
      <c r="KVI18" s="113"/>
      <c r="KVJ18" s="113"/>
      <c r="KVK18" s="113"/>
      <c r="KVL18" s="113"/>
      <c r="KVM18" s="113"/>
      <c r="KVN18" s="113"/>
      <c r="KVO18" s="113"/>
      <c r="KVP18" s="113"/>
      <c r="KVQ18" s="113"/>
      <c r="KVR18" s="113"/>
      <c r="KVS18" s="113"/>
      <c r="KVT18" s="113"/>
      <c r="KVU18" s="113"/>
      <c r="KVV18" s="113"/>
      <c r="KVW18" s="113"/>
      <c r="KVX18" s="113"/>
      <c r="KVY18" s="113"/>
      <c r="KVZ18" s="113"/>
      <c r="KWA18" s="113"/>
      <c r="KWB18" s="113"/>
      <c r="KWC18" s="113"/>
      <c r="KWD18" s="113"/>
      <c r="KWE18" s="113"/>
      <c r="KWF18" s="113"/>
      <c r="KWG18" s="113"/>
      <c r="KWH18" s="113"/>
      <c r="KWI18" s="113"/>
      <c r="KWJ18" s="113"/>
      <c r="KWK18" s="113"/>
      <c r="KWL18" s="113"/>
      <c r="KWM18" s="113"/>
      <c r="KWN18" s="113"/>
      <c r="KWO18" s="113"/>
      <c r="KWP18" s="113"/>
      <c r="KWQ18" s="113"/>
      <c r="KWR18" s="113"/>
      <c r="KWS18" s="113"/>
      <c r="KWT18" s="113"/>
      <c r="KWU18" s="113"/>
      <c r="KWV18" s="113"/>
      <c r="KWW18" s="113"/>
      <c r="KWX18" s="113"/>
      <c r="KWY18" s="113"/>
      <c r="KWZ18" s="113"/>
      <c r="KXA18" s="113"/>
      <c r="KXB18" s="113"/>
      <c r="KXC18" s="113"/>
      <c r="KXD18" s="113"/>
      <c r="KXE18" s="113"/>
      <c r="KXF18" s="113"/>
      <c r="KXG18" s="113"/>
      <c r="KXH18" s="113"/>
      <c r="KXI18" s="113"/>
      <c r="KXJ18" s="113"/>
      <c r="KXK18" s="113"/>
      <c r="KXL18" s="113"/>
      <c r="KXM18" s="113"/>
      <c r="KXN18" s="113"/>
      <c r="KXO18" s="113"/>
      <c r="KXP18" s="113"/>
      <c r="KXQ18" s="113"/>
      <c r="KXR18" s="113"/>
      <c r="KXS18" s="113"/>
      <c r="KXT18" s="113"/>
      <c r="KXU18" s="113"/>
      <c r="KXV18" s="113"/>
      <c r="KXW18" s="113"/>
      <c r="KXX18" s="113"/>
      <c r="KXY18" s="113"/>
      <c r="KXZ18" s="113"/>
      <c r="KYA18" s="113"/>
      <c r="KYB18" s="113"/>
      <c r="KYC18" s="113"/>
      <c r="KYD18" s="113"/>
      <c r="KYE18" s="113"/>
      <c r="KYF18" s="113"/>
      <c r="KYG18" s="113"/>
      <c r="KYH18" s="113"/>
      <c r="KYI18" s="113"/>
      <c r="KYJ18" s="113"/>
      <c r="KYK18" s="113"/>
      <c r="KYL18" s="113"/>
      <c r="KYM18" s="113"/>
      <c r="KYN18" s="113"/>
      <c r="KYO18" s="113"/>
      <c r="KYP18" s="113"/>
      <c r="KYQ18" s="113"/>
      <c r="KYR18" s="113"/>
      <c r="KYS18" s="113"/>
      <c r="KYT18" s="113"/>
      <c r="KYU18" s="113"/>
      <c r="KYV18" s="113"/>
      <c r="KYW18" s="113"/>
      <c r="KYX18" s="113"/>
      <c r="KYY18" s="113"/>
      <c r="KYZ18" s="113"/>
      <c r="KZA18" s="113"/>
      <c r="KZB18" s="113"/>
      <c r="KZC18" s="113"/>
      <c r="KZD18" s="113"/>
      <c r="KZE18" s="113"/>
      <c r="KZF18" s="113"/>
      <c r="KZG18" s="113"/>
      <c r="KZH18" s="113"/>
      <c r="KZI18" s="113"/>
      <c r="KZJ18" s="113"/>
      <c r="KZK18" s="113"/>
      <c r="KZL18" s="113"/>
      <c r="KZM18" s="113"/>
      <c r="KZN18" s="113"/>
      <c r="KZO18" s="113"/>
      <c r="KZP18" s="113"/>
      <c r="KZQ18" s="113"/>
      <c r="KZR18" s="113"/>
      <c r="KZS18" s="113"/>
      <c r="KZT18" s="113"/>
      <c r="KZU18" s="113"/>
      <c r="KZV18" s="113"/>
      <c r="KZW18" s="113"/>
      <c r="KZX18" s="113"/>
      <c r="KZY18" s="113"/>
      <c r="KZZ18" s="113"/>
      <c r="LAA18" s="113"/>
      <c r="LAB18" s="113"/>
      <c r="LAC18" s="113"/>
      <c r="LAD18" s="113"/>
      <c r="LAE18" s="113"/>
      <c r="LAF18" s="113"/>
      <c r="LAG18" s="113"/>
      <c r="LAH18" s="113"/>
      <c r="LAI18" s="113"/>
      <c r="LAJ18" s="113"/>
      <c r="LAK18" s="113"/>
      <c r="LAL18" s="113"/>
      <c r="LAM18" s="113"/>
      <c r="LAN18" s="113"/>
      <c r="LAO18" s="113"/>
      <c r="LAP18" s="113"/>
      <c r="LAQ18" s="113"/>
      <c r="LAR18" s="113"/>
      <c r="LAS18" s="113"/>
      <c r="LAT18" s="113"/>
      <c r="LAU18" s="113"/>
      <c r="LAV18" s="113"/>
      <c r="LAW18" s="113"/>
      <c r="LAX18" s="113"/>
      <c r="LAY18" s="113"/>
      <c r="LAZ18" s="113"/>
      <c r="LBA18" s="113"/>
      <c r="LBB18" s="113"/>
      <c r="LBC18" s="113"/>
      <c r="LBD18" s="113"/>
      <c r="LBE18" s="113"/>
      <c r="LBF18" s="113"/>
      <c r="LBG18" s="113"/>
      <c r="LBH18" s="113"/>
      <c r="LBI18" s="113"/>
      <c r="LBJ18" s="113"/>
      <c r="LBK18" s="113"/>
      <c r="LBL18" s="113"/>
      <c r="LBM18" s="113"/>
      <c r="LBN18" s="113"/>
      <c r="LBO18" s="113"/>
      <c r="LBP18" s="113"/>
      <c r="LBQ18" s="113"/>
      <c r="LBR18" s="113"/>
      <c r="LBS18" s="113"/>
      <c r="LBT18" s="113"/>
      <c r="LBU18" s="113"/>
      <c r="LBV18" s="113"/>
      <c r="LBW18" s="113"/>
      <c r="LBX18" s="113"/>
      <c r="LBY18" s="113"/>
      <c r="LBZ18" s="113"/>
      <c r="LCA18" s="113"/>
      <c r="LCB18" s="113"/>
      <c r="LCC18" s="113"/>
      <c r="LCD18" s="113"/>
      <c r="LCE18" s="113"/>
      <c r="LCF18" s="113"/>
      <c r="LCG18" s="113"/>
      <c r="LCH18" s="113"/>
      <c r="LCI18" s="113"/>
      <c r="LCJ18" s="113"/>
      <c r="LCK18" s="113"/>
      <c r="LCL18" s="113"/>
      <c r="LCM18" s="113"/>
      <c r="LCN18" s="113"/>
      <c r="LCO18" s="113"/>
      <c r="LCP18" s="113"/>
      <c r="LCQ18" s="113"/>
      <c r="LCR18" s="113"/>
      <c r="LCS18" s="113"/>
      <c r="LCT18" s="113"/>
      <c r="LCU18" s="113"/>
      <c r="LCV18" s="113"/>
      <c r="LCW18" s="113"/>
      <c r="LCX18" s="113"/>
      <c r="LCY18" s="113"/>
      <c r="LCZ18" s="113"/>
      <c r="LDA18" s="113"/>
      <c r="LDB18" s="113"/>
      <c r="LDC18" s="113"/>
      <c r="LDD18" s="113"/>
      <c r="LDE18" s="113"/>
      <c r="LDF18" s="113"/>
      <c r="LDG18" s="113"/>
      <c r="LDH18" s="113"/>
      <c r="LDI18" s="113"/>
      <c r="LDJ18" s="113"/>
      <c r="LDK18" s="113"/>
      <c r="LDL18" s="113"/>
      <c r="LDM18" s="113"/>
      <c r="LDN18" s="113"/>
      <c r="LDO18" s="113"/>
      <c r="LDP18" s="113"/>
      <c r="LDQ18" s="113"/>
      <c r="LDR18" s="113"/>
      <c r="LDS18" s="113"/>
      <c r="LDT18" s="113"/>
      <c r="LDU18" s="113"/>
      <c r="LDV18" s="113"/>
      <c r="LDW18" s="113"/>
      <c r="LDX18" s="113"/>
      <c r="LDY18" s="113"/>
      <c r="LDZ18" s="113"/>
      <c r="LEA18" s="113"/>
      <c r="LEB18" s="113"/>
      <c r="LEC18" s="113"/>
      <c r="LED18" s="113"/>
      <c r="LEE18" s="113"/>
      <c r="LEF18" s="113"/>
      <c r="LEG18" s="113"/>
      <c r="LEH18" s="113"/>
      <c r="LEI18" s="113"/>
      <c r="LEJ18" s="113"/>
      <c r="LEK18" s="113"/>
      <c r="LEL18" s="113"/>
      <c r="LEM18" s="113"/>
      <c r="LEN18" s="113"/>
      <c r="LEO18" s="113"/>
      <c r="LEP18" s="113"/>
      <c r="LEQ18" s="113"/>
      <c r="LER18" s="113"/>
      <c r="LES18" s="113"/>
      <c r="LET18" s="113"/>
      <c r="LEU18" s="113"/>
      <c r="LEV18" s="113"/>
      <c r="LEW18" s="113"/>
      <c r="LEX18" s="113"/>
      <c r="LEY18" s="113"/>
      <c r="LEZ18" s="113"/>
      <c r="LFA18" s="113"/>
      <c r="LFB18" s="113"/>
      <c r="LFC18" s="113"/>
      <c r="LFD18" s="113"/>
      <c r="LFE18" s="113"/>
      <c r="LFF18" s="113"/>
      <c r="LFG18" s="113"/>
      <c r="LFH18" s="113"/>
      <c r="LFI18" s="113"/>
      <c r="LFJ18" s="113"/>
      <c r="LFK18" s="113"/>
      <c r="LFL18" s="113"/>
      <c r="LFM18" s="113"/>
      <c r="LFN18" s="113"/>
      <c r="LFO18" s="113"/>
      <c r="LFP18" s="113"/>
      <c r="LFQ18" s="113"/>
      <c r="LFR18" s="113"/>
      <c r="LFS18" s="113"/>
      <c r="LFT18" s="113"/>
      <c r="LFU18" s="113"/>
      <c r="LFV18" s="113"/>
      <c r="LFW18" s="113"/>
      <c r="LFX18" s="113"/>
      <c r="LFY18" s="113"/>
      <c r="LFZ18" s="113"/>
      <c r="LGA18" s="113"/>
      <c r="LGB18" s="113"/>
      <c r="LGC18" s="113"/>
      <c r="LGD18" s="113"/>
      <c r="LGE18" s="113"/>
      <c r="LGF18" s="113"/>
      <c r="LGG18" s="113"/>
      <c r="LGH18" s="113"/>
      <c r="LGI18" s="113"/>
      <c r="LGJ18" s="113"/>
      <c r="LGK18" s="113"/>
      <c r="LGL18" s="113"/>
      <c r="LGM18" s="113"/>
      <c r="LGN18" s="113"/>
      <c r="LGO18" s="113"/>
      <c r="LGP18" s="113"/>
      <c r="LGQ18" s="113"/>
      <c r="LGR18" s="113"/>
      <c r="LGS18" s="113"/>
      <c r="LGT18" s="113"/>
      <c r="LGU18" s="113"/>
      <c r="LGV18" s="113"/>
      <c r="LGW18" s="113"/>
      <c r="LGX18" s="113"/>
      <c r="LGY18" s="113"/>
      <c r="LGZ18" s="113"/>
      <c r="LHA18" s="113"/>
      <c r="LHB18" s="113"/>
      <c r="LHC18" s="113"/>
      <c r="LHD18" s="113"/>
      <c r="LHE18" s="113"/>
      <c r="LHF18" s="113"/>
      <c r="LHG18" s="113"/>
      <c r="LHH18" s="113"/>
      <c r="LHI18" s="113"/>
      <c r="LHJ18" s="113"/>
      <c r="LHK18" s="113"/>
      <c r="LHL18" s="113"/>
      <c r="LHM18" s="113"/>
      <c r="LHN18" s="113"/>
      <c r="LHO18" s="113"/>
      <c r="LHP18" s="113"/>
      <c r="LHQ18" s="113"/>
      <c r="LHR18" s="113"/>
      <c r="LHS18" s="113"/>
      <c r="LHT18" s="113"/>
      <c r="LHU18" s="113"/>
      <c r="LHV18" s="113"/>
      <c r="LHW18" s="113"/>
      <c r="LHX18" s="113"/>
      <c r="LHY18" s="113"/>
      <c r="LHZ18" s="113"/>
      <c r="LIA18" s="113"/>
      <c r="LIB18" s="113"/>
      <c r="LIC18" s="113"/>
      <c r="LID18" s="113"/>
      <c r="LIE18" s="113"/>
      <c r="LIF18" s="113"/>
      <c r="LIG18" s="113"/>
      <c r="LIH18" s="113"/>
      <c r="LII18" s="113"/>
      <c r="LIJ18" s="113"/>
      <c r="LIK18" s="113"/>
      <c r="LIL18" s="113"/>
      <c r="LIM18" s="113"/>
      <c r="LIN18" s="113"/>
      <c r="LIO18" s="113"/>
      <c r="LIP18" s="113"/>
      <c r="LIQ18" s="113"/>
      <c r="LIR18" s="113"/>
      <c r="LIS18" s="113"/>
      <c r="LIT18" s="113"/>
      <c r="LIU18" s="113"/>
      <c r="LIV18" s="113"/>
      <c r="LIW18" s="113"/>
      <c r="LIX18" s="113"/>
      <c r="LIY18" s="113"/>
      <c r="LIZ18" s="113"/>
      <c r="LJA18" s="113"/>
      <c r="LJB18" s="113"/>
      <c r="LJC18" s="113"/>
      <c r="LJD18" s="113"/>
      <c r="LJE18" s="113"/>
      <c r="LJF18" s="113"/>
      <c r="LJG18" s="113"/>
      <c r="LJH18" s="113"/>
      <c r="LJI18" s="113"/>
      <c r="LJJ18" s="113"/>
      <c r="LJK18" s="113"/>
      <c r="LJL18" s="113"/>
      <c r="LJM18" s="113"/>
      <c r="LJN18" s="113"/>
      <c r="LJO18" s="113"/>
      <c r="LJP18" s="113"/>
      <c r="LJQ18" s="113"/>
      <c r="LJR18" s="113"/>
      <c r="LJS18" s="113"/>
      <c r="LJT18" s="113"/>
      <c r="LJU18" s="113"/>
      <c r="LJV18" s="113"/>
      <c r="LJW18" s="113"/>
      <c r="LJX18" s="113"/>
      <c r="LJY18" s="113"/>
      <c r="LJZ18" s="113"/>
      <c r="LKA18" s="113"/>
      <c r="LKB18" s="113"/>
      <c r="LKC18" s="113"/>
      <c r="LKD18" s="113"/>
      <c r="LKE18" s="113"/>
      <c r="LKF18" s="113"/>
      <c r="LKG18" s="113"/>
      <c r="LKH18" s="113"/>
      <c r="LKI18" s="113"/>
      <c r="LKJ18" s="113"/>
      <c r="LKK18" s="113"/>
      <c r="LKL18" s="113"/>
      <c r="LKM18" s="113"/>
      <c r="LKN18" s="113"/>
      <c r="LKO18" s="113"/>
      <c r="LKP18" s="113"/>
      <c r="LKQ18" s="113"/>
      <c r="LKR18" s="113"/>
      <c r="LKS18" s="113"/>
      <c r="LKT18" s="113"/>
      <c r="LKU18" s="113"/>
      <c r="LKV18" s="113"/>
      <c r="LKW18" s="113"/>
      <c r="LKX18" s="113"/>
      <c r="LKY18" s="113"/>
      <c r="LKZ18" s="113"/>
      <c r="LLA18" s="113"/>
      <c r="LLB18" s="113"/>
      <c r="LLC18" s="113"/>
      <c r="LLD18" s="113"/>
      <c r="LLE18" s="113"/>
      <c r="LLF18" s="113"/>
      <c r="LLG18" s="113"/>
      <c r="LLH18" s="113"/>
      <c r="LLI18" s="113"/>
      <c r="LLJ18" s="113"/>
      <c r="LLK18" s="113"/>
      <c r="LLL18" s="113"/>
      <c r="LLM18" s="113"/>
      <c r="LLN18" s="113"/>
      <c r="LLO18" s="113"/>
      <c r="LLP18" s="113"/>
      <c r="LLQ18" s="113"/>
      <c r="LLR18" s="113"/>
      <c r="LLS18" s="113"/>
      <c r="LLT18" s="113"/>
      <c r="LLU18" s="113"/>
      <c r="LLV18" s="113"/>
      <c r="LLW18" s="113"/>
      <c r="LLX18" s="113"/>
      <c r="LLY18" s="113"/>
      <c r="LLZ18" s="113"/>
      <c r="LMA18" s="113"/>
      <c r="LMB18" s="113"/>
      <c r="LMC18" s="113"/>
      <c r="LMD18" s="113"/>
      <c r="LME18" s="113"/>
      <c r="LMF18" s="113"/>
      <c r="LMG18" s="113"/>
      <c r="LMH18" s="113"/>
      <c r="LMI18" s="113"/>
      <c r="LMJ18" s="113"/>
      <c r="LMK18" s="113"/>
      <c r="LML18" s="113"/>
      <c r="LMM18" s="113"/>
      <c r="LMN18" s="113"/>
      <c r="LMO18" s="113"/>
      <c r="LMP18" s="113"/>
      <c r="LMQ18" s="113"/>
      <c r="LMR18" s="113"/>
      <c r="LMS18" s="113"/>
      <c r="LMT18" s="113"/>
      <c r="LMU18" s="113"/>
      <c r="LMV18" s="113"/>
      <c r="LMW18" s="113"/>
      <c r="LMX18" s="113"/>
      <c r="LMY18" s="113"/>
      <c r="LMZ18" s="113"/>
      <c r="LNA18" s="113"/>
      <c r="LNB18" s="113"/>
      <c r="LNC18" s="113"/>
      <c r="LND18" s="113"/>
      <c r="LNE18" s="113"/>
      <c r="LNF18" s="113"/>
      <c r="LNG18" s="113"/>
      <c r="LNH18" s="113"/>
      <c r="LNI18" s="113"/>
      <c r="LNJ18" s="113"/>
      <c r="LNK18" s="113"/>
      <c r="LNL18" s="113"/>
      <c r="LNM18" s="113"/>
      <c r="LNN18" s="113"/>
      <c r="LNO18" s="113"/>
      <c r="LNP18" s="113"/>
      <c r="LNQ18" s="113"/>
      <c r="LNR18" s="113"/>
      <c r="LNS18" s="113"/>
      <c r="LNT18" s="113"/>
      <c r="LNU18" s="113"/>
      <c r="LNV18" s="113"/>
      <c r="LNW18" s="113"/>
      <c r="LNX18" s="113"/>
      <c r="LNY18" s="113"/>
      <c r="LNZ18" s="113"/>
      <c r="LOA18" s="113"/>
      <c r="LOB18" s="113"/>
      <c r="LOC18" s="113"/>
      <c r="LOD18" s="113"/>
      <c r="LOE18" s="113"/>
      <c r="LOF18" s="113"/>
      <c r="LOG18" s="113"/>
      <c r="LOH18" s="113"/>
      <c r="LOI18" s="113"/>
      <c r="LOJ18" s="113"/>
      <c r="LOK18" s="113"/>
      <c r="LOL18" s="113"/>
      <c r="LOM18" s="113"/>
      <c r="LON18" s="113"/>
      <c r="LOO18" s="113"/>
      <c r="LOP18" s="113"/>
      <c r="LOQ18" s="113"/>
      <c r="LOR18" s="113"/>
      <c r="LOS18" s="113"/>
      <c r="LOT18" s="113"/>
      <c r="LOU18" s="113"/>
      <c r="LOV18" s="113"/>
      <c r="LOW18" s="113"/>
      <c r="LOX18" s="113"/>
      <c r="LOY18" s="113"/>
      <c r="LOZ18" s="113"/>
      <c r="LPA18" s="113"/>
      <c r="LPB18" s="113"/>
      <c r="LPC18" s="113"/>
      <c r="LPD18" s="113"/>
      <c r="LPE18" s="113"/>
      <c r="LPF18" s="113"/>
      <c r="LPG18" s="113"/>
      <c r="LPH18" s="113"/>
      <c r="LPI18" s="113"/>
      <c r="LPJ18" s="113"/>
      <c r="LPK18" s="113"/>
      <c r="LPL18" s="113"/>
      <c r="LPM18" s="113"/>
      <c r="LPN18" s="113"/>
      <c r="LPO18" s="113"/>
      <c r="LPP18" s="113"/>
      <c r="LPQ18" s="113"/>
      <c r="LPR18" s="113"/>
      <c r="LPS18" s="113"/>
      <c r="LPT18" s="113"/>
      <c r="LPU18" s="113"/>
      <c r="LPV18" s="113"/>
      <c r="LPW18" s="113"/>
      <c r="LPX18" s="113"/>
      <c r="LPY18" s="113"/>
      <c r="LPZ18" s="113"/>
      <c r="LQA18" s="113"/>
      <c r="LQB18" s="113"/>
      <c r="LQC18" s="113"/>
      <c r="LQD18" s="113"/>
      <c r="LQE18" s="113"/>
      <c r="LQF18" s="113"/>
      <c r="LQG18" s="113"/>
      <c r="LQH18" s="113"/>
      <c r="LQI18" s="113"/>
      <c r="LQJ18" s="113"/>
      <c r="LQK18" s="113"/>
      <c r="LQL18" s="113"/>
      <c r="LQM18" s="113"/>
      <c r="LQN18" s="113"/>
      <c r="LQO18" s="113"/>
      <c r="LQP18" s="113"/>
      <c r="LQQ18" s="113"/>
      <c r="LQR18" s="113"/>
      <c r="LQS18" s="113"/>
      <c r="LQT18" s="113"/>
      <c r="LQU18" s="113"/>
      <c r="LQV18" s="113"/>
      <c r="LQW18" s="113"/>
      <c r="LQX18" s="113"/>
      <c r="LQY18" s="113"/>
      <c r="LQZ18" s="113"/>
      <c r="LRA18" s="113"/>
      <c r="LRB18" s="113"/>
      <c r="LRC18" s="113"/>
      <c r="LRD18" s="113"/>
      <c r="LRE18" s="113"/>
      <c r="LRF18" s="113"/>
      <c r="LRG18" s="113"/>
      <c r="LRH18" s="113"/>
      <c r="LRI18" s="113"/>
      <c r="LRJ18" s="113"/>
      <c r="LRK18" s="113"/>
      <c r="LRL18" s="113"/>
      <c r="LRM18" s="113"/>
      <c r="LRN18" s="113"/>
      <c r="LRO18" s="113"/>
      <c r="LRP18" s="113"/>
      <c r="LRQ18" s="113"/>
      <c r="LRR18" s="113"/>
      <c r="LRS18" s="113"/>
      <c r="LRT18" s="113"/>
      <c r="LRU18" s="113"/>
      <c r="LRV18" s="113"/>
      <c r="LRW18" s="113"/>
      <c r="LRX18" s="113"/>
      <c r="LRY18" s="113"/>
      <c r="LRZ18" s="113"/>
      <c r="LSA18" s="113"/>
      <c r="LSB18" s="113"/>
      <c r="LSC18" s="113"/>
      <c r="LSD18" s="113"/>
      <c r="LSE18" s="113"/>
      <c r="LSF18" s="113"/>
      <c r="LSG18" s="113"/>
      <c r="LSH18" s="113"/>
      <c r="LSI18" s="113"/>
      <c r="LSJ18" s="113"/>
      <c r="LSK18" s="113"/>
      <c r="LSL18" s="113"/>
      <c r="LSM18" s="113"/>
      <c r="LSN18" s="113"/>
      <c r="LSO18" s="113"/>
      <c r="LSP18" s="113"/>
      <c r="LSQ18" s="113"/>
      <c r="LSR18" s="113"/>
      <c r="LSS18" s="113"/>
      <c r="LST18" s="113"/>
      <c r="LSU18" s="113"/>
      <c r="LSV18" s="113"/>
      <c r="LSW18" s="113"/>
      <c r="LSX18" s="113"/>
      <c r="LSY18" s="113"/>
      <c r="LSZ18" s="113"/>
      <c r="LTA18" s="113"/>
      <c r="LTB18" s="113"/>
      <c r="LTC18" s="113"/>
      <c r="LTD18" s="113"/>
      <c r="LTE18" s="113"/>
      <c r="LTF18" s="113"/>
      <c r="LTG18" s="113"/>
      <c r="LTH18" s="113"/>
      <c r="LTI18" s="113"/>
      <c r="LTJ18" s="113"/>
      <c r="LTK18" s="113"/>
      <c r="LTL18" s="113"/>
      <c r="LTM18" s="113"/>
      <c r="LTN18" s="113"/>
      <c r="LTO18" s="113"/>
      <c r="LTP18" s="113"/>
      <c r="LTQ18" s="113"/>
      <c r="LTR18" s="113"/>
      <c r="LTS18" s="113"/>
      <c r="LTT18" s="113"/>
      <c r="LTU18" s="113"/>
      <c r="LTV18" s="113"/>
      <c r="LTW18" s="113"/>
      <c r="LTX18" s="113"/>
      <c r="LTY18" s="113"/>
      <c r="LTZ18" s="113"/>
      <c r="LUA18" s="113"/>
      <c r="LUB18" s="113"/>
      <c r="LUC18" s="113"/>
      <c r="LUD18" s="113"/>
      <c r="LUE18" s="113"/>
      <c r="LUF18" s="113"/>
      <c r="LUG18" s="113"/>
      <c r="LUH18" s="113"/>
      <c r="LUI18" s="113"/>
      <c r="LUJ18" s="113"/>
      <c r="LUK18" s="113"/>
      <c r="LUL18" s="113"/>
      <c r="LUM18" s="113"/>
      <c r="LUN18" s="113"/>
      <c r="LUO18" s="113"/>
      <c r="LUP18" s="113"/>
      <c r="LUQ18" s="113"/>
      <c r="LUR18" s="113"/>
      <c r="LUS18" s="113"/>
      <c r="LUT18" s="113"/>
      <c r="LUU18" s="113"/>
      <c r="LUV18" s="113"/>
      <c r="LUW18" s="113"/>
      <c r="LUX18" s="113"/>
      <c r="LUY18" s="113"/>
      <c r="LUZ18" s="113"/>
      <c r="LVA18" s="113"/>
      <c r="LVB18" s="113"/>
      <c r="LVC18" s="113"/>
      <c r="LVD18" s="113"/>
      <c r="LVE18" s="113"/>
      <c r="LVF18" s="113"/>
      <c r="LVG18" s="113"/>
      <c r="LVH18" s="113"/>
      <c r="LVI18" s="113"/>
      <c r="LVJ18" s="113"/>
      <c r="LVK18" s="113"/>
      <c r="LVL18" s="113"/>
      <c r="LVM18" s="113"/>
      <c r="LVN18" s="113"/>
      <c r="LVO18" s="113"/>
      <c r="LVP18" s="113"/>
      <c r="LVQ18" s="113"/>
      <c r="LVR18" s="113"/>
      <c r="LVS18" s="113"/>
      <c r="LVT18" s="113"/>
      <c r="LVU18" s="113"/>
      <c r="LVV18" s="113"/>
      <c r="LVW18" s="113"/>
      <c r="LVX18" s="113"/>
      <c r="LVY18" s="113"/>
      <c r="LVZ18" s="113"/>
      <c r="LWA18" s="113"/>
      <c r="LWB18" s="113"/>
      <c r="LWC18" s="113"/>
      <c r="LWD18" s="113"/>
      <c r="LWE18" s="113"/>
      <c r="LWF18" s="113"/>
      <c r="LWG18" s="113"/>
      <c r="LWH18" s="113"/>
      <c r="LWI18" s="113"/>
      <c r="LWJ18" s="113"/>
      <c r="LWK18" s="113"/>
      <c r="LWL18" s="113"/>
      <c r="LWM18" s="113"/>
      <c r="LWN18" s="113"/>
      <c r="LWO18" s="113"/>
      <c r="LWP18" s="113"/>
      <c r="LWQ18" s="113"/>
      <c r="LWR18" s="113"/>
      <c r="LWS18" s="113"/>
      <c r="LWT18" s="113"/>
      <c r="LWU18" s="113"/>
      <c r="LWV18" s="113"/>
      <c r="LWW18" s="113"/>
      <c r="LWX18" s="113"/>
      <c r="LWY18" s="113"/>
      <c r="LWZ18" s="113"/>
      <c r="LXA18" s="113"/>
      <c r="LXB18" s="113"/>
      <c r="LXC18" s="113"/>
      <c r="LXD18" s="113"/>
      <c r="LXE18" s="113"/>
      <c r="LXF18" s="113"/>
      <c r="LXG18" s="113"/>
      <c r="LXH18" s="113"/>
      <c r="LXI18" s="113"/>
      <c r="LXJ18" s="113"/>
      <c r="LXK18" s="113"/>
      <c r="LXL18" s="113"/>
      <c r="LXM18" s="113"/>
      <c r="LXN18" s="113"/>
      <c r="LXO18" s="113"/>
      <c r="LXP18" s="113"/>
      <c r="LXQ18" s="113"/>
      <c r="LXR18" s="113"/>
      <c r="LXS18" s="113"/>
      <c r="LXT18" s="113"/>
      <c r="LXU18" s="113"/>
      <c r="LXV18" s="113"/>
      <c r="LXW18" s="113"/>
      <c r="LXX18" s="113"/>
      <c r="LXY18" s="113"/>
      <c r="LXZ18" s="113"/>
      <c r="LYA18" s="113"/>
      <c r="LYB18" s="113"/>
      <c r="LYC18" s="113"/>
      <c r="LYD18" s="113"/>
      <c r="LYE18" s="113"/>
      <c r="LYF18" s="113"/>
      <c r="LYG18" s="113"/>
      <c r="LYH18" s="113"/>
      <c r="LYI18" s="113"/>
      <c r="LYJ18" s="113"/>
      <c r="LYK18" s="113"/>
      <c r="LYL18" s="113"/>
      <c r="LYM18" s="113"/>
      <c r="LYN18" s="113"/>
      <c r="LYO18" s="113"/>
      <c r="LYP18" s="113"/>
      <c r="LYQ18" s="113"/>
      <c r="LYR18" s="113"/>
      <c r="LYS18" s="113"/>
      <c r="LYT18" s="113"/>
      <c r="LYU18" s="113"/>
      <c r="LYV18" s="113"/>
      <c r="LYW18" s="113"/>
      <c r="LYX18" s="113"/>
      <c r="LYY18" s="113"/>
      <c r="LYZ18" s="113"/>
      <c r="LZA18" s="113"/>
      <c r="LZB18" s="113"/>
      <c r="LZC18" s="113"/>
      <c r="LZD18" s="113"/>
      <c r="LZE18" s="113"/>
      <c r="LZF18" s="113"/>
      <c r="LZG18" s="113"/>
      <c r="LZH18" s="113"/>
      <c r="LZI18" s="113"/>
      <c r="LZJ18" s="113"/>
      <c r="LZK18" s="113"/>
      <c r="LZL18" s="113"/>
      <c r="LZM18" s="113"/>
      <c r="LZN18" s="113"/>
      <c r="LZO18" s="113"/>
      <c r="LZP18" s="113"/>
      <c r="LZQ18" s="113"/>
      <c r="LZR18" s="113"/>
      <c r="LZS18" s="113"/>
      <c r="LZT18" s="113"/>
      <c r="LZU18" s="113"/>
      <c r="LZV18" s="113"/>
      <c r="LZW18" s="113"/>
      <c r="LZX18" s="113"/>
      <c r="LZY18" s="113"/>
      <c r="LZZ18" s="113"/>
      <c r="MAA18" s="113"/>
      <c r="MAB18" s="113"/>
      <c r="MAC18" s="113"/>
      <c r="MAD18" s="113"/>
      <c r="MAE18" s="113"/>
      <c r="MAF18" s="113"/>
      <c r="MAG18" s="113"/>
      <c r="MAH18" s="113"/>
      <c r="MAI18" s="113"/>
      <c r="MAJ18" s="113"/>
      <c r="MAK18" s="113"/>
      <c r="MAL18" s="113"/>
      <c r="MAM18" s="113"/>
      <c r="MAN18" s="113"/>
      <c r="MAO18" s="113"/>
      <c r="MAP18" s="113"/>
      <c r="MAQ18" s="113"/>
      <c r="MAR18" s="113"/>
      <c r="MAS18" s="113"/>
      <c r="MAT18" s="113"/>
      <c r="MAU18" s="113"/>
      <c r="MAV18" s="113"/>
      <c r="MAW18" s="113"/>
      <c r="MAX18" s="113"/>
      <c r="MAY18" s="113"/>
      <c r="MAZ18" s="113"/>
      <c r="MBA18" s="113"/>
      <c r="MBB18" s="113"/>
      <c r="MBC18" s="113"/>
      <c r="MBD18" s="113"/>
      <c r="MBE18" s="113"/>
      <c r="MBF18" s="113"/>
      <c r="MBG18" s="113"/>
      <c r="MBH18" s="113"/>
      <c r="MBI18" s="113"/>
      <c r="MBJ18" s="113"/>
      <c r="MBK18" s="113"/>
      <c r="MBL18" s="113"/>
      <c r="MBM18" s="113"/>
      <c r="MBN18" s="113"/>
      <c r="MBO18" s="113"/>
      <c r="MBP18" s="113"/>
      <c r="MBQ18" s="113"/>
      <c r="MBR18" s="113"/>
      <c r="MBS18" s="113"/>
      <c r="MBT18" s="113"/>
      <c r="MBU18" s="113"/>
      <c r="MBV18" s="113"/>
      <c r="MBW18" s="113"/>
      <c r="MBX18" s="113"/>
      <c r="MBY18" s="113"/>
      <c r="MBZ18" s="113"/>
      <c r="MCA18" s="113"/>
      <c r="MCB18" s="113"/>
      <c r="MCC18" s="113"/>
      <c r="MCD18" s="113"/>
      <c r="MCE18" s="113"/>
      <c r="MCF18" s="113"/>
      <c r="MCG18" s="113"/>
      <c r="MCH18" s="113"/>
      <c r="MCI18" s="113"/>
      <c r="MCJ18" s="113"/>
      <c r="MCK18" s="113"/>
      <c r="MCL18" s="113"/>
      <c r="MCM18" s="113"/>
      <c r="MCN18" s="113"/>
      <c r="MCO18" s="113"/>
      <c r="MCP18" s="113"/>
      <c r="MCQ18" s="113"/>
      <c r="MCR18" s="113"/>
      <c r="MCS18" s="113"/>
      <c r="MCT18" s="113"/>
      <c r="MCU18" s="113"/>
      <c r="MCV18" s="113"/>
      <c r="MCW18" s="113"/>
      <c r="MCX18" s="113"/>
      <c r="MCY18" s="113"/>
      <c r="MCZ18" s="113"/>
      <c r="MDA18" s="113"/>
      <c r="MDB18" s="113"/>
      <c r="MDC18" s="113"/>
      <c r="MDD18" s="113"/>
      <c r="MDE18" s="113"/>
      <c r="MDF18" s="113"/>
      <c r="MDG18" s="113"/>
      <c r="MDH18" s="113"/>
      <c r="MDI18" s="113"/>
      <c r="MDJ18" s="113"/>
      <c r="MDK18" s="113"/>
      <c r="MDL18" s="113"/>
      <c r="MDM18" s="113"/>
      <c r="MDN18" s="113"/>
      <c r="MDO18" s="113"/>
      <c r="MDP18" s="113"/>
      <c r="MDQ18" s="113"/>
      <c r="MDR18" s="113"/>
      <c r="MDS18" s="113"/>
      <c r="MDT18" s="113"/>
      <c r="MDU18" s="113"/>
      <c r="MDV18" s="113"/>
      <c r="MDW18" s="113"/>
      <c r="MDX18" s="113"/>
      <c r="MDY18" s="113"/>
      <c r="MDZ18" s="113"/>
      <c r="MEA18" s="113"/>
      <c r="MEB18" s="113"/>
      <c r="MEC18" s="113"/>
      <c r="MED18" s="113"/>
      <c r="MEE18" s="113"/>
      <c r="MEF18" s="113"/>
      <c r="MEG18" s="113"/>
      <c r="MEH18" s="113"/>
      <c r="MEI18" s="113"/>
      <c r="MEJ18" s="113"/>
      <c r="MEK18" s="113"/>
      <c r="MEL18" s="113"/>
      <c r="MEM18" s="113"/>
      <c r="MEN18" s="113"/>
      <c r="MEO18" s="113"/>
      <c r="MEP18" s="113"/>
      <c r="MEQ18" s="113"/>
      <c r="MER18" s="113"/>
      <c r="MES18" s="113"/>
      <c r="MET18" s="113"/>
      <c r="MEU18" s="113"/>
      <c r="MEV18" s="113"/>
      <c r="MEW18" s="113"/>
      <c r="MEX18" s="113"/>
      <c r="MEY18" s="113"/>
      <c r="MEZ18" s="113"/>
      <c r="MFA18" s="113"/>
      <c r="MFB18" s="113"/>
      <c r="MFC18" s="113"/>
      <c r="MFD18" s="113"/>
      <c r="MFE18" s="113"/>
      <c r="MFF18" s="113"/>
      <c r="MFG18" s="113"/>
      <c r="MFH18" s="113"/>
      <c r="MFI18" s="113"/>
      <c r="MFJ18" s="113"/>
      <c r="MFK18" s="113"/>
      <c r="MFL18" s="113"/>
      <c r="MFM18" s="113"/>
      <c r="MFN18" s="113"/>
      <c r="MFO18" s="113"/>
      <c r="MFP18" s="113"/>
      <c r="MFQ18" s="113"/>
      <c r="MFR18" s="113"/>
      <c r="MFS18" s="113"/>
      <c r="MFT18" s="113"/>
      <c r="MFU18" s="113"/>
      <c r="MFV18" s="113"/>
      <c r="MFW18" s="113"/>
      <c r="MFX18" s="113"/>
      <c r="MFY18" s="113"/>
      <c r="MFZ18" s="113"/>
      <c r="MGA18" s="113"/>
      <c r="MGB18" s="113"/>
      <c r="MGC18" s="113"/>
      <c r="MGD18" s="113"/>
      <c r="MGE18" s="113"/>
      <c r="MGF18" s="113"/>
      <c r="MGG18" s="113"/>
      <c r="MGH18" s="113"/>
      <c r="MGI18" s="113"/>
      <c r="MGJ18" s="113"/>
      <c r="MGK18" s="113"/>
      <c r="MGL18" s="113"/>
      <c r="MGM18" s="113"/>
      <c r="MGN18" s="113"/>
      <c r="MGO18" s="113"/>
      <c r="MGP18" s="113"/>
      <c r="MGQ18" s="113"/>
      <c r="MGR18" s="113"/>
      <c r="MGS18" s="113"/>
      <c r="MGT18" s="113"/>
      <c r="MGU18" s="113"/>
      <c r="MGV18" s="113"/>
      <c r="MGW18" s="113"/>
      <c r="MGX18" s="113"/>
      <c r="MGY18" s="113"/>
      <c r="MGZ18" s="113"/>
      <c r="MHA18" s="113"/>
      <c r="MHB18" s="113"/>
      <c r="MHC18" s="113"/>
      <c r="MHD18" s="113"/>
      <c r="MHE18" s="113"/>
      <c r="MHF18" s="113"/>
      <c r="MHG18" s="113"/>
      <c r="MHH18" s="113"/>
      <c r="MHI18" s="113"/>
      <c r="MHJ18" s="113"/>
      <c r="MHK18" s="113"/>
      <c r="MHL18" s="113"/>
      <c r="MHM18" s="113"/>
      <c r="MHN18" s="113"/>
      <c r="MHO18" s="113"/>
      <c r="MHP18" s="113"/>
      <c r="MHQ18" s="113"/>
      <c r="MHR18" s="113"/>
      <c r="MHS18" s="113"/>
      <c r="MHT18" s="113"/>
      <c r="MHU18" s="113"/>
      <c r="MHV18" s="113"/>
      <c r="MHW18" s="113"/>
      <c r="MHX18" s="113"/>
      <c r="MHY18" s="113"/>
      <c r="MHZ18" s="113"/>
      <c r="MIA18" s="113"/>
      <c r="MIB18" s="113"/>
      <c r="MIC18" s="113"/>
      <c r="MID18" s="113"/>
      <c r="MIE18" s="113"/>
      <c r="MIF18" s="113"/>
      <c r="MIG18" s="113"/>
      <c r="MIH18" s="113"/>
      <c r="MII18" s="113"/>
      <c r="MIJ18" s="113"/>
      <c r="MIK18" s="113"/>
      <c r="MIL18" s="113"/>
      <c r="MIM18" s="113"/>
      <c r="MIN18" s="113"/>
      <c r="MIO18" s="113"/>
      <c r="MIP18" s="113"/>
      <c r="MIQ18" s="113"/>
      <c r="MIR18" s="113"/>
      <c r="MIS18" s="113"/>
      <c r="MIT18" s="113"/>
      <c r="MIU18" s="113"/>
      <c r="MIV18" s="113"/>
      <c r="MIW18" s="113"/>
      <c r="MIX18" s="113"/>
      <c r="MIY18" s="113"/>
      <c r="MIZ18" s="113"/>
      <c r="MJA18" s="113"/>
      <c r="MJB18" s="113"/>
      <c r="MJC18" s="113"/>
      <c r="MJD18" s="113"/>
      <c r="MJE18" s="113"/>
      <c r="MJF18" s="113"/>
      <c r="MJG18" s="113"/>
      <c r="MJH18" s="113"/>
      <c r="MJI18" s="113"/>
      <c r="MJJ18" s="113"/>
      <c r="MJK18" s="113"/>
      <c r="MJL18" s="113"/>
      <c r="MJM18" s="113"/>
      <c r="MJN18" s="113"/>
      <c r="MJO18" s="113"/>
      <c r="MJP18" s="113"/>
      <c r="MJQ18" s="113"/>
      <c r="MJR18" s="113"/>
      <c r="MJS18" s="113"/>
      <c r="MJT18" s="113"/>
      <c r="MJU18" s="113"/>
      <c r="MJV18" s="113"/>
      <c r="MJW18" s="113"/>
      <c r="MJX18" s="113"/>
      <c r="MJY18" s="113"/>
      <c r="MJZ18" s="113"/>
      <c r="MKA18" s="113"/>
      <c r="MKB18" s="113"/>
      <c r="MKC18" s="113"/>
      <c r="MKD18" s="113"/>
      <c r="MKE18" s="113"/>
      <c r="MKF18" s="113"/>
      <c r="MKG18" s="113"/>
      <c r="MKH18" s="113"/>
      <c r="MKI18" s="113"/>
      <c r="MKJ18" s="113"/>
      <c r="MKK18" s="113"/>
      <c r="MKL18" s="113"/>
      <c r="MKM18" s="113"/>
      <c r="MKN18" s="113"/>
      <c r="MKO18" s="113"/>
      <c r="MKP18" s="113"/>
      <c r="MKQ18" s="113"/>
      <c r="MKR18" s="113"/>
      <c r="MKS18" s="113"/>
      <c r="MKT18" s="113"/>
      <c r="MKU18" s="113"/>
      <c r="MKV18" s="113"/>
      <c r="MKW18" s="113"/>
      <c r="MKX18" s="113"/>
      <c r="MKY18" s="113"/>
      <c r="MKZ18" s="113"/>
      <c r="MLA18" s="113"/>
      <c r="MLB18" s="113"/>
      <c r="MLC18" s="113"/>
      <c r="MLD18" s="113"/>
      <c r="MLE18" s="113"/>
      <c r="MLF18" s="113"/>
      <c r="MLG18" s="113"/>
      <c r="MLH18" s="113"/>
      <c r="MLI18" s="113"/>
      <c r="MLJ18" s="113"/>
      <c r="MLK18" s="113"/>
      <c r="MLL18" s="113"/>
      <c r="MLM18" s="113"/>
      <c r="MLN18" s="113"/>
      <c r="MLO18" s="113"/>
      <c r="MLP18" s="113"/>
      <c r="MLQ18" s="113"/>
      <c r="MLR18" s="113"/>
      <c r="MLS18" s="113"/>
      <c r="MLT18" s="113"/>
      <c r="MLU18" s="113"/>
      <c r="MLV18" s="113"/>
      <c r="MLW18" s="113"/>
      <c r="MLX18" s="113"/>
      <c r="MLY18" s="113"/>
      <c r="MLZ18" s="113"/>
      <c r="MMA18" s="113"/>
      <c r="MMB18" s="113"/>
      <c r="MMC18" s="113"/>
      <c r="MMD18" s="113"/>
      <c r="MME18" s="113"/>
      <c r="MMF18" s="113"/>
      <c r="MMG18" s="113"/>
      <c r="MMH18" s="113"/>
      <c r="MMI18" s="113"/>
      <c r="MMJ18" s="113"/>
      <c r="MMK18" s="113"/>
      <c r="MML18" s="113"/>
      <c r="MMM18" s="113"/>
      <c r="MMN18" s="113"/>
      <c r="MMO18" s="113"/>
      <c r="MMP18" s="113"/>
      <c r="MMQ18" s="113"/>
      <c r="MMR18" s="113"/>
      <c r="MMS18" s="113"/>
      <c r="MMT18" s="113"/>
      <c r="MMU18" s="113"/>
      <c r="MMV18" s="113"/>
      <c r="MMW18" s="113"/>
      <c r="MMX18" s="113"/>
      <c r="MMY18" s="113"/>
      <c r="MMZ18" s="113"/>
      <c r="MNA18" s="113"/>
      <c r="MNB18" s="113"/>
      <c r="MNC18" s="113"/>
      <c r="MND18" s="113"/>
      <c r="MNE18" s="113"/>
      <c r="MNF18" s="113"/>
      <c r="MNG18" s="113"/>
      <c r="MNH18" s="113"/>
      <c r="MNI18" s="113"/>
      <c r="MNJ18" s="113"/>
      <c r="MNK18" s="113"/>
      <c r="MNL18" s="113"/>
      <c r="MNM18" s="113"/>
      <c r="MNN18" s="113"/>
      <c r="MNO18" s="113"/>
      <c r="MNP18" s="113"/>
      <c r="MNQ18" s="113"/>
      <c r="MNR18" s="113"/>
      <c r="MNS18" s="113"/>
      <c r="MNT18" s="113"/>
      <c r="MNU18" s="113"/>
      <c r="MNV18" s="113"/>
      <c r="MNW18" s="113"/>
      <c r="MNX18" s="113"/>
      <c r="MNY18" s="113"/>
      <c r="MNZ18" s="113"/>
      <c r="MOA18" s="113"/>
      <c r="MOB18" s="113"/>
      <c r="MOC18" s="113"/>
      <c r="MOD18" s="113"/>
      <c r="MOE18" s="113"/>
      <c r="MOF18" s="113"/>
      <c r="MOG18" s="113"/>
      <c r="MOH18" s="113"/>
      <c r="MOI18" s="113"/>
      <c r="MOJ18" s="113"/>
      <c r="MOK18" s="113"/>
      <c r="MOL18" s="113"/>
      <c r="MOM18" s="113"/>
      <c r="MON18" s="113"/>
      <c r="MOO18" s="113"/>
      <c r="MOP18" s="113"/>
      <c r="MOQ18" s="113"/>
      <c r="MOR18" s="113"/>
      <c r="MOS18" s="113"/>
      <c r="MOT18" s="113"/>
      <c r="MOU18" s="113"/>
      <c r="MOV18" s="113"/>
      <c r="MOW18" s="113"/>
      <c r="MOX18" s="113"/>
      <c r="MOY18" s="113"/>
      <c r="MOZ18" s="113"/>
      <c r="MPA18" s="113"/>
      <c r="MPB18" s="113"/>
      <c r="MPC18" s="113"/>
      <c r="MPD18" s="113"/>
      <c r="MPE18" s="113"/>
      <c r="MPF18" s="113"/>
      <c r="MPG18" s="113"/>
      <c r="MPH18" s="113"/>
      <c r="MPI18" s="113"/>
      <c r="MPJ18" s="113"/>
      <c r="MPK18" s="113"/>
      <c r="MPL18" s="113"/>
      <c r="MPM18" s="113"/>
      <c r="MPN18" s="113"/>
      <c r="MPO18" s="113"/>
      <c r="MPP18" s="113"/>
      <c r="MPQ18" s="113"/>
      <c r="MPR18" s="113"/>
      <c r="MPS18" s="113"/>
      <c r="MPT18" s="113"/>
      <c r="MPU18" s="113"/>
      <c r="MPV18" s="113"/>
      <c r="MPW18" s="113"/>
      <c r="MPX18" s="113"/>
      <c r="MPY18" s="113"/>
      <c r="MPZ18" s="113"/>
      <c r="MQA18" s="113"/>
      <c r="MQB18" s="113"/>
      <c r="MQC18" s="113"/>
      <c r="MQD18" s="113"/>
      <c r="MQE18" s="113"/>
      <c r="MQF18" s="113"/>
      <c r="MQG18" s="113"/>
      <c r="MQH18" s="113"/>
      <c r="MQI18" s="113"/>
      <c r="MQJ18" s="113"/>
      <c r="MQK18" s="113"/>
      <c r="MQL18" s="113"/>
      <c r="MQM18" s="113"/>
      <c r="MQN18" s="113"/>
      <c r="MQO18" s="113"/>
      <c r="MQP18" s="113"/>
      <c r="MQQ18" s="113"/>
      <c r="MQR18" s="113"/>
      <c r="MQS18" s="113"/>
      <c r="MQT18" s="113"/>
      <c r="MQU18" s="113"/>
      <c r="MQV18" s="113"/>
      <c r="MQW18" s="113"/>
      <c r="MQX18" s="113"/>
      <c r="MQY18" s="113"/>
      <c r="MQZ18" s="113"/>
      <c r="MRA18" s="113"/>
      <c r="MRB18" s="113"/>
      <c r="MRC18" s="113"/>
      <c r="MRD18" s="113"/>
      <c r="MRE18" s="113"/>
      <c r="MRF18" s="113"/>
      <c r="MRG18" s="113"/>
      <c r="MRH18" s="113"/>
      <c r="MRI18" s="113"/>
      <c r="MRJ18" s="113"/>
      <c r="MRK18" s="113"/>
      <c r="MRL18" s="113"/>
      <c r="MRM18" s="113"/>
      <c r="MRN18" s="113"/>
      <c r="MRO18" s="113"/>
      <c r="MRP18" s="113"/>
      <c r="MRQ18" s="113"/>
      <c r="MRR18" s="113"/>
      <c r="MRS18" s="113"/>
      <c r="MRT18" s="113"/>
      <c r="MRU18" s="113"/>
      <c r="MRV18" s="113"/>
      <c r="MRW18" s="113"/>
      <c r="MRX18" s="113"/>
      <c r="MRY18" s="113"/>
      <c r="MRZ18" s="113"/>
      <c r="MSA18" s="113"/>
      <c r="MSB18" s="113"/>
      <c r="MSC18" s="113"/>
      <c r="MSD18" s="113"/>
      <c r="MSE18" s="113"/>
      <c r="MSF18" s="113"/>
      <c r="MSG18" s="113"/>
      <c r="MSH18" s="113"/>
      <c r="MSI18" s="113"/>
      <c r="MSJ18" s="113"/>
      <c r="MSK18" s="113"/>
      <c r="MSL18" s="113"/>
      <c r="MSM18" s="113"/>
      <c r="MSN18" s="113"/>
      <c r="MSO18" s="113"/>
      <c r="MSP18" s="113"/>
      <c r="MSQ18" s="113"/>
      <c r="MSR18" s="113"/>
      <c r="MSS18" s="113"/>
      <c r="MST18" s="113"/>
      <c r="MSU18" s="113"/>
      <c r="MSV18" s="113"/>
      <c r="MSW18" s="113"/>
      <c r="MSX18" s="113"/>
      <c r="MSY18" s="113"/>
      <c r="MSZ18" s="113"/>
      <c r="MTA18" s="113"/>
      <c r="MTB18" s="113"/>
      <c r="MTC18" s="113"/>
      <c r="MTD18" s="113"/>
      <c r="MTE18" s="113"/>
      <c r="MTF18" s="113"/>
      <c r="MTG18" s="113"/>
      <c r="MTH18" s="113"/>
      <c r="MTI18" s="113"/>
      <c r="MTJ18" s="113"/>
      <c r="MTK18" s="113"/>
      <c r="MTL18" s="113"/>
      <c r="MTM18" s="113"/>
      <c r="MTN18" s="113"/>
      <c r="MTO18" s="113"/>
      <c r="MTP18" s="113"/>
      <c r="MTQ18" s="113"/>
      <c r="MTR18" s="113"/>
      <c r="MTS18" s="113"/>
      <c r="MTT18" s="113"/>
      <c r="MTU18" s="113"/>
      <c r="MTV18" s="113"/>
      <c r="MTW18" s="113"/>
      <c r="MTX18" s="113"/>
      <c r="MTY18" s="113"/>
      <c r="MTZ18" s="113"/>
      <c r="MUA18" s="113"/>
      <c r="MUB18" s="113"/>
      <c r="MUC18" s="113"/>
      <c r="MUD18" s="113"/>
      <c r="MUE18" s="113"/>
      <c r="MUF18" s="113"/>
      <c r="MUG18" s="113"/>
      <c r="MUH18" s="113"/>
      <c r="MUI18" s="113"/>
      <c r="MUJ18" s="113"/>
      <c r="MUK18" s="113"/>
      <c r="MUL18" s="113"/>
      <c r="MUM18" s="113"/>
      <c r="MUN18" s="113"/>
      <c r="MUO18" s="113"/>
      <c r="MUP18" s="113"/>
      <c r="MUQ18" s="113"/>
      <c r="MUR18" s="113"/>
      <c r="MUS18" s="113"/>
      <c r="MUT18" s="113"/>
      <c r="MUU18" s="113"/>
      <c r="MUV18" s="113"/>
      <c r="MUW18" s="113"/>
      <c r="MUX18" s="113"/>
      <c r="MUY18" s="113"/>
      <c r="MUZ18" s="113"/>
      <c r="MVA18" s="113"/>
      <c r="MVB18" s="113"/>
      <c r="MVC18" s="113"/>
      <c r="MVD18" s="113"/>
      <c r="MVE18" s="113"/>
      <c r="MVF18" s="113"/>
      <c r="MVG18" s="113"/>
      <c r="MVH18" s="113"/>
      <c r="MVI18" s="113"/>
      <c r="MVJ18" s="113"/>
      <c r="MVK18" s="113"/>
      <c r="MVL18" s="113"/>
      <c r="MVM18" s="113"/>
      <c r="MVN18" s="113"/>
      <c r="MVO18" s="113"/>
      <c r="MVP18" s="113"/>
      <c r="MVQ18" s="113"/>
      <c r="MVR18" s="113"/>
      <c r="MVS18" s="113"/>
      <c r="MVT18" s="113"/>
      <c r="MVU18" s="113"/>
      <c r="MVV18" s="113"/>
      <c r="MVW18" s="113"/>
      <c r="MVX18" s="113"/>
      <c r="MVY18" s="113"/>
      <c r="MVZ18" s="113"/>
      <c r="MWA18" s="113"/>
      <c r="MWB18" s="113"/>
      <c r="MWC18" s="113"/>
      <c r="MWD18" s="113"/>
      <c r="MWE18" s="113"/>
      <c r="MWF18" s="113"/>
      <c r="MWG18" s="113"/>
      <c r="MWH18" s="113"/>
      <c r="MWI18" s="113"/>
      <c r="MWJ18" s="113"/>
      <c r="MWK18" s="113"/>
      <c r="MWL18" s="113"/>
      <c r="MWM18" s="113"/>
      <c r="MWN18" s="113"/>
      <c r="MWO18" s="113"/>
      <c r="MWP18" s="113"/>
      <c r="MWQ18" s="113"/>
      <c r="MWR18" s="113"/>
      <c r="MWS18" s="113"/>
      <c r="MWT18" s="113"/>
      <c r="MWU18" s="113"/>
      <c r="MWV18" s="113"/>
      <c r="MWW18" s="113"/>
      <c r="MWX18" s="113"/>
      <c r="MWY18" s="113"/>
      <c r="MWZ18" s="113"/>
      <c r="MXA18" s="113"/>
      <c r="MXB18" s="113"/>
      <c r="MXC18" s="113"/>
      <c r="MXD18" s="113"/>
      <c r="MXE18" s="113"/>
      <c r="MXF18" s="113"/>
      <c r="MXG18" s="113"/>
      <c r="MXH18" s="113"/>
      <c r="MXI18" s="113"/>
      <c r="MXJ18" s="113"/>
      <c r="MXK18" s="113"/>
      <c r="MXL18" s="113"/>
      <c r="MXM18" s="113"/>
      <c r="MXN18" s="113"/>
      <c r="MXO18" s="113"/>
      <c r="MXP18" s="113"/>
      <c r="MXQ18" s="113"/>
      <c r="MXR18" s="113"/>
      <c r="MXS18" s="113"/>
      <c r="MXT18" s="113"/>
      <c r="MXU18" s="113"/>
      <c r="MXV18" s="113"/>
      <c r="MXW18" s="113"/>
      <c r="MXX18" s="113"/>
      <c r="MXY18" s="113"/>
      <c r="MXZ18" s="113"/>
      <c r="MYA18" s="113"/>
      <c r="MYB18" s="113"/>
      <c r="MYC18" s="113"/>
      <c r="MYD18" s="113"/>
      <c r="MYE18" s="113"/>
      <c r="MYF18" s="113"/>
      <c r="MYG18" s="113"/>
      <c r="MYH18" s="113"/>
      <c r="MYI18" s="113"/>
      <c r="MYJ18" s="113"/>
      <c r="MYK18" s="113"/>
      <c r="MYL18" s="113"/>
      <c r="MYM18" s="113"/>
      <c r="MYN18" s="113"/>
      <c r="MYO18" s="113"/>
      <c r="MYP18" s="113"/>
      <c r="MYQ18" s="113"/>
      <c r="MYR18" s="113"/>
      <c r="MYS18" s="113"/>
      <c r="MYT18" s="113"/>
      <c r="MYU18" s="113"/>
      <c r="MYV18" s="113"/>
      <c r="MYW18" s="113"/>
      <c r="MYX18" s="113"/>
      <c r="MYY18" s="113"/>
      <c r="MYZ18" s="113"/>
      <c r="MZA18" s="113"/>
      <c r="MZB18" s="113"/>
      <c r="MZC18" s="113"/>
      <c r="MZD18" s="113"/>
      <c r="MZE18" s="113"/>
      <c r="MZF18" s="113"/>
      <c r="MZG18" s="113"/>
      <c r="MZH18" s="113"/>
      <c r="MZI18" s="113"/>
      <c r="MZJ18" s="113"/>
      <c r="MZK18" s="113"/>
      <c r="MZL18" s="113"/>
      <c r="MZM18" s="113"/>
      <c r="MZN18" s="113"/>
      <c r="MZO18" s="113"/>
      <c r="MZP18" s="113"/>
      <c r="MZQ18" s="113"/>
      <c r="MZR18" s="113"/>
      <c r="MZS18" s="113"/>
      <c r="MZT18" s="113"/>
      <c r="MZU18" s="113"/>
      <c r="MZV18" s="113"/>
      <c r="MZW18" s="113"/>
      <c r="MZX18" s="113"/>
      <c r="MZY18" s="113"/>
      <c r="MZZ18" s="113"/>
      <c r="NAA18" s="113"/>
      <c r="NAB18" s="113"/>
      <c r="NAC18" s="113"/>
      <c r="NAD18" s="113"/>
      <c r="NAE18" s="113"/>
      <c r="NAF18" s="113"/>
      <c r="NAG18" s="113"/>
      <c r="NAH18" s="113"/>
      <c r="NAI18" s="113"/>
      <c r="NAJ18" s="113"/>
      <c r="NAK18" s="113"/>
      <c r="NAL18" s="113"/>
      <c r="NAM18" s="113"/>
      <c r="NAN18" s="113"/>
      <c r="NAO18" s="113"/>
      <c r="NAP18" s="113"/>
      <c r="NAQ18" s="113"/>
      <c r="NAR18" s="113"/>
      <c r="NAS18" s="113"/>
      <c r="NAT18" s="113"/>
      <c r="NAU18" s="113"/>
      <c r="NAV18" s="113"/>
      <c r="NAW18" s="113"/>
      <c r="NAX18" s="113"/>
      <c r="NAY18" s="113"/>
      <c r="NAZ18" s="113"/>
      <c r="NBA18" s="113"/>
      <c r="NBB18" s="113"/>
      <c r="NBC18" s="113"/>
      <c r="NBD18" s="113"/>
      <c r="NBE18" s="113"/>
      <c r="NBF18" s="113"/>
      <c r="NBG18" s="113"/>
      <c r="NBH18" s="113"/>
      <c r="NBI18" s="113"/>
      <c r="NBJ18" s="113"/>
      <c r="NBK18" s="113"/>
      <c r="NBL18" s="113"/>
      <c r="NBM18" s="113"/>
      <c r="NBN18" s="113"/>
      <c r="NBO18" s="113"/>
      <c r="NBP18" s="113"/>
      <c r="NBQ18" s="113"/>
      <c r="NBR18" s="113"/>
      <c r="NBS18" s="113"/>
      <c r="NBT18" s="113"/>
      <c r="NBU18" s="113"/>
      <c r="NBV18" s="113"/>
      <c r="NBW18" s="113"/>
      <c r="NBX18" s="113"/>
      <c r="NBY18" s="113"/>
      <c r="NBZ18" s="113"/>
      <c r="NCA18" s="113"/>
      <c r="NCB18" s="113"/>
      <c r="NCC18" s="113"/>
      <c r="NCD18" s="113"/>
      <c r="NCE18" s="113"/>
      <c r="NCF18" s="113"/>
      <c r="NCG18" s="113"/>
      <c r="NCH18" s="113"/>
      <c r="NCI18" s="113"/>
      <c r="NCJ18" s="113"/>
      <c r="NCK18" s="113"/>
      <c r="NCL18" s="113"/>
      <c r="NCM18" s="113"/>
      <c r="NCN18" s="113"/>
      <c r="NCO18" s="113"/>
      <c r="NCP18" s="113"/>
      <c r="NCQ18" s="113"/>
      <c r="NCR18" s="113"/>
      <c r="NCS18" s="113"/>
      <c r="NCT18" s="113"/>
      <c r="NCU18" s="113"/>
      <c r="NCV18" s="113"/>
      <c r="NCW18" s="113"/>
      <c r="NCX18" s="113"/>
      <c r="NCY18" s="113"/>
      <c r="NCZ18" s="113"/>
      <c r="NDA18" s="113"/>
      <c r="NDB18" s="113"/>
      <c r="NDC18" s="113"/>
      <c r="NDD18" s="113"/>
      <c r="NDE18" s="113"/>
      <c r="NDF18" s="113"/>
      <c r="NDG18" s="113"/>
      <c r="NDH18" s="113"/>
      <c r="NDI18" s="113"/>
      <c r="NDJ18" s="113"/>
      <c r="NDK18" s="113"/>
      <c r="NDL18" s="113"/>
      <c r="NDM18" s="113"/>
      <c r="NDN18" s="113"/>
      <c r="NDO18" s="113"/>
      <c r="NDP18" s="113"/>
      <c r="NDQ18" s="113"/>
      <c r="NDR18" s="113"/>
      <c r="NDS18" s="113"/>
      <c r="NDT18" s="113"/>
      <c r="NDU18" s="113"/>
      <c r="NDV18" s="113"/>
      <c r="NDW18" s="113"/>
      <c r="NDX18" s="113"/>
      <c r="NDY18" s="113"/>
      <c r="NDZ18" s="113"/>
      <c r="NEA18" s="113"/>
      <c r="NEB18" s="113"/>
      <c r="NEC18" s="113"/>
      <c r="NED18" s="113"/>
      <c r="NEE18" s="113"/>
      <c r="NEF18" s="113"/>
      <c r="NEG18" s="113"/>
      <c r="NEH18" s="113"/>
      <c r="NEI18" s="113"/>
      <c r="NEJ18" s="113"/>
      <c r="NEK18" s="113"/>
      <c r="NEL18" s="113"/>
      <c r="NEM18" s="113"/>
      <c r="NEN18" s="113"/>
      <c r="NEO18" s="113"/>
      <c r="NEP18" s="113"/>
      <c r="NEQ18" s="113"/>
      <c r="NER18" s="113"/>
      <c r="NES18" s="113"/>
      <c r="NET18" s="113"/>
      <c r="NEU18" s="113"/>
      <c r="NEV18" s="113"/>
      <c r="NEW18" s="113"/>
      <c r="NEX18" s="113"/>
      <c r="NEY18" s="113"/>
      <c r="NEZ18" s="113"/>
      <c r="NFA18" s="113"/>
      <c r="NFB18" s="113"/>
      <c r="NFC18" s="113"/>
      <c r="NFD18" s="113"/>
      <c r="NFE18" s="113"/>
      <c r="NFF18" s="113"/>
      <c r="NFG18" s="113"/>
      <c r="NFH18" s="113"/>
      <c r="NFI18" s="113"/>
      <c r="NFJ18" s="113"/>
      <c r="NFK18" s="113"/>
      <c r="NFL18" s="113"/>
      <c r="NFM18" s="113"/>
      <c r="NFN18" s="113"/>
      <c r="NFO18" s="113"/>
      <c r="NFP18" s="113"/>
      <c r="NFQ18" s="113"/>
      <c r="NFR18" s="113"/>
      <c r="NFS18" s="113"/>
      <c r="NFT18" s="113"/>
      <c r="NFU18" s="113"/>
      <c r="NFV18" s="113"/>
      <c r="NFW18" s="113"/>
      <c r="NFX18" s="113"/>
      <c r="NFY18" s="113"/>
      <c r="NFZ18" s="113"/>
      <c r="NGA18" s="113"/>
      <c r="NGB18" s="113"/>
      <c r="NGC18" s="113"/>
      <c r="NGD18" s="113"/>
      <c r="NGE18" s="113"/>
      <c r="NGF18" s="113"/>
      <c r="NGG18" s="113"/>
      <c r="NGH18" s="113"/>
      <c r="NGI18" s="113"/>
      <c r="NGJ18" s="113"/>
      <c r="NGK18" s="113"/>
      <c r="NGL18" s="113"/>
      <c r="NGM18" s="113"/>
      <c r="NGN18" s="113"/>
      <c r="NGO18" s="113"/>
      <c r="NGP18" s="113"/>
      <c r="NGQ18" s="113"/>
      <c r="NGR18" s="113"/>
      <c r="NGS18" s="113"/>
      <c r="NGT18" s="113"/>
      <c r="NGU18" s="113"/>
      <c r="NGV18" s="113"/>
      <c r="NGW18" s="113"/>
      <c r="NGX18" s="113"/>
      <c r="NGY18" s="113"/>
      <c r="NGZ18" s="113"/>
      <c r="NHA18" s="113"/>
      <c r="NHB18" s="113"/>
      <c r="NHC18" s="113"/>
      <c r="NHD18" s="113"/>
      <c r="NHE18" s="113"/>
      <c r="NHF18" s="113"/>
      <c r="NHG18" s="113"/>
      <c r="NHH18" s="113"/>
      <c r="NHI18" s="113"/>
      <c r="NHJ18" s="113"/>
      <c r="NHK18" s="113"/>
      <c r="NHL18" s="113"/>
      <c r="NHM18" s="113"/>
      <c r="NHN18" s="113"/>
      <c r="NHO18" s="113"/>
      <c r="NHP18" s="113"/>
      <c r="NHQ18" s="113"/>
      <c r="NHR18" s="113"/>
      <c r="NHS18" s="113"/>
      <c r="NHT18" s="113"/>
      <c r="NHU18" s="113"/>
      <c r="NHV18" s="113"/>
      <c r="NHW18" s="113"/>
      <c r="NHX18" s="113"/>
      <c r="NHY18" s="113"/>
      <c r="NHZ18" s="113"/>
      <c r="NIA18" s="113"/>
      <c r="NIB18" s="113"/>
      <c r="NIC18" s="113"/>
      <c r="NID18" s="113"/>
      <c r="NIE18" s="113"/>
      <c r="NIF18" s="113"/>
      <c r="NIG18" s="113"/>
      <c r="NIH18" s="113"/>
      <c r="NII18" s="113"/>
      <c r="NIJ18" s="113"/>
      <c r="NIK18" s="113"/>
      <c r="NIL18" s="113"/>
      <c r="NIM18" s="113"/>
      <c r="NIN18" s="113"/>
      <c r="NIO18" s="113"/>
      <c r="NIP18" s="113"/>
      <c r="NIQ18" s="113"/>
      <c r="NIR18" s="113"/>
      <c r="NIS18" s="113"/>
      <c r="NIT18" s="113"/>
      <c r="NIU18" s="113"/>
      <c r="NIV18" s="113"/>
      <c r="NIW18" s="113"/>
      <c r="NIX18" s="113"/>
      <c r="NIY18" s="113"/>
      <c r="NIZ18" s="113"/>
      <c r="NJA18" s="113"/>
      <c r="NJB18" s="113"/>
      <c r="NJC18" s="113"/>
      <c r="NJD18" s="113"/>
      <c r="NJE18" s="113"/>
      <c r="NJF18" s="113"/>
      <c r="NJG18" s="113"/>
      <c r="NJH18" s="113"/>
      <c r="NJI18" s="113"/>
      <c r="NJJ18" s="113"/>
      <c r="NJK18" s="113"/>
      <c r="NJL18" s="113"/>
      <c r="NJM18" s="113"/>
      <c r="NJN18" s="113"/>
      <c r="NJO18" s="113"/>
      <c r="NJP18" s="113"/>
      <c r="NJQ18" s="113"/>
      <c r="NJR18" s="113"/>
      <c r="NJS18" s="113"/>
      <c r="NJT18" s="113"/>
      <c r="NJU18" s="113"/>
      <c r="NJV18" s="113"/>
      <c r="NJW18" s="113"/>
      <c r="NJX18" s="113"/>
      <c r="NJY18" s="113"/>
      <c r="NJZ18" s="113"/>
      <c r="NKA18" s="113"/>
      <c r="NKB18" s="113"/>
      <c r="NKC18" s="113"/>
      <c r="NKD18" s="113"/>
      <c r="NKE18" s="113"/>
      <c r="NKF18" s="113"/>
      <c r="NKG18" s="113"/>
      <c r="NKH18" s="113"/>
      <c r="NKI18" s="113"/>
      <c r="NKJ18" s="113"/>
      <c r="NKK18" s="113"/>
      <c r="NKL18" s="113"/>
      <c r="NKM18" s="113"/>
      <c r="NKN18" s="113"/>
      <c r="NKO18" s="113"/>
      <c r="NKP18" s="113"/>
      <c r="NKQ18" s="113"/>
      <c r="NKR18" s="113"/>
      <c r="NKS18" s="113"/>
      <c r="NKT18" s="113"/>
      <c r="NKU18" s="113"/>
      <c r="NKV18" s="113"/>
      <c r="NKW18" s="113"/>
      <c r="NKX18" s="113"/>
      <c r="NKY18" s="113"/>
      <c r="NKZ18" s="113"/>
      <c r="NLA18" s="113"/>
      <c r="NLB18" s="113"/>
      <c r="NLC18" s="113"/>
      <c r="NLD18" s="113"/>
      <c r="NLE18" s="113"/>
      <c r="NLF18" s="113"/>
      <c r="NLG18" s="113"/>
      <c r="NLH18" s="113"/>
      <c r="NLI18" s="113"/>
      <c r="NLJ18" s="113"/>
      <c r="NLK18" s="113"/>
      <c r="NLL18" s="113"/>
      <c r="NLM18" s="113"/>
      <c r="NLN18" s="113"/>
      <c r="NLO18" s="113"/>
      <c r="NLP18" s="113"/>
      <c r="NLQ18" s="113"/>
      <c r="NLR18" s="113"/>
      <c r="NLS18" s="113"/>
      <c r="NLT18" s="113"/>
      <c r="NLU18" s="113"/>
      <c r="NLV18" s="113"/>
      <c r="NLW18" s="113"/>
      <c r="NLX18" s="113"/>
      <c r="NLY18" s="113"/>
      <c r="NLZ18" s="113"/>
      <c r="NMA18" s="113"/>
      <c r="NMB18" s="113"/>
      <c r="NMC18" s="113"/>
      <c r="NMD18" s="113"/>
      <c r="NME18" s="113"/>
      <c r="NMF18" s="113"/>
      <c r="NMG18" s="113"/>
      <c r="NMH18" s="113"/>
      <c r="NMI18" s="113"/>
      <c r="NMJ18" s="113"/>
      <c r="NMK18" s="113"/>
      <c r="NML18" s="113"/>
      <c r="NMM18" s="113"/>
      <c r="NMN18" s="113"/>
      <c r="NMO18" s="113"/>
      <c r="NMP18" s="113"/>
      <c r="NMQ18" s="113"/>
      <c r="NMR18" s="113"/>
      <c r="NMS18" s="113"/>
      <c r="NMT18" s="113"/>
      <c r="NMU18" s="113"/>
      <c r="NMV18" s="113"/>
      <c r="NMW18" s="113"/>
      <c r="NMX18" s="113"/>
      <c r="NMY18" s="113"/>
      <c r="NMZ18" s="113"/>
      <c r="NNA18" s="113"/>
      <c r="NNB18" s="113"/>
      <c r="NNC18" s="113"/>
      <c r="NND18" s="113"/>
      <c r="NNE18" s="113"/>
      <c r="NNF18" s="113"/>
      <c r="NNG18" s="113"/>
      <c r="NNH18" s="113"/>
      <c r="NNI18" s="113"/>
      <c r="NNJ18" s="113"/>
      <c r="NNK18" s="113"/>
      <c r="NNL18" s="113"/>
      <c r="NNM18" s="113"/>
      <c r="NNN18" s="113"/>
      <c r="NNO18" s="113"/>
      <c r="NNP18" s="113"/>
      <c r="NNQ18" s="113"/>
      <c r="NNR18" s="113"/>
      <c r="NNS18" s="113"/>
      <c r="NNT18" s="113"/>
      <c r="NNU18" s="113"/>
      <c r="NNV18" s="113"/>
      <c r="NNW18" s="113"/>
      <c r="NNX18" s="113"/>
      <c r="NNY18" s="113"/>
      <c r="NNZ18" s="113"/>
      <c r="NOA18" s="113"/>
      <c r="NOB18" s="113"/>
      <c r="NOC18" s="113"/>
      <c r="NOD18" s="113"/>
      <c r="NOE18" s="113"/>
      <c r="NOF18" s="113"/>
      <c r="NOG18" s="113"/>
      <c r="NOH18" s="113"/>
      <c r="NOI18" s="113"/>
      <c r="NOJ18" s="113"/>
      <c r="NOK18" s="113"/>
      <c r="NOL18" s="113"/>
      <c r="NOM18" s="113"/>
      <c r="NON18" s="113"/>
      <c r="NOO18" s="113"/>
      <c r="NOP18" s="113"/>
      <c r="NOQ18" s="113"/>
      <c r="NOR18" s="113"/>
      <c r="NOS18" s="113"/>
      <c r="NOT18" s="113"/>
      <c r="NOU18" s="113"/>
      <c r="NOV18" s="113"/>
      <c r="NOW18" s="113"/>
      <c r="NOX18" s="113"/>
      <c r="NOY18" s="113"/>
      <c r="NOZ18" s="113"/>
      <c r="NPA18" s="113"/>
      <c r="NPB18" s="113"/>
      <c r="NPC18" s="113"/>
      <c r="NPD18" s="113"/>
      <c r="NPE18" s="113"/>
      <c r="NPF18" s="113"/>
      <c r="NPG18" s="113"/>
      <c r="NPH18" s="113"/>
      <c r="NPI18" s="113"/>
      <c r="NPJ18" s="113"/>
      <c r="NPK18" s="113"/>
      <c r="NPL18" s="113"/>
      <c r="NPM18" s="113"/>
      <c r="NPN18" s="113"/>
      <c r="NPO18" s="113"/>
      <c r="NPP18" s="113"/>
      <c r="NPQ18" s="113"/>
      <c r="NPR18" s="113"/>
      <c r="NPS18" s="113"/>
      <c r="NPT18" s="113"/>
      <c r="NPU18" s="113"/>
      <c r="NPV18" s="113"/>
      <c r="NPW18" s="113"/>
      <c r="NPX18" s="113"/>
      <c r="NPY18" s="113"/>
      <c r="NPZ18" s="113"/>
      <c r="NQA18" s="113"/>
      <c r="NQB18" s="113"/>
      <c r="NQC18" s="113"/>
      <c r="NQD18" s="113"/>
      <c r="NQE18" s="113"/>
      <c r="NQF18" s="113"/>
      <c r="NQG18" s="113"/>
      <c r="NQH18" s="113"/>
      <c r="NQI18" s="113"/>
      <c r="NQJ18" s="113"/>
      <c r="NQK18" s="113"/>
      <c r="NQL18" s="113"/>
      <c r="NQM18" s="113"/>
      <c r="NQN18" s="113"/>
      <c r="NQO18" s="113"/>
      <c r="NQP18" s="113"/>
      <c r="NQQ18" s="113"/>
      <c r="NQR18" s="113"/>
      <c r="NQS18" s="113"/>
      <c r="NQT18" s="113"/>
      <c r="NQU18" s="113"/>
      <c r="NQV18" s="113"/>
      <c r="NQW18" s="113"/>
      <c r="NQX18" s="113"/>
      <c r="NQY18" s="113"/>
      <c r="NQZ18" s="113"/>
      <c r="NRA18" s="113"/>
      <c r="NRB18" s="113"/>
      <c r="NRC18" s="113"/>
      <c r="NRD18" s="113"/>
      <c r="NRE18" s="113"/>
      <c r="NRF18" s="113"/>
      <c r="NRG18" s="113"/>
      <c r="NRH18" s="113"/>
      <c r="NRI18" s="113"/>
      <c r="NRJ18" s="113"/>
      <c r="NRK18" s="113"/>
      <c r="NRL18" s="113"/>
      <c r="NRM18" s="113"/>
      <c r="NRN18" s="113"/>
      <c r="NRO18" s="113"/>
      <c r="NRP18" s="113"/>
      <c r="NRQ18" s="113"/>
      <c r="NRR18" s="113"/>
      <c r="NRS18" s="113"/>
      <c r="NRT18" s="113"/>
      <c r="NRU18" s="113"/>
      <c r="NRV18" s="113"/>
      <c r="NRW18" s="113"/>
      <c r="NRX18" s="113"/>
      <c r="NRY18" s="113"/>
      <c r="NRZ18" s="113"/>
      <c r="NSA18" s="113"/>
      <c r="NSB18" s="113"/>
      <c r="NSC18" s="113"/>
      <c r="NSD18" s="113"/>
      <c r="NSE18" s="113"/>
      <c r="NSF18" s="113"/>
      <c r="NSG18" s="113"/>
      <c r="NSH18" s="113"/>
      <c r="NSI18" s="113"/>
      <c r="NSJ18" s="113"/>
      <c r="NSK18" s="113"/>
      <c r="NSL18" s="113"/>
      <c r="NSM18" s="113"/>
      <c r="NSN18" s="113"/>
      <c r="NSO18" s="113"/>
      <c r="NSP18" s="113"/>
      <c r="NSQ18" s="113"/>
      <c r="NSR18" s="113"/>
      <c r="NSS18" s="113"/>
      <c r="NST18" s="113"/>
      <c r="NSU18" s="113"/>
      <c r="NSV18" s="113"/>
      <c r="NSW18" s="113"/>
      <c r="NSX18" s="113"/>
      <c r="NSY18" s="113"/>
      <c r="NSZ18" s="113"/>
      <c r="NTA18" s="113"/>
      <c r="NTB18" s="113"/>
      <c r="NTC18" s="113"/>
      <c r="NTD18" s="113"/>
      <c r="NTE18" s="113"/>
      <c r="NTF18" s="113"/>
      <c r="NTG18" s="113"/>
      <c r="NTH18" s="113"/>
      <c r="NTI18" s="113"/>
      <c r="NTJ18" s="113"/>
      <c r="NTK18" s="113"/>
      <c r="NTL18" s="113"/>
      <c r="NTM18" s="113"/>
      <c r="NTN18" s="113"/>
      <c r="NTO18" s="113"/>
      <c r="NTP18" s="113"/>
      <c r="NTQ18" s="113"/>
      <c r="NTR18" s="113"/>
      <c r="NTS18" s="113"/>
      <c r="NTT18" s="113"/>
      <c r="NTU18" s="113"/>
      <c r="NTV18" s="113"/>
      <c r="NTW18" s="113"/>
      <c r="NTX18" s="113"/>
      <c r="NTY18" s="113"/>
      <c r="NTZ18" s="113"/>
      <c r="NUA18" s="113"/>
      <c r="NUB18" s="113"/>
      <c r="NUC18" s="113"/>
      <c r="NUD18" s="113"/>
      <c r="NUE18" s="113"/>
      <c r="NUF18" s="113"/>
      <c r="NUG18" s="113"/>
      <c r="NUH18" s="113"/>
      <c r="NUI18" s="113"/>
      <c r="NUJ18" s="113"/>
      <c r="NUK18" s="113"/>
      <c r="NUL18" s="113"/>
      <c r="NUM18" s="113"/>
      <c r="NUN18" s="113"/>
      <c r="NUO18" s="113"/>
      <c r="NUP18" s="113"/>
      <c r="NUQ18" s="113"/>
      <c r="NUR18" s="113"/>
      <c r="NUS18" s="113"/>
      <c r="NUT18" s="113"/>
      <c r="NUU18" s="113"/>
      <c r="NUV18" s="113"/>
      <c r="NUW18" s="113"/>
      <c r="NUX18" s="113"/>
      <c r="NUY18" s="113"/>
      <c r="NUZ18" s="113"/>
      <c r="NVA18" s="113"/>
      <c r="NVB18" s="113"/>
      <c r="NVC18" s="113"/>
      <c r="NVD18" s="113"/>
      <c r="NVE18" s="113"/>
      <c r="NVF18" s="113"/>
      <c r="NVG18" s="113"/>
      <c r="NVH18" s="113"/>
      <c r="NVI18" s="113"/>
      <c r="NVJ18" s="113"/>
      <c r="NVK18" s="113"/>
      <c r="NVL18" s="113"/>
      <c r="NVM18" s="113"/>
      <c r="NVN18" s="113"/>
      <c r="NVO18" s="113"/>
      <c r="NVP18" s="113"/>
      <c r="NVQ18" s="113"/>
      <c r="NVR18" s="113"/>
      <c r="NVS18" s="113"/>
      <c r="NVT18" s="113"/>
      <c r="NVU18" s="113"/>
      <c r="NVV18" s="113"/>
      <c r="NVW18" s="113"/>
      <c r="NVX18" s="113"/>
      <c r="NVY18" s="113"/>
      <c r="NVZ18" s="113"/>
      <c r="NWA18" s="113"/>
      <c r="NWB18" s="113"/>
      <c r="NWC18" s="113"/>
      <c r="NWD18" s="113"/>
      <c r="NWE18" s="113"/>
      <c r="NWF18" s="113"/>
      <c r="NWG18" s="113"/>
      <c r="NWH18" s="113"/>
      <c r="NWI18" s="113"/>
      <c r="NWJ18" s="113"/>
      <c r="NWK18" s="113"/>
      <c r="NWL18" s="113"/>
      <c r="NWM18" s="113"/>
      <c r="NWN18" s="113"/>
      <c r="NWO18" s="113"/>
      <c r="NWP18" s="113"/>
      <c r="NWQ18" s="113"/>
      <c r="NWR18" s="113"/>
      <c r="NWS18" s="113"/>
      <c r="NWT18" s="113"/>
      <c r="NWU18" s="113"/>
      <c r="NWV18" s="113"/>
      <c r="NWW18" s="113"/>
      <c r="NWX18" s="113"/>
      <c r="NWY18" s="113"/>
      <c r="NWZ18" s="113"/>
      <c r="NXA18" s="113"/>
      <c r="NXB18" s="113"/>
      <c r="NXC18" s="113"/>
      <c r="NXD18" s="113"/>
      <c r="NXE18" s="113"/>
      <c r="NXF18" s="113"/>
      <c r="NXG18" s="113"/>
      <c r="NXH18" s="113"/>
      <c r="NXI18" s="113"/>
      <c r="NXJ18" s="113"/>
      <c r="NXK18" s="113"/>
      <c r="NXL18" s="113"/>
      <c r="NXM18" s="113"/>
      <c r="NXN18" s="113"/>
      <c r="NXO18" s="113"/>
      <c r="NXP18" s="113"/>
      <c r="NXQ18" s="113"/>
      <c r="NXR18" s="113"/>
      <c r="NXS18" s="113"/>
      <c r="NXT18" s="113"/>
      <c r="NXU18" s="113"/>
      <c r="NXV18" s="113"/>
      <c r="NXW18" s="113"/>
      <c r="NXX18" s="113"/>
      <c r="NXY18" s="113"/>
      <c r="NXZ18" s="113"/>
      <c r="NYA18" s="113"/>
      <c r="NYB18" s="113"/>
      <c r="NYC18" s="113"/>
      <c r="NYD18" s="113"/>
      <c r="NYE18" s="113"/>
      <c r="NYF18" s="113"/>
      <c r="NYG18" s="113"/>
      <c r="NYH18" s="113"/>
      <c r="NYI18" s="113"/>
      <c r="NYJ18" s="113"/>
      <c r="NYK18" s="113"/>
      <c r="NYL18" s="113"/>
      <c r="NYM18" s="113"/>
      <c r="NYN18" s="113"/>
      <c r="NYO18" s="113"/>
      <c r="NYP18" s="113"/>
      <c r="NYQ18" s="113"/>
      <c r="NYR18" s="113"/>
      <c r="NYS18" s="113"/>
      <c r="NYT18" s="113"/>
      <c r="NYU18" s="113"/>
      <c r="NYV18" s="113"/>
      <c r="NYW18" s="113"/>
      <c r="NYX18" s="113"/>
      <c r="NYY18" s="113"/>
      <c r="NYZ18" s="113"/>
      <c r="NZA18" s="113"/>
      <c r="NZB18" s="113"/>
      <c r="NZC18" s="113"/>
      <c r="NZD18" s="113"/>
      <c r="NZE18" s="113"/>
      <c r="NZF18" s="113"/>
      <c r="NZG18" s="113"/>
      <c r="NZH18" s="113"/>
      <c r="NZI18" s="113"/>
      <c r="NZJ18" s="113"/>
      <c r="NZK18" s="113"/>
      <c r="NZL18" s="113"/>
      <c r="NZM18" s="113"/>
      <c r="NZN18" s="113"/>
      <c r="NZO18" s="113"/>
      <c r="NZP18" s="113"/>
      <c r="NZQ18" s="113"/>
      <c r="NZR18" s="113"/>
      <c r="NZS18" s="113"/>
      <c r="NZT18" s="113"/>
      <c r="NZU18" s="113"/>
      <c r="NZV18" s="113"/>
      <c r="NZW18" s="113"/>
      <c r="NZX18" s="113"/>
      <c r="NZY18" s="113"/>
      <c r="NZZ18" s="113"/>
      <c r="OAA18" s="113"/>
      <c r="OAB18" s="113"/>
      <c r="OAC18" s="113"/>
      <c r="OAD18" s="113"/>
      <c r="OAE18" s="113"/>
      <c r="OAF18" s="113"/>
      <c r="OAG18" s="113"/>
      <c r="OAH18" s="113"/>
      <c r="OAI18" s="113"/>
      <c r="OAJ18" s="113"/>
      <c r="OAK18" s="113"/>
      <c r="OAL18" s="113"/>
      <c r="OAM18" s="113"/>
      <c r="OAN18" s="113"/>
      <c r="OAO18" s="113"/>
      <c r="OAP18" s="113"/>
      <c r="OAQ18" s="113"/>
      <c r="OAR18" s="113"/>
      <c r="OAS18" s="113"/>
      <c r="OAT18" s="113"/>
      <c r="OAU18" s="113"/>
      <c r="OAV18" s="113"/>
      <c r="OAW18" s="113"/>
      <c r="OAX18" s="113"/>
      <c r="OAY18" s="113"/>
      <c r="OAZ18" s="113"/>
      <c r="OBA18" s="113"/>
      <c r="OBB18" s="113"/>
      <c r="OBC18" s="113"/>
      <c r="OBD18" s="113"/>
      <c r="OBE18" s="113"/>
      <c r="OBF18" s="113"/>
      <c r="OBG18" s="113"/>
      <c r="OBH18" s="113"/>
      <c r="OBI18" s="113"/>
      <c r="OBJ18" s="113"/>
      <c r="OBK18" s="113"/>
      <c r="OBL18" s="113"/>
      <c r="OBM18" s="113"/>
      <c r="OBN18" s="113"/>
      <c r="OBO18" s="113"/>
      <c r="OBP18" s="113"/>
      <c r="OBQ18" s="113"/>
      <c r="OBR18" s="113"/>
      <c r="OBS18" s="113"/>
      <c r="OBT18" s="113"/>
      <c r="OBU18" s="113"/>
      <c r="OBV18" s="113"/>
      <c r="OBW18" s="113"/>
      <c r="OBX18" s="113"/>
      <c r="OBY18" s="113"/>
      <c r="OBZ18" s="113"/>
      <c r="OCA18" s="113"/>
      <c r="OCB18" s="113"/>
      <c r="OCC18" s="113"/>
      <c r="OCD18" s="113"/>
      <c r="OCE18" s="113"/>
      <c r="OCF18" s="113"/>
      <c r="OCG18" s="113"/>
      <c r="OCH18" s="113"/>
      <c r="OCI18" s="113"/>
      <c r="OCJ18" s="113"/>
      <c r="OCK18" s="113"/>
      <c r="OCL18" s="113"/>
      <c r="OCM18" s="113"/>
      <c r="OCN18" s="113"/>
      <c r="OCO18" s="113"/>
      <c r="OCP18" s="113"/>
      <c r="OCQ18" s="113"/>
      <c r="OCR18" s="113"/>
      <c r="OCS18" s="113"/>
      <c r="OCT18" s="113"/>
      <c r="OCU18" s="113"/>
      <c r="OCV18" s="113"/>
      <c r="OCW18" s="113"/>
      <c r="OCX18" s="113"/>
      <c r="OCY18" s="113"/>
      <c r="OCZ18" s="113"/>
      <c r="ODA18" s="113"/>
      <c r="ODB18" s="113"/>
      <c r="ODC18" s="113"/>
      <c r="ODD18" s="113"/>
      <c r="ODE18" s="113"/>
      <c r="ODF18" s="113"/>
      <c r="ODG18" s="113"/>
      <c r="ODH18" s="113"/>
      <c r="ODI18" s="113"/>
      <c r="ODJ18" s="113"/>
      <c r="ODK18" s="113"/>
      <c r="ODL18" s="113"/>
      <c r="ODM18" s="113"/>
      <c r="ODN18" s="113"/>
      <c r="ODO18" s="113"/>
      <c r="ODP18" s="113"/>
      <c r="ODQ18" s="113"/>
      <c r="ODR18" s="113"/>
      <c r="ODS18" s="113"/>
      <c r="ODT18" s="113"/>
      <c r="ODU18" s="113"/>
      <c r="ODV18" s="113"/>
      <c r="ODW18" s="113"/>
      <c r="ODX18" s="113"/>
      <c r="ODY18" s="113"/>
      <c r="ODZ18" s="113"/>
      <c r="OEA18" s="113"/>
      <c r="OEB18" s="113"/>
      <c r="OEC18" s="113"/>
      <c r="OED18" s="113"/>
      <c r="OEE18" s="113"/>
      <c r="OEF18" s="113"/>
      <c r="OEG18" s="113"/>
      <c r="OEH18" s="113"/>
      <c r="OEI18" s="113"/>
      <c r="OEJ18" s="113"/>
      <c r="OEK18" s="113"/>
      <c r="OEL18" s="113"/>
      <c r="OEM18" s="113"/>
      <c r="OEN18" s="113"/>
      <c r="OEO18" s="113"/>
      <c r="OEP18" s="113"/>
      <c r="OEQ18" s="113"/>
      <c r="OER18" s="113"/>
      <c r="OES18" s="113"/>
      <c r="OET18" s="113"/>
      <c r="OEU18" s="113"/>
      <c r="OEV18" s="113"/>
      <c r="OEW18" s="113"/>
      <c r="OEX18" s="113"/>
      <c r="OEY18" s="113"/>
      <c r="OEZ18" s="113"/>
      <c r="OFA18" s="113"/>
      <c r="OFB18" s="113"/>
      <c r="OFC18" s="113"/>
      <c r="OFD18" s="113"/>
      <c r="OFE18" s="113"/>
      <c r="OFF18" s="113"/>
      <c r="OFG18" s="113"/>
      <c r="OFH18" s="113"/>
      <c r="OFI18" s="113"/>
      <c r="OFJ18" s="113"/>
      <c r="OFK18" s="113"/>
      <c r="OFL18" s="113"/>
      <c r="OFM18" s="113"/>
      <c r="OFN18" s="113"/>
      <c r="OFO18" s="113"/>
      <c r="OFP18" s="113"/>
      <c r="OFQ18" s="113"/>
      <c r="OFR18" s="113"/>
      <c r="OFS18" s="113"/>
      <c r="OFT18" s="113"/>
      <c r="OFU18" s="113"/>
      <c r="OFV18" s="113"/>
      <c r="OFW18" s="113"/>
      <c r="OFX18" s="113"/>
      <c r="OFY18" s="113"/>
      <c r="OFZ18" s="113"/>
      <c r="OGA18" s="113"/>
      <c r="OGB18" s="113"/>
      <c r="OGC18" s="113"/>
      <c r="OGD18" s="113"/>
      <c r="OGE18" s="113"/>
      <c r="OGF18" s="113"/>
      <c r="OGG18" s="113"/>
      <c r="OGH18" s="113"/>
      <c r="OGI18" s="113"/>
      <c r="OGJ18" s="113"/>
      <c r="OGK18" s="113"/>
      <c r="OGL18" s="113"/>
      <c r="OGM18" s="113"/>
      <c r="OGN18" s="113"/>
      <c r="OGO18" s="113"/>
      <c r="OGP18" s="113"/>
      <c r="OGQ18" s="113"/>
      <c r="OGR18" s="113"/>
      <c r="OGS18" s="113"/>
      <c r="OGT18" s="113"/>
      <c r="OGU18" s="113"/>
      <c r="OGV18" s="113"/>
      <c r="OGW18" s="113"/>
      <c r="OGX18" s="113"/>
      <c r="OGY18" s="113"/>
      <c r="OGZ18" s="113"/>
      <c r="OHA18" s="113"/>
      <c r="OHB18" s="113"/>
      <c r="OHC18" s="113"/>
      <c r="OHD18" s="113"/>
      <c r="OHE18" s="113"/>
      <c r="OHF18" s="113"/>
      <c r="OHG18" s="113"/>
      <c r="OHH18" s="113"/>
      <c r="OHI18" s="113"/>
      <c r="OHJ18" s="113"/>
      <c r="OHK18" s="113"/>
      <c r="OHL18" s="113"/>
      <c r="OHM18" s="113"/>
      <c r="OHN18" s="113"/>
      <c r="OHO18" s="113"/>
      <c r="OHP18" s="113"/>
      <c r="OHQ18" s="113"/>
      <c r="OHR18" s="113"/>
      <c r="OHS18" s="113"/>
      <c r="OHT18" s="113"/>
      <c r="OHU18" s="113"/>
      <c r="OHV18" s="113"/>
      <c r="OHW18" s="113"/>
      <c r="OHX18" s="113"/>
      <c r="OHY18" s="113"/>
      <c r="OHZ18" s="113"/>
      <c r="OIA18" s="113"/>
      <c r="OIB18" s="113"/>
      <c r="OIC18" s="113"/>
      <c r="OID18" s="113"/>
      <c r="OIE18" s="113"/>
      <c r="OIF18" s="113"/>
      <c r="OIG18" s="113"/>
      <c r="OIH18" s="113"/>
      <c r="OII18" s="113"/>
      <c r="OIJ18" s="113"/>
      <c r="OIK18" s="113"/>
      <c r="OIL18" s="113"/>
      <c r="OIM18" s="113"/>
      <c r="OIN18" s="113"/>
      <c r="OIO18" s="113"/>
      <c r="OIP18" s="113"/>
      <c r="OIQ18" s="113"/>
      <c r="OIR18" s="113"/>
      <c r="OIS18" s="113"/>
      <c r="OIT18" s="113"/>
      <c r="OIU18" s="113"/>
      <c r="OIV18" s="113"/>
      <c r="OIW18" s="113"/>
      <c r="OIX18" s="113"/>
      <c r="OIY18" s="113"/>
      <c r="OIZ18" s="113"/>
      <c r="OJA18" s="113"/>
      <c r="OJB18" s="113"/>
      <c r="OJC18" s="113"/>
      <c r="OJD18" s="113"/>
      <c r="OJE18" s="113"/>
      <c r="OJF18" s="113"/>
      <c r="OJG18" s="113"/>
      <c r="OJH18" s="113"/>
      <c r="OJI18" s="113"/>
      <c r="OJJ18" s="113"/>
      <c r="OJK18" s="113"/>
      <c r="OJL18" s="113"/>
      <c r="OJM18" s="113"/>
      <c r="OJN18" s="113"/>
      <c r="OJO18" s="113"/>
      <c r="OJP18" s="113"/>
      <c r="OJQ18" s="113"/>
      <c r="OJR18" s="113"/>
      <c r="OJS18" s="113"/>
      <c r="OJT18" s="113"/>
      <c r="OJU18" s="113"/>
      <c r="OJV18" s="113"/>
      <c r="OJW18" s="113"/>
      <c r="OJX18" s="113"/>
      <c r="OJY18" s="113"/>
      <c r="OJZ18" s="113"/>
      <c r="OKA18" s="113"/>
      <c r="OKB18" s="113"/>
      <c r="OKC18" s="113"/>
      <c r="OKD18" s="113"/>
      <c r="OKE18" s="113"/>
      <c r="OKF18" s="113"/>
      <c r="OKG18" s="113"/>
      <c r="OKH18" s="113"/>
      <c r="OKI18" s="113"/>
      <c r="OKJ18" s="113"/>
      <c r="OKK18" s="113"/>
      <c r="OKL18" s="113"/>
      <c r="OKM18" s="113"/>
      <c r="OKN18" s="113"/>
      <c r="OKO18" s="113"/>
      <c r="OKP18" s="113"/>
      <c r="OKQ18" s="113"/>
      <c r="OKR18" s="113"/>
      <c r="OKS18" s="113"/>
      <c r="OKT18" s="113"/>
      <c r="OKU18" s="113"/>
      <c r="OKV18" s="113"/>
      <c r="OKW18" s="113"/>
      <c r="OKX18" s="113"/>
      <c r="OKY18" s="113"/>
      <c r="OKZ18" s="113"/>
      <c r="OLA18" s="113"/>
      <c r="OLB18" s="113"/>
      <c r="OLC18" s="113"/>
      <c r="OLD18" s="113"/>
      <c r="OLE18" s="113"/>
      <c r="OLF18" s="113"/>
      <c r="OLG18" s="113"/>
      <c r="OLH18" s="113"/>
      <c r="OLI18" s="113"/>
      <c r="OLJ18" s="113"/>
      <c r="OLK18" s="113"/>
      <c r="OLL18" s="113"/>
      <c r="OLM18" s="113"/>
      <c r="OLN18" s="113"/>
      <c r="OLO18" s="113"/>
      <c r="OLP18" s="113"/>
      <c r="OLQ18" s="113"/>
      <c r="OLR18" s="113"/>
      <c r="OLS18" s="113"/>
      <c r="OLT18" s="113"/>
      <c r="OLU18" s="113"/>
      <c r="OLV18" s="113"/>
      <c r="OLW18" s="113"/>
      <c r="OLX18" s="113"/>
      <c r="OLY18" s="113"/>
      <c r="OLZ18" s="113"/>
      <c r="OMA18" s="113"/>
      <c r="OMB18" s="113"/>
      <c r="OMC18" s="113"/>
      <c r="OMD18" s="113"/>
      <c r="OME18" s="113"/>
      <c r="OMF18" s="113"/>
      <c r="OMG18" s="113"/>
      <c r="OMH18" s="113"/>
      <c r="OMI18" s="113"/>
      <c r="OMJ18" s="113"/>
      <c r="OMK18" s="113"/>
      <c r="OML18" s="113"/>
      <c r="OMM18" s="113"/>
      <c r="OMN18" s="113"/>
      <c r="OMO18" s="113"/>
      <c r="OMP18" s="113"/>
      <c r="OMQ18" s="113"/>
      <c r="OMR18" s="113"/>
      <c r="OMS18" s="113"/>
      <c r="OMT18" s="113"/>
      <c r="OMU18" s="113"/>
      <c r="OMV18" s="113"/>
      <c r="OMW18" s="113"/>
      <c r="OMX18" s="113"/>
      <c r="OMY18" s="113"/>
      <c r="OMZ18" s="113"/>
      <c r="ONA18" s="113"/>
      <c r="ONB18" s="113"/>
      <c r="ONC18" s="113"/>
      <c r="OND18" s="113"/>
      <c r="ONE18" s="113"/>
      <c r="ONF18" s="113"/>
      <c r="ONG18" s="113"/>
      <c r="ONH18" s="113"/>
      <c r="ONI18" s="113"/>
      <c r="ONJ18" s="113"/>
      <c r="ONK18" s="113"/>
      <c r="ONL18" s="113"/>
      <c r="ONM18" s="113"/>
      <c r="ONN18" s="113"/>
      <c r="ONO18" s="113"/>
      <c r="ONP18" s="113"/>
      <c r="ONQ18" s="113"/>
      <c r="ONR18" s="113"/>
      <c r="ONS18" s="113"/>
      <c r="ONT18" s="113"/>
      <c r="ONU18" s="113"/>
      <c r="ONV18" s="113"/>
      <c r="ONW18" s="113"/>
      <c r="ONX18" s="113"/>
      <c r="ONY18" s="113"/>
      <c r="ONZ18" s="113"/>
      <c r="OOA18" s="113"/>
      <c r="OOB18" s="113"/>
      <c r="OOC18" s="113"/>
      <c r="OOD18" s="113"/>
      <c r="OOE18" s="113"/>
      <c r="OOF18" s="113"/>
      <c r="OOG18" s="113"/>
      <c r="OOH18" s="113"/>
      <c r="OOI18" s="113"/>
      <c r="OOJ18" s="113"/>
      <c r="OOK18" s="113"/>
      <c r="OOL18" s="113"/>
      <c r="OOM18" s="113"/>
      <c r="OON18" s="113"/>
      <c r="OOO18" s="113"/>
      <c r="OOP18" s="113"/>
      <c r="OOQ18" s="113"/>
      <c r="OOR18" s="113"/>
      <c r="OOS18" s="113"/>
      <c r="OOT18" s="113"/>
      <c r="OOU18" s="113"/>
      <c r="OOV18" s="113"/>
      <c r="OOW18" s="113"/>
      <c r="OOX18" s="113"/>
      <c r="OOY18" s="113"/>
      <c r="OOZ18" s="113"/>
      <c r="OPA18" s="113"/>
      <c r="OPB18" s="113"/>
      <c r="OPC18" s="113"/>
      <c r="OPD18" s="113"/>
      <c r="OPE18" s="113"/>
      <c r="OPF18" s="113"/>
      <c r="OPG18" s="113"/>
      <c r="OPH18" s="113"/>
      <c r="OPI18" s="113"/>
      <c r="OPJ18" s="113"/>
      <c r="OPK18" s="113"/>
      <c r="OPL18" s="113"/>
      <c r="OPM18" s="113"/>
      <c r="OPN18" s="113"/>
      <c r="OPO18" s="113"/>
      <c r="OPP18" s="113"/>
      <c r="OPQ18" s="113"/>
      <c r="OPR18" s="113"/>
      <c r="OPS18" s="113"/>
      <c r="OPT18" s="113"/>
      <c r="OPU18" s="113"/>
      <c r="OPV18" s="113"/>
      <c r="OPW18" s="113"/>
      <c r="OPX18" s="113"/>
      <c r="OPY18" s="113"/>
      <c r="OPZ18" s="113"/>
      <c r="OQA18" s="113"/>
      <c r="OQB18" s="113"/>
      <c r="OQC18" s="113"/>
      <c r="OQD18" s="113"/>
      <c r="OQE18" s="113"/>
      <c r="OQF18" s="113"/>
      <c r="OQG18" s="113"/>
      <c r="OQH18" s="113"/>
      <c r="OQI18" s="113"/>
      <c r="OQJ18" s="113"/>
      <c r="OQK18" s="113"/>
      <c r="OQL18" s="113"/>
      <c r="OQM18" s="113"/>
      <c r="OQN18" s="113"/>
      <c r="OQO18" s="113"/>
      <c r="OQP18" s="113"/>
      <c r="OQQ18" s="113"/>
      <c r="OQR18" s="113"/>
      <c r="OQS18" s="113"/>
      <c r="OQT18" s="113"/>
      <c r="OQU18" s="113"/>
      <c r="OQV18" s="113"/>
      <c r="OQW18" s="113"/>
      <c r="OQX18" s="113"/>
      <c r="OQY18" s="113"/>
      <c r="OQZ18" s="113"/>
      <c r="ORA18" s="113"/>
      <c r="ORB18" s="113"/>
      <c r="ORC18" s="113"/>
      <c r="ORD18" s="113"/>
      <c r="ORE18" s="113"/>
      <c r="ORF18" s="113"/>
      <c r="ORG18" s="113"/>
      <c r="ORH18" s="113"/>
      <c r="ORI18" s="113"/>
      <c r="ORJ18" s="113"/>
      <c r="ORK18" s="113"/>
      <c r="ORL18" s="113"/>
      <c r="ORM18" s="113"/>
      <c r="ORN18" s="113"/>
      <c r="ORO18" s="113"/>
      <c r="ORP18" s="113"/>
      <c r="ORQ18" s="113"/>
      <c r="ORR18" s="113"/>
      <c r="ORS18" s="113"/>
      <c r="ORT18" s="113"/>
      <c r="ORU18" s="113"/>
      <c r="ORV18" s="113"/>
      <c r="ORW18" s="113"/>
      <c r="ORX18" s="113"/>
      <c r="ORY18" s="113"/>
      <c r="ORZ18" s="113"/>
      <c r="OSA18" s="113"/>
      <c r="OSB18" s="113"/>
      <c r="OSC18" s="113"/>
      <c r="OSD18" s="113"/>
      <c r="OSE18" s="113"/>
      <c r="OSF18" s="113"/>
      <c r="OSG18" s="113"/>
      <c r="OSH18" s="113"/>
      <c r="OSI18" s="113"/>
      <c r="OSJ18" s="113"/>
      <c r="OSK18" s="113"/>
      <c r="OSL18" s="113"/>
      <c r="OSM18" s="113"/>
      <c r="OSN18" s="113"/>
      <c r="OSO18" s="113"/>
      <c r="OSP18" s="113"/>
      <c r="OSQ18" s="113"/>
      <c r="OSR18" s="113"/>
      <c r="OSS18" s="113"/>
      <c r="OST18" s="113"/>
      <c r="OSU18" s="113"/>
      <c r="OSV18" s="113"/>
      <c r="OSW18" s="113"/>
      <c r="OSX18" s="113"/>
      <c r="OSY18" s="113"/>
      <c r="OSZ18" s="113"/>
      <c r="OTA18" s="113"/>
      <c r="OTB18" s="113"/>
      <c r="OTC18" s="113"/>
      <c r="OTD18" s="113"/>
      <c r="OTE18" s="113"/>
      <c r="OTF18" s="113"/>
      <c r="OTG18" s="113"/>
      <c r="OTH18" s="113"/>
      <c r="OTI18" s="113"/>
      <c r="OTJ18" s="113"/>
      <c r="OTK18" s="113"/>
      <c r="OTL18" s="113"/>
      <c r="OTM18" s="113"/>
      <c r="OTN18" s="113"/>
      <c r="OTO18" s="113"/>
      <c r="OTP18" s="113"/>
      <c r="OTQ18" s="113"/>
      <c r="OTR18" s="113"/>
      <c r="OTS18" s="113"/>
      <c r="OTT18" s="113"/>
      <c r="OTU18" s="113"/>
      <c r="OTV18" s="113"/>
      <c r="OTW18" s="113"/>
      <c r="OTX18" s="113"/>
      <c r="OTY18" s="113"/>
      <c r="OTZ18" s="113"/>
      <c r="OUA18" s="113"/>
      <c r="OUB18" s="113"/>
      <c r="OUC18" s="113"/>
      <c r="OUD18" s="113"/>
      <c r="OUE18" s="113"/>
      <c r="OUF18" s="113"/>
      <c r="OUG18" s="113"/>
      <c r="OUH18" s="113"/>
      <c r="OUI18" s="113"/>
      <c r="OUJ18" s="113"/>
      <c r="OUK18" s="113"/>
      <c r="OUL18" s="113"/>
      <c r="OUM18" s="113"/>
      <c r="OUN18" s="113"/>
      <c r="OUO18" s="113"/>
      <c r="OUP18" s="113"/>
      <c r="OUQ18" s="113"/>
      <c r="OUR18" s="113"/>
      <c r="OUS18" s="113"/>
      <c r="OUT18" s="113"/>
      <c r="OUU18" s="113"/>
      <c r="OUV18" s="113"/>
      <c r="OUW18" s="113"/>
      <c r="OUX18" s="113"/>
      <c r="OUY18" s="113"/>
      <c r="OUZ18" s="113"/>
      <c r="OVA18" s="113"/>
      <c r="OVB18" s="113"/>
      <c r="OVC18" s="113"/>
      <c r="OVD18" s="113"/>
      <c r="OVE18" s="113"/>
      <c r="OVF18" s="113"/>
      <c r="OVG18" s="113"/>
      <c r="OVH18" s="113"/>
      <c r="OVI18" s="113"/>
      <c r="OVJ18" s="113"/>
      <c r="OVK18" s="113"/>
      <c r="OVL18" s="113"/>
      <c r="OVM18" s="113"/>
      <c r="OVN18" s="113"/>
      <c r="OVO18" s="113"/>
      <c r="OVP18" s="113"/>
      <c r="OVQ18" s="113"/>
      <c r="OVR18" s="113"/>
      <c r="OVS18" s="113"/>
      <c r="OVT18" s="113"/>
      <c r="OVU18" s="113"/>
      <c r="OVV18" s="113"/>
      <c r="OVW18" s="113"/>
      <c r="OVX18" s="113"/>
      <c r="OVY18" s="113"/>
      <c r="OVZ18" s="113"/>
      <c r="OWA18" s="113"/>
      <c r="OWB18" s="113"/>
      <c r="OWC18" s="113"/>
      <c r="OWD18" s="113"/>
      <c r="OWE18" s="113"/>
      <c r="OWF18" s="113"/>
      <c r="OWG18" s="113"/>
      <c r="OWH18" s="113"/>
      <c r="OWI18" s="113"/>
      <c r="OWJ18" s="113"/>
      <c r="OWK18" s="113"/>
      <c r="OWL18" s="113"/>
      <c r="OWM18" s="113"/>
      <c r="OWN18" s="113"/>
      <c r="OWO18" s="113"/>
      <c r="OWP18" s="113"/>
      <c r="OWQ18" s="113"/>
      <c r="OWR18" s="113"/>
      <c r="OWS18" s="113"/>
      <c r="OWT18" s="113"/>
      <c r="OWU18" s="113"/>
      <c r="OWV18" s="113"/>
      <c r="OWW18" s="113"/>
      <c r="OWX18" s="113"/>
      <c r="OWY18" s="113"/>
      <c r="OWZ18" s="113"/>
      <c r="OXA18" s="113"/>
      <c r="OXB18" s="113"/>
      <c r="OXC18" s="113"/>
      <c r="OXD18" s="113"/>
      <c r="OXE18" s="113"/>
      <c r="OXF18" s="113"/>
      <c r="OXG18" s="113"/>
      <c r="OXH18" s="113"/>
      <c r="OXI18" s="113"/>
      <c r="OXJ18" s="113"/>
      <c r="OXK18" s="113"/>
      <c r="OXL18" s="113"/>
      <c r="OXM18" s="113"/>
      <c r="OXN18" s="113"/>
      <c r="OXO18" s="113"/>
      <c r="OXP18" s="113"/>
      <c r="OXQ18" s="113"/>
      <c r="OXR18" s="113"/>
      <c r="OXS18" s="113"/>
      <c r="OXT18" s="113"/>
      <c r="OXU18" s="113"/>
      <c r="OXV18" s="113"/>
      <c r="OXW18" s="113"/>
      <c r="OXX18" s="113"/>
      <c r="OXY18" s="113"/>
      <c r="OXZ18" s="113"/>
      <c r="OYA18" s="113"/>
      <c r="OYB18" s="113"/>
      <c r="OYC18" s="113"/>
      <c r="OYD18" s="113"/>
      <c r="OYE18" s="113"/>
      <c r="OYF18" s="113"/>
      <c r="OYG18" s="113"/>
      <c r="OYH18" s="113"/>
      <c r="OYI18" s="113"/>
      <c r="OYJ18" s="113"/>
      <c r="OYK18" s="113"/>
      <c r="OYL18" s="113"/>
      <c r="OYM18" s="113"/>
      <c r="OYN18" s="113"/>
      <c r="OYO18" s="113"/>
      <c r="OYP18" s="113"/>
      <c r="OYQ18" s="113"/>
      <c r="OYR18" s="113"/>
      <c r="OYS18" s="113"/>
      <c r="OYT18" s="113"/>
      <c r="OYU18" s="113"/>
      <c r="OYV18" s="113"/>
      <c r="OYW18" s="113"/>
      <c r="OYX18" s="113"/>
      <c r="OYY18" s="113"/>
      <c r="OYZ18" s="113"/>
      <c r="OZA18" s="113"/>
      <c r="OZB18" s="113"/>
      <c r="OZC18" s="113"/>
      <c r="OZD18" s="113"/>
      <c r="OZE18" s="113"/>
      <c r="OZF18" s="113"/>
      <c r="OZG18" s="113"/>
      <c r="OZH18" s="113"/>
      <c r="OZI18" s="113"/>
      <c r="OZJ18" s="113"/>
      <c r="OZK18" s="113"/>
      <c r="OZL18" s="113"/>
      <c r="OZM18" s="113"/>
      <c r="OZN18" s="113"/>
      <c r="OZO18" s="113"/>
      <c r="OZP18" s="113"/>
      <c r="OZQ18" s="113"/>
      <c r="OZR18" s="113"/>
      <c r="OZS18" s="113"/>
      <c r="OZT18" s="113"/>
      <c r="OZU18" s="113"/>
      <c r="OZV18" s="113"/>
      <c r="OZW18" s="113"/>
      <c r="OZX18" s="113"/>
      <c r="OZY18" s="113"/>
      <c r="OZZ18" s="113"/>
      <c r="PAA18" s="113"/>
      <c r="PAB18" s="113"/>
      <c r="PAC18" s="113"/>
      <c r="PAD18" s="113"/>
      <c r="PAE18" s="113"/>
      <c r="PAF18" s="113"/>
      <c r="PAG18" s="113"/>
      <c r="PAH18" s="113"/>
      <c r="PAI18" s="113"/>
      <c r="PAJ18" s="113"/>
      <c r="PAK18" s="113"/>
      <c r="PAL18" s="113"/>
      <c r="PAM18" s="113"/>
      <c r="PAN18" s="113"/>
      <c r="PAO18" s="113"/>
      <c r="PAP18" s="113"/>
      <c r="PAQ18" s="113"/>
      <c r="PAR18" s="113"/>
      <c r="PAS18" s="113"/>
      <c r="PAT18" s="113"/>
      <c r="PAU18" s="113"/>
      <c r="PAV18" s="113"/>
      <c r="PAW18" s="113"/>
      <c r="PAX18" s="113"/>
      <c r="PAY18" s="113"/>
      <c r="PAZ18" s="113"/>
      <c r="PBA18" s="113"/>
      <c r="PBB18" s="113"/>
      <c r="PBC18" s="113"/>
      <c r="PBD18" s="113"/>
      <c r="PBE18" s="113"/>
      <c r="PBF18" s="113"/>
      <c r="PBG18" s="113"/>
      <c r="PBH18" s="113"/>
      <c r="PBI18" s="113"/>
      <c r="PBJ18" s="113"/>
      <c r="PBK18" s="113"/>
      <c r="PBL18" s="113"/>
      <c r="PBM18" s="113"/>
      <c r="PBN18" s="113"/>
      <c r="PBO18" s="113"/>
      <c r="PBP18" s="113"/>
      <c r="PBQ18" s="113"/>
      <c r="PBR18" s="113"/>
      <c r="PBS18" s="113"/>
      <c r="PBT18" s="113"/>
      <c r="PBU18" s="113"/>
      <c r="PBV18" s="113"/>
      <c r="PBW18" s="113"/>
      <c r="PBX18" s="113"/>
      <c r="PBY18" s="113"/>
      <c r="PBZ18" s="113"/>
      <c r="PCA18" s="113"/>
      <c r="PCB18" s="113"/>
      <c r="PCC18" s="113"/>
      <c r="PCD18" s="113"/>
      <c r="PCE18" s="113"/>
      <c r="PCF18" s="113"/>
      <c r="PCG18" s="113"/>
      <c r="PCH18" s="113"/>
      <c r="PCI18" s="113"/>
      <c r="PCJ18" s="113"/>
      <c r="PCK18" s="113"/>
      <c r="PCL18" s="113"/>
      <c r="PCM18" s="113"/>
      <c r="PCN18" s="113"/>
      <c r="PCO18" s="113"/>
      <c r="PCP18" s="113"/>
      <c r="PCQ18" s="113"/>
      <c r="PCR18" s="113"/>
      <c r="PCS18" s="113"/>
      <c r="PCT18" s="113"/>
      <c r="PCU18" s="113"/>
      <c r="PCV18" s="113"/>
      <c r="PCW18" s="113"/>
      <c r="PCX18" s="113"/>
      <c r="PCY18" s="113"/>
      <c r="PCZ18" s="113"/>
      <c r="PDA18" s="113"/>
      <c r="PDB18" s="113"/>
      <c r="PDC18" s="113"/>
      <c r="PDD18" s="113"/>
      <c r="PDE18" s="113"/>
      <c r="PDF18" s="113"/>
      <c r="PDG18" s="113"/>
      <c r="PDH18" s="113"/>
      <c r="PDI18" s="113"/>
      <c r="PDJ18" s="113"/>
      <c r="PDK18" s="113"/>
      <c r="PDL18" s="113"/>
      <c r="PDM18" s="113"/>
      <c r="PDN18" s="113"/>
      <c r="PDO18" s="113"/>
      <c r="PDP18" s="113"/>
      <c r="PDQ18" s="113"/>
      <c r="PDR18" s="113"/>
      <c r="PDS18" s="113"/>
      <c r="PDT18" s="113"/>
      <c r="PDU18" s="113"/>
      <c r="PDV18" s="113"/>
      <c r="PDW18" s="113"/>
      <c r="PDX18" s="113"/>
      <c r="PDY18" s="113"/>
      <c r="PDZ18" s="113"/>
      <c r="PEA18" s="113"/>
      <c r="PEB18" s="113"/>
      <c r="PEC18" s="113"/>
      <c r="PED18" s="113"/>
      <c r="PEE18" s="113"/>
      <c r="PEF18" s="113"/>
      <c r="PEG18" s="113"/>
      <c r="PEH18" s="113"/>
      <c r="PEI18" s="113"/>
      <c r="PEJ18" s="113"/>
      <c r="PEK18" s="113"/>
      <c r="PEL18" s="113"/>
      <c r="PEM18" s="113"/>
      <c r="PEN18" s="113"/>
      <c r="PEO18" s="113"/>
      <c r="PEP18" s="113"/>
      <c r="PEQ18" s="113"/>
      <c r="PER18" s="113"/>
      <c r="PES18" s="113"/>
      <c r="PET18" s="113"/>
      <c r="PEU18" s="113"/>
      <c r="PEV18" s="113"/>
      <c r="PEW18" s="113"/>
      <c r="PEX18" s="113"/>
      <c r="PEY18" s="113"/>
      <c r="PEZ18" s="113"/>
      <c r="PFA18" s="113"/>
      <c r="PFB18" s="113"/>
      <c r="PFC18" s="113"/>
      <c r="PFD18" s="113"/>
      <c r="PFE18" s="113"/>
      <c r="PFF18" s="113"/>
      <c r="PFG18" s="113"/>
      <c r="PFH18" s="113"/>
      <c r="PFI18" s="113"/>
      <c r="PFJ18" s="113"/>
      <c r="PFK18" s="113"/>
      <c r="PFL18" s="113"/>
      <c r="PFM18" s="113"/>
      <c r="PFN18" s="113"/>
      <c r="PFO18" s="113"/>
      <c r="PFP18" s="113"/>
      <c r="PFQ18" s="113"/>
      <c r="PFR18" s="113"/>
      <c r="PFS18" s="113"/>
      <c r="PFT18" s="113"/>
      <c r="PFU18" s="113"/>
      <c r="PFV18" s="113"/>
      <c r="PFW18" s="113"/>
      <c r="PFX18" s="113"/>
      <c r="PFY18" s="113"/>
      <c r="PFZ18" s="113"/>
      <c r="PGA18" s="113"/>
      <c r="PGB18" s="113"/>
      <c r="PGC18" s="113"/>
      <c r="PGD18" s="113"/>
      <c r="PGE18" s="113"/>
      <c r="PGF18" s="113"/>
      <c r="PGG18" s="113"/>
      <c r="PGH18" s="113"/>
      <c r="PGI18" s="113"/>
      <c r="PGJ18" s="113"/>
      <c r="PGK18" s="113"/>
      <c r="PGL18" s="113"/>
      <c r="PGM18" s="113"/>
      <c r="PGN18" s="113"/>
      <c r="PGO18" s="113"/>
      <c r="PGP18" s="113"/>
      <c r="PGQ18" s="113"/>
      <c r="PGR18" s="113"/>
      <c r="PGS18" s="113"/>
      <c r="PGT18" s="113"/>
      <c r="PGU18" s="113"/>
      <c r="PGV18" s="113"/>
      <c r="PGW18" s="113"/>
      <c r="PGX18" s="113"/>
      <c r="PGY18" s="113"/>
      <c r="PGZ18" s="113"/>
      <c r="PHA18" s="113"/>
      <c r="PHB18" s="113"/>
      <c r="PHC18" s="113"/>
      <c r="PHD18" s="113"/>
      <c r="PHE18" s="113"/>
      <c r="PHF18" s="113"/>
      <c r="PHG18" s="113"/>
      <c r="PHH18" s="113"/>
      <c r="PHI18" s="113"/>
      <c r="PHJ18" s="113"/>
      <c r="PHK18" s="113"/>
      <c r="PHL18" s="113"/>
      <c r="PHM18" s="113"/>
      <c r="PHN18" s="113"/>
      <c r="PHO18" s="113"/>
      <c r="PHP18" s="113"/>
      <c r="PHQ18" s="113"/>
      <c r="PHR18" s="113"/>
      <c r="PHS18" s="113"/>
      <c r="PHT18" s="113"/>
      <c r="PHU18" s="113"/>
      <c r="PHV18" s="113"/>
      <c r="PHW18" s="113"/>
      <c r="PHX18" s="113"/>
      <c r="PHY18" s="113"/>
      <c r="PHZ18" s="113"/>
      <c r="PIA18" s="113"/>
      <c r="PIB18" s="113"/>
      <c r="PIC18" s="113"/>
      <c r="PID18" s="113"/>
      <c r="PIE18" s="113"/>
      <c r="PIF18" s="113"/>
      <c r="PIG18" s="113"/>
      <c r="PIH18" s="113"/>
      <c r="PII18" s="113"/>
      <c r="PIJ18" s="113"/>
      <c r="PIK18" s="113"/>
      <c r="PIL18" s="113"/>
      <c r="PIM18" s="113"/>
      <c r="PIN18" s="113"/>
      <c r="PIO18" s="113"/>
      <c r="PIP18" s="113"/>
      <c r="PIQ18" s="113"/>
      <c r="PIR18" s="113"/>
      <c r="PIS18" s="113"/>
      <c r="PIT18" s="113"/>
      <c r="PIU18" s="113"/>
      <c r="PIV18" s="113"/>
      <c r="PIW18" s="113"/>
      <c r="PIX18" s="113"/>
      <c r="PIY18" s="113"/>
      <c r="PIZ18" s="113"/>
      <c r="PJA18" s="113"/>
      <c r="PJB18" s="113"/>
      <c r="PJC18" s="113"/>
      <c r="PJD18" s="113"/>
      <c r="PJE18" s="113"/>
      <c r="PJF18" s="113"/>
      <c r="PJG18" s="113"/>
      <c r="PJH18" s="113"/>
      <c r="PJI18" s="113"/>
      <c r="PJJ18" s="113"/>
      <c r="PJK18" s="113"/>
      <c r="PJL18" s="113"/>
      <c r="PJM18" s="113"/>
      <c r="PJN18" s="113"/>
      <c r="PJO18" s="113"/>
      <c r="PJP18" s="113"/>
      <c r="PJQ18" s="113"/>
      <c r="PJR18" s="113"/>
      <c r="PJS18" s="113"/>
      <c r="PJT18" s="113"/>
      <c r="PJU18" s="113"/>
      <c r="PJV18" s="113"/>
      <c r="PJW18" s="113"/>
      <c r="PJX18" s="113"/>
      <c r="PJY18" s="113"/>
      <c r="PJZ18" s="113"/>
      <c r="PKA18" s="113"/>
      <c r="PKB18" s="113"/>
      <c r="PKC18" s="113"/>
      <c r="PKD18" s="113"/>
      <c r="PKE18" s="113"/>
      <c r="PKF18" s="113"/>
      <c r="PKG18" s="113"/>
      <c r="PKH18" s="113"/>
      <c r="PKI18" s="113"/>
      <c r="PKJ18" s="113"/>
      <c r="PKK18" s="113"/>
      <c r="PKL18" s="113"/>
      <c r="PKM18" s="113"/>
      <c r="PKN18" s="113"/>
      <c r="PKO18" s="113"/>
      <c r="PKP18" s="113"/>
      <c r="PKQ18" s="113"/>
      <c r="PKR18" s="113"/>
      <c r="PKS18" s="113"/>
      <c r="PKT18" s="113"/>
      <c r="PKU18" s="113"/>
      <c r="PKV18" s="113"/>
      <c r="PKW18" s="113"/>
      <c r="PKX18" s="113"/>
      <c r="PKY18" s="113"/>
      <c r="PKZ18" s="113"/>
      <c r="PLA18" s="113"/>
      <c r="PLB18" s="113"/>
      <c r="PLC18" s="113"/>
      <c r="PLD18" s="113"/>
      <c r="PLE18" s="113"/>
      <c r="PLF18" s="113"/>
      <c r="PLG18" s="113"/>
      <c r="PLH18" s="113"/>
      <c r="PLI18" s="113"/>
      <c r="PLJ18" s="113"/>
      <c r="PLK18" s="113"/>
      <c r="PLL18" s="113"/>
      <c r="PLM18" s="113"/>
      <c r="PLN18" s="113"/>
      <c r="PLO18" s="113"/>
      <c r="PLP18" s="113"/>
      <c r="PLQ18" s="113"/>
      <c r="PLR18" s="113"/>
      <c r="PLS18" s="113"/>
      <c r="PLT18" s="113"/>
      <c r="PLU18" s="113"/>
      <c r="PLV18" s="113"/>
      <c r="PLW18" s="113"/>
      <c r="PLX18" s="113"/>
      <c r="PLY18" s="113"/>
      <c r="PLZ18" s="113"/>
      <c r="PMA18" s="113"/>
      <c r="PMB18" s="113"/>
      <c r="PMC18" s="113"/>
      <c r="PMD18" s="113"/>
      <c r="PME18" s="113"/>
      <c r="PMF18" s="113"/>
      <c r="PMG18" s="113"/>
      <c r="PMH18" s="113"/>
      <c r="PMI18" s="113"/>
      <c r="PMJ18" s="113"/>
      <c r="PMK18" s="113"/>
      <c r="PML18" s="113"/>
      <c r="PMM18" s="113"/>
      <c r="PMN18" s="113"/>
      <c r="PMO18" s="113"/>
      <c r="PMP18" s="113"/>
      <c r="PMQ18" s="113"/>
      <c r="PMR18" s="113"/>
      <c r="PMS18" s="113"/>
      <c r="PMT18" s="113"/>
      <c r="PMU18" s="113"/>
      <c r="PMV18" s="113"/>
      <c r="PMW18" s="113"/>
      <c r="PMX18" s="113"/>
      <c r="PMY18" s="113"/>
      <c r="PMZ18" s="113"/>
      <c r="PNA18" s="113"/>
      <c r="PNB18" s="113"/>
      <c r="PNC18" s="113"/>
      <c r="PND18" s="113"/>
      <c r="PNE18" s="113"/>
      <c r="PNF18" s="113"/>
      <c r="PNG18" s="113"/>
      <c r="PNH18" s="113"/>
      <c r="PNI18" s="113"/>
      <c r="PNJ18" s="113"/>
      <c r="PNK18" s="113"/>
      <c r="PNL18" s="113"/>
      <c r="PNM18" s="113"/>
      <c r="PNN18" s="113"/>
      <c r="PNO18" s="113"/>
      <c r="PNP18" s="113"/>
      <c r="PNQ18" s="113"/>
      <c r="PNR18" s="113"/>
      <c r="PNS18" s="113"/>
      <c r="PNT18" s="113"/>
      <c r="PNU18" s="113"/>
      <c r="PNV18" s="113"/>
      <c r="PNW18" s="113"/>
      <c r="PNX18" s="113"/>
      <c r="PNY18" s="113"/>
      <c r="PNZ18" s="113"/>
      <c r="POA18" s="113"/>
      <c r="POB18" s="113"/>
      <c r="POC18" s="113"/>
      <c r="POD18" s="113"/>
      <c r="POE18" s="113"/>
      <c r="POF18" s="113"/>
      <c r="POG18" s="113"/>
      <c r="POH18" s="113"/>
      <c r="POI18" s="113"/>
      <c r="POJ18" s="113"/>
      <c r="POK18" s="113"/>
      <c r="POL18" s="113"/>
      <c r="POM18" s="113"/>
      <c r="PON18" s="113"/>
      <c r="POO18" s="113"/>
      <c r="POP18" s="113"/>
      <c r="POQ18" s="113"/>
      <c r="POR18" s="113"/>
      <c r="POS18" s="113"/>
      <c r="POT18" s="113"/>
      <c r="POU18" s="113"/>
      <c r="POV18" s="113"/>
      <c r="POW18" s="113"/>
      <c r="POX18" s="113"/>
      <c r="POY18" s="113"/>
      <c r="POZ18" s="113"/>
      <c r="PPA18" s="113"/>
      <c r="PPB18" s="113"/>
      <c r="PPC18" s="113"/>
      <c r="PPD18" s="113"/>
      <c r="PPE18" s="113"/>
      <c r="PPF18" s="113"/>
      <c r="PPG18" s="113"/>
      <c r="PPH18" s="113"/>
      <c r="PPI18" s="113"/>
      <c r="PPJ18" s="113"/>
      <c r="PPK18" s="113"/>
      <c r="PPL18" s="113"/>
      <c r="PPM18" s="113"/>
      <c r="PPN18" s="113"/>
      <c r="PPO18" s="113"/>
      <c r="PPP18" s="113"/>
      <c r="PPQ18" s="113"/>
      <c r="PPR18" s="113"/>
      <c r="PPS18" s="113"/>
      <c r="PPT18" s="113"/>
      <c r="PPU18" s="113"/>
      <c r="PPV18" s="113"/>
      <c r="PPW18" s="113"/>
      <c r="PPX18" s="113"/>
      <c r="PPY18" s="113"/>
      <c r="PPZ18" s="113"/>
      <c r="PQA18" s="113"/>
      <c r="PQB18" s="113"/>
      <c r="PQC18" s="113"/>
      <c r="PQD18" s="113"/>
      <c r="PQE18" s="113"/>
      <c r="PQF18" s="113"/>
      <c r="PQG18" s="113"/>
      <c r="PQH18" s="113"/>
      <c r="PQI18" s="113"/>
      <c r="PQJ18" s="113"/>
      <c r="PQK18" s="113"/>
      <c r="PQL18" s="113"/>
      <c r="PQM18" s="113"/>
      <c r="PQN18" s="113"/>
      <c r="PQO18" s="113"/>
      <c r="PQP18" s="113"/>
      <c r="PQQ18" s="113"/>
      <c r="PQR18" s="113"/>
      <c r="PQS18" s="113"/>
      <c r="PQT18" s="113"/>
      <c r="PQU18" s="113"/>
      <c r="PQV18" s="113"/>
      <c r="PQW18" s="113"/>
      <c r="PQX18" s="113"/>
      <c r="PQY18" s="113"/>
      <c r="PQZ18" s="113"/>
      <c r="PRA18" s="113"/>
      <c r="PRB18" s="113"/>
      <c r="PRC18" s="113"/>
      <c r="PRD18" s="113"/>
      <c r="PRE18" s="113"/>
      <c r="PRF18" s="113"/>
      <c r="PRG18" s="113"/>
      <c r="PRH18" s="113"/>
      <c r="PRI18" s="113"/>
      <c r="PRJ18" s="113"/>
      <c r="PRK18" s="113"/>
      <c r="PRL18" s="113"/>
      <c r="PRM18" s="113"/>
      <c r="PRN18" s="113"/>
      <c r="PRO18" s="113"/>
      <c r="PRP18" s="113"/>
      <c r="PRQ18" s="113"/>
      <c r="PRR18" s="113"/>
      <c r="PRS18" s="113"/>
      <c r="PRT18" s="113"/>
      <c r="PRU18" s="113"/>
      <c r="PRV18" s="113"/>
      <c r="PRW18" s="113"/>
      <c r="PRX18" s="113"/>
      <c r="PRY18" s="113"/>
      <c r="PRZ18" s="113"/>
      <c r="PSA18" s="113"/>
      <c r="PSB18" s="113"/>
      <c r="PSC18" s="113"/>
      <c r="PSD18" s="113"/>
      <c r="PSE18" s="113"/>
      <c r="PSF18" s="113"/>
      <c r="PSG18" s="113"/>
      <c r="PSH18" s="113"/>
      <c r="PSI18" s="113"/>
      <c r="PSJ18" s="113"/>
      <c r="PSK18" s="113"/>
      <c r="PSL18" s="113"/>
      <c r="PSM18" s="113"/>
      <c r="PSN18" s="113"/>
      <c r="PSO18" s="113"/>
      <c r="PSP18" s="113"/>
      <c r="PSQ18" s="113"/>
      <c r="PSR18" s="113"/>
      <c r="PSS18" s="113"/>
      <c r="PST18" s="113"/>
      <c r="PSU18" s="113"/>
      <c r="PSV18" s="113"/>
      <c r="PSW18" s="113"/>
      <c r="PSX18" s="113"/>
      <c r="PSY18" s="113"/>
      <c r="PSZ18" s="113"/>
      <c r="PTA18" s="113"/>
      <c r="PTB18" s="113"/>
      <c r="PTC18" s="113"/>
      <c r="PTD18" s="113"/>
      <c r="PTE18" s="113"/>
      <c r="PTF18" s="113"/>
      <c r="PTG18" s="113"/>
      <c r="PTH18" s="113"/>
      <c r="PTI18" s="113"/>
      <c r="PTJ18" s="113"/>
      <c r="PTK18" s="113"/>
      <c r="PTL18" s="113"/>
      <c r="PTM18" s="113"/>
      <c r="PTN18" s="113"/>
      <c r="PTO18" s="113"/>
      <c r="PTP18" s="113"/>
      <c r="PTQ18" s="113"/>
      <c r="PTR18" s="113"/>
      <c r="PTS18" s="113"/>
      <c r="PTT18" s="113"/>
      <c r="PTU18" s="113"/>
      <c r="PTV18" s="113"/>
      <c r="PTW18" s="113"/>
      <c r="PTX18" s="113"/>
      <c r="PTY18" s="113"/>
      <c r="PTZ18" s="113"/>
      <c r="PUA18" s="113"/>
      <c r="PUB18" s="113"/>
      <c r="PUC18" s="113"/>
      <c r="PUD18" s="113"/>
      <c r="PUE18" s="113"/>
      <c r="PUF18" s="113"/>
      <c r="PUG18" s="113"/>
      <c r="PUH18" s="113"/>
      <c r="PUI18" s="113"/>
      <c r="PUJ18" s="113"/>
      <c r="PUK18" s="113"/>
      <c r="PUL18" s="113"/>
      <c r="PUM18" s="113"/>
      <c r="PUN18" s="113"/>
      <c r="PUO18" s="113"/>
      <c r="PUP18" s="113"/>
      <c r="PUQ18" s="113"/>
      <c r="PUR18" s="113"/>
      <c r="PUS18" s="113"/>
      <c r="PUT18" s="113"/>
      <c r="PUU18" s="113"/>
      <c r="PUV18" s="113"/>
      <c r="PUW18" s="113"/>
      <c r="PUX18" s="113"/>
      <c r="PUY18" s="113"/>
      <c r="PUZ18" s="113"/>
      <c r="PVA18" s="113"/>
      <c r="PVB18" s="113"/>
      <c r="PVC18" s="113"/>
      <c r="PVD18" s="113"/>
      <c r="PVE18" s="113"/>
      <c r="PVF18" s="113"/>
      <c r="PVG18" s="113"/>
      <c r="PVH18" s="113"/>
      <c r="PVI18" s="113"/>
      <c r="PVJ18" s="113"/>
      <c r="PVK18" s="113"/>
      <c r="PVL18" s="113"/>
      <c r="PVM18" s="113"/>
      <c r="PVN18" s="113"/>
      <c r="PVO18" s="113"/>
      <c r="PVP18" s="113"/>
      <c r="PVQ18" s="113"/>
      <c r="PVR18" s="113"/>
      <c r="PVS18" s="113"/>
      <c r="PVT18" s="113"/>
      <c r="PVU18" s="113"/>
      <c r="PVV18" s="113"/>
      <c r="PVW18" s="113"/>
      <c r="PVX18" s="113"/>
      <c r="PVY18" s="113"/>
      <c r="PVZ18" s="113"/>
      <c r="PWA18" s="113"/>
      <c r="PWB18" s="113"/>
      <c r="PWC18" s="113"/>
      <c r="PWD18" s="113"/>
      <c r="PWE18" s="113"/>
      <c r="PWF18" s="113"/>
      <c r="PWG18" s="113"/>
      <c r="PWH18" s="113"/>
      <c r="PWI18" s="113"/>
      <c r="PWJ18" s="113"/>
      <c r="PWK18" s="113"/>
      <c r="PWL18" s="113"/>
      <c r="PWM18" s="113"/>
      <c r="PWN18" s="113"/>
      <c r="PWO18" s="113"/>
      <c r="PWP18" s="113"/>
      <c r="PWQ18" s="113"/>
      <c r="PWR18" s="113"/>
      <c r="PWS18" s="113"/>
      <c r="PWT18" s="113"/>
      <c r="PWU18" s="113"/>
      <c r="PWV18" s="113"/>
      <c r="PWW18" s="113"/>
      <c r="PWX18" s="113"/>
      <c r="PWY18" s="113"/>
      <c r="PWZ18" s="113"/>
      <c r="PXA18" s="113"/>
      <c r="PXB18" s="113"/>
      <c r="PXC18" s="113"/>
      <c r="PXD18" s="113"/>
      <c r="PXE18" s="113"/>
      <c r="PXF18" s="113"/>
      <c r="PXG18" s="113"/>
      <c r="PXH18" s="113"/>
      <c r="PXI18" s="113"/>
      <c r="PXJ18" s="113"/>
      <c r="PXK18" s="113"/>
      <c r="PXL18" s="113"/>
      <c r="PXM18" s="113"/>
      <c r="PXN18" s="113"/>
      <c r="PXO18" s="113"/>
      <c r="PXP18" s="113"/>
      <c r="PXQ18" s="113"/>
      <c r="PXR18" s="113"/>
      <c r="PXS18" s="113"/>
      <c r="PXT18" s="113"/>
      <c r="PXU18" s="113"/>
      <c r="PXV18" s="113"/>
      <c r="PXW18" s="113"/>
      <c r="PXX18" s="113"/>
      <c r="PXY18" s="113"/>
      <c r="PXZ18" s="113"/>
      <c r="PYA18" s="113"/>
      <c r="PYB18" s="113"/>
      <c r="PYC18" s="113"/>
      <c r="PYD18" s="113"/>
      <c r="PYE18" s="113"/>
      <c r="PYF18" s="113"/>
      <c r="PYG18" s="113"/>
      <c r="PYH18" s="113"/>
      <c r="PYI18" s="113"/>
      <c r="PYJ18" s="113"/>
      <c r="PYK18" s="113"/>
      <c r="PYL18" s="113"/>
      <c r="PYM18" s="113"/>
      <c r="PYN18" s="113"/>
      <c r="PYO18" s="113"/>
      <c r="PYP18" s="113"/>
      <c r="PYQ18" s="113"/>
      <c r="PYR18" s="113"/>
      <c r="PYS18" s="113"/>
      <c r="PYT18" s="113"/>
      <c r="PYU18" s="113"/>
      <c r="PYV18" s="113"/>
      <c r="PYW18" s="113"/>
      <c r="PYX18" s="113"/>
      <c r="PYY18" s="113"/>
      <c r="PYZ18" s="113"/>
      <c r="PZA18" s="113"/>
      <c r="PZB18" s="113"/>
      <c r="PZC18" s="113"/>
      <c r="PZD18" s="113"/>
      <c r="PZE18" s="113"/>
      <c r="PZF18" s="113"/>
      <c r="PZG18" s="113"/>
      <c r="PZH18" s="113"/>
      <c r="PZI18" s="113"/>
      <c r="PZJ18" s="113"/>
      <c r="PZK18" s="113"/>
      <c r="PZL18" s="113"/>
      <c r="PZM18" s="113"/>
      <c r="PZN18" s="113"/>
      <c r="PZO18" s="113"/>
      <c r="PZP18" s="113"/>
      <c r="PZQ18" s="113"/>
      <c r="PZR18" s="113"/>
      <c r="PZS18" s="113"/>
      <c r="PZT18" s="113"/>
      <c r="PZU18" s="113"/>
      <c r="PZV18" s="113"/>
      <c r="PZW18" s="113"/>
      <c r="PZX18" s="113"/>
      <c r="PZY18" s="113"/>
      <c r="PZZ18" s="113"/>
      <c r="QAA18" s="113"/>
      <c r="QAB18" s="113"/>
      <c r="QAC18" s="113"/>
      <c r="QAD18" s="113"/>
      <c r="QAE18" s="113"/>
      <c r="QAF18" s="113"/>
      <c r="QAG18" s="113"/>
      <c r="QAH18" s="113"/>
      <c r="QAI18" s="113"/>
      <c r="QAJ18" s="113"/>
      <c r="QAK18" s="113"/>
      <c r="QAL18" s="113"/>
      <c r="QAM18" s="113"/>
      <c r="QAN18" s="113"/>
      <c r="QAO18" s="113"/>
      <c r="QAP18" s="113"/>
      <c r="QAQ18" s="113"/>
      <c r="QAR18" s="113"/>
      <c r="QAS18" s="113"/>
      <c r="QAT18" s="113"/>
      <c r="QAU18" s="113"/>
      <c r="QAV18" s="113"/>
      <c r="QAW18" s="113"/>
      <c r="QAX18" s="113"/>
      <c r="QAY18" s="113"/>
      <c r="QAZ18" s="113"/>
      <c r="QBA18" s="113"/>
      <c r="QBB18" s="113"/>
      <c r="QBC18" s="113"/>
      <c r="QBD18" s="113"/>
      <c r="QBE18" s="113"/>
      <c r="QBF18" s="113"/>
      <c r="QBG18" s="113"/>
      <c r="QBH18" s="113"/>
      <c r="QBI18" s="113"/>
      <c r="QBJ18" s="113"/>
      <c r="QBK18" s="113"/>
      <c r="QBL18" s="113"/>
      <c r="QBM18" s="113"/>
      <c r="QBN18" s="113"/>
      <c r="QBO18" s="113"/>
      <c r="QBP18" s="113"/>
      <c r="QBQ18" s="113"/>
      <c r="QBR18" s="113"/>
      <c r="QBS18" s="113"/>
      <c r="QBT18" s="113"/>
      <c r="QBU18" s="113"/>
      <c r="QBV18" s="113"/>
      <c r="QBW18" s="113"/>
      <c r="QBX18" s="113"/>
      <c r="QBY18" s="113"/>
      <c r="QBZ18" s="113"/>
      <c r="QCA18" s="113"/>
      <c r="QCB18" s="113"/>
      <c r="QCC18" s="113"/>
      <c r="QCD18" s="113"/>
      <c r="QCE18" s="113"/>
      <c r="QCF18" s="113"/>
      <c r="QCG18" s="113"/>
      <c r="QCH18" s="113"/>
      <c r="QCI18" s="113"/>
      <c r="QCJ18" s="113"/>
      <c r="QCK18" s="113"/>
      <c r="QCL18" s="113"/>
      <c r="QCM18" s="113"/>
      <c r="QCN18" s="113"/>
      <c r="QCO18" s="113"/>
      <c r="QCP18" s="113"/>
      <c r="QCQ18" s="113"/>
      <c r="QCR18" s="113"/>
      <c r="QCS18" s="113"/>
      <c r="QCT18" s="113"/>
      <c r="QCU18" s="113"/>
      <c r="QCV18" s="113"/>
      <c r="QCW18" s="113"/>
      <c r="QCX18" s="113"/>
      <c r="QCY18" s="113"/>
      <c r="QCZ18" s="113"/>
      <c r="QDA18" s="113"/>
      <c r="QDB18" s="113"/>
      <c r="QDC18" s="113"/>
      <c r="QDD18" s="113"/>
      <c r="QDE18" s="113"/>
      <c r="QDF18" s="113"/>
      <c r="QDG18" s="113"/>
      <c r="QDH18" s="113"/>
      <c r="QDI18" s="113"/>
      <c r="QDJ18" s="113"/>
      <c r="QDK18" s="113"/>
      <c r="QDL18" s="113"/>
      <c r="QDM18" s="113"/>
      <c r="QDN18" s="113"/>
      <c r="QDO18" s="113"/>
      <c r="QDP18" s="113"/>
      <c r="QDQ18" s="113"/>
      <c r="QDR18" s="113"/>
      <c r="QDS18" s="113"/>
      <c r="QDT18" s="113"/>
      <c r="QDU18" s="113"/>
      <c r="QDV18" s="113"/>
      <c r="QDW18" s="113"/>
      <c r="QDX18" s="113"/>
      <c r="QDY18" s="113"/>
      <c r="QDZ18" s="113"/>
      <c r="QEA18" s="113"/>
      <c r="QEB18" s="113"/>
      <c r="QEC18" s="113"/>
      <c r="QED18" s="113"/>
      <c r="QEE18" s="113"/>
      <c r="QEF18" s="113"/>
      <c r="QEG18" s="113"/>
      <c r="QEH18" s="113"/>
      <c r="QEI18" s="113"/>
      <c r="QEJ18" s="113"/>
      <c r="QEK18" s="113"/>
      <c r="QEL18" s="113"/>
      <c r="QEM18" s="113"/>
      <c r="QEN18" s="113"/>
      <c r="QEO18" s="113"/>
      <c r="QEP18" s="113"/>
      <c r="QEQ18" s="113"/>
      <c r="QER18" s="113"/>
      <c r="QES18" s="113"/>
      <c r="QET18" s="113"/>
      <c r="QEU18" s="113"/>
      <c r="QEV18" s="113"/>
      <c r="QEW18" s="113"/>
      <c r="QEX18" s="113"/>
      <c r="QEY18" s="113"/>
      <c r="QEZ18" s="113"/>
      <c r="QFA18" s="113"/>
      <c r="QFB18" s="113"/>
      <c r="QFC18" s="113"/>
      <c r="QFD18" s="113"/>
      <c r="QFE18" s="113"/>
      <c r="QFF18" s="113"/>
      <c r="QFG18" s="113"/>
      <c r="QFH18" s="113"/>
      <c r="QFI18" s="113"/>
      <c r="QFJ18" s="113"/>
      <c r="QFK18" s="113"/>
      <c r="QFL18" s="113"/>
      <c r="QFM18" s="113"/>
      <c r="QFN18" s="113"/>
      <c r="QFO18" s="113"/>
      <c r="QFP18" s="113"/>
      <c r="QFQ18" s="113"/>
      <c r="QFR18" s="113"/>
      <c r="QFS18" s="113"/>
      <c r="QFT18" s="113"/>
      <c r="QFU18" s="113"/>
      <c r="QFV18" s="113"/>
      <c r="QFW18" s="113"/>
      <c r="QFX18" s="113"/>
      <c r="QFY18" s="113"/>
      <c r="QFZ18" s="113"/>
      <c r="QGA18" s="113"/>
      <c r="QGB18" s="113"/>
      <c r="QGC18" s="113"/>
      <c r="QGD18" s="113"/>
      <c r="QGE18" s="113"/>
      <c r="QGF18" s="113"/>
      <c r="QGG18" s="113"/>
      <c r="QGH18" s="113"/>
      <c r="QGI18" s="113"/>
      <c r="QGJ18" s="113"/>
      <c r="QGK18" s="113"/>
      <c r="QGL18" s="113"/>
      <c r="QGM18" s="113"/>
      <c r="QGN18" s="113"/>
      <c r="QGO18" s="113"/>
      <c r="QGP18" s="113"/>
      <c r="QGQ18" s="113"/>
      <c r="QGR18" s="113"/>
      <c r="QGS18" s="113"/>
      <c r="QGT18" s="113"/>
      <c r="QGU18" s="113"/>
      <c r="QGV18" s="113"/>
      <c r="QGW18" s="113"/>
      <c r="QGX18" s="113"/>
      <c r="QGY18" s="113"/>
      <c r="QGZ18" s="113"/>
      <c r="QHA18" s="113"/>
      <c r="QHB18" s="113"/>
      <c r="QHC18" s="113"/>
      <c r="QHD18" s="113"/>
      <c r="QHE18" s="113"/>
      <c r="QHF18" s="113"/>
      <c r="QHG18" s="113"/>
      <c r="QHH18" s="113"/>
      <c r="QHI18" s="113"/>
      <c r="QHJ18" s="113"/>
      <c r="QHK18" s="113"/>
      <c r="QHL18" s="113"/>
      <c r="QHM18" s="113"/>
      <c r="QHN18" s="113"/>
      <c r="QHO18" s="113"/>
      <c r="QHP18" s="113"/>
      <c r="QHQ18" s="113"/>
      <c r="QHR18" s="113"/>
      <c r="QHS18" s="113"/>
      <c r="QHT18" s="113"/>
      <c r="QHU18" s="113"/>
      <c r="QHV18" s="113"/>
      <c r="QHW18" s="113"/>
      <c r="QHX18" s="113"/>
      <c r="QHY18" s="113"/>
      <c r="QHZ18" s="113"/>
      <c r="QIA18" s="113"/>
      <c r="QIB18" s="113"/>
      <c r="QIC18" s="113"/>
      <c r="QID18" s="113"/>
      <c r="QIE18" s="113"/>
      <c r="QIF18" s="113"/>
      <c r="QIG18" s="113"/>
      <c r="QIH18" s="113"/>
      <c r="QII18" s="113"/>
      <c r="QIJ18" s="113"/>
      <c r="QIK18" s="113"/>
      <c r="QIL18" s="113"/>
      <c r="QIM18" s="113"/>
      <c r="QIN18" s="113"/>
      <c r="QIO18" s="113"/>
      <c r="QIP18" s="113"/>
      <c r="QIQ18" s="113"/>
      <c r="QIR18" s="113"/>
      <c r="QIS18" s="113"/>
      <c r="QIT18" s="113"/>
      <c r="QIU18" s="113"/>
      <c r="QIV18" s="113"/>
      <c r="QIW18" s="113"/>
      <c r="QIX18" s="113"/>
      <c r="QIY18" s="113"/>
      <c r="QIZ18" s="113"/>
      <c r="QJA18" s="113"/>
      <c r="QJB18" s="113"/>
      <c r="QJC18" s="113"/>
      <c r="QJD18" s="113"/>
      <c r="QJE18" s="113"/>
      <c r="QJF18" s="113"/>
      <c r="QJG18" s="113"/>
      <c r="QJH18" s="113"/>
      <c r="QJI18" s="113"/>
      <c r="QJJ18" s="113"/>
      <c r="QJK18" s="113"/>
      <c r="QJL18" s="113"/>
      <c r="QJM18" s="113"/>
      <c r="QJN18" s="113"/>
      <c r="QJO18" s="113"/>
      <c r="QJP18" s="113"/>
      <c r="QJQ18" s="113"/>
      <c r="QJR18" s="113"/>
      <c r="QJS18" s="113"/>
      <c r="QJT18" s="113"/>
      <c r="QJU18" s="113"/>
      <c r="QJV18" s="113"/>
      <c r="QJW18" s="113"/>
      <c r="QJX18" s="113"/>
      <c r="QJY18" s="113"/>
      <c r="QJZ18" s="113"/>
      <c r="QKA18" s="113"/>
      <c r="QKB18" s="113"/>
      <c r="QKC18" s="113"/>
      <c r="QKD18" s="113"/>
      <c r="QKE18" s="113"/>
      <c r="QKF18" s="113"/>
      <c r="QKG18" s="113"/>
      <c r="QKH18" s="113"/>
      <c r="QKI18" s="113"/>
      <c r="QKJ18" s="113"/>
      <c r="QKK18" s="113"/>
      <c r="QKL18" s="113"/>
      <c r="QKM18" s="113"/>
      <c r="QKN18" s="113"/>
      <c r="QKO18" s="113"/>
      <c r="QKP18" s="113"/>
      <c r="QKQ18" s="113"/>
      <c r="QKR18" s="113"/>
      <c r="QKS18" s="113"/>
      <c r="QKT18" s="113"/>
      <c r="QKU18" s="113"/>
      <c r="QKV18" s="113"/>
      <c r="QKW18" s="113"/>
      <c r="QKX18" s="113"/>
      <c r="QKY18" s="113"/>
      <c r="QKZ18" s="113"/>
      <c r="QLA18" s="113"/>
      <c r="QLB18" s="113"/>
      <c r="QLC18" s="113"/>
      <c r="QLD18" s="113"/>
      <c r="QLE18" s="113"/>
      <c r="QLF18" s="113"/>
      <c r="QLG18" s="113"/>
      <c r="QLH18" s="113"/>
      <c r="QLI18" s="113"/>
      <c r="QLJ18" s="113"/>
      <c r="QLK18" s="113"/>
      <c r="QLL18" s="113"/>
      <c r="QLM18" s="113"/>
      <c r="QLN18" s="113"/>
      <c r="QLO18" s="113"/>
      <c r="QLP18" s="113"/>
      <c r="QLQ18" s="113"/>
      <c r="QLR18" s="113"/>
      <c r="QLS18" s="113"/>
      <c r="QLT18" s="113"/>
      <c r="QLU18" s="113"/>
      <c r="QLV18" s="113"/>
      <c r="QLW18" s="113"/>
      <c r="QLX18" s="113"/>
      <c r="QLY18" s="113"/>
      <c r="QLZ18" s="113"/>
      <c r="QMA18" s="113"/>
      <c r="QMB18" s="113"/>
      <c r="QMC18" s="113"/>
      <c r="QMD18" s="113"/>
      <c r="QME18" s="113"/>
      <c r="QMF18" s="113"/>
      <c r="QMG18" s="113"/>
      <c r="QMH18" s="113"/>
      <c r="QMI18" s="113"/>
      <c r="QMJ18" s="113"/>
      <c r="QMK18" s="113"/>
      <c r="QML18" s="113"/>
      <c r="QMM18" s="113"/>
      <c r="QMN18" s="113"/>
      <c r="QMO18" s="113"/>
      <c r="QMP18" s="113"/>
      <c r="QMQ18" s="113"/>
      <c r="QMR18" s="113"/>
      <c r="QMS18" s="113"/>
      <c r="QMT18" s="113"/>
      <c r="QMU18" s="113"/>
      <c r="QMV18" s="113"/>
      <c r="QMW18" s="113"/>
      <c r="QMX18" s="113"/>
      <c r="QMY18" s="113"/>
      <c r="QMZ18" s="113"/>
      <c r="QNA18" s="113"/>
      <c r="QNB18" s="113"/>
      <c r="QNC18" s="113"/>
      <c r="QND18" s="113"/>
      <c r="QNE18" s="113"/>
      <c r="QNF18" s="113"/>
      <c r="QNG18" s="113"/>
      <c r="QNH18" s="113"/>
      <c r="QNI18" s="113"/>
      <c r="QNJ18" s="113"/>
      <c r="QNK18" s="113"/>
      <c r="QNL18" s="113"/>
      <c r="QNM18" s="113"/>
      <c r="QNN18" s="113"/>
      <c r="QNO18" s="113"/>
      <c r="QNP18" s="113"/>
      <c r="QNQ18" s="113"/>
      <c r="QNR18" s="113"/>
      <c r="QNS18" s="113"/>
      <c r="QNT18" s="113"/>
      <c r="QNU18" s="113"/>
      <c r="QNV18" s="113"/>
      <c r="QNW18" s="113"/>
      <c r="QNX18" s="113"/>
      <c r="QNY18" s="113"/>
      <c r="QNZ18" s="113"/>
      <c r="QOA18" s="113"/>
      <c r="QOB18" s="113"/>
      <c r="QOC18" s="113"/>
      <c r="QOD18" s="113"/>
      <c r="QOE18" s="113"/>
      <c r="QOF18" s="113"/>
      <c r="QOG18" s="113"/>
      <c r="QOH18" s="113"/>
      <c r="QOI18" s="113"/>
      <c r="QOJ18" s="113"/>
      <c r="QOK18" s="113"/>
      <c r="QOL18" s="113"/>
      <c r="QOM18" s="113"/>
      <c r="QON18" s="113"/>
      <c r="QOO18" s="113"/>
      <c r="QOP18" s="113"/>
      <c r="QOQ18" s="113"/>
      <c r="QOR18" s="113"/>
      <c r="QOS18" s="113"/>
      <c r="QOT18" s="113"/>
      <c r="QOU18" s="113"/>
      <c r="QOV18" s="113"/>
      <c r="QOW18" s="113"/>
      <c r="QOX18" s="113"/>
      <c r="QOY18" s="113"/>
      <c r="QOZ18" s="113"/>
      <c r="QPA18" s="113"/>
      <c r="QPB18" s="113"/>
      <c r="QPC18" s="113"/>
      <c r="QPD18" s="113"/>
      <c r="QPE18" s="113"/>
      <c r="QPF18" s="113"/>
      <c r="QPG18" s="113"/>
      <c r="QPH18" s="113"/>
      <c r="QPI18" s="113"/>
      <c r="QPJ18" s="113"/>
      <c r="QPK18" s="113"/>
      <c r="QPL18" s="113"/>
      <c r="QPM18" s="113"/>
      <c r="QPN18" s="113"/>
      <c r="QPO18" s="113"/>
      <c r="QPP18" s="113"/>
      <c r="QPQ18" s="113"/>
      <c r="QPR18" s="113"/>
      <c r="QPS18" s="113"/>
      <c r="QPT18" s="113"/>
      <c r="QPU18" s="113"/>
      <c r="QPV18" s="113"/>
      <c r="QPW18" s="113"/>
      <c r="QPX18" s="113"/>
      <c r="QPY18" s="113"/>
      <c r="QPZ18" s="113"/>
      <c r="QQA18" s="113"/>
      <c r="QQB18" s="113"/>
      <c r="QQC18" s="113"/>
      <c r="QQD18" s="113"/>
      <c r="QQE18" s="113"/>
      <c r="QQF18" s="113"/>
      <c r="QQG18" s="113"/>
      <c r="QQH18" s="113"/>
      <c r="QQI18" s="113"/>
      <c r="QQJ18" s="113"/>
      <c r="QQK18" s="113"/>
      <c r="QQL18" s="113"/>
      <c r="QQM18" s="113"/>
      <c r="QQN18" s="113"/>
      <c r="QQO18" s="113"/>
      <c r="QQP18" s="113"/>
      <c r="QQQ18" s="113"/>
      <c r="QQR18" s="113"/>
      <c r="QQS18" s="113"/>
      <c r="QQT18" s="113"/>
      <c r="QQU18" s="113"/>
      <c r="QQV18" s="113"/>
      <c r="QQW18" s="113"/>
      <c r="QQX18" s="113"/>
      <c r="QQY18" s="113"/>
      <c r="QQZ18" s="113"/>
      <c r="QRA18" s="113"/>
      <c r="QRB18" s="113"/>
      <c r="QRC18" s="113"/>
      <c r="QRD18" s="113"/>
      <c r="QRE18" s="113"/>
      <c r="QRF18" s="113"/>
      <c r="QRG18" s="113"/>
      <c r="QRH18" s="113"/>
      <c r="QRI18" s="113"/>
      <c r="QRJ18" s="113"/>
      <c r="QRK18" s="113"/>
      <c r="QRL18" s="113"/>
      <c r="QRM18" s="113"/>
      <c r="QRN18" s="113"/>
      <c r="QRO18" s="113"/>
      <c r="QRP18" s="113"/>
      <c r="QRQ18" s="113"/>
      <c r="QRR18" s="113"/>
      <c r="QRS18" s="113"/>
      <c r="QRT18" s="113"/>
      <c r="QRU18" s="113"/>
      <c r="QRV18" s="113"/>
      <c r="QRW18" s="113"/>
      <c r="QRX18" s="113"/>
      <c r="QRY18" s="113"/>
      <c r="QRZ18" s="113"/>
      <c r="QSA18" s="113"/>
      <c r="QSB18" s="113"/>
      <c r="QSC18" s="113"/>
      <c r="QSD18" s="113"/>
      <c r="QSE18" s="113"/>
      <c r="QSF18" s="113"/>
      <c r="QSG18" s="113"/>
      <c r="QSH18" s="113"/>
      <c r="QSI18" s="113"/>
      <c r="QSJ18" s="113"/>
      <c r="QSK18" s="113"/>
      <c r="QSL18" s="113"/>
      <c r="QSM18" s="113"/>
      <c r="QSN18" s="113"/>
      <c r="QSO18" s="113"/>
      <c r="QSP18" s="113"/>
      <c r="QSQ18" s="113"/>
      <c r="QSR18" s="113"/>
      <c r="QSS18" s="113"/>
      <c r="QST18" s="113"/>
      <c r="QSU18" s="113"/>
      <c r="QSV18" s="113"/>
      <c r="QSW18" s="113"/>
      <c r="QSX18" s="113"/>
      <c r="QSY18" s="113"/>
      <c r="QSZ18" s="113"/>
      <c r="QTA18" s="113"/>
      <c r="QTB18" s="113"/>
      <c r="QTC18" s="113"/>
      <c r="QTD18" s="113"/>
      <c r="QTE18" s="113"/>
      <c r="QTF18" s="113"/>
      <c r="QTG18" s="113"/>
      <c r="QTH18" s="113"/>
      <c r="QTI18" s="113"/>
      <c r="QTJ18" s="113"/>
      <c r="QTK18" s="113"/>
      <c r="QTL18" s="113"/>
      <c r="QTM18" s="113"/>
      <c r="QTN18" s="113"/>
      <c r="QTO18" s="113"/>
      <c r="QTP18" s="113"/>
      <c r="QTQ18" s="113"/>
      <c r="QTR18" s="113"/>
      <c r="QTS18" s="113"/>
      <c r="QTT18" s="113"/>
      <c r="QTU18" s="113"/>
      <c r="QTV18" s="113"/>
      <c r="QTW18" s="113"/>
      <c r="QTX18" s="113"/>
      <c r="QTY18" s="113"/>
      <c r="QTZ18" s="113"/>
      <c r="QUA18" s="113"/>
      <c r="QUB18" s="113"/>
      <c r="QUC18" s="113"/>
      <c r="QUD18" s="113"/>
      <c r="QUE18" s="113"/>
      <c r="QUF18" s="113"/>
      <c r="QUG18" s="113"/>
      <c r="QUH18" s="113"/>
      <c r="QUI18" s="113"/>
      <c r="QUJ18" s="113"/>
      <c r="QUK18" s="113"/>
      <c r="QUL18" s="113"/>
      <c r="QUM18" s="113"/>
      <c r="QUN18" s="113"/>
      <c r="QUO18" s="113"/>
      <c r="QUP18" s="113"/>
      <c r="QUQ18" s="113"/>
      <c r="QUR18" s="113"/>
      <c r="QUS18" s="113"/>
      <c r="QUT18" s="113"/>
      <c r="QUU18" s="113"/>
      <c r="QUV18" s="113"/>
      <c r="QUW18" s="113"/>
      <c r="QUX18" s="113"/>
      <c r="QUY18" s="113"/>
      <c r="QUZ18" s="113"/>
      <c r="QVA18" s="113"/>
      <c r="QVB18" s="113"/>
      <c r="QVC18" s="113"/>
      <c r="QVD18" s="113"/>
      <c r="QVE18" s="113"/>
      <c r="QVF18" s="113"/>
      <c r="QVG18" s="113"/>
      <c r="QVH18" s="113"/>
      <c r="QVI18" s="113"/>
      <c r="QVJ18" s="113"/>
      <c r="QVK18" s="113"/>
      <c r="QVL18" s="113"/>
      <c r="QVM18" s="113"/>
      <c r="QVN18" s="113"/>
      <c r="QVO18" s="113"/>
      <c r="QVP18" s="113"/>
      <c r="QVQ18" s="113"/>
      <c r="QVR18" s="113"/>
      <c r="QVS18" s="113"/>
      <c r="QVT18" s="113"/>
      <c r="QVU18" s="113"/>
      <c r="QVV18" s="113"/>
      <c r="QVW18" s="113"/>
      <c r="QVX18" s="113"/>
      <c r="QVY18" s="113"/>
      <c r="QVZ18" s="113"/>
      <c r="QWA18" s="113"/>
      <c r="QWB18" s="113"/>
      <c r="QWC18" s="113"/>
      <c r="QWD18" s="113"/>
      <c r="QWE18" s="113"/>
      <c r="QWF18" s="113"/>
      <c r="QWG18" s="113"/>
      <c r="QWH18" s="113"/>
      <c r="QWI18" s="113"/>
      <c r="QWJ18" s="113"/>
      <c r="QWK18" s="113"/>
      <c r="QWL18" s="113"/>
      <c r="QWM18" s="113"/>
      <c r="QWN18" s="113"/>
      <c r="QWO18" s="113"/>
      <c r="QWP18" s="113"/>
      <c r="QWQ18" s="113"/>
      <c r="QWR18" s="113"/>
      <c r="QWS18" s="113"/>
      <c r="QWT18" s="113"/>
      <c r="QWU18" s="113"/>
      <c r="QWV18" s="113"/>
      <c r="QWW18" s="113"/>
      <c r="QWX18" s="113"/>
      <c r="QWY18" s="113"/>
      <c r="QWZ18" s="113"/>
      <c r="QXA18" s="113"/>
      <c r="QXB18" s="113"/>
      <c r="QXC18" s="113"/>
      <c r="QXD18" s="113"/>
      <c r="QXE18" s="113"/>
      <c r="QXF18" s="113"/>
      <c r="QXG18" s="113"/>
      <c r="QXH18" s="113"/>
      <c r="QXI18" s="113"/>
      <c r="QXJ18" s="113"/>
      <c r="QXK18" s="113"/>
      <c r="QXL18" s="113"/>
      <c r="QXM18" s="113"/>
      <c r="QXN18" s="113"/>
      <c r="QXO18" s="113"/>
      <c r="QXP18" s="113"/>
      <c r="QXQ18" s="113"/>
      <c r="QXR18" s="113"/>
      <c r="QXS18" s="113"/>
      <c r="QXT18" s="113"/>
      <c r="QXU18" s="113"/>
      <c r="QXV18" s="113"/>
      <c r="QXW18" s="113"/>
      <c r="QXX18" s="113"/>
      <c r="QXY18" s="113"/>
      <c r="QXZ18" s="113"/>
      <c r="QYA18" s="113"/>
      <c r="QYB18" s="113"/>
      <c r="QYC18" s="113"/>
      <c r="QYD18" s="113"/>
      <c r="QYE18" s="113"/>
      <c r="QYF18" s="113"/>
      <c r="QYG18" s="113"/>
      <c r="QYH18" s="113"/>
      <c r="QYI18" s="113"/>
      <c r="QYJ18" s="113"/>
      <c r="QYK18" s="113"/>
      <c r="QYL18" s="113"/>
      <c r="QYM18" s="113"/>
      <c r="QYN18" s="113"/>
      <c r="QYO18" s="113"/>
      <c r="QYP18" s="113"/>
      <c r="QYQ18" s="113"/>
      <c r="QYR18" s="113"/>
      <c r="QYS18" s="113"/>
      <c r="QYT18" s="113"/>
      <c r="QYU18" s="113"/>
      <c r="QYV18" s="113"/>
      <c r="QYW18" s="113"/>
      <c r="QYX18" s="113"/>
      <c r="QYY18" s="113"/>
      <c r="QYZ18" s="113"/>
      <c r="QZA18" s="113"/>
      <c r="QZB18" s="113"/>
      <c r="QZC18" s="113"/>
      <c r="QZD18" s="113"/>
      <c r="QZE18" s="113"/>
      <c r="QZF18" s="113"/>
      <c r="QZG18" s="113"/>
      <c r="QZH18" s="113"/>
      <c r="QZI18" s="113"/>
      <c r="QZJ18" s="113"/>
      <c r="QZK18" s="113"/>
      <c r="QZL18" s="113"/>
      <c r="QZM18" s="113"/>
      <c r="QZN18" s="113"/>
      <c r="QZO18" s="113"/>
      <c r="QZP18" s="113"/>
      <c r="QZQ18" s="113"/>
      <c r="QZR18" s="113"/>
      <c r="QZS18" s="113"/>
      <c r="QZT18" s="113"/>
      <c r="QZU18" s="113"/>
      <c r="QZV18" s="113"/>
      <c r="QZW18" s="113"/>
      <c r="QZX18" s="113"/>
      <c r="QZY18" s="113"/>
      <c r="QZZ18" s="113"/>
      <c r="RAA18" s="113"/>
      <c r="RAB18" s="113"/>
      <c r="RAC18" s="113"/>
      <c r="RAD18" s="113"/>
      <c r="RAE18" s="113"/>
      <c r="RAF18" s="113"/>
      <c r="RAG18" s="113"/>
      <c r="RAH18" s="113"/>
      <c r="RAI18" s="113"/>
      <c r="RAJ18" s="113"/>
      <c r="RAK18" s="113"/>
      <c r="RAL18" s="113"/>
      <c r="RAM18" s="113"/>
      <c r="RAN18" s="113"/>
      <c r="RAO18" s="113"/>
      <c r="RAP18" s="113"/>
      <c r="RAQ18" s="113"/>
      <c r="RAR18" s="113"/>
      <c r="RAS18" s="113"/>
      <c r="RAT18" s="113"/>
      <c r="RAU18" s="113"/>
      <c r="RAV18" s="113"/>
      <c r="RAW18" s="113"/>
      <c r="RAX18" s="113"/>
      <c r="RAY18" s="113"/>
      <c r="RAZ18" s="113"/>
      <c r="RBA18" s="113"/>
      <c r="RBB18" s="113"/>
      <c r="RBC18" s="113"/>
      <c r="RBD18" s="113"/>
      <c r="RBE18" s="113"/>
      <c r="RBF18" s="113"/>
      <c r="RBG18" s="113"/>
      <c r="RBH18" s="113"/>
      <c r="RBI18" s="113"/>
      <c r="RBJ18" s="113"/>
      <c r="RBK18" s="113"/>
      <c r="RBL18" s="113"/>
      <c r="RBM18" s="113"/>
      <c r="RBN18" s="113"/>
      <c r="RBO18" s="113"/>
      <c r="RBP18" s="113"/>
      <c r="RBQ18" s="113"/>
      <c r="RBR18" s="113"/>
      <c r="RBS18" s="113"/>
      <c r="RBT18" s="113"/>
      <c r="RBU18" s="113"/>
      <c r="RBV18" s="113"/>
      <c r="RBW18" s="113"/>
      <c r="RBX18" s="113"/>
      <c r="RBY18" s="113"/>
      <c r="RBZ18" s="113"/>
      <c r="RCA18" s="113"/>
      <c r="RCB18" s="113"/>
      <c r="RCC18" s="113"/>
      <c r="RCD18" s="113"/>
      <c r="RCE18" s="113"/>
      <c r="RCF18" s="113"/>
      <c r="RCG18" s="113"/>
      <c r="RCH18" s="113"/>
      <c r="RCI18" s="113"/>
      <c r="RCJ18" s="113"/>
      <c r="RCK18" s="113"/>
      <c r="RCL18" s="113"/>
      <c r="RCM18" s="113"/>
      <c r="RCN18" s="113"/>
      <c r="RCO18" s="113"/>
      <c r="RCP18" s="113"/>
      <c r="RCQ18" s="113"/>
      <c r="RCR18" s="113"/>
      <c r="RCS18" s="113"/>
      <c r="RCT18" s="113"/>
      <c r="RCU18" s="113"/>
      <c r="RCV18" s="113"/>
      <c r="RCW18" s="113"/>
      <c r="RCX18" s="113"/>
      <c r="RCY18" s="113"/>
      <c r="RCZ18" s="113"/>
      <c r="RDA18" s="113"/>
      <c r="RDB18" s="113"/>
      <c r="RDC18" s="113"/>
      <c r="RDD18" s="113"/>
      <c r="RDE18" s="113"/>
      <c r="RDF18" s="113"/>
      <c r="RDG18" s="113"/>
      <c r="RDH18" s="113"/>
      <c r="RDI18" s="113"/>
      <c r="RDJ18" s="113"/>
      <c r="RDK18" s="113"/>
      <c r="RDL18" s="113"/>
      <c r="RDM18" s="113"/>
      <c r="RDN18" s="113"/>
      <c r="RDO18" s="113"/>
      <c r="RDP18" s="113"/>
      <c r="RDQ18" s="113"/>
      <c r="RDR18" s="113"/>
      <c r="RDS18" s="113"/>
      <c r="RDT18" s="113"/>
      <c r="RDU18" s="113"/>
      <c r="RDV18" s="113"/>
      <c r="RDW18" s="113"/>
      <c r="RDX18" s="113"/>
      <c r="RDY18" s="113"/>
      <c r="RDZ18" s="113"/>
      <c r="REA18" s="113"/>
      <c r="REB18" s="113"/>
      <c r="REC18" s="113"/>
      <c r="RED18" s="113"/>
      <c r="REE18" s="113"/>
      <c r="REF18" s="113"/>
      <c r="REG18" s="113"/>
      <c r="REH18" s="113"/>
      <c r="REI18" s="113"/>
      <c r="REJ18" s="113"/>
      <c r="REK18" s="113"/>
      <c r="REL18" s="113"/>
      <c r="REM18" s="113"/>
      <c r="REN18" s="113"/>
      <c r="REO18" s="113"/>
      <c r="REP18" s="113"/>
      <c r="REQ18" s="113"/>
      <c r="RER18" s="113"/>
      <c r="RES18" s="113"/>
      <c r="RET18" s="113"/>
      <c r="REU18" s="113"/>
      <c r="REV18" s="113"/>
      <c r="REW18" s="113"/>
      <c r="REX18" s="113"/>
      <c r="REY18" s="113"/>
      <c r="REZ18" s="113"/>
      <c r="RFA18" s="113"/>
      <c r="RFB18" s="113"/>
      <c r="RFC18" s="113"/>
      <c r="RFD18" s="113"/>
      <c r="RFE18" s="113"/>
      <c r="RFF18" s="113"/>
      <c r="RFG18" s="113"/>
      <c r="RFH18" s="113"/>
      <c r="RFI18" s="113"/>
      <c r="RFJ18" s="113"/>
      <c r="RFK18" s="113"/>
      <c r="RFL18" s="113"/>
      <c r="RFM18" s="113"/>
      <c r="RFN18" s="113"/>
      <c r="RFO18" s="113"/>
      <c r="RFP18" s="113"/>
      <c r="RFQ18" s="113"/>
      <c r="RFR18" s="113"/>
      <c r="RFS18" s="113"/>
      <c r="RFT18" s="113"/>
      <c r="RFU18" s="113"/>
      <c r="RFV18" s="113"/>
      <c r="RFW18" s="113"/>
      <c r="RFX18" s="113"/>
      <c r="RFY18" s="113"/>
      <c r="RFZ18" s="113"/>
      <c r="RGA18" s="113"/>
      <c r="RGB18" s="113"/>
      <c r="RGC18" s="113"/>
      <c r="RGD18" s="113"/>
      <c r="RGE18" s="113"/>
      <c r="RGF18" s="113"/>
      <c r="RGG18" s="113"/>
      <c r="RGH18" s="113"/>
      <c r="RGI18" s="113"/>
      <c r="RGJ18" s="113"/>
      <c r="RGK18" s="113"/>
      <c r="RGL18" s="113"/>
      <c r="RGM18" s="113"/>
      <c r="RGN18" s="113"/>
      <c r="RGO18" s="113"/>
      <c r="RGP18" s="113"/>
      <c r="RGQ18" s="113"/>
      <c r="RGR18" s="113"/>
      <c r="RGS18" s="113"/>
      <c r="RGT18" s="113"/>
      <c r="RGU18" s="113"/>
      <c r="RGV18" s="113"/>
      <c r="RGW18" s="113"/>
      <c r="RGX18" s="113"/>
      <c r="RGY18" s="113"/>
      <c r="RGZ18" s="113"/>
      <c r="RHA18" s="113"/>
      <c r="RHB18" s="113"/>
      <c r="RHC18" s="113"/>
      <c r="RHD18" s="113"/>
      <c r="RHE18" s="113"/>
      <c r="RHF18" s="113"/>
      <c r="RHG18" s="113"/>
      <c r="RHH18" s="113"/>
      <c r="RHI18" s="113"/>
      <c r="RHJ18" s="113"/>
      <c r="RHK18" s="113"/>
      <c r="RHL18" s="113"/>
      <c r="RHM18" s="113"/>
      <c r="RHN18" s="113"/>
      <c r="RHO18" s="113"/>
      <c r="RHP18" s="113"/>
      <c r="RHQ18" s="113"/>
      <c r="RHR18" s="113"/>
      <c r="RHS18" s="113"/>
      <c r="RHT18" s="113"/>
      <c r="RHU18" s="113"/>
      <c r="RHV18" s="113"/>
      <c r="RHW18" s="113"/>
      <c r="RHX18" s="113"/>
      <c r="RHY18" s="113"/>
      <c r="RHZ18" s="113"/>
      <c r="RIA18" s="113"/>
      <c r="RIB18" s="113"/>
      <c r="RIC18" s="113"/>
      <c r="RID18" s="113"/>
      <c r="RIE18" s="113"/>
      <c r="RIF18" s="113"/>
      <c r="RIG18" s="113"/>
      <c r="RIH18" s="113"/>
      <c r="RII18" s="113"/>
      <c r="RIJ18" s="113"/>
      <c r="RIK18" s="113"/>
      <c r="RIL18" s="113"/>
      <c r="RIM18" s="113"/>
      <c r="RIN18" s="113"/>
      <c r="RIO18" s="113"/>
      <c r="RIP18" s="113"/>
      <c r="RIQ18" s="113"/>
      <c r="RIR18" s="113"/>
      <c r="RIS18" s="113"/>
      <c r="RIT18" s="113"/>
      <c r="RIU18" s="113"/>
      <c r="RIV18" s="113"/>
      <c r="RIW18" s="113"/>
      <c r="RIX18" s="113"/>
      <c r="RIY18" s="113"/>
      <c r="RIZ18" s="113"/>
      <c r="RJA18" s="113"/>
      <c r="RJB18" s="113"/>
      <c r="RJC18" s="113"/>
      <c r="RJD18" s="113"/>
      <c r="RJE18" s="113"/>
      <c r="RJF18" s="113"/>
      <c r="RJG18" s="113"/>
      <c r="RJH18" s="113"/>
      <c r="RJI18" s="113"/>
      <c r="RJJ18" s="113"/>
      <c r="RJK18" s="113"/>
      <c r="RJL18" s="113"/>
      <c r="RJM18" s="113"/>
      <c r="RJN18" s="113"/>
      <c r="RJO18" s="113"/>
      <c r="RJP18" s="113"/>
      <c r="RJQ18" s="113"/>
      <c r="RJR18" s="113"/>
      <c r="RJS18" s="113"/>
      <c r="RJT18" s="113"/>
      <c r="RJU18" s="113"/>
      <c r="RJV18" s="113"/>
      <c r="RJW18" s="113"/>
      <c r="RJX18" s="113"/>
      <c r="RJY18" s="113"/>
      <c r="RJZ18" s="113"/>
      <c r="RKA18" s="113"/>
      <c r="RKB18" s="113"/>
      <c r="RKC18" s="113"/>
      <c r="RKD18" s="113"/>
      <c r="RKE18" s="113"/>
      <c r="RKF18" s="113"/>
      <c r="RKG18" s="113"/>
      <c r="RKH18" s="113"/>
      <c r="RKI18" s="113"/>
      <c r="RKJ18" s="113"/>
      <c r="RKK18" s="113"/>
      <c r="RKL18" s="113"/>
      <c r="RKM18" s="113"/>
      <c r="RKN18" s="113"/>
      <c r="RKO18" s="113"/>
      <c r="RKP18" s="113"/>
      <c r="RKQ18" s="113"/>
      <c r="RKR18" s="113"/>
      <c r="RKS18" s="113"/>
      <c r="RKT18" s="113"/>
      <c r="RKU18" s="113"/>
      <c r="RKV18" s="113"/>
      <c r="RKW18" s="113"/>
      <c r="RKX18" s="113"/>
      <c r="RKY18" s="113"/>
      <c r="RKZ18" s="113"/>
      <c r="RLA18" s="113"/>
      <c r="RLB18" s="113"/>
      <c r="RLC18" s="113"/>
      <c r="RLD18" s="113"/>
      <c r="RLE18" s="113"/>
      <c r="RLF18" s="113"/>
      <c r="RLG18" s="113"/>
      <c r="RLH18" s="113"/>
      <c r="RLI18" s="113"/>
      <c r="RLJ18" s="113"/>
      <c r="RLK18" s="113"/>
      <c r="RLL18" s="113"/>
      <c r="RLM18" s="113"/>
      <c r="RLN18" s="113"/>
      <c r="RLO18" s="113"/>
      <c r="RLP18" s="113"/>
      <c r="RLQ18" s="113"/>
      <c r="RLR18" s="113"/>
      <c r="RLS18" s="113"/>
      <c r="RLT18" s="113"/>
      <c r="RLU18" s="113"/>
      <c r="RLV18" s="113"/>
      <c r="RLW18" s="113"/>
      <c r="RLX18" s="113"/>
      <c r="RLY18" s="113"/>
      <c r="RLZ18" s="113"/>
      <c r="RMA18" s="113"/>
      <c r="RMB18" s="113"/>
      <c r="RMC18" s="113"/>
      <c r="RMD18" s="113"/>
      <c r="RME18" s="113"/>
      <c r="RMF18" s="113"/>
      <c r="RMG18" s="113"/>
      <c r="RMH18" s="113"/>
      <c r="RMI18" s="113"/>
      <c r="RMJ18" s="113"/>
      <c r="RMK18" s="113"/>
      <c r="RML18" s="113"/>
      <c r="RMM18" s="113"/>
      <c r="RMN18" s="113"/>
      <c r="RMO18" s="113"/>
      <c r="RMP18" s="113"/>
      <c r="RMQ18" s="113"/>
      <c r="RMR18" s="113"/>
      <c r="RMS18" s="113"/>
      <c r="RMT18" s="113"/>
      <c r="RMU18" s="113"/>
      <c r="RMV18" s="113"/>
      <c r="RMW18" s="113"/>
      <c r="RMX18" s="113"/>
      <c r="RMY18" s="113"/>
      <c r="RMZ18" s="113"/>
      <c r="RNA18" s="113"/>
      <c r="RNB18" s="113"/>
      <c r="RNC18" s="113"/>
      <c r="RND18" s="113"/>
      <c r="RNE18" s="113"/>
      <c r="RNF18" s="113"/>
      <c r="RNG18" s="113"/>
      <c r="RNH18" s="113"/>
      <c r="RNI18" s="113"/>
      <c r="RNJ18" s="113"/>
      <c r="RNK18" s="113"/>
      <c r="RNL18" s="113"/>
      <c r="RNM18" s="113"/>
      <c r="RNN18" s="113"/>
      <c r="RNO18" s="113"/>
      <c r="RNP18" s="113"/>
      <c r="RNQ18" s="113"/>
      <c r="RNR18" s="113"/>
      <c r="RNS18" s="113"/>
      <c r="RNT18" s="113"/>
      <c r="RNU18" s="113"/>
      <c r="RNV18" s="113"/>
      <c r="RNW18" s="113"/>
      <c r="RNX18" s="113"/>
      <c r="RNY18" s="113"/>
      <c r="RNZ18" s="113"/>
      <c r="ROA18" s="113"/>
      <c r="ROB18" s="113"/>
      <c r="ROC18" s="113"/>
      <c r="ROD18" s="113"/>
      <c r="ROE18" s="113"/>
      <c r="ROF18" s="113"/>
      <c r="ROG18" s="113"/>
      <c r="ROH18" s="113"/>
      <c r="ROI18" s="113"/>
      <c r="ROJ18" s="113"/>
      <c r="ROK18" s="113"/>
      <c r="ROL18" s="113"/>
      <c r="ROM18" s="113"/>
      <c r="RON18" s="113"/>
      <c r="ROO18" s="113"/>
      <c r="ROP18" s="113"/>
      <c r="ROQ18" s="113"/>
      <c r="ROR18" s="113"/>
      <c r="ROS18" s="113"/>
      <c r="ROT18" s="113"/>
      <c r="ROU18" s="113"/>
      <c r="ROV18" s="113"/>
      <c r="ROW18" s="113"/>
      <c r="ROX18" s="113"/>
      <c r="ROY18" s="113"/>
      <c r="ROZ18" s="113"/>
      <c r="RPA18" s="113"/>
      <c r="RPB18" s="113"/>
      <c r="RPC18" s="113"/>
      <c r="RPD18" s="113"/>
      <c r="RPE18" s="113"/>
      <c r="RPF18" s="113"/>
      <c r="RPG18" s="113"/>
      <c r="RPH18" s="113"/>
      <c r="RPI18" s="113"/>
      <c r="RPJ18" s="113"/>
      <c r="RPK18" s="113"/>
      <c r="RPL18" s="113"/>
      <c r="RPM18" s="113"/>
      <c r="RPN18" s="113"/>
      <c r="RPO18" s="113"/>
      <c r="RPP18" s="113"/>
      <c r="RPQ18" s="113"/>
      <c r="RPR18" s="113"/>
      <c r="RPS18" s="113"/>
      <c r="RPT18" s="113"/>
      <c r="RPU18" s="113"/>
      <c r="RPV18" s="113"/>
      <c r="RPW18" s="113"/>
      <c r="RPX18" s="113"/>
      <c r="RPY18" s="113"/>
      <c r="RPZ18" s="113"/>
      <c r="RQA18" s="113"/>
      <c r="RQB18" s="113"/>
      <c r="RQC18" s="113"/>
      <c r="RQD18" s="113"/>
      <c r="RQE18" s="113"/>
      <c r="RQF18" s="113"/>
      <c r="RQG18" s="113"/>
      <c r="RQH18" s="113"/>
      <c r="RQI18" s="113"/>
      <c r="RQJ18" s="113"/>
      <c r="RQK18" s="113"/>
      <c r="RQL18" s="113"/>
      <c r="RQM18" s="113"/>
      <c r="RQN18" s="113"/>
      <c r="RQO18" s="113"/>
      <c r="RQP18" s="113"/>
      <c r="RQQ18" s="113"/>
      <c r="RQR18" s="113"/>
      <c r="RQS18" s="113"/>
      <c r="RQT18" s="113"/>
      <c r="RQU18" s="113"/>
      <c r="RQV18" s="113"/>
      <c r="RQW18" s="113"/>
      <c r="RQX18" s="113"/>
      <c r="RQY18" s="113"/>
      <c r="RQZ18" s="113"/>
      <c r="RRA18" s="113"/>
      <c r="RRB18" s="113"/>
      <c r="RRC18" s="113"/>
      <c r="RRD18" s="113"/>
      <c r="RRE18" s="113"/>
      <c r="RRF18" s="113"/>
      <c r="RRG18" s="113"/>
      <c r="RRH18" s="113"/>
      <c r="RRI18" s="113"/>
      <c r="RRJ18" s="113"/>
      <c r="RRK18" s="113"/>
      <c r="RRL18" s="113"/>
      <c r="RRM18" s="113"/>
      <c r="RRN18" s="113"/>
      <c r="RRO18" s="113"/>
      <c r="RRP18" s="113"/>
      <c r="RRQ18" s="113"/>
      <c r="RRR18" s="113"/>
      <c r="RRS18" s="113"/>
      <c r="RRT18" s="113"/>
      <c r="RRU18" s="113"/>
      <c r="RRV18" s="113"/>
      <c r="RRW18" s="113"/>
      <c r="RRX18" s="113"/>
      <c r="RRY18" s="113"/>
      <c r="RRZ18" s="113"/>
      <c r="RSA18" s="113"/>
      <c r="RSB18" s="113"/>
      <c r="RSC18" s="113"/>
      <c r="RSD18" s="113"/>
      <c r="RSE18" s="113"/>
      <c r="RSF18" s="113"/>
      <c r="RSG18" s="113"/>
      <c r="RSH18" s="113"/>
      <c r="RSI18" s="113"/>
      <c r="RSJ18" s="113"/>
      <c r="RSK18" s="113"/>
      <c r="RSL18" s="113"/>
      <c r="RSM18" s="113"/>
      <c r="RSN18" s="113"/>
      <c r="RSO18" s="113"/>
      <c r="RSP18" s="113"/>
      <c r="RSQ18" s="113"/>
      <c r="RSR18" s="113"/>
      <c r="RSS18" s="113"/>
      <c r="RST18" s="113"/>
      <c r="RSU18" s="113"/>
      <c r="RSV18" s="113"/>
      <c r="RSW18" s="113"/>
      <c r="RSX18" s="113"/>
      <c r="RSY18" s="113"/>
      <c r="RSZ18" s="113"/>
      <c r="RTA18" s="113"/>
      <c r="RTB18" s="113"/>
      <c r="RTC18" s="113"/>
      <c r="RTD18" s="113"/>
      <c r="RTE18" s="113"/>
      <c r="RTF18" s="113"/>
      <c r="RTG18" s="113"/>
      <c r="RTH18" s="113"/>
      <c r="RTI18" s="113"/>
      <c r="RTJ18" s="113"/>
      <c r="RTK18" s="113"/>
      <c r="RTL18" s="113"/>
      <c r="RTM18" s="113"/>
      <c r="RTN18" s="113"/>
      <c r="RTO18" s="113"/>
      <c r="RTP18" s="113"/>
      <c r="RTQ18" s="113"/>
      <c r="RTR18" s="113"/>
      <c r="RTS18" s="113"/>
      <c r="RTT18" s="113"/>
      <c r="RTU18" s="113"/>
      <c r="RTV18" s="113"/>
      <c r="RTW18" s="113"/>
      <c r="RTX18" s="113"/>
      <c r="RTY18" s="113"/>
      <c r="RTZ18" s="113"/>
      <c r="RUA18" s="113"/>
      <c r="RUB18" s="113"/>
      <c r="RUC18" s="113"/>
      <c r="RUD18" s="113"/>
      <c r="RUE18" s="113"/>
      <c r="RUF18" s="113"/>
      <c r="RUG18" s="113"/>
      <c r="RUH18" s="113"/>
      <c r="RUI18" s="113"/>
      <c r="RUJ18" s="113"/>
      <c r="RUK18" s="113"/>
      <c r="RUL18" s="113"/>
      <c r="RUM18" s="113"/>
      <c r="RUN18" s="113"/>
      <c r="RUO18" s="113"/>
      <c r="RUP18" s="113"/>
      <c r="RUQ18" s="113"/>
      <c r="RUR18" s="113"/>
      <c r="RUS18" s="113"/>
      <c r="RUT18" s="113"/>
      <c r="RUU18" s="113"/>
      <c r="RUV18" s="113"/>
      <c r="RUW18" s="113"/>
      <c r="RUX18" s="113"/>
      <c r="RUY18" s="113"/>
      <c r="RUZ18" s="113"/>
      <c r="RVA18" s="113"/>
      <c r="RVB18" s="113"/>
      <c r="RVC18" s="113"/>
      <c r="RVD18" s="113"/>
      <c r="RVE18" s="113"/>
      <c r="RVF18" s="113"/>
      <c r="RVG18" s="113"/>
      <c r="RVH18" s="113"/>
      <c r="RVI18" s="113"/>
      <c r="RVJ18" s="113"/>
      <c r="RVK18" s="113"/>
      <c r="RVL18" s="113"/>
      <c r="RVM18" s="113"/>
      <c r="RVN18" s="113"/>
      <c r="RVO18" s="113"/>
      <c r="RVP18" s="113"/>
      <c r="RVQ18" s="113"/>
      <c r="RVR18" s="113"/>
      <c r="RVS18" s="113"/>
      <c r="RVT18" s="113"/>
      <c r="RVU18" s="113"/>
      <c r="RVV18" s="113"/>
      <c r="RVW18" s="113"/>
      <c r="RVX18" s="113"/>
      <c r="RVY18" s="113"/>
      <c r="RVZ18" s="113"/>
      <c r="RWA18" s="113"/>
      <c r="RWB18" s="113"/>
      <c r="RWC18" s="113"/>
      <c r="RWD18" s="113"/>
      <c r="RWE18" s="113"/>
      <c r="RWF18" s="113"/>
      <c r="RWG18" s="113"/>
      <c r="RWH18" s="113"/>
      <c r="RWI18" s="113"/>
      <c r="RWJ18" s="113"/>
      <c r="RWK18" s="113"/>
      <c r="RWL18" s="113"/>
      <c r="RWM18" s="113"/>
      <c r="RWN18" s="113"/>
      <c r="RWO18" s="113"/>
      <c r="RWP18" s="113"/>
      <c r="RWQ18" s="113"/>
      <c r="RWR18" s="113"/>
      <c r="RWS18" s="113"/>
      <c r="RWT18" s="113"/>
      <c r="RWU18" s="113"/>
      <c r="RWV18" s="113"/>
      <c r="RWW18" s="113"/>
      <c r="RWX18" s="113"/>
      <c r="RWY18" s="113"/>
      <c r="RWZ18" s="113"/>
      <c r="RXA18" s="113"/>
      <c r="RXB18" s="113"/>
      <c r="RXC18" s="113"/>
      <c r="RXD18" s="113"/>
      <c r="RXE18" s="113"/>
      <c r="RXF18" s="113"/>
      <c r="RXG18" s="113"/>
      <c r="RXH18" s="113"/>
      <c r="RXI18" s="113"/>
      <c r="RXJ18" s="113"/>
      <c r="RXK18" s="113"/>
      <c r="RXL18" s="113"/>
      <c r="RXM18" s="113"/>
      <c r="RXN18" s="113"/>
      <c r="RXO18" s="113"/>
      <c r="RXP18" s="113"/>
      <c r="RXQ18" s="113"/>
      <c r="RXR18" s="113"/>
      <c r="RXS18" s="113"/>
      <c r="RXT18" s="113"/>
      <c r="RXU18" s="113"/>
      <c r="RXV18" s="113"/>
      <c r="RXW18" s="113"/>
      <c r="RXX18" s="113"/>
      <c r="RXY18" s="113"/>
      <c r="RXZ18" s="113"/>
      <c r="RYA18" s="113"/>
      <c r="RYB18" s="113"/>
      <c r="RYC18" s="113"/>
      <c r="RYD18" s="113"/>
      <c r="RYE18" s="113"/>
      <c r="RYF18" s="113"/>
      <c r="RYG18" s="113"/>
      <c r="RYH18" s="113"/>
      <c r="RYI18" s="113"/>
      <c r="RYJ18" s="113"/>
      <c r="RYK18" s="113"/>
      <c r="RYL18" s="113"/>
      <c r="RYM18" s="113"/>
      <c r="RYN18" s="113"/>
      <c r="RYO18" s="113"/>
      <c r="RYP18" s="113"/>
      <c r="RYQ18" s="113"/>
      <c r="RYR18" s="113"/>
      <c r="RYS18" s="113"/>
      <c r="RYT18" s="113"/>
      <c r="RYU18" s="113"/>
      <c r="RYV18" s="113"/>
      <c r="RYW18" s="113"/>
      <c r="RYX18" s="113"/>
      <c r="RYY18" s="113"/>
      <c r="RYZ18" s="113"/>
      <c r="RZA18" s="113"/>
      <c r="RZB18" s="113"/>
      <c r="RZC18" s="113"/>
      <c r="RZD18" s="113"/>
      <c r="RZE18" s="113"/>
      <c r="RZF18" s="113"/>
      <c r="RZG18" s="113"/>
      <c r="RZH18" s="113"/>
      <c r="RZI18" s="113"/>
      <c r="RZJ18" s="113"/>
      <c r="RZK18" s="113"/>
      <c r="RZL18" s="113"/>
      <c r="RZM18" s="113"/>
      <c r="RZN18" s="113"/>
      <c r="RZO18" s="113"/>
      <c r="RZP18" s="113"/>
      <c r="RZQ18" s="113"/>
      <c r="RZR18" s="113"/>
      <c r="RZS18" s="113"/>
      <c r="RZT18" s="113"/>
      <c r="RZU18" s="113"/>
      <c r="RZV18" s="113"/>
      <c r="RZW18" s="113"/>
      <c r="RZX18" s="113"/>
      <c r="RZY18" s="113"/>
      <c r="RZZ18" s="113"/>
      <c r="SAA18" s="113"/>
      <c r="SAB18" s="113"/>
      <c r="SAC18" s="113"/>
      <c r="SAD18" s="113"/>
      <c r="SAE18" s="113"/>
      <c r="SAF18" s="113"/>
      <c r="SAG18" s="113"/>
      <c r="SAH18" s="113"/>
      <c r="SAI18" s="113"/>
      <c r="SAJ18" s="113"/>
      <c r="SAK18" s="113"/>
      <c r="SAL18" s="113"/>
      <c r="SAM18" s="113"/>
      <c r="SAN18" s="113"/>
      <c r="SAO18" s="113"/>
      <c r="SAP18" s="113"/>
      <c r="SAQ18" s="113"/>
      <c r="SAR18" s="113"/>
      <c r="SAS18" s="113"/>
      <c r="SAT18" s="113"/>
      <c r="SAU18" s="113"/>
      <c r="SAV18" s="113"/>
      <c r="SAW18" s="113"/>
      <c r="SAX18" s="113"/>
      <c r="SAY18" s="113"/>
      <c r="SAZ18" s="113"/>
      <c r="SBA18" s="113"/>
      <c r="SBB18" s="113"/>
      <c r="SBC18" s="113"/>
      <c r="SBD18" s="113"/>
      <c r="SBE18" s="113"/>
      <c r="SBF18" s="113"/>
      <c r="SBG18" s="113"/>
      <c r="SBH18" s="113"/>
      <c r="SBI18" s="113"/>
      <c r="SBJ18" s="113"/>
      <c r="SBK18" s="113"/>
      <c r="SBL18" s="113"/>
      <c r="SBM18" s="113"/>
      <c r="SBN18" s="113"/>
      <c r="SBO18" s="113"/>
      <c r="SBP18" s="113"/>
      <c r="SBQ18" s="113"/>
      <c r="SBR18" s="113"/>
      <c r="SBS18" s="113"/>
      <c r="SBT18" s="113"/>
      <c r="SBU18" s="113"/>
      <c r="SBV18" s="113"/>
      <c r="SBW18" s="113"/>
      <c r="SBX18" s="113"/>
      <c r="SBY18" s="113"/>
      <c r="SBZ18" s="113"/>
      <c r="SCA18" s="113"/>
      <c r="SCB18" s="113"/>
      <c r="SCC18" s="113"/>
      <c r="SCD18" s="113"/>
      <c r="SCE18" s="113"/>
      <c r="SCF18" s="113"/>
      <c r="SCG18" s="113"/>
      <c r="SCH18" s="113"/>
      <c r="SCI18" s="113"/>
      <c r="SCJ18" s="113"/>
      <c r="SCK18" s="113"/>
      <c r="SCL18" s="113"/>
      <c r="SCM18" s="113"/>
      <c r="SCN18" s="113"/>
      <c r="SCO18" s="113"/>
      <c r="SCP18" s="113"/>
      <c r="SCQ18" s="113"/>
      <c r="SCR18" s="113"/>
      <c r="SCS18" s="113"/>
      <c r="SCT18" s="113"/>
      <c r="SCU18" s="113"/>
      <c r="SCV18" s="113"/>
      <c r="SCW18" s="113"/>
      <c r="SCX18" s="113"/>
      <c r="SCY18" s="113"/>
      <c r="SCZ18" s="113"/>
      <c r="SDA18" s="113"/>
      <c r="SDB18" s="113"/>
      <c r="SDC18" s="113"/>
      <c r="SDD18" s="113"/>
      <c r="SDE18" s="113"/>
      <c r="SDF18" s="113"/>
      <c r="SDG18" s="113"/>
      <c r="SDH18" s="113"/>
      <c r="SDI18" s="113"/>
      <c r="SDJ18" s="113"/>
      <c r="SDK18" s="113"/>
      <c r="SDL18" s="113"/>
      <c r="SDM18" s="113"/>
      <c r="SDN18" s="113"/>
      <c r="SDO18" s="113"/>
      <c r="SDP18" s="113"/>
      <c r="SDQ18" s="113"/>
      <c r="SDR18" s="113"/>
      <c r="SDS18" s="113"/>
      <c r="SDT18" s="113"/>
      <c r="SDU18" s="113"/>
      <c r="SDV18" s="113"/>
      <c r="SDW18" s="113"/>
      <c r="SDX18" s="113"/>
      <c r="SDY18" s="113"/>
      <c r="SDZ18" s="113"/>
      <c r="SEA18" s="113"/>
      <c r="SEB18" s="113"/>
      <c r="SEC18" s="113"/>
      <c r="SED18" s="113"/>
      <c r="SEE18" s="113"/>
      <c r="SEF18" s="113"/>
      <c r="SEG18" s="113"/>
      <c r="SEH18" s="113"/>
      <c r="SEI18" s="113"/>
      <c r="SEJ18" s="113"/>
      <c r="SEK18" s="113"/>
      <c r="SEL18" s="113"/>
      <c r="SEM18" s="113"/>
      <c r="SEN18" s="113"/>
      <c r="SEO18" s="113"/>
      <c r="SEP18" s="113"/>
      <c r="SEQ18" s="113"/>
      <c r="SER18" s="113"/>
      <c r="SES18" s="113"/>
      <c r="SET18" s="113"/>
      <c r="SEU18" s="113"/>
      <c r="SEV18" s="113"/>
      <c r="SEW18" s="113"/>
      <c r="SEX18" s="113"/>
      <c r="SEY18" s="113"/>
      <c r="SEZ18" s="113"/>
      <c r="SFA18" s="113"/>
      <c r="SFB18" s="113"/>
      <c r="SFC18" s="113"/>
      <c r="SFD18" s="113"/>
      <c r="SFE18" s="113"/>
      <c r="SFF18" s="113"/>
      <c r="SFG18" s="113"/>
      <c r="SFH18" s="113"/>
      <c r="SFI18" s="113"/>
      <c r="SFJ18" s="113"/>
      <c r="SFK18" s="113"/>
      <c r="SFL18" s="113"/>
      <c r="SFM18" s="113"/>
      <c r="SFN18" s="113"/>
      <c r="SFO18" s="113"/>
      <c r="SFP18" s="113"/>
      <c r="SFQ18" s="113"/>
      <c r="SFR18" s="113"/>
      <c r="SFS18" s="113"/>
      <c r="SFT18" s="113"/>
      <c r="SFU18" s="113"/>
      <c r="SFV18" s="113"/>
      <c r="SFW18" s="113"/>
      <c r="SFX18" s="113"/>
      <c r="SFY18" s="113"/>
      <c r="SFZ18" s="113"/>
      <c r="SGA18" s="113"/>
      <c r="SGB18" s="113"/>
      <c r="SGC18" s="113"/>
      <c r="SGD18" s="113"/>
      <c r="SGE18" s="113"/>
      <c r="SGF18" s="113"/>
      <c r="SGG18" s="113"/>
      <c r="SGH18" s="113"/>
      <c r="SGI18" s="113"/>
      <c r="SGJ18" s="113"/>
      <c r="SGK18" s="113"/>
      <c r="SGL18" s="113"/>
      <c r="SGM18" s="113"/>
      <c r="SGN18" s="113"/>
      <c r="SGO18" s="113"/>
      <c r="SGP18" s="113"/>
      <c r="SGQ18" s="113"/>
      <c r="SGR18" s="113"/>
      <c r="SGS18" s="113"/>
      <c r="SGT18" s="113"/>
      <c r="SGU18" s="113"/>
      <c r="SGV18" s="113"/>
      <c r="SGW18" s="113"/>
      <c r="SGX18" s="113"/>
      <c r="SGY18" s="113"/>
      <c r="SGZ18" s="113"/>
      <c r="SHA18" s="113"/>
      <c r="SHB18" s="113"/>
      <c r="SHC18" s="113"/>
      <c r="SHD18" s="113"/>
      <c r="SHE18" s="113"/>
      <c r="SHF18" s="113"/>
      <c r="SHG18" s="113"/>
      <c r="SHH18" s="113"/>
      <c r="SHI18" s="113"/>
      <c r="SHJ18" s="113"/>
      <c r="SHK18" s="113"/>
      <c r="SHL18" s="113"/>
      <c r="SHM18" s="113"/>
      <c r="SHN18" s="113"/>
      <c r="SHO18" s="113"/>
      <c r="SHP18" s="113"/>
      <c r="SHQ18" s="113"/>
      <c r="SHR18" s="113"/>
      <c r="SHS18" s="113"/>
      <c r="SHT18" s="113"/>
      <c r="SHU18" s="113"/>
      <c r="SHV18" s="113"/>
      <c r="SHW18" s="113"/>
      <c r="SHX18" s="113"/>
      <c r="SHY18" s="113"/>
      <c r="SHZ18" s="113"/>
      <c r="SIA18" s="113"/>
      <c r="SIB18" s="113"/>
      <c r="SIC18" s="113"/>
      <c r="SID18" s="113"/>
      <c r="SIE18" s="113"/>
      <c r="SIF18" s="113"/>
      <c r="SIG18" s="113"/>
      <c r="SIH18" s="113"/>
      <c r="SII18" s="113"/>
      <c r="SIJ18" s="113"/>
      <c r="SIK18" s="113"/>
      <c r="SIL18" s="113"/>
      <c r="SIM18" s="113"/>
      <c r="SIN18" s="113"/>
      <c r="SIO18" s="113"/>
      <c r="SIP18" s="113"/>
      <c r="SIQ18" s="113"/>
      <c r="SIR18" s="113"/>
      <c r="SIS18" s="113"/>
      <c r="SIT18" s="113"/>
      <c r="SIU18" s="113"/>
      <c r="SIV18" s="113"/>
      <c r="SIW18" s="113"/>
      <c r="SIX18" s="113"/>
      <c r="SIY18" s="113"/>
      <c r="SIZ18" s="113"/>
      <c r="SJA18" s="113"/>
      <c r="SJB18" s="113"/>
      <c r="SJC18" s="113"/>
      <c r="SJD18" s="113"/>
      <c r="SJE18" s="113"/>
      <c r="SJF18" s="113"/>
      <c r="SJG18" s="113"/>
      <c r="SJH18" s="113"/>
      <c r="SJI18" s="113"/>
      <c r="SJJ18" s="113"/>
      <c r="SJK18" s="113"/>
      <c r="SJL18" s="113"/>
      <c r="SJM18" s="113"/>
      <c r="SJN18" s="113"/>
      <c r="SJO18" s="113"/>
      <c r="SJP18" s="113"/>
      <c r="SJQ18" s="113"/>
      <c r="SJR18" s="113"/>
      <c r="SJS18" s="113"/>
      <c r="SJT18" s="113"/>
      <c r="SJU18" s="113"/>
      <c r="SJV18" s="113"/>
      <c r="SJW18" s="113"/>
      <c r="SJX18" s="113"/>
      <c r="SJY18" s="113"/>
      <c r="SJZ18" s="113"/>
      <c r="SKA18" s="113"/>
      <c r="SKB18" s="113"/>
      <c r="SKC18" s="113"/>
      <c r="SKD18" s="113"/>
      <c r="SKE18" s="113"/>
      <c r="SKF18" s="113"/>
      <c r="SKG18" s="113"/>
      <c r="SKH18" s="113"/>
      <c r="SKI18" s="113"/>
      <c r="SKJ18" s="113"/>
      <c r="SKK18" s="113"/>
      <c r="SKL18" s="113"/>
      <c r="SKM18" s="113"/>
      <c r="SKN18" s="113"/>
      <c r="SKO18" s="113"/>
      <c r="SKP18" s="113"/>
      <c r="SKQ18" s="113"/>
      <c r="SKR18" s="113"/>
      <c r="SKS18" s="113"/>
      <c r="SKT18" s="113"/>
      <c r="SKU18" s="113"/>
      <c r="SKV18" s="113"/>
      <c r="SKW18" s="113"/>
      <c r="SKX18" s="113"/>
      <c r="SKY18" s="113"/>
      <c r="SKZ18" s="113"/>
      <c r="SLA18" s="113"/>
      <c r="SLB18" s="113"/>
      <c r="SLC18" s="113"/>
      <c r="SLD18" s="113"/>
      <c r="SLE18" s="113"/>
      <c r="SLF18" s="113"/>
      <c r="SLG18" s="113"/>
      <c r="SLH18" s="113"/>
      <c r="SLI18" s="113"/>
      <c r="SLJ18" s="113"/>
      <c r="SLK18" s="113"/>
      <c r="SLL18" s="113"/>
      <c r="SLM18" s="113"/>
      <c r="SLN18" s="113"/>
      <c r="SLO18" s="113"/>
      <c r="SLP18" s="113"/>
      <c r="SLQ18" s="113"/>
      <c r="SLR18" s="113"/>
      <c r="SLS18" s="113"/>
      <c r="SLT18" s="113"/>
      <c r="SLU18" s="113"/>
      <c r="SLV18" s="113"/>
      <c r="SLW18" s="113"/>
      <c r="SLX18" s="113"/>
      <c r="SLY18" s="113"/>
      <c r="SLZ18" s="113"/>
      <c r="SMA18" s="113"/>
      <c r="SMB18" s="113"/>
      <c r="SMC18" s="113"/>
      <c r="SMD18" s="113"/>
      <c r="SME18" s="113"/>
      <c r="SMF18" s="113"/>
      <c r="SMG18" s="113"/>
      <c r="SMH18" s="113"/>
      <c r="SMI18" s="113"/>
      <c r="SMJ18" s="113"/>
      <c r="SMK18" s="113"/>
      <c r="SML18" s="113"/>
      <c r="SMM18" s="113"/>
      <c r="SMN18" s="113"/>
      <c r="SMO18" s="113"/>
      <c r="SMP18" s="113"/>
      <c r="SMQ18" s="113"/>
      <c r="SMR18" s="113"/>
      <c r="SMS18" s="113"/>
      <c r="SMT18" s="113"/>
      <c r="SMU18" s="113"/>
      <c r="SMV18" s="113"/>
      <c r="SMW18" s="113"/>
      <c r="SMX18" s="113"/>
      <c r="SMY18" s="113"/>
      <c r="SMZ18" s="113"/>
      <c r="SNA18" s="113"/>
      <c r="SNB18" s="113"/>
      <c r="SNC18" s="113"/>
      <c r="SND18" s="113"/>
      <c r="SNE18" s="113"/>
      <c r="SNF18" s="113"/>
      <c r="SNG18" s="113"/>
      <c r="SNH18" s="113"/>
      <c r="SNI18" s="113"/>
      <c r="SNJ18" s="113"/>
      <c r="SNK18" s="113"/>
      <c r="SNL18" s="113"/>
      <c r="SNM18" s="113"/>
      <c r="SNN18" s="113"/>
      <c r="SNO18" s="113"/>
      <c r="SNP18" s="113"/>
      <c r="SNQ18" s="113"/>
      <c r="SNR18" s="113"/>
      <c r="SNS18" s="113"/>
      <c r="SNT18" s="113"/>
      <c r="SNU18" s="113"/>
      <c r="SNV18" s="113"/>
      <c r="SNW18" s="113"/>
      <c r="SNX18" s="113"/>
      <c r="SNY18" s="113"/>
      <c r="SNZ18" s="113"/>
      <c r="SOA18" s="113"/>
      <c r="SOB18" s="113"/>
      <c r="SOC18" s="113"/>
      <c r="SOD18" s="113"/>
      <c r="SOE18" s="113"/>
      <c r="SOF18" s="113"/>
      <c r="SOG18" s="113"/>
      <c r="SOH18" s="113"/>
      <c r="SOI18" s="113"/>
      <c r="SOJ18" s="113"/>
      <c r="SOK18" s="113"/>
      <c r="SOL18" s="113"/>
      <c r="SOM18" s="113"/>
      <c r="SON18" s="113"/>
      <c r="SOO18" s="113"/>
      <c r="SOP18" s="113"/>
      <c r="SOQ18" s="113"/>
      <c r="SOR18" s="113"/>
      <c r="SOS18" s="113"/>
      <c r="SOT18" s="113"/>
      <c r="SOU18" s="113"/>
      <c r="SOV18" s="113"/>
      <c r="SOW18" s="113"/>
      <c r="SOX18" s="113"/>
      <c r="SOY18" s="113"/>
      <c r="SOZ18" s="113"/>
      <c r="SPA18" s="113"/>
      <c r="SPB18" s="113"/>
      <c r="SPC18" s="113"/>
      <c r="SPD18" s="113"/>
      <c r="SPE18" s="113"/>
      <c r="SPF18" s="113"/>
      <c r="SPG18" s="113"/>
      <c r="SPH18" s="113"/>
      <c r="SPI18" s="113"/>
      <c r="SPJ18" s="113"/>
      <c r="SPK18" s="113"/>
      <c r="SPL18" s="113"/>
      <c r="SPM18" s="113"/>
      <c r="SPN18" s="113"/>
      <c r="SPO18" s="113"/>
      <c r="SPP18" s="113"/>
      <c r="SPQ18" s="113"/>
      <c r="SPR18" s="113"/>
      <c r="SPS18" s="113"/>
      <c r="SPT18" s="113"/>
      <c r="SPU18" s="113"/>
      <c r="SPV18" s="113"/>
      <c r="SPW18" s="113"/>
      <c r="SPX18" s="113"/>
      <c r="SPY18" s="113"/>
      <c r="SPZ18" s="113"/>
      <c r="SQA18" s="113"/>
      <c r="SQB18" s="113"/>
      <c r="SQC18" s="113"/>
      <c r="SQD18" s="113"/>
      <c r="SQE18" s="113"/>
      <c r="SQF18" s="113"/>
      <c r="SQG18" s="113"/>
      <c r="SQH18" s="113"/>
      <c r="SQI18" s="113"/>
      <c r="SQJ18" s="113"/>
      <c r="SQK18" s="113"/>
      <c r="SQL18" s="113"/>
      <c r="SQM18" s="113"/>
      <c r="SQN18" s="113"/>
      <c r="SQO18" s="113"/>
      <c r="SQP18" s="113"/>
      <c r="SQQ18" s="113"/>
      <c r="SQR18" s="113"/>
      <c r="SQS18" s="113"/>
      <c r="SQT18" s="113"/>
      <c r="SQU18" s="113"/>
      <c r="SQV18" s="113"/>
      <c r="SQW18" s="113"/>
      <c r="SQX18" s="113"/>
      <c r="SQY18" s="113"/>
      <c r="SQZ18" s="113"/>
      <c r="SRA18" s="113"/>
      <c r="SRB18" s="113"/>
      <c r="SRC18" s="113"/>
      <c r="SRD18" s="113"/>
      <c r="SRE18" s="113"/>
      <c r="SRF18" s="113"/>
      <c r="SRG18" s="113"/>
      <c r="SRH18" s="113"/>
      <c r="SRI18" s="113"/>
      <c r="SRJ18" s="113"/>
      <c r="SRK18" s="113"/>
      <c r="SRL18" s="113"/>
      <c r="SRM18" s="113"/>
      <c r="SRN18" s="113"/>
      <c r="SRO18" s="113"/>
      <c r="SRP18" s="113"/>
      <c r="SRQ18" s="113"/>
      <c r="SRR18" s="113"/>
      <c r="SRS18" s="113"/>
      <c r="SRT18" s="113"/>
      <c r="SRU18" s="113"/>
      <c r="SRV18" s="113"/>
      <c r="SRW18" s="113"/>
      <c r="SRX18" s="113"/>
      <c r="SRY18" s="113"/>
      <c r="SRZ18" s="113"/>
      <c r="SSA18" s="113"/>
      <c r="SSB18" s="113"/>
      <c r="SSC18" s="113"/>
      <c r="SSD18" s="113"/>
      <c r="SSE18" s="113"/>
      <c r="SSF18" s="113"/>
      <c r="SSG18" s="113"/>
      <c r="SSH18" s="113"/>
      <c r="SSI18" s="113"/>
      <c r="SSJ18" s="113"/>
      <c r="SSK18" s="113"/>
      <c r="SSL18" s="113"/>
      <c r="SSM18" s="113"/>
      <c r="SSN18" s="113"/>
      <c r="SSO18" s="113"/>
      <c r="SSP18" s="113"/>
      <c r="SSQ18" s="113"/>
      <c r="SSR18" s="113"/>
      <c r="SSS18" s="113"/>
      <c r="SST18" s="113"/>
      <c r="SSU18" s="113"/>
      <c r="SSV18" s="113"/>
      <c r="SSW18" s="113"/>
      <c r="SSX18" s="113"/>
      <c r="SSY18" s="113"/>
      <c r="SSZ18" s="113"/>
      <c r="STA18" s="113"/>
      <c r="STB18" s="113"/>
      <c r="STC18" s="113"/>
      <c r="STD18" s="113"/>
      <c r="STE18" s="113"/>
      <c r="STF18" s="113"/>
      <c r="STG18" s="113"/>
      <c r="STH18" s="113"/>
      <c r="STI18" s="113"/>
      <c r="STJ18" s="113"/>
      <c r="STK18" s="113"/>
      <c r="STL18" s="113"/>
      <c r="STM18" s="113"/>
      <c r="STN18" s="113"/>
      <c r="STO18" s="113"/>
      <c r="STP18" s="113"/>
      <c r="STQ18" s="113"/>
      <c r="STR18" s="113"/>
      <c r="STS18" s="113"/>
      <c r="STT18" s="113"/>
      <c r="STU18" s="113"/>
      <c r="STV18" s="113"/>
      <c r="STW18" s="113"/>
      <c r="STX18" s="113"/>
      <c r="STY18" s="113"/>
      <c r="STZ18" s="113"/>
      <c r="SUA18" s="113"/>
      <c r="SUB18" s="113"/>
      <c r="SUC18" s="113"/>
      <c r="SUD18" s="113"/>
      <c r="SUE18" s="113"/>
      <c r="SUF18" s="113"/>
      <c r="SUG18" s="113"/>
      <c r="SUH18" s="113"/>
      <c r="SUI18" s="113"/>
      <c r="SUJ18" s="113"/>
      <c r="SUK18" s="113"/>
      <c r="SUL18" s="113"/>
      <c r="SUM18" s="113"/>
      <c r="SUN18" s="113"/>
      <c r="SUO18" s="113"/>
      <c r="SUP18" s="113"/>
      <c r="SUQ18" s="113"/>
      <c r="SUR18" s="113"/>
      <c r="SUS18" s="113"/>
      <c r="SUT18" s="113"/>
      <c r="SUU18" s="113"/>
      <c r="SUV18" s="113"/>
      <c r="SUW18" s="113"/>
      <c r="SUX18" s="113"/>
      <c r="SUY18" s="113"/>
      <c r="SUZ18" s="113"/>
      <c r="SVA18" s="113"/>
      <c r="SVB18" s="113"/>
      <c r="SVC18" s="113"/>
      <c r="SVD18" s="113"/>
      <c r="SVE18" s="113"/>
      <c r="SVF18" s="113"/>
      <c r="SVG18" s="113"/>
      <c r="SVH18" s="113"/>
      <c r="SVI18" s="113"/>
      <c r="SVJ18" s="113"/>
      <c r="SVK18" s="113"/>
      <c r="SVL18" s="113"/>
      <c r="SVM18" s="113"/>
      <c r="SVN18" s="113"/>
      <c r="SVO18" s="113"/>
      <c r="SVP18" s="113"/>
      <c r="SVQ18" s="113"/>
      <c r="SVR18" s="113"/>
      <c r="SVS18" s="113"/>
      <c r="SVT18" s="113"/>
      <c r="SVU18" s="113"/>
      <c r="SVV18" s="113"/>
      <c r="SVW18" s="113"/>
      <c r="SVX18" s="113"/>
      <c r="SVY18" s="113"/>
      <c r="SVZ18" s="113"/>
      <c r="SWA18" s="113"/>
      <c r="SWB18" s="113"/>
      <c r="SWC18" s="113"/>
      <c r="SWD18" s="113"/>
      <c r="SWE18" s="113"/>
      <c r="SWF18" s="113"/>
      <c r="SWG18" s="113"/>
      <c r="SWH18" s="113"/>
      <c r="SWI18" s="113"/>
      <c r="SWJ18" s="113"/>
      <c r="SWK18" s="113"/>
      <c r="SWL18" s="113"/>
      <c r="SWM18" s="113"/>
      <c r="SWN18" s="113"/>
      <c r="SWO18" s="113"/>
      <c r="SWP18" s="113"/>
      <c r="SWQ18" s="113"/>
      <c r="SWR18" s="113"/>
      <c r="SWS18" s="113"/>
      <c r="SWT18" s="113"/>
      <c r="SWU18" s="113"/>
      <c r="SWV18" s="113"/>
      <c r="SWW18" s="113"/>
      <c r="SWX18" s="113"/>
      <c r="SWY18" s="113"/>
      <c r="SWZ18" s="113"/>
      <c r="SXA18" s="113"/>
      <c r="SXB18" s="113"/>
      <c r="SXC18" s="113"/>
      <c r="SXD18" s="113"/>
      <c r="SXE18" s="113"/>
      <c r="SXF18" s="113"/>
      <c r="SXG18" s="113"/>
      <c r="SXH18" s="113"/>
      <c r="SXI18" s="113"/>
      <c r="SXJ18" s="113"/>
      <c r="SXK18" s="113"/>
      <c r="SXL18" s="113"/>
      <c r="SXM18" s="113"/>
      <c r="SXN18" s="113"/>
      <c r="SXO18" s="113"/>
      <c r="SXP18" s="113"/>
      <c r="SXQ18" s="113"/>
      <c r="SXR18" s="113"/>
      <c r="SXS18" s="113"/>
      <c r="SXT18" s="113"/>
      <c r="SXU18" s="113"/>
      <c r="SXV18" s="113"/>
      <c r="SXW18" s="113"/>
      <c r="SXX18" s="113"/>
      <c r="SXY18" s="113"/>
      <c r="SXZ18" s="113"/>
      <c r="SYA18" s="113"/>
      <c r="SYB18" s="113"/>
      <c r="SYC18" s="113"/>
      <c r="SYD18" s="113"/>
      <c r="SYE18" s="113"/>
      <c r="SYF18" s="113"/>
      <c r="SYG18" s="113"/>
      <c r="SYH18" s="113"/>
      <c r="SYI18" s="113"/>
      <c r="SYJ18" s="113"/>
      <c r="SYK18" s="113"/>
      <c r="SYL18" s="113"/>
      <c r="SYM18" s="113"/>
      <c r="SYN18" s="113"/>
      <c r="SYO18" s="113"/>
      <c r="SYP18" s="113"/>
      <c r="SYQ18" s="113"/>
      <c r="SYR18" s="113"/>
      <c r="SYS18" s="113"/>
      <c r="SYT18" s="113"/>
      <c r="SYU18" s="113"/>
      <c r="SYV18" s="113"/>
      <c r="SYW18" s="113"/>
      <c r="SYX18" s="113"/>
      <c r="SYY18" s="113"/>
      <c r="SYZ18" s="113"/>
      <c r="SZA18" s="113"/>
      <c r="SZB18" s="113"/>
      <c r="SZC18" s="113"/>
      <c r="SZD18" s="113"/>
      <c r="SZE18" s="113"/>
      <c r="SZF18" s="113"/>
      <c r="SZG18" s="113"/>
      <c r="SZH18" s="113"/>
      <c r="SZI18" s="113"/>
      <c r="SZJ18" s="113"/>
      <c r="SZK18" s="113"/>
      <c r="SZL18" s="113"/>
      <c r="SZM18" s="113"/>
      <c r="SZN18" s="113"/>
      <c r="SZO18" s="113"/>
      <c r="SZP18" s="113"/>
      <c r="SZQ18" s="113"/>
      <c r="SZR18" s="113"/>
      <c r="SZS18" s="113"/>
      <c r="SZT18" s="113"/>
      <c r="SZU18" s="113"/>
      <c r="SZV18" s="113"/>
      <c r="SZW18" s="113"/>
      <c r="SZX18" s="113"/>
      <c r="SZY18" s="113"/>
      <c r="SZZ18" s="113"/>
      <c r="TAA18" s="113"/>
      <c r="TAB18" s="113"/>
      <c r="TAC18" s="113"/>
      <c r="TAD18" s="113"/>
      <c r="TAE18" s="113"/>
      <c r="TAF18" s="113"/>
      <c r="TAG18" s="113"/>
      <c r="TAH18" s="113"/>
      <c r="TAI18" s="113"/>
      <c r="TAJ18" s="113"/>
      <c r="TAK18" s="113"/>
      <c r="TAL18" s="113"/>
      <c r="TAM18" s="113"/>
      <c r="TAN18" s="113"/>
      <c r="TAO18" s="113"/>
      <c r="TAP18" s="113"/>
      <c r="TAQ18" s="113"/>
      <c r="TAR18" s="113"/>
      <c r="TAS18" s="113"/>
      <c r="TAT18" s="113"/>
      <c r="TAU18" s="113"/>
      <c r="TAV18" s="113"/>
      <c r="TAW18" s="113"/>
      <c r="TAX18" s="113"/>
      <c r="TAY18" s="113"/>
      <c r="TAZ18" s="113"/>
      <c r="TBA18" s="113"/>
      <c r="TBB18" s="113"/>
      <c r="TBC18" s="113"/>
      <c r="TBD18" s="113"/>
      <c r="TBE18" s="113"/>
      <c r="TBF18" s="113"/>
      <c r="TBG18" s="113"/>
      <c r="TBH18" s="113"/>
      <c r="TBI18" s="113"/>
      <c r="TBJ18" s="113"/>
      <c r="TBK18" s="113"/>
      <c r="TBL18" s="113"/>
      <c r="TBM18" s="113"/>
      <c r="TBN18" s="113"/>
      <c r="TBO18" s="113"/>
      <c r="TBP18" s="113"/>
      <c r="TBQ18" s="113"/>
      <c r="TBR18" s="113"/>
      <c r="TBS18" s="113"/>
      <c r="TBT18" s="113"/>
      <c r="TBU18" s="113"/>
      <c r="TBV18" s="113"/>
      <c r="TBW18" s="113"/>
      <c r="TBX18" s="113"/>
      <c r="TBY18" s="113"/>
      <c r="TBZ18" s="113"/>
      <c r="TCA18" s="113"/>
      <c r="TCB18" s="113"/>
      <c r="TCC18" s="113"/>
      <c r="TCD18" s="113"/>
      <c r="TCE18" s="113"/>
      <c r="TCF18" s="113"/>
      <c r="TCG18" s="113"/>
      <c r="TCH18" s="113"/>
      <c r="TCI18" s="113"/>
      <c r="TCJ18" s="113"/>
      <c r="TCK18" s="113"/>
      <c r="TCL18" s="113"/>
      <c r="TCM18" s="113"/>
      <c r="TCN18" s="113"/>
      <c r="TCO18" s="113"/>
      <c r="TCP18" s="113"/>
      <c r="TCQ18" s="113"/>
      <c r="TCR18" s="113"/>
      <c r="TCS18" s="113"/>
      <c r="TCT18" s="113"/>
      <c r="TCU18" s="113"/>
      <c r="TCV18" s="113"/>
      <c r="TCW18" s="113"/>
      <c r="TCX18" s="113"/>
      <c r="TCY18" s="113"/>
      <c r="TCZ18" s="113"/>
      <c r="TDA18" s="113"/>
      <c r="TDB18" s="113"/>
      <c r="TDC18" s="113"/>
      <c r="TDD18" s="113"/>
      <c r="TDE18" s="113"/>
      <c r="TDF18" s="113"/>
      <c r="TDG18" s="113"/>
      <c r="TDH18" s="113"/>
      <c r="TDI18" s="113"/>
      <c r="TDJ18" s="113"/>
      <c r="TDK18" s="113"/>
      <c r="TDL18" s="113"/>
      <c r="TDM18" s="113"/>
      <c r="TDN18" s="113"/>
      <c r="TDO18" s="113"/>
      <c r="TDP18" s="113"/>
      <c r="TDQ18" s="113"/>
      <c r="TDR18" s="113"/>
      <c r="TDS18" s="113"/>
      <c r="TDT18" s="113"/>
      <c r="TDU18" s="113"/>
      <c r="TDV18" s="113"/>
      <c r="TDW18" s="113"/>
      <c r="TDX18" s="113"/>
      <c r="TDY18" s="113"/>
      <c r="TDZ18" s="113"/>
      <c r="TEA18" s="113"/>
      <c r="TEB18" s="113"/>
      <c r="TEC18" s="113"/>
      <c r="TED18" s="113"/>
      <c r="TEE18" s="113"/>
      <c r="TEF18" s="113"/>
      <c r="TEG18" s="113"/>
      <c r="TEH18" s="113"/>
      <c r="TEI18" s="113"/>
      <c r="TEJ18" s="113"/>
      <c r="TEK18" s="113"/>
      <c r="TEL18" s="113"/>
      <c r="TEM18" s="113"/>
      <c r="TEN18" s="113"/>
      <c r="TEO18" s="113"/>
      <c r="TEP18" s="113"/>
      <c r="TEQ18" s="113"/>
      <c r="TER18" s="113"/>
      <c r="TES18" s="113"/>
      <c r="TET18" s="113"/>
      <c r="TEU18" s="113"/>
      <c r="TEV18" s="113"/>
      <c r="TEW18" s="113"/>
      <c r="TEX18" s="113"/>
      <c r="TEY18" s="113"/>
      <c r="TEZ18" s="113"/>
      <c r="TFA18" s="113"/>
      <c r="TFB18" s="113"/>
      <c r="TFC18" s="113"/>
      <c r="TFD18" s="113"/>
      <c r="TFE18" s="113"/>
      <c r="TFF18" s="113"/>
      <c r="TFG18" s="113"/>
      <c r="TFH18" s="113"/>
      <c r="TFI18" s="113"/>
      <c r="TFJ18" s="113"/>
      <c r="TFK18" s="113"/>
      <c r="TFL18" s="113"/>
      <c r="TFM18" s="113"/>
      <c r="TFN18" s="113"/>
      <c r="TFO18" s="113"/>
      <c r="TFP18" s="113"/>
      <c r="TFQ18" s="113"/>
      <c r="TFR18" s="113"/>
      <c r="TFS18" s="113"/>
      <c r="TFT18" s="113"/>
      <c r="TFU18" s="113"/>
      <c r="TFV18" s="113"/>
      <c r="TFW18" s="113"/>
      <c r="TFX18" s="113"/>
      <c r="TFY18" s="113"/>
      <c r="TFZ18" s="113"/>
      <c r="TGA18" s="113"/>
      <c r="TGB18" s="113"/>
      <c r="TGC18" s="113"/>
      <c r="TGD18" s="113"/>
      <c r="TGE18" s="113"/>
      <c r="TGF18" s="113"/>
      <c r="TGG18" s="113"/>
      <c r="TGH18" s="113"/>
      <c r="TGI18" s="113"/>
      <c r="TGJ18" s="113"/>
      <c r="TGK18" s="113"/>
      <c r="TGL18" s="113"/>
      <c r="TGM18" s="113"/>
      <c r="TGN18" s="113"/>
      <c r="TGO18" s="113"/>
      <c r="TGP18" s="113"/>
      <c r="TGQ18" s="113"/>
      <c r="TGR18" s="113"/>
      <c r="TGS18" s="113"/>
      <c r="TGT18" s="113"/>
      <c r="TGU18" s="113"/>
      <c r="TGV18" s="113"/>
      <c r="TGW18" s="113"/>
      <c r="TGX18" s="113"/>
      <c r="TGY18" s="113"/>
      <c r="TGZ18" s="113"/>
      <c r="THA18" s="113"/>
      <c r="THB18" s="113"/>
      <c r="THC18" s="113"/>
      <c r="THD18" s="113"/>
      <c r="THE18" s="113"/>
      <c r="THF18" s="113"/>
      <c r="THG18" s="113"/>
      <c r="THH18" s="113"/>
      <c r="THI18" s="113"/>
      <c r="THJ18" s="113"/>
      <c r="THK18" s="113"/>
      <c r="THL18" s="113"/>
      <c r="THM18" s="113"/>
      <c r="THN18" s="113"/>
      <c r="THO18" s="113"/>
      <c r="THP18" s="113"/>
      <c r="THQ18" s="113"/>
      <c r="THR18" s="113"/>
      <c r="THS18" s="113"/>
      <c r="THT18" s="113"/>
      <c r="THU18" s="113"/>
      <c r="THV18" s="113"/>
      <c r="THW18" s="113"/>
      <c r="THX18" s="113"/>
      <c r="THY18" s="113"/>
      <c r="THZ18" s="113"/>
      <c r="TIA18" s="113"/>
      <c r="TIB18" s="113"/>
      <c r="TIC18" s="113"/>
      <c r="TID18" s="113"/>
      <c r="TIE18" s="113"/>
      <c r="TIF18" s="113"/>
      <c r="TIG18" s="113"/>
      <c r="TIH18" s="113"/>
      <c r="TII18" s="113"/>
      <c r="TIJ18" s="113"/>
      <c r="TIK18" s="113"/>
      <c r="TIL18" s="113"/>
      <c r="TIM18" s="113"/>
      <c r="TIN18" s="113"/>
      <c r="TIO18" s="113"/>
      <c r="TIP18" s="113"/>
      <c r="TIQ18" s="113"/>
      <c r="TIR18" s="113"/>
      <c r="TIS18" s="113"/>
      <c r="TIT18" s="113"/>
      <c r="TIU18" s="113"/>
      <c r="TIV18" s="113"/>
      <c r="TIW18" s="113"/>
      <c r="TIX18" s="113"/>
      <c r="TIY18" s="113"/>
      <c r="TIZ18" s="113"/>
      <c r="TJA18" s="113"/>
      <c r="TJB18" s="113"/>
      <c r="TJC18" s="113"/>
      <c r="TJD18" s="113"/>
      <c r="TJE18" s="113"/>
      <c r="TJF18" s="113"/>
      <c r="TJG18" s="113"/>
      <c r="TJH18" s="113"/>
      <c r="TJI18" s="113"/>
      <c r="TJJ18" s="113"/>
      <c r="TJK18" s="113"/>
      <c r="TJL18" s="113"/>
      <c r="TJM18" s="113"/>
      <c r="TJN18" s="113"/>
      <c r="TJO18" s="113"/>
      <c r="TJP18" s="113"/>
      <c r="TJQ18" s="113"/>
      <c r="TJR18" s="113"/>
      <c r="TJS18" s="113"/>
      <c r="TJT18" s="113"/>
      <c r="TJU18" s="113"/>
      <c r="TJV18" s="113"/>
      <c r="TJW18" s="113"/>
      <c r="TJX18" s="113"/>
      <c r="TJY18" s="113"/>
      <c r="TJZ18" s="113"/>
      <c r="TKA18" s="113"/>
      <c r="TKB18" s="113"/>
      <c r="TKC18" s="113"/>
      <c r="TKD18" s="113"/>
      <c r="TKE18" s="113"/>
      <c r="TKF18" s="113"/>
      <c r="TKG18" s="113"/>
      <c r="TKH18" s="113"/>
      <c r="TKI18" s="113"/>
      <c r="TKJ18" s="113"/>
      <c r="TKK18" s="113"/>
      <c r="TKL18" s="113"/>
      <c r="TKM18" s="113"/>
      <c r="TKN18" s="113"/>
      <c r="TKO18" s="113"/>
      <c r="TKP18" s="113"/>
      <c r="TKQ18" s="113"/>
      <c r="TKR18" s="113"/>
      <c r="TKS18" s="113"/>
      <c r="TKT18" s="113"/>
      <c r="TKU18" s="113"/>
      <c r="TKV18" s="113"/>
      <c r="TKW18" s="113"/>
      <c r="TKX18" s="113"/>
      <c r="TKY18" s="113"/>
      <c r="TKZ18" s="113"/>
      <c r="TLA18" s="113"/>
      <c r="TLB18" s="113"/>
      <c r="TLC18" s="113"/>
      <c r="TLD18" s="113"/>
      <c r="TLE18" s="113"/>
      <c r="TLF18" s="113"/>
      <c r="TLG18" s="113"/>
      <c r="TLH18" s="113"/>
      <c r="TLI18" s="113"/>
      <c r="TLJ18" s="113"/>
      <c r="TLK18" s="113"/>
      <c r="TLL18" s="113"/>
      <c r="TLM18" s="113"/>
      <c r="TLN18" s="113"/>
      <c r="TLO18" s="113"/>
      <c r="TLP18" s="113"/>
      <c r="TLQ18" s="113"/>
      <c r="TLR18" s="113"/>
      <c r="TLS18" s="113"/>
      <c r="TLT18" s="113"/>
      <c r="TLU18" s="113"/>
      <c r="TLV18" s="113"/>
      <c r="TLW18" s="113"/>
      <c r="TLX18" s="113"/>
      <c r="TLY18" s="113"/>
      <c r="TLZ18" s="113"/>
      <c r="TMA18" s="113"/>
      <c r="TMB18" s="113"/>
      <c r="TMC18" s="113"/>
      <c r="TMD18" s="113"/>
      <c r="TME18" s="113"/>
      <c r="TMF18" s="113"/>
      <c r="TMG18" s="113"/>
      <c r="TMH18" s="113"/>
      <c r="TMI18" s="113"/>
      <c r="TMJ18" s="113"/>
      <c r="TMK18" s="113"/>
      <c r="TML18" s="113"/>
      <c r="TMM18" s="113"/>
      <c r="TMN18" s="113"/>
      <c r="TMO18" s="113"/>
      <c r="TMP18" s="113"/>
      <c r="TMQ18" s="113"/>
      <c r="TMR18" s="113"/>
      <c r="TMS18" s="113"/>
      <c r="TMT18" s="113"/>
      <c r="TMU18" s="113"/>
      <c r="TMV18" s="113"/>
      <c r="TMW18" s="113"/>
      <c r="TMX18" s="113"/>
      <c r="TMY18" s="113"/>
      <c r="TMZ18" s="113"/>
      <c r="TNA18" s="113"/>
      <c r="TNB18" s="113"/>
      <c r="TNC18" s="113"/>
      <c r="TND18" s="113"/>
      <c r="TNE18" s="113"/>
      <c r="TNF18" s="113"/>
      <c r="TNG18" s="113"/>
      <c r="TNH18" s="113"/>
      <c r="TNI18" s="113"/>
      <c r="TNJ18" s="113"/>
      <c r="TNK18" s="113"/>
      <c r="TNL18" s="113"/>
      <c r="TNM18" s="113"/>
      <c r="TNN18" s="113"/>
      <c r="TNO18" s="113"/>
      <c r="TNP18" s="113"/>
      <c r="TNQ18" s="113"/>
      <c r="TNR18" s="113"/>
      <c r="TNS18" s="113"/>
      <c r="TNT18" s="113"/>
      <c r="TNU18" s="113"/>
      <c r="TNV18" s="113"/>
      <c r="TNW18" s="113"/>
      <c r="TNX18" s="113"/>
      <c r="TNY18" s="113"/>
      <c r="TNZ18" s="113"/>
      <c r="TOA18" s="113"/>
      <c r="TOB18" s="113"/>
      <c r="TOC18" s="113"/>
      <c r="TOD18" s="113"/>
      <c r="TOE18" s="113"/>
      <c r="TOF18" s="113"/>
      <c r="TOG18" s="113"/>
      <c r="TOH18" s="113"/>
      <c r="TOI18" s="113"/>
      <c r="TOJ18" s="113"/>
      <c r="TOK18" s="113"/>
      <c r="TOL18" s="113"/>
      <c r="TOM18" s="113"/>
      <c r="TON18" s="113"/>
      <c r="TOO18" s="113"/>
      <c r="TOP18" s="113"/>
      <c r="TOQ18" s="113"/>
      <c r="TOR18" s="113"/>
      <c r="TOS18" s="113"/>
      <c r="TOT18" s="113"/>
      <c r="TOU18" s="113"/>
      <c r="TOV18" s="113"/>
      <c r="TOW18" s="113"/>
      <c r="TOX18" s="113"/>
      <c r="TOY18" s="113"/>
      <c r="TOZ18" s="113"/>
      <c r="TPA18" s="113"/>
      <c r="TPB18" s="113"/>
      <c r="TPC18" s="113"/>
      <c r="TPD18" s="113"/>
      <c r="TPE18" s="113"/>
      <c r="TPF18" s="113"/>
      <c r="TPG18" s="113"/>
      <c r="TPH18" s="113"/>
      <c r="TPI18" s="113"/>
      <c r="TPJ18" s="113"/>
      <c r="TPK18" s="113"/>
      <c r="TPL18" s="113"/>
      <c r="TPM18" s="113"/>
      <c r="TPN18" s="113"/>
      <c r="TPO18" s="113"/>
      <c r="TPP18" s="113"/>
      <c r="TPQ18" s="113"/>
      <c r="TPR18" s="113"/>
      <c r="TPS18" s="113"/>
      <c r="TPT18" s="113"/>
      <c r="TPU18" s="113"/>
      <c r="TPV18" s="113"/>
      <c r="TPW18" s="113"/>
      <c r="TPX18" s="113"/>
      <c r="TPY18" s="113"/>
      <c r="TPZ18" s="113"/>
      <c r="TQA18" s="113"/>
      <c r="TQB18" s="113"/>
      <c r="TQC18" s="113"/>
      <c r="TQD18" s="113"/>
      <c r="TQE18" s="113"/>
      <c r="TQF18" s="113"/>
      <c r="TQG18" s="113"/>
      <c r="TQH18" s="113"/>
      <c r="TQI18" s="113"/>
      <c r="TQJ18" s="113"/>
      <c r="TQK18" s="113"/>
      <c r="TQL18" s="113"/>
      <c r="TQM18" s="113"/>
      <c r="TQN18" s="113"/>
      <c r="TQO18" s="113"/>
      <c r="TQP18" s="113"/>
      <c r="TQQ18" s="113"/>
      <c r="TQR18" s="113"/>
      <c r="TQS18" s="113"/>
      <c r="TQT18" s="113"/>
      <c r="TQU18" s="113"/>
      <c r="TQV18" s="113"/>
      <c r="TQW18" s="113"/>
      <c r="TQX18" s="113"/>
      <c r="TQY18" s="113"/>
      <c r="TQZ18" s="113"/>
      <c r="TRA18" s="113"/>
      <c r="TRB18" s="113"/>
      <c r="TRC18" s="113"/>
      <c r="TRD18" s="113"/>
      <c r="TRE18" s="113"/>
      <c r="TRF18" s="113"/>
      <c r="TRG18" s="113"/>
      <c r="TRH18" s="113"/>
      <c r="TRI18" s="113"/>
      <c r="TRJ18" s="113"/>
      <c r="TRK18" s="113"/>
      <c r="TRL18" s="113"/>
      <c r="TRM18" s="113"/>
      <c r="TRN18" s="113"/>
      <c r="TRO18" s="113"/>
      <c r="TRP18" s="113"/>
      <c r="TRQ18" s="113"/>
      <c r="TRR18" s="113"/>
      <c r="TRS18" s="113"/>
      <c r="TRT18" s="113"/>
      <c r="TRU18" s="113"/>
      <c r="TRV18" s="113"/>
      <c r="TRW18" s="113"/>
      <c r="TRX18" s="113"/>
      <c r="TRY18" s="113"/>
      <c r="TRZ18" s="113"/>
      <c r="TSA18" s="113"/>
      <c r="TSB18" s="113"/>
      <c r="TSC18" s="113"/>
      <c r="TSD18" s="113"/>
      <c r="TSE18" s="113"/>
      <c r="TSF18" s="113"/>
      <c r="TSG18" s="113"/>
      <c r="TSH18" s="113"/>
      <c r="TSI18" s="113"/>
      <c r="TSJ18" s="113"/>
      <c r="TSK18" s="113"/>
      <c r="TSL18" s="113"/>
      <c r="TSM18" s="113"/>
      <c r="TSN18" s="113"/>
      <c r="TSO18" s="113"/>
      <c r="TSP18" s="113"/>
      <c r="TSQ18" s="113"/>
      <c r="TSR18" s="113"/>
      <c r="TSS18" s="113"/>
      <c r="TST18" s="113"/>
      <c r="TSU18" s="113"/>
      <c r="TSV18" s="113"/>
      <c r="TSW18" s="113"/>
      <c r="TSX18" s="113"/>
      <c r="TSY18" s="113"/>
      <c r="TSZ18" s="113"/>
      <c r="TTA18" s="113"/>
      <c r="TTB18" s="113"/>
      <c r="TTC18" s="113"/>
      <c r="TTD18" s="113"/>
      <c r="TTE18" s="113"/>
      <c r="TTF18" s="113"/>
      <c r="TTG18" s="113"/>
      <c r="TTH18" s="113"/>
      <c r="TTI18" s="113"/>
      <c r="TTJ18" s="113"/>
      <c r="TTK18" s="113"/>
      <c r="TTL18" s="113"/>
      <c r="TTM18" s="113"/>
      <c r="TTN18" s="113"/>
      <c r="TTO18" s="113"/>
      <c r="TTP18" s="113"/>
      <c r="TTQ18" s="113"/>
      <c r="TTR18" s="113"/>
      <c r="TTS18" s="113"/>
      <c r="TTT18" s="113"/>
      <c r="TTU18" s="113"/>
      <c r="TTV18" s="113"/>
      <c r="TTW18" s="113"/>
      <c r="TTX18" s="113"/>
      <c r="TTY18" s="113"/>
      <c r="TTZ18" s="113"/>
      <c r="TUA18" s="113"/>
      <c r="TUB18" s="113"/>
      <c r="TUC18" s="113"/>
      <c r="TUD18" s="113"/>
      <c r="TUE18" s="113"/>
      <c r="TUF18" s="113"/>
      <c r="TUG18" s="113"/>
      <c r="TUH18" s="113"/>
      <c r="TUI18" s="113"/>
      <c r="TUJ18" s="113"/>
      <c r="TUK18" s="113"/>
      <c r="TUL18" s="113"/>
      <c r="TUM18" s="113"/>
      <c r="TUN18" s="113"/>
      <c r="TUO18" s="113"/>
      <c r="TUP18" s="113"/>
      <c r="TUQ18" s="113"/>
      <c r="TUR18" s="113"/>
      <c r="TUS18" s="113"/>
      <c r="TUT18" s="113"/>
      <c r="TUU18" s="113"/>
      <c r="TUV18" s="113"/>
      <c r="TUW18" s="113"/>
      <c r="TUX18" s="113"/>
      <c r="TUY18" s="113"/>
      <c r="TUZ18" s="113"/>
      <c r="TVA18" s="113"/>
      <c r="TVB18" s="113"/>
      <c r="TVC18" s="113"/>
      <c r="TVD18" s="113"/>
      <c r="TVE18" s="113"/>
      <c r="TVF18" s="113"/>
      <c r="TVG18" s="113"/>
      <c r="TVH18" s="113"/>
      <c r="TVI18" s="113"/>
      <c r="TVJ18" s="113"/>
      <c r="TVK18" s="113"/>
      <c r="TVL18" s="113"/>
      <c r="TVM18" s="113"/>
      <c r="TVN18" s="113"/>
      <c r="TVO18" s="113"/>
      <c r="TVP18" s="113"/>
      <c r="TVQ18" s="113"/>
      <c r="TVR18" s="113"/>
      <c r="TVS18" s="113"/>
      <c r="TVT18" s="113"/>
      <c r="TVU18" s="113"/>
      <c r="TVV18" s="113"/>
      <c r="TVW18" s="113"/>
      <c r="TVX18" s="113"/>
      <c r="TVY18" s="113"/>
      <c r="TVZ18" s="113"/>
      <c r="TWA18" s="113"/>
      <c r="TWB18" s="113"/>
      <c r="TWC18" s="113"/>
      <c r="TWD18" s="113"/>
      <c r="TWE18" s="113"/>
      <c r="TWF18" s="113"/>
      <c r="TWG18" s="113"/>
      <c r="TWH18" s="113"/>
      <c r="TWI18" s="113"/>
      <c r="TWJ18" s="113"/>
      <c r="TWK18" s="113"/>
      <c r="TWL18" s="113"/>
      <c r="TWM18" s="113"/>
      <c r="TWN18" s="113"/>
      <c r="TWO18" s="113"/>
      <c r="TWP18" s="113"/>
      <c r="TWQ18" s="113"/>
      <c r="TWR18" s="113"/>
      <c r="TWS18" s="113"/>
      <c r="TWT18" s="113"/>
      <c r="TWU18" s="113"/>
      <c r="TWV18" s="113"/>
      <c r="TWW18" s="113"/>
      <c r="TWX18" s="113"/>
      <c r="TWY18" s="113"/>
      <c r="TWZ18" s="113"/>
      <c r="TXA18" s="113"/>
      <c r="TXB18" s="113"/>
      <c r="TXC18" s="113"/>
      <c r="TXD18" s="113"/>
      <c r="TXE18" s="113"/>
      <c r="TXF18" s="113"/>
      <c r="TXG18" s="113"/>
      <c r="TXH18" s="113"/>
      <c r="TXI18" s="113"/>
      <c r="TXJ18" s="113"/>
      <c r="TXK18" s="113"/>
      <c r="TXL18" s="113"/>
      <c r="TXM18" s="113"/>
      <c r="TXN18" s="113"/>
      <c r="TXO18" s="113"/>
      <c r="TXP18" s="113"/>
      <c r="TXQ18" s="113"/>
      <c r="TXR18" s="113"/>
      <c r="TXS18" s="113"/>
      <c r="TXT18" s="113"/>
      <c r="TXU18" s="113"/>
      <c r="TXV18" s="113"/>
      <c r="TXW18" s="113"/>
      <c r="TXX18" s="113"/>
      <c r="TXY18" s="113"/>
      <c r="TXZ18" s="113"/>
      <c r="TYA18" s="113"/>
      <c r="TYB18" s="113"/>
      <c r="TYC18" s="113"/>
      <c r="TYD18" s="113"/>
      <c r="TYE18" s="113"/>
      <c r="TYF18" s="113"/>
      <c r="TYG18" s="113"/>
      <c r="TYH18" s="113"/>
      <c r="TYI18" s="113"/>
      <c r="TYJ18" s="113"/>
      <c r="TYK18" s="113"/>
      <c r="TYL18" s="113"/>
      <c r="TYM18" s="113"/>
      <c r="TYN18" s="113"/>
      <c r="TYO18" s="113"/>
      <c r="TYP18" s="113"/>
      <c r="TYQ18" s="113"/>
      <c r="TYR18" s="113"/>
      <c r="TYS18" s="113"/>
      <c r="TYT18" s="113"/>
      <c r="TYU18" s="113"/>
      <c r="TYV18" s="113"/>
      <c r="TYW18" s="113"/>
      <c r="TYX18" s="113"/>
      <c r="TYY18" s="113"/>
      <c r="TYZ18" s="113"/>
      <c r="TZA18" s="113"/>
      <c r="TZB18" s="113"/>
      <c r="TZC18" s="113"/>
      <c r="TZD18" s="113"/>
      <c r="TZE18" s="113"/>
      <c r="TZF18" s="113"/>
      <c r="TZG18" s="113"/>
      <c r="TZH18" s="113"/>
      <c r="TZI18" s="113"/>
      <c r="TZJ18" s="113"/>
      <c r="TZK18" s="113"/>
      <c r="TZL18" s="113"/>
      <c r="TZM18" s="113"/>
      <c r="TZN18" s="113"/>
      <c r="TZO18" s="113"/>
      <c r="TZP18" s="113"/>
      <c r="TZQ18" s="113"/>
      <c r="TZR18" s="113"/>
      <c r="TZS18" s="113"/>
      <c r="TZT18" s="113"/>
      <c r="TZU18" s="113"/>
      <c r="TZV18" s="113"/>
      <c r="TZW18" s="113"/>
      <c r="TZX18" s="113"/>
      <c r="TZY18" s="113"/>
      <c r="TZZ18" s="113"/>
      <c r="UAA18" s="113"/>
      <c r="UAB18" s="113"/>
      <c r="UAC18" s="113"/>
      <c r="UAD18" s="113"/>
      <c r="UAE18" s="113"/>
      <c r="UAF18" s="113"/>
      <c r="UAG18" s="113"/>
      <c r="UAH18" s="113"/>
      <c r="UAI18" s="113"/>
      <c r="UAJ18" s="113"/>
      <c r="UAK18" s="113"/>
      <c r="UAL18" s="113"/>
      <c r="UAM18" s="113"/>
      <c r="UAN18" s="113"/>
      <c r="UAO18" s="113"/>
      <c r="UAP18" s="113"/>
      <c r="UAQ18" s="113"/>
      <c r="UAR18" s="113"/>
      <c r="UAS18" s="113"/>
      <c r="UAT18" s="113"/>
      <c r="UAU18" s="113"/>
      <c r="UAV18" s="113"/>
      <c r="UAW18" s="113"/>
      <c r="UAX18" s="113"/>
      <c r="UAY18" s="113"/>
      <c r="UAZ18" s="113"/>
      <c r="UBA18" s="113"/>
      <c r="UBB18" s="113"/>
      <c r="UBC18" s="113"/>
      <c r="UBD18" s="113"/>
      <c r="UBE18" s="113"/>
      <c r="UBF18" s="113"/>
      <c r="UBG18" s="113"/>
      <c r="UBH18" s="113"/>
      <c r="UBI18" s="113"/>
      <c r="UBJ18" s="113"/>
      <c r="UBK18" s="113"/>
      <c r="UBL18" s="113"/>
      <c r="UBM18" s="113"/>
      <c r="UBN18" s="113"/>
      <c r="UBO18" s="113"/>
      <c r="UBP18" s="113"/>
      <c r="UBQ18" s="113"/>
      <c r="UBR18" s="113"/>
      <c r="UBS18" s="113"/>
      <c r="UBT18" s="113"/>
      <c r="UBU18" s="113"/>
      <c r="UBV18" s="113"/>
      <c r="UBW18" s="113"/>
      <c r="UBX18" s="113"/>
      <c r="UBY18" s="113"/>
      <c r="UBZ18" s="113"/>
      <c r="UCA18" s="113"/>
      <c r="UCB18" s="113"/>
      <c r="UCC18" s="113"/>
      <c r="UCD18" s="113"/>
      <c r="UCE18" s="113"/>
      <c r="UCF18" s="113"/>
      <c r="UCG18" s="113"/>
      <c r="UCH18" s="113"/>
      <c r="UCI18" s="113"/>
      <c r="UCJ18" s="113"/>
      <c r="UCK18" s="113"/>
      <c r="UCL18" s="113"/>
      <c r="UCM18" s="113"/>
      <c r="UCN18" s="113"/>
      <c r="UCO18" s="113"/>
      <c r="UCP18" s="113"/>
      <c r="UCQ18" s="113"/>
      <c r="UCR18" s="113"/>
      <c r="UCS18" s="113"/>
      <c r="UCT18" s="113"/>
      <c r="UCU18" s="113"/>
      <c r="UCV18" s="113"/>
      <c r="UCW18" s="113"/>
      <c r="UCX18" s="113"/>
      <c r="UCY18" s="113"/>
      <c r="UCZ18" s="113"/>
      <c r="UDA18" s="113"/>
      <c r="UDB18" s="113"/>
      <c r="UDC18" s="113"/>
      <c r="UDD18" s="113"/>
      <c r="UDE18" s="113"/>
      <c r="UDF18" s="113"/>
      <c r="UDG18" s="113"/>
      <c r="UDH18" s="113"/>
      <c r="UDI18" s="113"/>
      <c r="UDJ18" s="113"/>
      <c r="UDK18" s="113"/>
      <c r="UDL18" s="113"/>
      <c r="UDM18" s="113"/>
      <c r="UDN18" s="113"/>
      <c r="UDO18" s="113"/>
      <c r="UDP18" s="113"/>
      <c r="UDQ18" s="113"/>
      <c r="UDR18" s="113"/>
      <c r="UDS18" s="113"/>
      <c r="UDT18" s="113"/>
      <c r="UDU18" s="113"/>
      <c r="UDV18" s="113"/>
      <c r="UDW18" s="113"/>
      <c r="UDX18" s="113"/>
      <c r="UDY18" s="113"/>
      <c r="UDZ18" s="113"/>
      <c r="UEA18" s="113"/>
      <c r="UEB18" s="113"/>
      <c r="UEC18" s="113"/>
      <c r="UED18" s="113"/>
      <c r="UEE18" s="113"/>
      <c r="UEF18" s="113"/>
      <c r="UEG18" s="113"/>
      <c r="UEH18" s="113"/>
      <c r="UEI18" s="113"/>
      <c r="UEJ18" s="113"/>
      <c r="UEK18" s="113"/>
      <c r="UEL18" s="113"/>
      <c r="UEM18" s="113"/>
      <c r="UEN18" s="113"/>
      <c r="UEO18" s="113"/>
      <c r="UEP18" s="113"/>
      <c r="UEQ18" s="113"/>
      <c r="UER18" s="113"/>
      <c r="UES18" s="113"/>
      <c r="UET18" s="113"/>
      <c r="UEU18" s="113"/>
      <c r="UEV18" s="113"/>
      <c r="UEW18" s="113"/>
      <c r="UEX18" s="113"/>
      <c r="UEY18" s="113"/>
      <c r="UEZ18" s="113"/>
      <c r="UFA18" s="113"/>
      <c r="UFB18" s="113"/>
      <c r="UFC18" s="113"/>
      <c r="UFD18" s="113"/>
      <c r="UFE18" s="113"/>
      <c r="UFF18" s="113"/>
      <c r="UFG18" s="113"/>
      <c r="UFH18" s="113"/>
      <c r="UFI18" s="113"/>
      <c r="UFJ18" s="113"/>
      <c r="UFK18" s="113"/>
      <c r="UFL18" s="113"/>
      <c r="UFM18" s="113"/>
      <c r="UFN18" s="113"/>
      <c r="UFO18" s="113"/>
      <c r="UFP18" s="113"/>
      <c r="UFQ18" s="113"/>
      <c r="UFR18" s="113"/>
      <c r="UFS18" s="113"/>
      <c r="UFT18" s="113"/>
      <c r="UFU18" s="113"/>
      <c r="UFV18" s="113"/>
      <c r="UFW18" s="113"/>
      <c r="UFX18" s="113"/>
      <c r="UFY18" s="113"/>
      <c r="UFZ18" s="113"/>
      <c r="UGA18" s="113"/>
      <c r="UGB18" s="113"/>
      <c r="UGC18" s="113"/>
      <c r="UGD18" s="113"/>
      <c r="UGE18" s="113"/>
      <c r="UGF18" s="113"/>
      <c r="UGG18" s="113"/>
      <c r="UGH18" s="113"/>
      <c r="UGI18" s="113"/>
      <c r="UGJ18" s="113"/>
      <c r="UGK18" s="113"/>
      <c r="UGL18" s="113"/>
      <c r="UGM18" s="113"/>
      <c r="UGN18" s="113"/>
      <c r="UGO18" s="113"/>
      <c r="UGP18" s="113"/>
      <c r="UGQ18" s="113"/>
      <c r="UGR18" s="113"/>
      <c r="UGS18" s="113"/>
      <c r="UGT18" s="113"/>
      <c r="UGU18" s="113"/>
      <c r="UGV18" s="113"/>
      <c r="UGW18" s="113"/>
      <c r="UGX18" s="113"/>
      <c r="UGY18" s="113"/>
      <c r="UGZ18" s="113"/>
      <c r="UHA18" s="113"/>
      <c r="UHB18" s="113"/>
      <c r="UHC18" s="113"/>
      <c r="UHD18" s="113"/>
      <c r="UHE18" s="113"/>
      <c r="UHF18" s="113"/>
      <c r="UHG18" s="113"/>
      <c r="UHH18" s="113"/>
      <c r="UHI18" s="113"/>
      <c r="UHJ18" s="113"/>
      <c r="UHK18" s="113"/>
      <c r="UHL18" s="113"/>
      <c r="UHM18" s="113"/>
      <c r="UHN18" s="113"/>
      <c r="UHO18" s="113"/>
      <c r="UHP18" s="113"/>
      <c r="UHQ18" s="113"/>
      <c r="UHR18" s="113"/>
      <c r="UHS18" s="113"/>
      <c r="UHT18" s="113"/>
      <c r="UHU18" s="113"/>
      <c r="UHV18" s="113"/>
      <c r="UHW18" s="113"/>
      <c r="UHX18" s="113"/>
      <c r="UHY18" s="113"/>
      <c r="UHZ18" s="113"/>
      <c r="UIA18" s="113"/>
      <c r="UIB18" s="113"/>
      <c r="UIC18" s="113"/>
      <c r="UID18" s="113"/>
      <c r="UIE18" s="113"/>
      <c r="UIF18" s="113"/>
      <c r="UIG18" s="113"/>
      <c r="UIH18" s="113"/>
      <c r="UII18" s="113"/>
      <c r="UIJ18" s="113"/>
      <c r="UIK18" s="113"/>
      <c r="UIL18" s="113"/>
      <c r="UIM18" s="113"/>
      <c r="UIN18" s="113"/>
      <c r="UIO18" s="113"/>
      <c r="UIP18" s="113"/>
      <c r="UIQ18" s="113"/>
      <c r="UIR18" s="113"/>
      <c r="UIS18" s="113"/>
      <c r="UIT18" s="113"/>
      <c r="UIU18" s="113"/>
      <c r="UIV18" s="113"/>
      <c r="UIW18" s="113"/>
      <c r="UIX18" s="113"/>
      <c r="UIY18" s="113"/>
      <c r="UIZ18" s="113"/>
      <c r="UJA18" s="113"/>
      <c r="UJB18" s="113"/>
      <c r="UJC18" s="113"/>
      <c r="UJD18" s="113"/>
      <c r="UJE18" s="113"/>
      <c r="UJF18" s="113"/>
      <c r="UJG18" s="113"/>
      <c r="UJH18" s="113"/>
      <c r="UJI18" s="113"/>
      <c r="UJJ18" s="113"/>
      <c r="UJK18" s="113"/>
      <c r="UJL18" s="113"/>
      <c r="UJM18" s="113"/>
      <c r="UJN18" s="113"/>
      <c r="UJO18" s="113"/>
      <c r="UJP18" s="113"/>
      <c r="UJQ18" s="113"/>
      <c r="UJR18" s="113"/>
      <c r="UJS18" s="113"/>
      <c r="UJT18" s="113"/>
      <c r="UJU18" s="113"/>
      <c r="UJV18" s="113"/>
      <c r="UJW18" s="113"/>
      <c r="UJX18" s="113"/>
      <c r="UJY18" s="113"/>
      <c r="UJZ18" s="113"/>
      <c r="UKA18" s="113"/>
      <c r="UKB18" s="113"/>
      <c r="UKC18" s="113"/>
      <c r="UKD18" s="113"/>
      <c r="UKE18" s="113"/>
      <c r="UKF18" s="113"/>
      <c r="UKG18" s="113"/>
      <c r="UKH18" s="113"/>
      <c r="UKI18" s="113"/>
      <c r="UKJ18" s="113"/>
      <c r="UKK18" s="113"/>
      <c r="UKL18" s="113"/>
      <c r="UKM18" s="113"/>
      <c r="UKN18" s="113"/>
      <c r="UKO18" s="113"/>
      <c r="UKP18" s="113"/>
      <c r="UKQ18" s="113"/>
      <c r="UKR18" s="113"/>
      <c r="UKS18" s="113"/>
      <c r="UKT18" s="113"/>
      <c r="UKU18" s="113"/>
      <c r="UKV18" s="113"/>
      <c r="UKW18" s="113"/>
      <c r="UKX18" s="113"/>
      <c r="UKY18" s="113"/>
      <c r="UKZ18" s="113"/>
      <c r="ULA18" s="113"/>
      <c r="ULB18" s="113"/>
      <c r="ULC18" s="113"/>
      <c r="ULD18" s="113"/>
      <c r="ULE18" s="113"/>
      <c r="ULF18" s="113"/>
      <c r="ULG18" s="113"/>
      <c r="ULH18" s="113"/>
      <c r="ULI18" s="113"/>
      <c r="ULJ18" s="113"/>
      <c r="ULK18" s="113"/>
      <c r="ULL18" s="113"/>
      <c r="ULM18" s="113"/>
      <c r="ULN18" s="113"/>
      <c r="ULO18" s="113"/>
      <c r="ULP18" s="113"/>
      <c r="ULQ18" s="113"/>
      <c r="ULR18" s="113"/>
      <c r="ULS18" s="113"/>
      <c r="ULT18" s="113"/>
      <c r="ULU18" s="113"/>
      <c r="ULV18" s="113"/>
      <c r="ULW18" s="113"/>
      <c r="ULX18" s="113"/>
      <c r="ULY18" s="113"/>
      <c r="ULZ18" s="113"/>
      <c r="UMA18" s="113"/>
      <c r="UMB18" s="113"/>
      <c r="UMC18" s="113"/>
      <c r="UMD18" s="113"/>
      <c r="UME18" s="113"/>
      <c r="UMF18" s="113"/>
      <c r="UMG18" s="113"/>
      <c r="UMH18" s="113"/>
      <c r="UMI18" s="113"/>
      <c r="UMJ18" s="113"/>
      <c r="UMK18" s="113"/>
      <c r="UML18" s="113"/>
      <c r="UMM18" s="113"/>
      <c r="UMN18" s="113"/>
      <c r="UMO18" s="113"/>
      <c r="UMP18" s="113"/>
      <c r="UMQ18" s="113"/>
      <c r="UMR18" s="113"/>
      <c r="UMS18" s="113"/>
      <c r="UMT18" s="113"/>
      <c r="UMU18" s="113"/>
      <c r="UMV18" s="113"/>
      <c r="UMW18" s="113"/>
      <c r="UMX18" s="113"/>
      <c r="UMY18" s="113"/>
      <c r="UMZ18" s="113"/>
      <c r="UNA18" s="113"/>
      <c r="UNB18" s="113"/>
      <c r="UNC18" s="113"/>
      <c r="UND18" s="113"/>
      <c r="UNE18" s="113"/>
      <c r="UNF18" s="113"/>
      <c r="UNG18" s="113"/>
      <c r="UNH18" s="113"/>
      <c r="UNI18" s="113"/>
      <c r="UNJ18" s="113"/>
      <c r="UNK18" s="113"/>
      <c r="UNL18" s="113"/>
      <c r="UNM18" s="113"/>
      <c r="UNN18" s="113"/>
      <c r="UNO18" s="113"/>
      <c r="UNP18" s="113"/>
      <c r="UNQ18" s="113"/>
      <c r="UNR18" s="113"/>
      <c r="UNS18" s="113"/>
      <c r="UNT18" s="113"/>
      <c r="UNU18" s="113"/>
      <c r="UNV18" s="113"/>
      <c r="UNW18" s="113"/>
      <c r="UNX18" s="113"/>
      <c r="UNY18" s="113"/>
      <c r="UNZ18" s="113"/>
      <c r="UOA18" s="113"/>
      <c r="UOB18" s="113"/>
      <c r="UOC18" s="113"/>
      <c r="UOD18" s="113"/>
      <c r="UOE18" s="113"/>
      <c r="UOF18" s="113"/>
      <c r="UOG18" s="113"/>
      <c r="UOH18" s="113"/>
      <c r="UOI18" s="113"/>
      <c r="UOJ18" s="113"/>
      <c r="UOK18" s="113"/>
      <c r="UOL18" s="113"/>
      <c r="UOM18" s="113"/>
      <c r="UON18" s="113"/>
      <c r="UOO18" s="113"/>
      <c r="UOP18" s="113"/>
      <c r="UOQ18" s="113"/>
      <c r="UOR18" s="113"/>
      <c r="UOS18" s="113"/>
      <c r="UOT18" s="113"/>
      <c r="UOU18" s="113"/>
      <c r="UOV18" s="113"/>
      <c r="UOW18" s="113"/>
      <c r="UOX18" s="113"/>
      <c r="UOY18" s="113"/>
      <c r="UOZ18" s="113"/>
      <c r="UPA18" s="113"/>
      <c r="UPB18" s="113"/>
      <c r="UPC18" s="113"/>
      <c r="UPD18" s="113"/>
      <c r="UPE18" s="113"/>
      <c r="UPF18" s="113"/>
      <c r="UPG18" s="113"/>
      <c r="UPH18" s="113"/>
      <c r="UPI18" s="113"/>
      <c r="UPJ18" s="113"/>
      <c r="UPK18" s="113"/>
      <c r="UPL18" s="113"/>
      <c r="UPM18" s="113"/>
      <c r="UPN18" s="113"/>
      <c r="UPO18" s="113"/>
      <c r="UPP18" s="113"/>
      <c r="UPQ18" s="113"/>
      <c r="UPR18" s="113"/>
      <c r="UPS18" s="113"/>
      <c r="UPT18" s="113"/>
      <c r="UPU18" s="113"/>
      <c r="UPV18" s="113"/>
      <c r="UPW18" s="113"/>
      <c r="UPX18" s="113"/>
      <c r="UPY18" s="113"/>
      <c r="UPZ18" s="113"/>
      <c r="UQA18" s="113"/>
      <c r="UQB18" s="113"/>
      <c r="UQC18" s="113"/>
      <c r="UQD18" s="113"/>
      <c r="UQE18" s="113"/>
      <c r="UQF18" s="113"/>
      <c r="UQG18" s="113"/>
      <c r="UQH18" s="113"/>
      <c r="UQI18" s="113"/>
      <c r="UQJ18" s="113"/>
      <c r="UQK18" s="113"/>
      <c r="UQL18" s="113"/>
      <c r="UQM18" s="113"/>
      <c r="UQN18" s="113"/>
      <c r="UQO18" s="113"/>
      <c r="UQP18" s="113"/>
      <c r="UQQ18" s="113"/>
      <c r="UQR18" s="113"/>
      <c r="UQS18" s="113"/>
      <c r="UQT18" s="113"/>
      <c r="UQU18" s="113"/>
      <c r="UQV18" s="113"/>
      <c r="UQW18" s="113"/>
      <c r="UQX18" s="113"/>
      <c r="UQY18" s="113"/>
      <c r="UQZ18" s="113"/>
      <c r="URA18" s="113"/>
      <c r="URB18" s="113"/>
      <c r="URC18" s="113"/>
      <c r="URD18" s="113"/>
      <c r="URE18" s="113"/>
      <c r="URF18" s="113"/>
      <c r="URG18" s="113"/>
      <c r="URH18" s="113"/>
      <c r="URI18" s="113"/>
      <c r="URJ18" s="113"/>
      <c r="URK18" s="113"/>
      <c r="URL18" s="113"/>
      <c r="URM18" s="113"/>
      <c r="URN18" s="113"/>
      <c r="URO18" s="113"/>
      <c r="URP18" s="113"/>
      <c r="URQ18" s="113"/>
      <c r="URR18" s="113"/>
      <c r="URS18" s="113"/>
      <c r="URT18" s="113"/>
      <c r="URU18" s="113"/>
      <c r="URV18" s="113"/>
      <c r="URW18" s="113"/>
      <c r="URX18" s="113"/>
      <c r="URY18" s="113"/>
      <c r="URZ18" s="113"/>
      <c r="USA18" s="113"/>
      <c r="USB18" s="113"/>
      <c r="USC18" s="113"/>
      <c r="USD18" s="113"/>
      <c r="USE18" s="113"/>
      <c r="USF18" s="113"/>
      <c r="USG18" s="113"/>
      <c r="USH18" s="113"/>
      <c r="USI18" s="113"/>
      <c r="USJ18" s="113"/>
      <c r="USK18" s="113"/>
      <c r="USL18" s="113"/>
      <c r="USM18" s="113"/>
      <c r="USN18" s="113"/>
      <c r="USO18" s="113"/>
      <c r="USP18" s="113"/>
      <c r="USQ18" s="113"/>
      <c r="USR18" s="113"/>
      <c r="USS18" s="113"/>
      <c r="UST18" s="113"/>
      <c r="USU18" s="113"/>
      <c r="USV18" s="113"/>
      <c r="USW18" s="113"/>
      <c r="USX18" s="113"/>
      <c r="USY18" s="113"/>
      <c r="USZ18" s="113"/>
      <c r="UTA18" s="113"/>
      <c r="UTB18" s="113"/>
      <c r="UTC18" s="113"/>
      <c r="UTD18" s="113"/>
      <c r="UTE18" s="113"/>
      <c r="UTF18" s="113"/>
      <c r="UTG18" s="113"/>
      <c r="UTH18" s="113"/>
      <c r="UTI18" s="113"/>
      <c r="UTJ18" s="113"/>
      <c r="UTK18" s="113"/>
      <c r="UTL18" s="113"/>
      <c r="UTM18" s="113"/>
      <c r="UTN18" s="113"/>
      <c r="UTO18" s="113"/>
      <c r="UTP18" s="113"/>
      <c r="UTQ18" s="113"/>
      <c r="UTR18" s="113"/>
      <c r="UTS18" s="113"/>
      <c r="UTT18" s="113"/>
      <c r="UTU18" s="113"/>
      <c r="UTV18" s="113"/>
      <c r="UTW18" s="113"/>
      <c r="UTX18" s="113"/>
      <c r="UTY18" s="113"/>
      <c r="UTZ18" s="113"/>
      <c r="UUA18" s="113"/>
      <c r="UUB18" s="113"/>
      <c r="UUC18" s="113"/>
      <c r="UUD18" s="113"/>
      <c r="UUE18" s="113"/>
      <c r="UUF18" s="113"/>
      <c r="UUG18" s="113"/>
      <c r="UUH18" s="113"/>
      <c r="UUI18" s="113"/>
      <c r="UUJ18" s="113"/>
      <c r="UUK18" s="113"/>
      <c r="UUL18" s="113"/>
      <c r="UUM18" s="113"/>
      <c r="UUN18" s="113"/>
      <c r="UUO18" s="113"/>
      <c r="UUP18" s="113"/>
      <c r="UUQ18" s="113"/>
      <c r="UUR18" s="113"/>
      <c r="UUS18" s="113"/>
      <c r="UUT18" s="113"/>
      <c r="UUU18" s="113"/>
      <c r="UUV18" s="113"/>
      <c r="UUW18" s="113"/>
      <c r="UUX18" s="113"/>
      <c r="UUY18" s="113"/>
      <c r="UUZ18" s="113"/>
      <c r="UVA18" s="113"/>
      <c r="UVB18" s="113"/>
      <c r="UVC18" s="113"/>
      <c r="UVD18" s="113"/>
      <c r="UVE18" s="113"/>
      <c r="UVF18" s="113"/>
      <c r="UVG18" s="113"/>
      <c r="UVH18" s="113"/>
      <c r="UVI18" s="113"/>
      <c r="UVJ18" s="113"/>
      <c r="UVK18" s="113"/>
      <c r="UVL18" s="113"/>
      <c r="UVM18" s="113"/>
      <c r="UVN18" s="113"/>
      <c r="UVO18" s="113"/>
      <c r="UVP18" s="113"/>
      <c r="UVQ18" s="113"/>
      <c r="UVR18" s="113"/>
      <c r="UVS18" s="113"/>
      <c r="UVT18" s="113"/>
      <c r="UVU18" s="113"/>
      <c r="UVV18" s="113"/>
      <c r="UVW18" s="113"/>
      <c r="UVX18" s="113"/>
      <c r="UVY18" s="113"/>
      <c r="UVZ18" s="113"/>
      <c r="UWA18" s="113"/>
      <c r="UWB18" s="113"/>
      <c r="UWC18" s="113"/>
      <c r="UWD18" s="113"/>
      <c r="UWE18" s="113"/>
      <c r="UWF18" s="113"/>
      <c r="UWG18" s="113"/>
      <c r="UWH18" s="113"/>
      <c r="UWI18" s="113"/>
      <c r="UWJ18" s="113"/>
      <c r="UWK18" s="113"/>
      <c r="UWL18" s="113"/>
      <c r="UWM18" s="113"/>
      <c r="UWN18" s="113"/>
      <c r="UWO18" s="113"/>
      <c r="UWP18" s="113"/>
      <c r="UWQ18" s="113"/>
      <c r="UWR18" s="113"/>
      <c r="UWS18" s="113"/>
      <c r="UWT18" s="113"/>
      <c r="UWU18" s="113"/>
      <c r="UWV18" s="113"/>
      <c r="UWW18" s="113"/>
      <c r="UWX18" s="113"/>
      <c r="UWY18" s="113"/>
      <c r="UWZ18" s="113"/>
      <c r="UXA18" s="113"/>
      <c r="UXB18" s="113"/>
      <c r="UXC18" s="113"/>
      <c r="UXD18" s="113"/>
      <c r="UXE18" s="113"/>
      <c r="UXF18" s="113"/>
      <c r="UXG18" s="113"/>
      <c r="UXH18" s="113"/>
      <c r="UXI18" s="113"/>
      <c r="UXJ18" s="113"/>
      <c r="UXK18" s="113"/>
      <c r="UXL18" s="113"/>
      <c r="UXM18" s="113"/>
      <c r="UXN18" s="113"/>
      <c r="UXO18" s="113"/>
      <c r="UXP18" s="113"/>
      <c r="UXQ18" s="113"/>
      <c r="UXR18" s="113"/>
      <c r="UXS18" s="113"/>
      <c r="UXT18" s="113"/>
      <c r="UXU18" s="113"/>
      <c r="UXV18" s="113"/>
      <c r="UXW18" s="113"/>
      <c r="UXX18" s="113"/>
      <c r="UXY18" s="113"/>
      <c r="UXZ18" s="113"/>
      <c r="UYA18" s="113"/>
      <c r="UYB18" s="113"/>
      <c r="UYC18" s="113"/>
      <c r="UYD18" s="113"/>
      <c r="UYE18" s="113"/>
      <c r="UYF18" s="113"/>
      <c r="UYG18" s="113"/>
      <c r="UYH18" s="113"/>
      <c r="UYI18" s="113"/>
      <c r="UYJ18" s="113"/>
      <c r="UYK18" s="113"/>
      <c r="UYL18" s="113"/>
      <c r="UYM18" s="113"/>
      <c r="UYN18" s="113"/>
      <c r="UYO18" s="113"/>
      <c r="UYP18" s="113"/>
      <c r="UYQ18" s="113"/>
      <c r="UYR18" s="113"/>
      <c r="UYS18" s="113"/>
      <c r="UYT18" s="113"/>
      <c r="UYU18" s="113"/>
      <c r="UYV18" s="113"/>
      <c r="UYW18" s="113"/>
      <c r="UYX18" s="113"/>
      <c r="UYY18" s="113"/>
      <c r="UYZ18" s="113"/>
      <c r="UZA18" s="113"/>
      <c r="UZB18" s="113"/>
      <c r="UZC18" s="113"/>
      <c r="UZD18" s="113"/>
      <c r="UZE18" s="113"/>
      <c r="UZF18" s="113"/>
      <c r="UZG18" s="113"/>
      <c r="UZH18" s="113"/>
      <c r="UZI18" s="113"/>
      <c r="UZJ18" s="113"/>
      <c r="UZK18" s="113"/>
      <c r="UZL18" s="113"/>
      <c r="UZM18" s="113"/>
      <c r="UZN18" s="113"/>
      <c r="UZO18" s="113"/>
      <c r="UZP18" s="113"/>
      <c r="UZQ18" s="113"/>
      <c r="UZR18" s="113"/>
      <c r="UZS18" s="113"/>
      <c r="UZT18" s="113"/>
      <c r="UZU18" s="113"/>
      <c r="UZV18" s="113"/>
      <c r="UZW18" s="113"/>
      <c r="UZX18" s="113"/>
      <c r="UZY18" s="113"/>
      <c r="UZZ18" s="113"/>
      <c r="VAA18" s="113"/>
      <c r="VAB18" s="113"/>
      <c r="VAC18" s="113"/>
      <c r="VAD18" s="113"/>
      <c r="VAE18" s="113"/>
      <c r="VAF18" s="113"/>
      <c r="VAG18" s="113"/>
      <c r="VAH18" s="113"/>
      <c r="VAI18" s="113"/>
      <c r="VAJ18" s="113"/>
      <c r="VAK18" s="113"/>
      <c r="VAL18" s="113"/>
      <c r="VAM18" s="113"/>
      <c r="VAN18" s="113"/>
      <c r="VAO18" s="113"/>
      <c r="VAP18" s="113"/>
      <c r="VAQ18" s="113"/>
      <c r="VAR18" s="113"/>
      <c r="VAS18" s="113"/>
      <c r="VAT18" s="113"/>
      <c r="VAU18" s="113"/>
      <c r="VAV18" s="113"/>
      <c r="VAW18" s="113"/>
      <c r="VAX18" s="113"/>
      <c r="VAY18" s="113"/>
      <c r="VAZ18" s="113"/>
      <c r="VBA18" s="113"/>
      <c r="VBB18" s="113"/>
      <c r="VBC18" s="113"/>
      <c r="VBD18" s="113"/>
      <c r="VBE18" s="113"/>
      <c r="VBF18" s="113"/>
      <c r="VBG18" s="113"/>
      <c r="VBH18" s="113"/>
      <c r="VBI18" s="113"/>
      <c r="VBJ18" s="113"/>
      <c r="VBK18" s="113"/>
      <c r="VBL18" s="113"/>
      <c r="VBM18" s="113"/>
      <c r="VBN18" s="113"/>
      <c r="VBO18" s="113"/>
      <c r="VBP18" s="113"/>
      <c r="VBQ18" s="113"/>
      <c r="VBR18" s="113"/>
      <c r="VBS18" s="113"/>
      <c r="VBT18" s="113"/>
      <c r="VBU18" s="113"/>
      <c r="VBV18" s="113"/>
      <c r="VBW18" s="113"/>
      <c r="VBX18" s="113"/>
      <c r="VBY18" s="113"/>
      <c r="VBZ18" s="113"/>
      <c r="VCA18" s="113"/>
      <c r="VCB18" s="113"/>
      <c r="VCC18" s="113"/>
      <c r="VCD18" s="113"/>
      <c r="VCE18" s="113"/>
      <c r="VCF18" s="113"/>
      <c r="VCG18" s="113"/>
      <c r="VCH18" s="113"/>
      <c r="VCI18" s="113"/>
      <c r="VCJ18" s="113"/>
      <c r="VCK18" s="113"/>
      <c r="VCL18" s="113"/>
      <c r="VCM18" s="113"/>
      <c r="VCN18" s="113"/>
      <c r="VCO18" s="113"/>
      <c r="VCP18" s="113"/>
      <c r="VCQ18" s="113"/>
      <c r="VCR18" s="113"/>
      <c r="VCS18" s="113"/>
      <c r="VCT18" s="113"/>
      <c r="VCU18" s="113"/>
      <c r="VCV18" s="113"/>
      <c r="VCW18" s="113"/>
      <c r="VCX18" s="113"/>
      <c r="VCY18" s="113"/>
      <c r="VCZ18" s="113"/>
      <c r="VDA18" s="113"/>
      <c r="VDB18" s="113"/>
      <c r="VDC18" s="113"/>
      <c r="VDD18" s="113"/>
      <c r="VDE18" s="113"/>
      <c r="VDF18" s="113"/>
      <c r="VDG18" s="113"/>
      <c r="VDH18" s="113"/>
      <c r="VDI18" s="113"/>
      <c r="VDJ18" s="113"/>
      <c r="VDK18" s="113"/>
      <c r="VDL18" s="113"/>
      <c r="VDM18" s="113"/>
      <c r="VDN18" s="113"/>
      <c r="VDO18" s="113"/>
      <c r="VDP18" s="113"/>
      <c r="VDQ18" s="113"/>
      <c r="VDR18" s="113"/>
      <c r="VDS18" s="113"/>
      <c r="VDT18" s="113"/>
      <c r="VDU18" s="113"/>
      <c r="VDV18" s="113"/>
      <c r="VDW18" s="113"/>
      <c r="VDX18" s="113"/>
      <c r="VDY18" s="113"/>
      <c r="VDZ18" s="113"/>
      <c r="VEA18" s="113"/>
      <c r="VEB18" s="113"/>
      <c r="VEC18" s="113"/>
      <c r="VED18" s="113"/>
      <c r="VEE18" s="113"/>
      <c r="VEF18" s="113"/>
      <c r="VEG18" s="113"/>
      <c r="VEH18" s="113"/>
      <c r="VEI18" s="113"/>
      <c r="VEJ18" s="113"/>
      <c r="VEK18" s="113"/>
      <c r="VEL18" s="113"/>
      <c r="VEM18" s="113"/>
      <c r="VEN18" s="113"/>
      <c r="VEO18" s="113"/>
      <c r="VEP18" s="113"/>
      <c r="VEQ18" s="113"/>
      <c r="VER18" s="113"/>
      <c r="VES18" s="113"/>
      <c r="VET18" s="113"/>
      <c r="VEU18" s="113"/>
      <c r="VEV18" s="113"/>
      <c r="VEW18" s="113"/>
      <c r="VEX18" s="113"/>
      <c r="VEY18" s="113"/>
      <c r="VEZ18" s="113"/>
      <c r="VFA18" s="113"/>
      <c r="VFB18" s="113"/>
      <c r="VFC18" s="113"/>
      <c r="VFD18" s="113"/>
      <c r="VFE18" s="113"/>
      <c r="VFF18" s="113"/>
      <c r="VFG18" s="113"/>
      <c r="VFH18" s="113"/>
      <c r="VFI18" s="113"/>
      <c r="VFJ18" s="113"/>
      <c r="VFK18" s="113"/>
      <c r="VFL18" s="113"/>
      <c r="VFM18" s="113"/>
      <c r="VFN18" s="113"/>
      <c r="VFO18" s="113"/>
      <c r="VFP18" s="113"/>
      <c r="VFQ18" s="113"/>
      <c r="VFR18" s="113"/>
      <c r="VFS18" s="113"/>
      <c r="VFT18" s="113"/>
      <c r="VFU18" s="113"/>
      <c r="VFV18" s="113"/>
      <c r="VFW18" s="113"/>
      <c r="VFX18" s="113"/>
      <c r="VFY18" s="113"/>
      <c r="VFZ18" s="113"/>
      <c r="VGA18" s="113"/>
      <c r="VGB18" s="113"/>
      <c r="VGC18" s="113"/>
      <c r="VGD18" s="113"/>
      <c r="VGE18" s="113"/>
      <c r="VGF18" s="113"/>
      <c r="VGG18" s="113"/>
      <c r="VGH18" s="113"/>
      <c r="VGI18" s="113"/>
      <c r="VGJ18" s="113"/>
      <c r="VGK18" s="113"/>
      <c r="VGL18" s="113"/>
      <c r="VGM18" s="113"/>
      <c r="VGN18" s="113"/>
      <c r="VGO18" s="113"/>
      <c r="VGP18" s="113"/>
      <c r="VGQ18" s="113"/>
      <c r="VGR18" s="113"/>
      <c r="VGS18" s="113"/>
      <c r="VGT18" s="113"/>
      <c r="VGU18" s="113"/>
      <c r="VGV18" s="113"/>
      <c r="VGW18" s="113"/>
      <c r="VGX18" s="113"/>
      <c r="VGY18" s="113"/>
      <c r="VGZ18" s="113"/>
      <c r="VHA18" s="113"/>
      <c r="VHB18" s="113"/>
      <c r="VHC18" s="113"/>
      <c r="VHD18" s="113"/>
      <c r="VHE18" s="113"/>
      <c r="VHF18" s="113"/>
      <c r="VHG18" s="113"/>
      <c r="VHH18" s="113"/>
      <c r="VHI18" s="113"/>
      <c r="VHJ18" s="113"/>
      <c r="VHK18" s="113"/>
      <c r="VHL18" s="113"/>
      <c r="VHM18" s="113"/>
      <c r="VHN18" s="113"/>
      <c r="VHO18" s="113"/>
      <c r="VHP18" s="113"/>
      <c r="VHQ18" s="113"/>
      <c r="VHR18" s="113"/>
      <c r="VHS18" s="113"/>
      <c r="VHT18" s="113"/>
      <c r="VHU18" s="113"/>
      <c r="VHV18" s="113"/>
      <c r="VHW18" s="113"/>
      <c r="VHX18" s="113"/>
      <c r="VHY18" s="113"/>
      <c r="VHZ18" s="113"/>
      <c r="VIA18" s="113"/>
      <c r="VIB18" s="113"/>
      <c r="VIC18" s="113"/>
      <c r="VID18" s="113"/>
      <c r="VIE18" s="113"/>
      <c r="VIF18" s="113"/>
      <c r="VIG18" s="113"/>
      <c r="VIH18" s="113"/>
      <c r="VII18" s="113"/>
      <c r="VIJ18" s="113"/>
      <c r="VIK18" s="113"/>
      <c r="VIL18" s="113"/>
      <c r="VIM18" s="113"/>
      <c r="VIN18" s="113"/>
      <c r="VIO18" s="113"/>
      <c r="VIP18" s="113"/>
      <c r="VIQ18" s="113"/>
      <c r="VIR18" s="113"/>
      <c r="VIS18" s="113"/>
      <c r="VIT18" s="113"/>
      <c r="VIU18" s="113"/>
      <c r="VIV18" s="113"/>
      <c r="VIW18" s="113"/>
      <c r="VIX18" s="113"/>
      <c r="VIY18" s="113"/>
      <c r="VIZ18" s="113"/>
      <c r="VJA18" s="113"/>
      <c r="VJB18" s="113"/>
      <c r="VJC18" s="113"/>
      <c r="VJD18" s="113"/>
      <c r="VJE18" s="113"/>
      <c r="VJF18" s="113"/>
      <c r="VJG18" s="113"/>
      <c r="VJH18" s="113"/>
      <c r="VJI18" s="113"/>
      <c r="VJJ18" s="113"/>
      <c r="VJK18" s="113"/>
      <c r="VJL18" s="113"/>
      <c r="VJM18" s="113"/>
      <c r="VJN18" s="113"/>
      <c r="VJO18" s="113"/>
      <c r="VJP18" s="113"/>
      <c r="VJQ18" s="113"/>
      <c r="VJR18" s="113"/>
      <c r="VJS18" s="113"/>
      <c r="VJT18" s="113"/>
      <c r="VJU18" s="113"/>
      <c r="VJV18" s="113"/>
      <c r="VJW18" s="113"/>
      <c r="VJX18" s="113"/>
      <c r="VJY18" s="113"/>
      <c r="VJZ18" s="113"/>
      <c r="VKA18" s="113"/>
      <c r="VKB18" s="113"/>
      <c r="VKC18" s="113"/>
      <c r="VKD18" s="113"/>
      <c r="VKE18" s="113"/>
      <c r="VKF18" s="113"/>
      <c r="VKG18" s="113"/>
      <c r="VKH18" s="113"/>
      <c r="VKI18" s="113"/>
      <c r="VKJ18" s="113"/>
      <c r="VKK18" s="113"/>
      <c r="VKL18" s="113"/>
      <c r="VKM18" s="113"/>
      <c r="VKN18" s="113"/>
      <c r="VKO18" s="113"/>
      <c r="VKP18" s="113"/>
      <c r="VKQ18" s="113"/>
      <c r="VKR18" s="113"/>
      <c r="VKS18" s="113"/>
      <c r="VKT18" s="113"/>
      <c r="VKU18" s="113"/>
      <c r="VKV18" s="113"/>
      <c r="VKW18" s="113"/>
      <c r="VKX18" s="113"/>
      <c r="VKY18" s="113"/>
      <c r="VKZ18" s="113"/>
      <c r="VLA18" s="113"/>
      <c r="VLB18" s="113"/>
      <c r="VLC18" s="113"/>
      <c r="VLD18" s="113"/>
      <c r="VLE18" s="113"/>
      <c r="VLF18" s="113"/>
      <c r="VLG18" s="113"/>
      <c r="VLH18" s="113"/>
      <c r="VLI18" s="113"/>
      <c r="VLJ18" s="113"/>
      <c r="VLK18" s="113"/>
      <c r="VLL18" s="113"/>
      <c r="VLM18" s="113"/>
      <c r="VLN18" s="113"/>
      <c r="VLO18" s="113"/>
      <c r="VLP18" s="113"/>
      <c r="VLQ18" s="113"/>
      <c r="VLR18" s="113"/>
      <c r="VLS18" s="113"/>
      <c r="VLT18" s="113"/>
      <c r="VLU18" s="113"/>
      <c r="VLV18" s="113"/>
      <c r="VLW18" s="113"/>
      <c r="VLX18" s="113"/>
      <c r="VLY18" s="113"/>
      <c r="VLZ18" s="113"/>
      <c r="VMA18" s="113"/>
      <c r="VMB18" s="113"/>
      <c r="VMC18" s="113"/>
      <c r="VMD18" s="113"/>
      <c r="VME18" s="113"/>
      <c r="VMF18" s="113"/>
      <c r="VMG18" s="113"/>
      <c r="VMH18" s="113"/>
      <c r="VMI18" s="113"/>
      <c r="VMJ18" s="113"/>
      <c r="VMK18" s="113"/>
      <c r="VML18" s="113"/>
      <c r="VMM18" s="113"/>
      <c r="VMN18" s="113"/>
      <c r="VMO18" s="113"/>
      <c r="VMP18" s="113"/>
      <c r="VMQ18" s="113"/>
      <c r="VMR18" s="113"/>
      <c r="VMS18" s="113"/>
      <c r="VMT18" s="113"/>
      <c r="VMU18" s="113"/>
      <c r="VMV18" s="113"/>
      <c r="VMW18" s="113"/>
      <c r="VMX18" s="113"/>
      <c r="VMY18" s="113"/>
      <c r="VMZ18" s="113"/>
      <c r="VNA18" s="113"/>
      <c r="VNB18" s="113"/>
      <c r="VNC18" s="113"/>
      <c r="VND18" s="113"/>
      <c r="VNE18" s="113"/>
      <c r="VNF18" s="113"/>
      <c r="VNG18" s="113"/>
      <c r="VNH18" s="113"/>
      <c r="VNI18" s="113"/>
      <c r="VNJ18" s="113"/>
      <c r="VNK18" s="113"/>
      <c r="VNL18" s="113"/>
      <c r="VNM18" s="113"/>
      <c r="VNN18" s="113"/>
      <c r="VNO18" s="113"/>
      <c r="VNP18" s="113"/>
      <c r="VNQ18" s="113"/>
      <c r="VNR18" s="113"/>
      <c r="VNS18" s="113"/>
      <c r="VNT18" s="113"/>
      <c r="VNU18" s="113"/>
      <c r="VNV18" s="113"/>
      <c r="VNW18" s="113"/>
      <c r="VNX18" s="113"/>
      <c r="VNY18" s="113"/>
      <c r="VNZ18" s="113"/>
      <c r="VOA18" s="113"/>
      <c r="VOB18" s="113"/>
      <c r="VOC18" s="113"/>
      <c r="VOD18" s="113"/>
      <c r="VOE18" s="113"/>
      <c r="VOF18" s="113"/>
      <c r="VOG18" s="113"/>
      <c r="VOH18" s="113"/>
      <c r="VOI18" s="113"/>
      <c r="VOJ18" s="113"/>
      <c r="VOK18" s="113"/>
      <c r="VOL18" s="113"/>
      <c r="VOM18" s="113"/>
      <c r="VON18" s="113"/>
      <c r="VOO18" s="113"/>
      <c r="VOP18" s="113"/>
      <c r="VOQ18" s="113"/>
      <c r="VOR18" s="113"/>
      <c r="VOS18" s="113"/>
      <c r="VOT18" s="113"/>
      <c r="VOU18" s="113"/>
      <c r="VOV18" s="113"/>
      <c r="VOW18" s="113"/>
      <c r="VOX18" s="113"/>
      <c r="VOY18" s="113"/>
      <c r="VOZ18" s="113"/>
      <c r="VPA18" s="113"/>
      <c r="VPB18" s="113"/>
      <c r="VPC18" s="113"/>
      <c r="VPD18" s="113"/>
      <c r="VPE18" s="113"/>
      <c r="VPF18" s="113"/>
      <c r="VPG18" s="113"/>
      <c r="VPH18" s="113"/>
      <c r="VPI18" s="113"/>
      <c r="VPJ18" s="113"/>
      <c r="VPK18" s="113"/>
      <c r="VPL18" s="113"/>
      <c r="VPM18" s="113"/>
      <c r="VPN18" s="113"/>
      <c r="VPO18" s="113"/>
      <c r="VPP18" s="113"/>
      <c r="VPQ18" s="113"/>
      <c r="VPR18" s="113"/>
      <c r="VPS18" s="113"/>
      <c r="VPT18" s="113"/>
      <c r="VPU18" s="113"/>
      <c r="VPV18" s="113"/>
      <c r="VPW18" s="113"/>
      <c r="VPX18" s="113"/>
      <c r="VPY18" s="113"/>
      <c r="VPZ18" s="113"/>
      <c r="VQA18" s="113"/>
      <c r="VQB18" s="113"/>
      <c r="VQC18" s="113"/>
      <c r="VQD18" s="113"/>
      <c r="VQE18" s="113"/>
      <c r="VQF18" s="113"/>
      <c r="VQG18" s="113"/>
      <c r="VQH18" s="113"/>
      <c r="VQI18" s="113"/>
      <c r="VQJ18" s="113"/>
      <c r="VQK18" s="113"/>
      <c r="VQL18" s="113"/>
      <c r="VQM18" s="113"/>
      <c r="VQN18" s="113"/>
      <c r="VQO18" s="113"/>
      <c r="VQP18" s="113"/>
      <c r="VQQ18" s="113"/>
      <c r="VQR18" s="113"/>
      <c r="VQS18" s="113"/>
      <c r="VQT18" s="113"/>
      <c r="VQU18" s="113"/>
      <c r="VQV18" s="113"/>
      <c r="VQW18" s="113"/>
      <c r="VQX18" s="113"/>
      <c r="VQY18" s="113"/>
      <c r="VQZ18" s="113"/>
      <c r="VRA18" s="113"/>
      <c r="VRB18" s="113"/>
      <c r="VRC18" s="113"/>
      <c r="VRD18" s="113"/>
      <c r="VRE18" s="113"/>
      <c r="VRF18" s="113"/>
      <c r="VRG18" s="113"/>
      <c r="VRH18" s="113"/>
      <c r="VRI18" s="113"/>
      <c r="VRJ18" s="113"/>
      <c r="VRK18" s="113"/>
      <c r="VRL18" s="113"/>
      <c r="VRM18" s="113"/>
      <c r="VRN18" s="113"/>
      <c r="VRO18" s="113"/>
      <c r="VRP18" s="113"/>
      <c r="VRQ18" s="113"/>
      <c r="VRR18" s="113"/>
      <c r="VRS18" s="113"/>
      <c r="VRT18" s="113"/>
      <c r="VRU18" s="113"/>
      <c r="VRV18" s="113"/>
      <c r="VRW18" s="113"/>
      <c r="VRX18" s="113"/>
      <c r="VRY18" s="113"/>
      <c r="VRZ18" s="113"/>
      <c r="VSA18" s="113"/>
      <c r="VSB18" s="113"/>
      <c r="VSC18" s="113"/>
      <c r="VSD18" s="113"/>
      <c r="VSE18" s="113"/>
      <c r="VSF18" s="113"/>
      <c r="VSG18" s="113"/>
      <c r="VSH18" s="113"/>
      <c r="VSI18" s="113"/>
      <c r="VSJ18" s="113"/>
      <c r="VSK18" s="113"/>
      <c r="VSL18" s="113"/>
      <c r="VSM18" s="113"/>
      <c r="VSN18" s="113"/>
      <c r="VSO18" s="113"/>
      <c r="VSP18" s="113"/>
      <c r="VSQ18" s="113"/>
      <c r="VSR18" s="113"/>
      <c r="VSS18" s="113"/>
      <c r="VST18" s="113"/>
      <c r="VSU18" s="113"/>
      <c r="VSV18" s="113"/>
      <c r="VSW18" s="113"/>
      <c r="VSX18" s="113"/>
      <c r="VSY18" s="113"/>
      <c r="VSZ18" s="113"/>
      <c r="VTA18" s="113"/>
      <c r="VTB18" s="113"/>
      <c r="VTC18" s="113"/>
      <c r="VTD18" s="113"/>
      <c r="VTE18" s="113"/>
      <c r="VTF18" s="113"/>
      <c r="VTG18" s="113"/>
      <c r="VTH18" s="113"/>
      <c r="VTI18" s="113"/>
      <c r="VTJ18" s="113"/>
      <c r="VTK18" s="113"/>
      <c r="VTL18" s="113"/>
      <c r="VTM18" s="113"/>
      <c r="VTN18" s="113"/>
      <c r="VTO18" s="113"/>
      <c r="VTP18" s="113"/>
      <c r="VTQ18" s="113"/>
      <c r="VTR18" s="113"/>
      <c r="VTS18" s="113"/>
      <c r="VTT18" s="113"/>
      <c r="VTU18" s="113"/>
      <c r="VTV18" s="113"/>
      <c r="VTW18" s="113"/>
      <c r="VTX18" s="113"/>
      <c r="VTY18" s="113"/>
      <c r="VTZ18" s="113"/>
      <c r="VUA18" s="113"/>
      <c r="VUB18" s="113"/>
      <c r="VUC18" s="113"/>
      <c r="VUD18" s="113"/>
      <c r="VUE18" s="113"/>
      <c r="VUF18" s="113"/>
      <c r="VUG18" s="113"/>
      <c r="VUH18" s="113"/>
      <c r="VUI18" s="113"/>
      <c r="VUJ18" s="113"/>
      <c r="VUK18" s="113"/>
      <c r="VUL18" s="113"/>
      <c r="VUM18" s="113"/>
      <c r="VUN18" s="113"/>
      <c r="VUO18" s="113"/>
      <c r="VUP18" s="113"/>
      <c r="VUQ18" s="113"/>
      <c r="VUR18" s="113"/>
      <c r="VUS18" s="113"/>
      <c r="VUT18" s="113"/>
      <c r="VUU18" s="113"/>
      <c r="VUV18" s="113"/>
      <c r="VUW18" s="113"/>
      <c r="VUX18" s="113"/>
      <c r="VUY18" s="113"/>
      <c r="VUZ18" s="113"/>
      <c r="VVA18" s="113"/>
      <c r="VVB18" s="113"/>
      <c r="VVC18" s="113"/>
      <c r="VVD18" s="113"/>
      <c r="VVE18" s="113"/>
      <c r="VVF18" s="113"/>
      <c r="VVG18" s="113"/>
      <c r="VVH18" s="113"/>
      <c r="VVI18" s="113"/>
      <c r="VVJ18" s="113"/>
      <c r="VVK18" s="113"/>
      <c r="VVL18" s="113"/>
      <c r="VVM18" s="113"/>
      <c r="VVN18" s="113"/>
      <c r="VVO18" s="113"/>
      <c r="VVP18" s="113"/>
      <c r="VVQ18" s="113"/>
      <c r="VVR18" s="113"/>
      <c r="VVS18" s="113"/>
      <c r="VVT18" s="113"/>
      <c r="VVU18" s="113"/>
      <c r="VVV18" s="113"/>
      <c r="VVW18" s="113"/>
      <c r="VVX18" s="113"/>
      <c r="VVY18" s="113"/>
      <c r="VVZ18" s="113"/>
      <c r="VWA18" s="113"/>
      <c r="VWB18" s="113"/>
      <c r="VWC18" s="113"/>
      <c r="VWD18" s="113"/>
      <c r="VWE18" s="113"/>
      <c r="VWF18" s="113"/>
      <c r="VWG18" s="113"/>
      <c r="VWH18" s="113"/>
      <c r="VWI18" s="113"/>
      <c r="VWJ18" s="113"/>
      <c r="VWK18" s="113"/>
      <c r="VWL18" s="113"/>
      <c r="VWM18" s="113"/>
      <c r="VWN18" s="113"/>
      <c r="VWO18" s="113"/>
      <c r="VWP18" s="113"/>
      <c r="VWQ18" s="113"/>
      <c r="VWR18" s="113"/>
      <c r="VWS18" s="113"/>
      <c r="VWT18" s="113"/>
      <c r="VWU18" s="113"/>
      <c r="VWV18" s="113"/>
      <c r="VWW18" s="113"/>
      <c r="VWX18" s="113"/>
      <c r="VWY18" s="113"/>
      <c r="VWZ18" s="113"/>
      <c r="VXA18" s="113"/>
      <c r="VXB18" s="113"/>
      <c r="VXC18" s="113"/>
      <c r="VXD18" s="113"/>
      <c r="VXE18" s="113"/>
      <c r="VXF18" s="113"/>
      <c r="VXG18" s="113"/>
      <c r="VXH18" s="113"/>
      <c r="VXI18" s="113"/>
      <c r="VXJ18" s="113"/>
      <c r="VXK18" s="113"/>
      <c r="VXL18" s="113"/>
      <c r="VXM18" s="113"/>
      <c r="VXN18" s="113"/>
      <c r="VXO18" s="113"/>
      <c r="VXP18" s="113"/>
      <c r="VXQ18" s="113"/>
      <c r="VXR18" s="113"/>
      <c r="VXS18" s="113"/>
      <c r="VXT18" s="113"/>
      <c r="VXU18" s="113"/>
      <c r="VXV18" s="113"/>
      <c r="VXW18" s="113"/>
      <c r="VXX18" s="113"/>
      <c r="VXY18" s="113"/>
      <c r="VXZ18" s="113"/>
      <c r="VYA18" s="113"/>
      <c r="VYB18" s="113"/>
      <c r="VYC18" s="113"/>
      <c r="VYD18" s="113"/>
      <c r="VYE18" s="113"/>
      <c r="VYF18" s="113"/>
      <c r="VYG18" s="113"/>
      <c r="VYH18" s="113"/>
      <c r="VYI18" s="113"/>
      <c r="VYJ18" s="113"/>
      <c r="VYK18" s="113"/>
      <c r="VYL18" s="113"/>
      <c r="VYM18" s="113"/>
      <c r="VYN18" s="113"/>
      <c r="VYO18" s="113"/>
      <c r="VYP18" s="113"/>
      <c r="VYQ18" s="113"/>
      <c r="VYR18" s="113"/>
      <c r="VYS18" s="113"/>
      <c r="VYT18" s="113"/>
      <c r="VYU18" s="113"/>
      <c r="VYV18" s="113"/>
      <c r="VYW18" s="113"/>
      <c r="VYX18" s="113"/>
      <c r="VYY18" s="113"/>
      <c r="VYZ18" s="113"/>
      <c r="VZA18" s="113"/>
      <c r="VZB18" s="113"/>
      <c r="VZC18" s="113"/>
      <c r="VZD18" s="113"/>
      <c r="VZE18" s="113"/>
      <c r="VZF18" s="113"/>
      <c r="VZG18" s="113"/>
      <c r="VZH18" s="113"/>
      <c r="VZI18" s="113"/>
      <c r="VZJ18" s="113"/>
      <c r="VZK18" s="113"/>
      <c r="VZL18" s="113"/>
      <c r="VZM18" s="113"/>
      <c r="VZN18" s="113"/>
      <c r="VZO18" s="113"/>
      <c r="VZP18" s="113"/>
      <c r="VZQ18" s="113"/>
      <c r="VZR18" s="113"/>
      <c r="VZS18" s="113"/>
      <c r="VZT18" s="113"/>
      <c r="VZU18" s="113"/>
      <c r="VZV18" s="113"/>
      <c r="VZW18" s="113"/>
      <c r="VZX18" s="113"/>
      <c r="VZY18" s="113"/>
      <c r="VZZ18" s="113"/>
      <c r="WAA18" s="113"/>
      <c r="WAB18" s="113"/>
      <c r="WAC18" s="113"/>
      <c r="WAD18" s="113"/>
      <c r="WAE18" s="113"/>
      <c r="WAF18" s="113"/>
      <c r="WAG18" s="113"/>
      <c r="WAH18" s="113"/>
      <c r="WAI18" s="113"/>
      <c r="WAJ18" s="113"/>
      <c r="WAK18" s="113"/>
      <c r="WAL18" s="113"/>
      <c r="WAM18" s="113"/>
      <c r="WAN18" s="113"/>
      <c r="WAO18" s="113"/>
      <c r="WAP18" s="113"/>
      <c r="WAQ18" s="113"/>
      <c r="WAR18" s="113"/>
      <c r="WAS18" s="113"/>
      <c r="WAT18" s="113"/>
      <c r="WAU18" s="113"/>
      <c r="WAV18" s="113"/>
      <c r="WAW18" s="113"/>
      <c r="WAX18" s="113"/>
      <c r="WAY18" s="113"/>
      <c r="WAZ18" s="113"/>
      <c r="WBA18" s="113"/>
      <c r="WBB18" s="113"/>
      <c r="WBC18" s="113"/>
      <c r="WBD18" s="113"/>
      <c r="WBE18" s="113"/>
      <c r="WBF18" s="113"/>
      <c r="WBG18" s="113"/>
      <c r="WBH18" s="113"/>
      <c r="WBI18" s="113"/>
      <c r="WBJ18" s="113"/>
      <c r="WBK18" s="113"/>
      <c r="WBL18" s="113"/>
      <c r="WBM18" s="113"/>
      <c r="WBN18" s="113"/>
      <c r="WBO18" s="113"/>
      <c r="WBP18" s="113"/>
      <c r="WBQ18" s="113"/>
      <c r="WBR18" s="113"/>
      <c r="WBS18" s="113"/>
      <c r="WBT18" s="113"/>
      <c r="WBU18" s="113"/>
      <c r="WBV18" s="113"/>
      <c r="WBW18" s="113"/>
      <c r="WBX18" s="113"/>
      <c r="WBY18" s="113"/>
      <c r="WBZ18" s="113"/>
      <c r="WCA18" s="113"/>
      <c r="WCB18" s="113"/>
      <c r="WCC18" s="113"/>
      <c r="WCD18" s="113"/>
      <c r="WCE18" s="113"/>
      <c r="WCF18" s="113"/>
      <c r="WCG18" s="113"/>
      <c r="WCH18" s="113"/>
      <c r="WCI18" s="113"/>
      <c r="WCJ18" s="113"/>
      <c r="WCK18" s="113"/>
      <c r="WCL18" s="113"/>
      <c r="WCM18" s="113"/>
      <c r="WCN18" s="113"/>
      <c r="WCO18" s="113"/>
      <c r="WCP18" s="113"/>
      <c r="WCQ18" s="113"/>
      <c r="WCR18" s="113"/>
      <c r="WCS18" s="113"/>
      <c r="WCT18" s="113"/>
      <c r="WCU18" s="113"/>
      <c r="WCV18" s="113"/>
      <c r="WCW18" s="113"/>
      <c r="WCX18" s="113"/>
      <c r="WCY18" s="113"/>
      <c r="WCZ18" s="113"/>
      <c r="WDA18" s="113"/>
      <c r="WDB18" s="113"/>
      <c r="WDC18" s="113"/>
      <c r="WDD18" s="113"/>
      <c r="WDE18" s="113"/>
      <c r="WDF18" s="113"/>
      <c r="WDG18" s="113"/>
      <c r="WDH18" s="113"/>
      <c r="WDI18" s="113"/>
      <c r="WDJ18" s="113"/>
      <c r="WDK18" s="113"/>
      <c r="WDL18" s="113"/>
      <c r="WDM18" s="113"/>
      <c r="WDN18" s="113"/>
      <c r="WDO18" s="113"/>
      <c r="WDP18" s="113"/>
      <c r="WDQ18" s="113"/>
      <c r="WDR18" s="113"/>
      <c r="WDS18" s="113"/>
      <c r="WDT18" s="113"/>
      <c r="WDU18" s="113"/>
      <c r="WDV18" s="113"/>
      <c r="WDW18" s="113"/>
      <c r="WDX18" s="113"/>
      <c r="WDY18" s="113"/>
      <c r="WDZ18" s="113"/>
      <c r="WEA18" s="113"/>
      <c r="WEB18" s="113"/>
      <c r="WEC18" s="113"/>
      <c r="WED18" s="113"/>
      <c r="WEE18" s="113"/>
      <c r="WEF18" s="113"/>
      <c r="WEG18" s="113"/>
      <c r="WEH18" s="113"/>
      <c r="WEI18" s="113"/>
      <c r="WEJ18" s="113"/>
      <c r="WEK18" s="113"/>
      <c r="WEL18" s="113"/>
      <c r="WEM18" s="113"/>
      <c r="WEN18" s="113"/>
      <c r="WEO18" s="113"/>
      <c r="WEP18" s="113"/>
      <c r="WEQ18" s="113"/>
      <c r="WER18" s="113"/>
      <c r="WES18" s="113"/>
      <c r="WET18" s="113"/>
      <c r="WEU18" s="113"/>
      <c r="WEV18" s="113"/>
      <c r="WEW18" s="113"/>
      <c r="WEX18" s="113"/>
      <c r="WEY18" s="113"/>
      <c r="WEZ18" s="113"/>
      <c r="WFA18" s="113"/>
      <c r="WFB18" s="113"/>
      <c r="WFC18" s="113"/>
      <c r="WFD18" s="113"/>
      <c r="WFE18" s="113"/>
      <c r="WFF18" s="113"/>
      <c r="WFG18" s="113"/>
      <c r="WFH18" s="113"/>
      <c r="WFI18" s="113"/>
      <c r="WFJ18" s="113"/>
      <c r="WFK18" s="113"/>
      <c r="WFL18" s="113"/>
      <c r="WFM18" s="113"/>
      <c r="WFN18" s="113"/>
      <c r="WFO18" s="113"/>
      <c r="WFP18" s="113"/>
      <c r="WFQ18" s="113"/>
      <c r="WFR18" s="113"/>
      <c r="WFS18" s="113"/>
      <c r="WFT18" s="113"/>
      <c r="WFU18" s="113"/>
      <c r="WFV18" s="113"/>
      <c r="WFW18" s="113"/>
      <c r="WFX18" s="113"/>
      <c r="WFY18" s="113"/>
      <c r="WFZ18" s="113"/>
      <c r="WGA18" s="113"/>
      <c r="WGB18" s="113"/>
      <c r="WGC18" s="113"/>
      <c r="WGD18" s="113"/>
      <c r="WGE18" s="113"/>
      <c r="WGF18" s="113"/>
      <c r="WGG18" s="113"/>
      <c r="WGH18" s="113"/>
      <c r="WGI18" s="113"/>
      <c r="WGJ18" s="113"/>
      <c r="WGK18" s="113"/>
      <c r="WGL18" s="113"/>
      <c r="WGM18" s="113"/>
      <c r="WGN18" s="113"/>
      <c r="WGO18" s="113"/>
      <c r="WGP18" s="113"/>
      <c r="WGQ18" s="113"/>
      <c r="WGR18" s="113"/>
      <c r="WGS18" s="113"/>
      <c r="WGT18" s="113"/>
      <c r="WGU18" s="113"/>
      <c r="WGV18" s="113"/>
      <c r="WGW18" s="113"/>
      <c r="WGX18" s="113"/>
      <c r="WGY18" s="113"/>
      <c r="WGZ18" s="113"/>
      <c r="WHA18" s="113"/>
      <c r="WHB18" s="113"/>
      <c r="WHC18" s="113"/>
      <c r="WHD18" s="113"/>
      <c r="WHE18" s="113"/>
      <c r="WHF18" s="113"/>
      <c r="WHG18" s="113"/>
      <c r="WHH18" s="113"/>
      <c r="WHI18" s="113"/>
      <c r="WHJ18" s="113"/>
      <c r="WHK18" s="113"/>
      <c r="WHL18" s="113"/>
      <c r="WHM18" s="113"/>
      <c r="WHN18" s="113"/>
      <c r="WHO18" s="113"/>
      <c r="WHP18" s="113"/>
      <c r="WHQ18" s="113"/>
      <c r="WHR18" s="113"/>
      <c r="WHS18" s="113"/>
      <c r="WHT18" s="113"/>
      <c r="WHU18" s="113"/>
      <c r="WHV18" s="113"/>
      <c r="WHW18" s="113"/>
      <c r="WHX18" s="113"/>
      <c r="WHY18" s="113"/>
      <c r="WHZ18" s="113"/>
      <c r="WIA18" s="113"/>
      <c r="WIB18" s="113"/>
      <c r="WIC18" s="113"/>
      <c r="WID18" s="113"/>
      <c r="WIE18" s="113"/>
      <c r="WIF18" s="113"/>
      <c r="WIG18" s="113"/>
      <c r="WIH18" s="113"/>
      <c r="WII18" s="113"/>
      <c r="WIJ18" s="113"/>
      <c r="WIK18" s="113"/>
      <c r="WIL18" s="113"/>
      <c r="WIM18" s="113"/>
      <c r="WIN18" s="113"/>
      <c r="WIO18" s="113"/>
      <c r="WIP18" s="113"/>
      <c r="WIQ18" s="113"/>
      <c r="WIR18" s="113"/>
      <c r="WIS18" s="113"/>
      <c r="WIT18" s="113"/>
      <c r="WIU18" s="113"/>
      <c r="WIV18" s="113"/>
      <c r="WIW18" s="113"/>
      <c r="WIX18" s="113"/>
      <c r="WIY18" s="113"/>
      <c r="WIZ18" s="113"/>
      <c r="WJA18" s="113"/>
      <c r="WJB18" s="113"/>
      <c r="WJC18" s="113"/>
      <c r="WJD18" s="113"/>
      <c r="WJE18" s="113"/>
      <c r="WJF18" s="113"/>
      <c r="WJG18" s="113"/>
      <c r="WJH18" s="113"/>
      <c r="WJI18" s="113"/>
      <c r="WJJ18" s="113"/>
      <c r="WJK18" s="113"/>
      <c r="WJL18" s="113"/>
      <c r="WJM18" s="113"/>
      <c r="WJN18" s="113"/>
      <c r="WJO18" s="113"/>
      <c r="WJP18" s="113"/>
      <c r="WJQ18" s="113"/>
      <c r="WJR18" s="113"/>
      <c r="WJS18" s="113"/>
      <c r="WJT18" s="113"/>
      <c r="WJU18" s="113"/>
      <c r="WJV18" s="113"/>
      <c r="WJW18" s="113"/>
      <c r="WJX18" s="113"/>
      <c r="WJY18" s="113"/>
      <c r="WJZ18" s="113"/>
      <c r="WKA18" s="113"/>
      <c r="WKB18" s="113"/>
      <c r="WKC18" s="113"/>
      <c r="WKD18" s="113"/>
      <c r="WKE18" s="113"/>
      <c r="WKF18" s="113"/>
      <c r="WKG18" s="113"/>
      <c r="WKH18" s="113"/>
      <c r="WKI18" s="113"/>
      <c r="WKJ18" s="113"/>
      <c r="WKK18" s="113"/>
      <c r="WKL18" s="113"/>
      <c r="WKM18" s="113"/>
      <c r="WKN18" s="113"/>
      <c r="WKO18" s="113"/>
      <c r="WKP18" s="113"/>
      <c r="WKQ18" s="113"/>
      <c r="WKR18" s="113"/>
      <c r="WKS18" s="113"/>
      <c r="WKT18" s="113"/>
      <c r="WKU18" s="113"/>
      <c r="WKV18" s="113"/>
      <c r="WKW18" s="113"/>
      <c r="WKX18" s="113"/>
      <c r="WKY18" s="113"/>
      <c r="WKZ18" s="113"/>
      <c r="WLA18" s="113"/>
      <c r="WLB18" s="113"/>
      <c r="WLC18" s="113"/>
      <c r="WLD18" s="113"/>
      <c r="WLE18" s="113"/>
      <c r="WLF18" s="113"/>
      <c r="WLG18" s="113"/>
      <c r="WLH18" s="113"/>
      <c r="WLI18" s="113"/>
      <c r="WLJ18" s="113"/>
      <c r="WLK18" s="113"/>
      <c r="WLL18" s="113"/>
      <c r="WLM18" s="113"/>
      <c r="WLN18" s="113"/>
      <c r="WLO18" s="113"/>
      <c r="WLP18" s="113"/>
      <c r="WLQ18" s="113"/>
      <c r="WLR18" s="113"/>
      <c r="WLS18" s="113"/>
      <c r="WLT18" s="113"/>
      <c r="WLU18" s="113"/>
      <c r="WLV18" s="113"/>
      <c r="WLW18" s="113"/>
      <c r="WLX18" s="113"/>
      <c r="WLY18" s="113"/>
      <c r="WLZ18" s="113"/>
      <c r="WMA18" s="113"/>
      <c r="WMB18" s="113"/>
      <c r="WMC18" s="113"/>
      <c r="WMD18" s="113"/>
      <c r="WME18" s="113"/>
      <c r="WMF18" s="113"/>
      <c r="WMG18" s="113"/>
      <c r="WMH18" s="113"/>
      <c r="WMI18" s="113"/>
      <c r="WMJ18" s="113"/>
      <c r="WMK18" s="113"/>
      <c r="WML18" s="113"/>
      <c r="WMM18" s="113"/>
      <c r="WMN18" s="113"/>
      <c r="WMO18" s="113"/>
      <c r="WMP18" s="113"/>
      <c r="WMQ18" s="113"/>
      <c r="WMR18" s="113"/>
      <c r="WMS18" s="113"/>
      <c r="WMT18" s="113"/>
      <c r="WMU18" s="113"/>
      <c r="WMV18" s="113"/>
      <c r="WMW18" s="113"/>
      <c r="WMX18" s="113"/>
      <c r="WMY18" s="113"/>
      <c r="WMZ18" s="113"/>
      <c r="WNA18" s="113"/>
      <c r="WNB18" s="113"/>
      <c r="WNC18" s="113"/>
      <c r="WND18" s="113"/>
      <c r="WNE18" s="113"/>
      <c r="WNF18" s="113"/>
      <c r="WNG18" s="113"/>
      <c r="WNH18" s="113"/>
      <c r="WNI18" s="113"/>
      <c r="WNJ18" s="113"/>
      <c r="WNK18" s="113"/>
      <c r="WNL18" s="113"/>
      <c r="WNM18" s="113"/>
      <c r="WNN18" s="113"/>
      <c r="WNO18" s="113"/>
      <c r="WNP18" s="113"/>
      <c r="WNQ18" s="113"/>
      <c r="WNR18" s="113"/>
      <c r="WNS18" s="113"/>
      <c r="WNT18" s="113"/>
      <c r="WNU18" s="113"/>
      <c r="WNV18" s="113"/>
      <c r="WNW18" s="113"/>
      <c r="WNX18" s="113"/>
      <c r="WNY18" s="113"/>
      <c r="WNZ18" s="113"/>
      <c r="WOA18" s="113"/>
      <c r="WOB18" s="113"/>
      <c r="WOC18" s="113"/>
      <c r="WOD18" s="113"/>
      <c r="WOE18" s="113"/>
      <c r="WOF18" s="113"/>
      <c r="WOG18" s="113"/>
      <c r="WOH18" s="113"/>
      <c r="WOI18" s="113"/>
      <c r="WOJ18" s="113"/>
      <c r="WOK18" s="113"/>
      <c r="WOL18" s="113"/>
      <c r="WOM18" s="113"/>
      <c r="WON18" s="113"/>
      <c r="WOO18" s="113"/>
      <c r="WOP18" s="113"/>
      <c r="WOQ18" s="113"/>
      <c r="WOR18" s="113"/>
      <c r="WOS18" s="113"/>
      <c r="WOT18" s="113"/>
      <c r="WOU18" s="113"/>
      <c r="WOV18" s="113"/>
      <c r="WOW18" s="113"/>
      <c r="WOX18" s="113"/>
      <c r="WOY18" s="113"/>
      <c r="WOZ18" s="113"/>
      <c r="WPA18" s="113"/>
      <c r="WPB18" s="113"/>
      <c r="WPC18" s="113"/>
      <c r="WPD18" s="113"/>
      <c r="WPE18" s="113"/>
      <c r="WPF18" s="113"/>
      <c r="WPG18" s="113"/>
      <c r="WPH18" s="113"/>
      <c r="WPI18" s="113"/>
      <c r="WPJ18" s="113"/>
      <c r="WPK18" s="113"/>
      <c r="WPL18" s="113"/>
      <c r="WPM18" s="113"/>
      <c r="WPN18" s="113"/>
      <c r="WPO18" s="113"/>
      <c r="WPP18" s="113"/>
      <c r="WPQ18" s="113"/>
      <c r="WPR18" s="113"/>
      <c r="WPS18" s="113"/>
      <c r="WPT18" s="113"/>
      <c r="WPU18" s="113"/>
      <c r="WPV18" s="113"/>
      <c r="WPW18" s="113"/>
      <c r="WPX18" s="113"/>
      <c r="WPY18" s="113"/>
      <c r="WPZ18" s="113"/>
      <c r="WQA18" s="113"/>
      <c r="WQB18" s="113"/>
      <c r="WQC18" s="113"/>
      <c r="WQD18" s="113"/>
      <c r="WQE18" s="113"/>
      <c r="WQF18" s="113"/>
      <c r="WQG18" s="113"/>
      <c r="WQH18" s="113"/>
      <c r="WQI18" s="113"/>
      <c r="WQJ18" s="113"/>
      <c r="WQK18" s="113"/>
      <c r="WQL18" s="113"/>
      <c r="WQM18" s="113"/>
      <c r="WQN18" s="113"/>
      <c r="WQO18" s="113"/>
      <c r="WQP18" s="113"/>
      <c r="WQQ18" s="113"/>
      <c r="WQR18" s="113"/>
      <c r="WQS18" s="113"/>
      <c r="WQT18" s="113"/>
      <c r="WQU18" s="113"/>
      <c r="WQV18" s="113"/>
      <c r="WQW18" s="113"/>
      <c r="WQX18" s="113"/>
      <c r="WQY18" s="113"/>
      <c r="WQZ18" s="113"/>
      <c r="WRA18" s="113"/>
      <c r="WRB18" s="113"/>
      <c r="WRC18" s="113"/>
      <c r="WRD18" s="113"/>
      <c r="WRE18" s="113"/>
      <c r="WRF18" s="113"/>
      <c r="WRG18" s="113"/>
      <c r="WRH18" s="113"/>
      <c r="WRI18" s="113"/>
      <c r="WRJ18" s="113"/>
      <c r="WRK18" s="113"/>
      <c r="WRL18" s="113"/>
      <c r="WRM18" s="113"/>
      <c r="WRN18" s="113"/>
      <c r="WRO18" s="113"/>
      <c r="WRP18" s="113"/>
      <c r="WRQ18" s="113"/>
      <c r="WRR18" s="113"/>
      <c r="WRS18" s="113"/>
      <c r="WRT18" s="113"/>
      <c r="WRU18" s="113"/>
      <c r="WRV18" s="113"/>
      <c r="WRW18" s="113"/>
      <c r="WRX18" s="113"/>
      <c r="WRY18" s="113"/>
      <c r="WRZ18" s="113"/>
      <c r="WSA18" s="113"/>
      <c r="WSB18" s="113"/>
      <c r="WSC18" s="113"/>
      <c r="WSD18" s="113"/>
      <c r="WSE18" s="113"/>
      <c r="WSF18" s="113"/>
      <c r="WSG18" s="113"/>
      <c r="WSH18" s="113"/>
      <c r="WSI18" s="113"/>
      <c r="WSJ18" s="113"/>
      <c r="WSK18" s="113"/>
      <c r="WSL18" s="113"/>
      <c r="WSM18" s="113"/>
      <c r="WSN18" s="113"/>
      <c r="WSO18" s="113"/>
      <c r="WSP18" s="113"/>
      <c r="WSQ18" s="113"/>
      <c r="WSR18" s="113"/>
      <c r="WSS18" s="113"/>
      <c r="WST18" s="113"/>
      <c r="WSU18" s="113"/>
      <c r="WSV18" s="113"/>
      <c r="WSW18" s="113"/>
      <c r="WSX18" s="113"/>
      <c r="WSY18" s="113"/>
      <c r="WSZ18" s="113"/>
      <c r="WTA18" s="113"/>
      <c r="WTB18" s="113"/>
      <c r="WTC18" s="113"/>
      <c r="WTD18" s="113"/>
      <c r="WTE18" s="113"/>
      <c r="WTF18" s="113"/>
      <c r="WTG18" s="113"/>
      <c r="WTH18" s="113"/>
      <c r="WTI18" s="113"/>
      <c r="WTJ18" s="113"/>
      <c r="WTK18" s="113"/>
      <c r="WTL18" s="113"/>
      <c r="WTM18" s="113"/>
      <c r="WTN18" s="113"/>
      <c r="WTO18" s="113"/>
      <c r="WTP18" s="113"/>
      <c r="WTQ18" s="113"/>
      <c r="WTR18" s="113"/>
      <c r="WTS18" s="113"/>
      <c r="WTT18" s="113"/>
      <c r="WTU18" s="113"/>
      <c r="WTV18" s="113"/>
      <c r="WTW18" s="113"/>
      <c r="WTX18" s="113"/>
      <c r="WTY18" s="113"/>
      <c r="WTZ18" s="113"/>
      <c r="WUA18" s="113"/>
      <c r="WUB18" s="113"/>
      <c r="WUC18" s="113"/>
      <c r="WUD18" s="113"/>
      <c r="WUE18" s="113"/>
      <c r="WUF18" s="113"/>
      <c r="WUG18" s="113"/>
      <c r="WUH18" s="113"/>
      <c r="WUI18" s="113"/>
      <c r="WUJ18" s="113"/>
      <c r="WUK18" s="113"/>
      <c r="WUL18" s="113"/>
      <c r="WUM18" s="113"/>
      <c r="WUN18" s="113"/>
      <c r="WUO18" s="113"/>
      <c r="WUP18" s="113"/>
      <c r="WUQ18" s="113"/>
      <c r="WUR18" s="113"/>
      <c r="WUS18" s="113"/>
      <c r="WUT18" s="113"/>
      <c r="WUU18" s="113"/>
      <c r="WUV18" s="113"/>
      <c r="WUW18" s="113"/>
      <c r="WUX18" s="113"/>
      <c r="WUY18" s="113"/>
      <c r="WUZ18" s="113"/>
      <c r="WVA18" s="113"/>
      <c r="WVB18" s="113"/>
      <c r="WVC18" s="113"/>
      <c r="WVD18" s="113"/>
      <c r="WVE18" s="113"/>
      <c r="WVF18" s="113"/>
      <c r="WVG18" s="113"/>
      <c r="WVH18" s="113"/>
      <c r="WVI18" s="113"/>
      <c r="WVJ18" s="113"/>
      <c r="WVK18" s="113"/>
      <c r="WVL18" s="113"/>
      <c r="WVM18" s="113"/>
      <c r="WVN18" s="113"/>
      <c r="WVO18" s="113"/>
      <c r="WVP18" s="113"/>
      <c r="WVQ18" s="113"/>
      <c r="WVR18" s="113"/>
      <c r="WVS18" s="113"/>
      <c r="WVT18" s="113"/>
      <c r="WVU18" s="113"/>
      <c r="WVV18" s="113"/>
      <c r="WVW18" s="113"/>
      <c r="WVX18" s="113"/>
      <c r="WVY18" s="113"/>
      <c r="WVZ18" s="113"/>
      <c r="WWA18" s="113"/>
      <c r="WWB18" s="113"/>
      <c r="WWC18" s="113"/>
      <c r="WWD18" s="113"/>
      <c r="WWE18" s="113"/>
      <c r="WWF18" s="113"/>
      <c r="WWG18" s="113"/>
      <c r="WWH18" s="113"/>
      <c r="WWI18" s="113"/>
      <c r="WWJ18" s="113"/>
      <c r="WWK18" s="113"/>
      <c r="WWL18" s="113"/>
      <c r="WWM18" s="113"/>
      <c r="WWN18" s="113"/>
      <c r="WWO18" s="113"/>
      <c r="WWP18" s="113"/>
      <c r="WWQ18" s="113"/>
      <c r="WWR18" s="113"/>
      <c r="WWS18" s="113"/>
      <c r="WWT18" s="113"/>
      <c r="WWU18" s="113"/>
      <c r="WWV18" s="113"/>
      <c r="WWW18" s="113"/>
      <c r="WWX18" s="113"/>
      <c r="WWY18" s="113"/>
      <c r="WWZ18" s="113"/>
      <c r="WXA18" s="113"/>
      <c r="WXB18" s="113"/>
      <c r="WXC18" s="113"/>
      <c r="WXD18" s="113"/>
      <c r="WXE18" s="113"/>
      <c r="WXF18" s="113"/>
      <c r="WXG18" s="113"/>
      <c r="WXH18" s="113"/>
      <c r="WXI18" s="113"/>
      <c r="WXJ18" s="113"/>
      <c r="WXK18" s="113"/>
      <c r="WXL18" s="113"/>
      <c r="WXM18" s="113"/>
      <c r="WXN18" s="113"/>
      <c r="WXO18" s="113"/>
      <c r="WXP18" s="113"/>
      <c r="WXQ18" s="113"/>
      <c r="WXR18" s="113"/>
      <c r="WXS18" s="113"/>
      <c r="WXT18" s="113"/>
      <c r="WXU18" s="113"/>
      <c r="WXV18" s="113"/>
      <c r="WXW18" s="113"/>
      <c r="WXX18" s="113"/>
      <c r="WXY18" s="113"/>
      <c r="WXZ18" s="113"/>
      <c r="WYA18" s="113"/>
      <c r="WYB18" s="113"/>
      <c r="WYC18" s="113"/>
      <c r="WYD18" s="113"/>
      <c r="WYE18" s="113"/>
      <c r="WYF18" s="113"/>
      <c r="WYG18" s="113"/>
      <c r="WYH18" s="113"/>
      <c r="WYI18" s="113"/>
      <c r="WYJ18" s="113"/>
      <c r="WYK18" s="113"/>
      <c r="WYL18" s="113"/>
      <c r="WYM18" s="113"/>
      <c r="WYN18" s="113"/>
      <c r="WYO18" s="113"/>
      <c r="WYP18" s="113"/>
      <c r="WYQ18" s="113"/>
      <c r="WYR18" s="113"/>
      <c r="WYS18" s="113"/>
      <c r="WYT18" s="113"/>
      <c r="WYU18" s="113"/>
      <c r="WYV18" s="113"/>
      <c r="WYW18" s="113"/>
      <c r="WYX18" s="113"/>
      <c r="WYY18" s="113"/>
      <c r="WYZ18" s="113"/>
      <c r="WZA18" s="113"/>
      <c r="WZB18" s="113"/>
      <c r="WZC18" s="113"/>
      <c r="WZD18" s="113"/>
      <c r="WZE18" s="113"/>
      <c r="WZF18" s="113"/>
      <c r="WZG18" s="113"/>
      <c r="WZH18" s="113"/>
      <c r="WZI18" s="113"/>
      <c r="WZJ18" s="113"/>
      <c r="WZK18" s="113"/>
      <c r="WZL18" s="113"/>
      <c r="WZM18" s="113"/>
      <c r="WZN18" s="113"/>
      <c r="WZO18" s="113"/>
      <c r="WZP18" s="113"/>
      <c r="WZQ18" s="113"/>
      <c r="WZR18" s="113"/>
      <c r="WZS18" s="113"/>
      <c r="WZT18" s="113"/>
      <c r="WZU18" s="113"/>
      <c r="WZV18" s="113"/>
      <c r="WZW18" s="113"/>
      <c r="WZX18" s="113"/>
      <c r="WZY18" s="113"/>
      <c r="WZZ18" s="113"/>
      <c r="XAA18" s="113"/>
      <c r="XAB18" s="113"/>
      <c r="XAC18" s="113"/>
      <c r="XAD18" s="113"/>
      <c r="XAE18" s="113"/>
      <c r="XAF18" s="113"/>
      <c r="XAG18" s="113"/>
      <c r="XAH18" s="113"/>
      <c r="XAI18" s="113"/>
      <c r="XAJ18" s="113"/>
      <c r="XAK18" s="113"/>
      <c r="XAL18" s="113"/>
      <c r="XAM18" s="113"/>
      <c r="XAN18" s="113"/>
      <c r="XAO18" s="113"/>
      <c r="XAP18" s="113"/>
      <c r="XAQ18" s="113"/>
      <c r="XAR18" s="113"/>
      <c r="XAS18" s="113"/>
      <c r="XAT18" s="113"/>
      <c r="XAU18" s="113"/>
      <c r="XAV18" s="113"/>
      <c r="XAW18" s="113"/>
      <c r="XAX18" s="113"/>
      <c r="XAY18" s="113"/>
      <c r="XAZ18" s="113"/>
      <c r="XBA18" s="113"/>
      <c r="XBB18" s="113"/>
      <c r="XBC18" s="113"/>
      <c r="XBD18" s="113"/>
      <c r="XBE18" s="113"/>
      <c r="XBF18" s="113"/>
      <c r="XBG18" s="113"/>
      <c r="XBH18" s="113"/>
      <c r="XBI18" s="113"/>
      <c r="XBJ18" s="113"/>
      <c r="XBK18" s="113"/>
      <c r="XBL18" s="113"/>
      <c r="XBM18" s="113"/>
      <c r="XBN18" s="113"/>
      <c r="XBO18" s="113"/>
      <c r="XBP18" s="113"/>
      <c r="XBQ18" s="113"/>
      <c r="XBR18" s="113"/>
      <c r="XBS18" s="113"/>
      <c r="XBT18" s="113"/>
      <c r="XBU18" s="113"/>
      <c r="XBV18" s="113"/>
      <c r="XBW18" s="113"/>
      <c r="XBX18" s="113"/>
      <c r="XBY18" s="113"/>
      <c r="XBZ18" s="113"/>
      <c r="XCA18" s="113"/>
      <c r="XCB18" s="113"/>
      <c r="XCC18" s="113"/>
      <c r="XCD18" s="113"/>
      <c r="XCE18" s="113"/>
      <c r="XCF18" s="113"/>
      <c r="XCG18" s="113"/>
      <c r="XCH18" s="113"/>
      <c r="XCI18" s="113"/>
      <c r="XCJ18" s="113"/>
      <c r="XCK18" s="113"/>
      <c r="XCL18" s="113"/>
      <c r="XCM18" s="113"/>
      <c r="XCN18" s="113"/>
      <c r="XCO18" s="113"/>
      <c r="XCP18" s="113"/>
      <c r="XCQ18" s="113"/>
      <c r="XCR18" s="113"/>
      <c r="XCS18" s="113"/>
      <c r="XCT18" s="113"/>
      <c r="XCU18" s="113"/>
      <c r="XCV18" s="113"/>
      <c r="XCW18" s="113"/>
      <c r="XCX18" s="113"/>
      <c r="XCY18" s="113"/>
      <c r="XCZ18" s="113"/>
      <c r="XDA18" s="113"/>
      <c r="XDB18" s="113"/>
      <c r="XDC18" s="113"/>
      <c r="XDD18" s="113"/>
      <c r="XDE18" s="113"/>
      <c r="XDF18" s="113"/>
      <c r="XDG18" s="113"/>
      <c r="XDH18" s="113"/>
      <c r="XDI18" s="113"/>
      <c r="XDJ18" s="113"/>
      <c r="XDK18" s="113"/>
      <c r="XDL18" s="113"/>
      <c r="XDM18" s="113"/>
      <c r="XDN18" s="113"/>
      <c r="XDO18" s="113"/>
      <c r="XDP18" s="113"/>
      <c r="XDQ18" s="113"/>
      <c r="XDR18" s="113"/>
      <c r="XDS18" s="113"/>
      <c r="XDT18" s="113"/>
      <c r="XDU18" s="113"/>
      <c r="XDV18" s="113"/>
      <c r="XDW18" s="113"/>
      <c r="XDX18" s="113"/>
      <c r="XDY18" s="113"/>
      <c r="XDZ18" s="113"/>
      <c r="XEA18" s="113"/>
      <c r="XEB18" s="113"/>
      <c r="XEC18" s="113"/>
      <c r="XED18" s="113"/>
      <c r="XEE18" s="113"/>
      <c r="XEF18" s="113"/>
      <c r="XEG18" s="113"/>
      <c r="XEH18" s="113"/>
      <c r="XEI18" s="113"/>
      <c r="XEJ18" s="113"/>
      <c r="XEK18" s="113"/>
      <c r="XEL18" s="113"/>
      <c r="XEM18" s="113"/>
      <c r="XEN18" s="113"/>
      <c r="XEO18" s="113"/>
      <c r="XEP18" s="113"/>
      <c r="XEQ18" s="113"/>
      <c r="XER18" s="113"/>
      <c r="XES18" s="113"/>
      <c r="XET18" s="113"/>
      <c r="XEU18" s="113"/>
      <c r="XEV18" s="113"/>
      <c r="XEW18" s="113"/>
      <c r="XEX18" s="113"/>
      <c r="XEY18" s="113"/>
      <c r="XEZ18" s="113"/>
      <c r="XFA18" s="113"/>
      <c r="XFB18" s="113"/>
      <c r="XFC18" s="113"/>
      <c r="XFD18" s="113"/>
    </row>
    <row r="19" s="153" customFormat="1" ht="30" customHeight="1" spans="2:39">
      <c r="B19" s="188" t="s">
        <v>179</v>
      </c>
      <c r="C19" s="188" t="s">
        <v>88</v>
      </c>
      <c r="D19" s="188" t="s">
        <v>73</v>
      </c>
      <c r="E19" s="188" t="s">
        <v>181</v>
      </c>
      <c r="F19" s="118">
        <f t="shared" si="2"/>
        <v>1000</v>
      </c>
      <c r="G19" s="118">
        <f t="shared" si="3"/>
        <v>1000</v>
      </c>
      <c r="H19" s="118">
        <v>0</v>
      </c>
      <c r="I19" s="118">
        <v>0</v>
      </c>
      <c r="J19" s="118">
        <v>0</v>
      </c>
      <c r="K19" s="118">
        <f t="shared" ref="K19:AM19" si="19">M19</f>
        <v>1000</v>
      </c>
      <c r="L19" s="118">
        <f t="shared" si="6"/>
        <v>0</v>
      </c>
      <c r="M19" s="118">
        <v>1000</v>
      </c>
      <c r="N19" s="118">
        <f t="shared" si="19"/>
        <v>0</v>
      </c>
      <c r="O19" s="118">
        <f t="shared" si="19"/>
        <v>0</v>
      </c>
      <c r="P19" s="118">
        <f t="shared" si="19"/>
        <v>0</v>
      </c>
      <c r="Q19" s="118">
        <f t="shared" si="19"/>
        <v>0</v>
      </c>
      <c r="R19" s="118">
        <f t="shared" si="19"/>
        <v>0</v>
      </c>
      <c r="S19" s="118">
        <f t="shared" si="19"/>
        <v>0</v>
      </c>
      <c r="T19" s="118">
        <f t="shared" si="19"/>
        <v>0</v>
      </c>
      <c r="U19" s="118">
        <f t="shared" si="19"/>
        <v>0</v>
      </c>
      <c r="V19" s="118">
        <f t="shared" si="19"/>
        <v>0</v>
      </c>
      <c r="W19" s="118">
        <f t="shared" si="19"/>
        <v>0</v>
      </c>
      <c r="X19" s="118">
        <f t="shared" si="19"/>
        <v>0</v>
      </c>
      <c r="Y19" s="118">
        <f t="shared" si="19"/>
        <v>0</v>
      </c>
      <c r="Z19" s="118">
        <f t="shared" si="19"/>
        <v>0</v>
      </c>
      <c r="AA19" s="118">
        <f t="shared" si="19"/>
        <v>0</v>
      </c>
      <c r="AB19" s="118">
        <f t="shared" si="19"/>
        <v>0</v>
      </c>
      <c r="AC19" s="118">
        <f t="shared" si="19"/>
        <v>0</v>
      </c>
      <c r="AD19" s="118">
        <f t="shared" si="19"/>
        <v>0</v>
      </c>
      <c r="AE19" s="118">
        <f t="shared" si="19"/>
        <v>0</v>
      </c>
      <c r="AF19" s="118">
        <f t="shared" si="19"/>
        <v>0</v>
      </c>
      <c r="AG19" s="118">
        <f t="shared" si="19"/>
        <v>0</v>
      </c>
      <c r="AH19" s="118">
        <f t="shared" si="19"/>
        <v>0</v>
      </c>
      <c r="AI19" s="118">
        <f t="shared" si="19"/>
        <v>0</v>
      </c>
      <c r="AJ19" s="118">
        <f t="shared" si="19"/>
        <v>0</v>
      </c>
      <c r="AK19" s="118">
        <f t="shared" si="19"/>
        <v>0</v>
      </c>
      <c r="AL19" s="118">
        <f t="shared" si="19"/>
        <v>0</v>
      </c>
      <c r="AM19" s="118">
        <f t="shared" si="19"/>
        <v>0</v>
      </c>
    </row>
    <row r="20" ht="21" customHeight="1" spans="1:16384">
      <c r="A20" s="187"/>
      <c r="B20" s="188" t="s">
        <v>179</v>
      </c>
      <c r="C20" s="188" t="s">
        <v>98</v>
      </c>
      <c r="D20" s="188" t="s">
        <v>73</v>
      </c>
      <c r="E20" s="188" t="s">
        <v>182</v>
      </c>
      <c r="F20" s="118">
        <f t="shared" si="2"/>
        <v>14200</v>
      </c>
      <c r="G20" s="118">
        <f t="shared" si="3"/>
        <v>14200</v>
      </c>
      <c r="H20" s="118">
        <v>14200</v>
      </c>
      <c r="I20" s="118">
        <v>14200</v>
      </c>
      <c r="J20" s="118">
        <v>5000</v>
      </c>
      <c r="K20" s="118">
        <f t="shared" ref="K20:AM20" si="20">M20</f>
        <v>0</v>
      </c>
      <c r="L20" s="118">
        <f t="shared" si="6"/>
        <v>0</v>
      </c>
      <c r="M20" s="118"/>
      <c r="N20" s="118">
        <f t="shared" si="20"/>
        <v>0</v>
      </c>
      <c r="O20" s="118">
        <f t="shared" si="20"/>
        <v>0</v>
      </c>
      <c r="P20" s="118">
        <f t="shared" si="20"/>
        <v>0</v>
      </c>
      <c r="Q20" s="118">
        <f t="shared" si="20"/>
        <v>0</v>
      </c>
      <c r="R20" s="118">
        <f t="shared" si="20"/>
        <v>0</v>
      </c>
      <c r="S20" s="118">
        <f t="shared" si="20"/>
        <v>0</v>
      </c>
      <c r="T20" s="118">
        <f t="shared" si="20"/>
        <v>0</v>
      </c>
      <c r="U20" s="118">
        <f t="shared" si="20"/>
        <v>0</v>
      </c>
      <c r="V20" s="118">
        <f t="shared" si="20"/>
        <v>0</v>
      </c>
      <c r="W20" s="118">
        <f t="shared" si="20"/>
        <v>0</v>
      </c>
      <c r="X20" s="118">
        <f t="shared" si="20"/>
        <v>0</v>
      </c>
      <c r="Y20" s="118">
        <f t="shared" si="20"/>
        <v>0</v>
      </c>
      <c r="Z20" s="118">
        <f t="shared" si="20"/>
        <v>0</v>
      </c>
      <c r="AA20" s="118">
        <f t="shared" si="20"/>
        <v>0</v>
      </c>
      <c r="AB20" s="118">
        <f t="shared" si="20"/>
        <v>0</v>
      </c>
      <c r="AC20" s="118">
        <f t="shared" si="20"/>
        <v>0</v>
      </c>
      <c r="AD20" s="118">
        <f t="shared" si="20"/>
        <v>0</v>
      </c>
      <c r="AE20" s="118">
        <f t="shared" si="20"/>
        <v>0</v>
      </c>
      <c r="AF20" s="118">
        <f t="shared" si="20"/>
        <v>0</v>
      </c>
      <c r="AG20" s="118">
        <f t="shared" si="20"/>
        <v>0</v>
      </c>
      <c r="AH20" s="118">
        <f t="shared" si="20"/>
        <v>0</v>
      </c>
      <c r="AI20" s="118">
        <f t="shared" si="20"/>
        <v>0</v>
      </c>
      <c r="AJ20" s="118">
        <f t="shared" si="20"/>
        <v>0</v>
      </c>
      <c r="AK20" s="118">
        <f t="shared" si="20"/>
        <v>0</v>
      </c>
      <c r="AL20" s="118">
        <f t="shared" si="20"/>
        <v>0</v>
      </c>
      <c r="AM20" s="118">
        <f t="shared" si="20"/>
        <v>0</v>
      </c>
      <c r="AN20" s="195"/>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8"/>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c r="XDT20" s="113"/>
      <c r="XDU20" s="113"/>
      <c r="XDV20" s="113"/>
      <c r="XDW20" s="113"/>
      <c r="XDX20" s="113"/>
      <c r="XDY20" s="113"/>
      <c r="XDZ20" s="113"/>
      <c r="XEA20" s="113"/>
      <c r="XEB20" s="113"/>
      <c r="XEC20" s="113"/>
      <c r="XED20" s="113"/>
      <c r="XEE20" s="113"/>
      <c r="XEF20" s="113"/>
      <c r="XEG20" s="113"/>
      <c r="XEH20" s="113"/>
      <c r="XEI20" s="113"/>
      <c r="XEJ20" s="113"/>
      <c r="XEK20" s="113"/>
      <c r="XEL20" s="113"/>
      <c r="XEM20" s="113"/>
      <c r="XEN20" s="113"/>
      <c r="XEO20" s="113"/>
      <c r="XEP20" s="113"/>
      <c r="XEQ20" s="113"/>
      <c r="XER20" s="113"/>
      <c r="XES20" s="113"/>
      <c r="XET20" s="113"/>
      <c r="XEU20" s="113"/>
      <c r="XEV20" s="113"/>
      <c r="XEW20" s="113"/>
      <c r="XEX20" s="113"/>
      <c r="XEY20" s="113"/>
      <c r="XEZ20" s="113"/>
      <c r="XFA20" s="113"/>
      <c r="XFB20" s="113"/>
      <c r="XFC20" s="113"/>
      <c r="XFD20" s="113"/>
    </row>
    <row r="21" ht="21" customHeight="1" spans="1:16384">
      <c r="A21" s="187"/>
      <c r="B21" s="188" t="s">
        <v>179</v>
      </c>
      <c r="C21" s="188" t="s">
        <v>183</v>
      </c>
      <c r="D21" s="188" t="s">
        <v>73</v>
      </c>
      <c r="E21" s="188" t="s">
        <v>184</v>
      </c>
      <c r="F21" s="118">
        <f t="shared" si="2"/>
        <v>60400</v>
      </c>
      <c r="G21" s="118">
        <f t="shared" si="3"/>
        <v>60400</v>
      </c>
      <c r="H21" s="118">
        <v>39400</v>
      </c>
      <c r="I21" s="118">
        <v>39400</v>
      </c>
      <c r="J21" s="118">
        <v>15000</v>
      </c>
      <c r="K21" s="118">
        <f t="shared" ref="K21:AM21" si="21">M21</f>
        <v>21000</v>
      </c>
      <c r="L21" s="118">
        <f t="shared" si="6"/>
        <v>0</v>
      </c>
      <c r="M21" s="118">
        <v>21000</v>
      </c>
      <c r="N21" s="118">
        <f t="shared" si="21"/>
        <v>0</v>
      </c>
      <c r="O21" s="118">
        <f t="shared" si="21"/>
        <v>0</v>
      </c>
      <c r="P21" s="118">
        <f t="shared" si="21"/>
        <v>0</v>
      </c>
      <c r="Q21" s="118">
        <f t="shared" si="21"/>
        <v>0</v>
      </c>
      <c r="R21" s="118">
        <f t="shared" si="21"/>
        <v>0</v>
      </c>
      <c r="S21" s="118">
        <f t="shared" si="21"/>
        <v>0</v>
      </c>
      <c r="T21" s="118">
        <f t="shared" si="21"/>
        <v>0</v>
      </c>
      <c r="U21" s="118">
        <f t="shared" si="21"/>
        <v>0</v>
      </c>
      <c r="V21" s="118">
        <f t="shared" si="21"/>
        <v>0</v>
      </c>
      <c r="W21" s="118">
        <f t="shared" si="21"/>
        <v>0</v>
      </c>
      <c r="X21" s="118">
        <f t="shared" si="21"/>
        <v>0</v>
      </c>
      <c r="Y21" s="118">
        <f t="shared" si="21"/>
        <v>0</v>
      </c>
      <c r="Z21" s="118">
        <f t="shared" si="21"/>
        <v>0</v>
      </c>
      <c r="AA21" s="118">
        <f t="shared" si="21"/>
        <v>0</v>
      </c>
      <c r="AB21" s="118">
        <f t="shared" si="21"/>
        <v>0</v>
      </c>
      <c r="AC21" s="118">
        <f t="shared" si="21"/>
        <v>0</v>
      </c>
      <c r="AD21" s="118">
        <f t="shared" si="21"/>
        <v>0</v>
      </c>
      <c r="AE21" s="118">
        <f t="shared" si="21"/>
        <v>0</v>
      </c>
      <c r="AF21" s="118">
        <f t="shared" si="21"/>
        <v>0</v>
      </c>
      <c r="AG21" s="118">
        <f t="shared" si="21"/>
        <v>0</v>
      </c>
      <c r="AH21" s="118">
        <f t="shared" si="21"/>
        <v>0</v>
      </c>
      <c r="AI21" s="118">
        <f t="shared" si="21"/>
        <v>0</v>
      </c>
      <c r="AJ21" s="118">
        <f t="shared" si="21"/>
        <v>0</v>
      </c>
      <c r="AK21" s="118">
        <f t="shared" si="21"/>
        <v>0</v>
      </c>
      <c r="AL21" s="118">
        <f t="shared" si="21"/>
        <v>0</v>
      </c>
      <c r="AM21" s="118">
        <f t="shared" si="21"/>
        <v>0</v>
      </c>
      <c r="AN21" s="195"/>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8"/>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c r="AMK21" s="113"/>
      <c r="AML21" s="113"/>
      <c r="AMM21" s="113"/>
      <c r="AMN21" s="113"/>
      <c r="AMO21" s="113"/>
      <c r="AMP21" s="113"/>
      <c r="AMQ21" s="113"/>
      <c r="AMR21" s="113"/>
      <c r="AMS21" s="113"/>
      <c r="AMT21" s="113"/>
      <c r="AMU21" s="113"/>
      <c r="AMV21" s="113"/>
      <c r="AMW21" s="113"/>
      <c r="AMX21" s="113"/>
      <c r="AMY21" s="113"/>
      <c r="AMZ21" s="113"/>
      <c r="ANA21" s="113"/>
      <c r="ANB21" s="113"/>
      <c r="ANC21" s="113"/>
      <c r="AND21" s="113"/>
      <c r="ANE21" s="113"/>
      <c r="ANF21" s="113"/>
      <c r="ANG21" s="113"/>
      <c r="ANH21" s="113"/>
      <c r="ANI21" s="113"/>
      <c r="ANJ21" s="113"/>
      <c r="ANK21" s="113"/>
      <c r="ANL21" s="113"/>
      <c r="ANM21" s="113"/>
      <c r="ANN21" s="113"/>
      <c r="ANO21" s="113"/>
      <c r="ANP21" s="113"/>
      <c r="ANQ21" s="113"/>
      <c r="ANR21" s="113"/>
      <c r="ANS21" s="113"/>
      <c r="ANT21" s="113"/>
      <c r="ANU21" s="113"/>
      <c r="ANV21" s="113"/>
      <c r="ANW21" s="113"/>
      <c r="ANX21" s="113"/>
      <c r="ANY21" s="113"/>
      <c r="ANZ21" s="113"/>
      <c r="AOA21" s="113"/>
      <c r="AOB21" s="113"/>
      <c r="AOC21" s="113"/>
      <c r="AOD21" s="113"/>
      <c r="AOE21" s="113"/>
      <c r="AOF21" s="113"/>
      <c r="AOG21" s="113"/>
      <c r="AOH21" s="113"/>
      <c r="AOI21" s="113"/>
      <c r="AOJ21" s="113"/>
      <c r="AOK21" s="113"/>
      <c r="AOL21" s="113"/>
      <c r="AOM21" s="113"/>
      <c r="AON21" s="113"/>
      <c r="AOO21" s="113"/>
      <c r="AOP21" s="113"/>
      <c r="AOQ21" s="113"/>
      <c r="AOR21" s="113"/>
      <c r="AOS21" s="113"/>
      <c r="AOT21" s="113"/>
      <c r="AOU21" s="113"/>
      <c r="AOV21" s="113"/>
      <c r="AOW21" s="113"/>
      <c r="AOX21" s="113"/>
      <c r="AOY21" s="113"/>
      <c r="AOZ21" s="113"/>
      <c r="APA21" s="113"/>
      <c r="APB21" s="113"/>
      <c r="APC21" s="113"/>
      <c r="APD21" s="113"/>
      <c r="APE21" s="113"/>
      <c r="APF21" s="113"/>
      <c r="APG21" s="113"/>
      <c r="APH21" s="113"/>
      <c r="API21" s="113"/>
      <c r="APJ21" s="113"/>
      <c r="APK21" s="113"/>
      <c r="APL21" s="113"/>
      <c r="APM21" s="113"/>
      <c r="APN21" s="113"/>
      <c r="APO21" s="113"/>
      <c r="APP21" s="113"/>
      <c r="APQ21" s="113"/>
      <c r="APR21" s="113"/>
      <c r="APS21" s="113"/>
      <c r="APT21" s="113"/>
      <c r="APU21" s="113"/>
      <c r="APV21" s="113"/>
      <c r="APW21" s="113"/>
      <c r="APX21" s="113"/>
      <c r="APY21" s="113"/>
      <c r="APZ21" s="113"/>
      <c r="AQA21" s="113"/>
      <c r="AQB21" s="113"/>
      <c r="AQC21" s="113"/>
      <c r="AQD21" s="113"/>
      <c r="AQE21" s="113"/>
      <c r="AQF21" s="113"/>
      <c r="AQG21" s="113"/>
      <c r="AQH21" s="113"/>
      <c r="AQI21" s="113"/>
      <c r="AQJ21" s="113"/>
      <c r="AQK21" s="113"/>
      <c r="AQL21" s="113"/>
      <c r="AQM21" s="113"/>
      <c r="AQN21" s="113"/>
      <c r="AQO21" s="113"/>
      <c r="AQP21" s="113"/>
      <c r="AQQ21" s="113"/>
      <c r="AQR21" s="113"/>
      <c r="AQS21" s="113"/>
      <c r="AQT21" s="113"/>
      <c r="AQU21" s="113"/>
      <c r="AQV21" s="113"/>
      <c r="AQW21" s="113"/>
      <c r="AQX21" s="113"/>
      <c r="AQY21" s="113"/>
      <c r="AQZ21" s="113"/>
      <c r="ARA21" s="113"/>
      <c r="ARB21" s="113"/>
      <c r="ARC21" s="113"/>
      <c r="ARD21" s="113"/>
      <c r="ARE21" s="113"/>
      <c r="ARF21" s="113"/>
      <c r="ARG21" s="113"/>
      <c r="ARH21" s="113"/>
      <c r="ARI21" s="113"/>
      <c r="ARJ21" s="113"/>
      <c r="ARK21" s="113"/>
      <c r="ARL21" s="113"/>
      <c r="ARM21" s="113"/>
      <c r="ARN21" s="113"/>
      <c r="ARO21" s="113"/>
      <c r="ARP21" s="113"/>
      <c r="ARQ21" s="113"/>
      <c r="ARR21" s="113"/>
      <c r="ARS21" s="113"/>
      <c r="ART21" s="113"/>
      <c r="ARU21" s="113"/>
      <c r="ARV21" s="113"/>
      <c r="ARW21" s="113"/>
      <c r="ARX21" s="113"/>
      <c r="ARY21" s="113"/>
      <c r="ARZ21" s="113"/>
      <c r="ASA21" s="113"/>
      <c r="ASB21" s="113"/>
      <c r="ASC21" s="113"/>
      <c r="ASD21" s="113"/>
      <c r="ASE21" s="113"/>
      <c r="ASF21" s="113"/>
      <c r="ASG21" s="113"/>
      <c r="ASH21" s="113"/>
      <c r="ASI21" s="113"/>
      <c r="ASJ21" s="113"/>
      <c r="ASK21" s="113"/>
      <c r="ASL21" s="113"/>
      <c r="ASM21" s="113"/>
      <c r="ASN21" s="113"/>
      <c r="ASO21" s="113"/>
      <c r="ASP21" s="113"/>
      <c r="ASQ21" s="113"/>
      <c r="ASR21" s="113"/>
      <c r="ASS21" s="113"/>
      <c r="AST21" s="113"/>
      <c r="ASU21" s="113"/>
      <c r="ASV21" s="113"/>
      <c r="ASW21" s="113"/>
      <c r="ASX21" s="113"/>
      <c r="ASY21" s="113"/>
      <c r="ASZ21" s="113"/>
      <c r="ATA21" s="113"/>
      <c r="ATB21" s="113"/>
      <c r="ATC21" s="113"/>
      <c r="ATD21" s="113"/>
      <c r="ATE21" s="113"/>
      <c r="ATF21" s="113"/>
      <c r="ATG21" s="113"/>
      <c r="ATH21" s="113"/>
      <c r="ATI21" s="113"/>
      <c r="ATJ21" s="113"/>
      <c r="ATK21" s="113"/>
      <c r="ATL21" s="113"/>
      <c r="ATM21" s="113"/>
      <c r="ATN21" s="113"/>
      <c r="ATO21" s="113"/>
      <c r="ATP21" s="113"/>
      <c r="ATQ21" s="113"/>
      <c r="ATR21" s="113"/>
      <c r="ATS21" s="113"/>
      <c r="ATT21" s="113"/>
      <c r="ATU21" s="113"/>
      <c r="ATV21" s="113"/>
      <c r="ATW21" s="113"/>
      <c r="ATX21" s="113"/>
      <c r="ATY21" s="113"/>
      <c r="ATZ21" s="113"/>
      <c r="AUA21" s="113"/>
      <c r="AUB21" s="113"/>
      <c r="AUC21" s="113"/>
      <c r="AUD21" s="113"/>
      <c r="AUE21" s="113"/>
      <c r="AUF21" s="113"/>
      <c r="AUG21" s="113"/>
      <c r="AUH21" s="113"/>
      <c r="AUI21" s="113"/>
      <c r="AUJ21" s="113"/>
      <c r="AUK21" s="113"/>
      <c r="AUL21" s="113"/>
      <c r="AUM21" s="113"/>
      <c r="AUN21" s="113"/>
      <c r="AUO21" s="113"/>
      <c r="AUP21" s="113"/>
      <c r="AUQ21" s="113"/>
      <c r="AUR21" s="113"/>
      <c r="AUS21" s="113"/>
      <c r="AUT21" s="113"/>
      <c r="AUU21" s="113"/>
      <c r="AUV21" s="113"/>
      <c r="AUW21" s="113"/>
      <c r="AUX21" s="113"/>
      <c r="AUY21" s="113"/>
      <c r="AUZ21" s="113"/>
      <c r="AVA21" s="113"/>
      <c r="AVB21" s="113"/>
      <c r="AVC21" s="113"/>
      <c r="AVD21" s="113"/>
      <c r="AVE21" s="113"/>
      <c r="AVF21" s="113"/>
      <c r="AVG21" s="113"/>
      <c r="AVH21" s="113"/>
      <c r="AVI21" s="113"/>
      <c r="AVJ21" s="113"/>
      <c r="AVK21" s="113"/>
      <c r="AVL21" s="113"/>
      <c r="AVM21" s="113"/>
      <c r="AVN21" s="113"/>
      <c r="AVO21" s="113"/>
      <c r="AVP21" s="113"/>
      <c r="AVQ21" s="113"/>
      <c r="AVR21" s="113"/>
      <c r="AVS21" s="113"/>
      <c r="AVT21" s="113"/>
      <c r="AVU21" s="113"/>
      <c r="AVV21" s="113"/>
      <c r="AVW21" s="113"/>
      <c r="AVX21" s="113"/>
      <c r="AVY21" s="113"/>
      <c r="AVZ21" s="113"/>
      <c r="AWA21" s="113"/>
      <c r="AWB21" s="113"/>
      <c r="AWC21" s="113"/>
      <c r="AWD21" s="113"/>
      <c r="AWE21" s="113"/>
      <c r="AWF21" s="113"/>
      <c r="AWG21" s="113"/>
      <c r="AWH21" s="113"/>
      <c r="AWI21" s="113"/>
      <c r="AWJ21" s="113"/>
      <c r="AWK21" s="113"/>
      <c r="AWL21" s="113"/>
      <c r="AWM21" s="113"/>
      <c r="AWN21" s="113"/>
      <c r="AWO21" s="113"/>
      <c r="AWP21" s="113"/>
      <c r="AWQ21" s="113"/>
      <c r="AWR21" s="113"/>
      <c r="AWS21" s="113"/>
      <c r="AWT21" s="113"/>
      <c r="AWU21" s="113"/>
      <c r="AWV21" s="113"/>
      <c r="AWW21" s="113"/>
      <c r="AWX21" s="113"/>
      <c r="AWY21" s="113"/>
      <c r="AWZ21" s="113"/>
      <c r="AXA21" s="113"/>
      <c r="AXB21" s="113"/>
      <c r="AXC21" s="113"/>
      <c r="AXD21" s="113"/>
      <c r="AXE21" s="113"/>
      <c r="AXF21" s="113"/>
      <c r="AXG21" s="113"/>
      <c r="AXH21" s="113"/>
      <c r="AXI21" s="113"/>
      <c r="AXJ21" s="113"/>
      <c r="AXK21" s="113"/>
      <c r="AXL21" s="113"/>
      <c r="AXM21" s="113"/>
      <c r="AXN21" s="113"/>
      <c r="AXO21" s="113"/>
      <c r="AXP21" s="113"/>
      <c r="AXQ21" s="113"/>
      <c r="AXR21" s="113"/>
      <c r="AXS21" s="113"/>
      <c r="AXT21" s="113"/>
      <c r="AXU21" s="113"/>
      <c r="AXV21" s="113"/>
      <c r="AXW21" s="113"/>
      <c r="AXX21" s="113"/>
      <c r="AXY21" s="113"/>
      <c r="AXZ21" s="113"/>
      <c r="AYA21" s="113"/>
      <c r="AYB21" s="113"/>
      <c r="AYC21" s="113"/>
      <c r="AYD21" s="113"/>
      <c r="AYE21" s="113"/>
      <c r="AYF21" s="113"/>
      <c r="AYG21" s="113"/>
      <c r="AYH21" s="113"/>
      <c r="AYI21" s="113"/>
      <c r="AYJ21" s="113"/>
      <c r="AYK21" s="113"/>
      <c r="AYL21" s="113"/>
      <c r="AYM21" s="113"/>
      <c r="AYN21" s="113"/>
      <c r="AYO21" s="113"/>
      <c r="AYP21" s="113"/>
      <c r="AYQ21" s="113"/>
      <c r="AYR21" s="113"/>
      <c r="AYS21" s="113"/>
      <c r="AYT21" s="113"/>
      <c r="AYU21" s="113"/>
      <c r="AYV21" s="113"/>
      <c r="AYW21" s="113"/>
      <c r="AYX21" s="113"/>
      <c r="AYY21" s="113"/>
      <c r="AYZ21" s="113"/>
      <c r="AZA21" s="113"/>
      <c r="AZB21" s="113"/>
      <c r="AZC21" s="113"/>
      <c r="AZD21" s="113"/>
      <c r="AZE21" s="113"/>
      <c r="AZF21" s="113"/>
      <c r="AZG21" s="113"/>
      <c r="AZH21" s="113"/>
      <c r="AZI21" s="113"/>
      <c r="AZJ21" s="113"/>
      <c r="AZK21" s="113"/>
      <c r="AZL21" s="113"/>
      <c r="AZM21" s="113"/>
      <c r="AZN21" s="113"/>
      <c r="AZO21" s="113"/>
      <c r="AZP21" s="113"/>
      <c r="AZQ21" s="113"/>
      <c r="AZR21" s="113"/>
      <c r="AZS21" s="113"/>
      <c r="AZT21" s="113"/>
      <c r="AZU21" s="113"/>
      <c r="AZV21" s="113"/>
      <c r="AZW21" s="113"/>
      <c r="AZX21" s="113"/>
      <c r="AZY21" s="113"/>
      <c r="AZZ21" s="113"/>
      <c r="BAA21" s="113"/>
      <c r="BAB21" s="113"/>
      <c r="BAC21" s="113"/>
      <c r="BAD21" s="113"/>
      <c r="BAE21" s="113"/>
      <c r="BAF21" s="113"/>
      <c r="BAG21" s="113"/>
      <c r="BAH21" s="113"/>
      <c r="BAI21" s="113"/>
      <c r="BAJ21" s="113"/>
      <c r="BAK21" s="113"/>
      <c r="BAL21" s="113"/>
      <c r="BAM21" s="113"/>
      <c r="BAN21" s="113"/>
      <c r="BAO21" s="113"/>
      <c r="BAP21" s="113"/>
      <c r="BAQ21" s="113"/>
      <c r="BAR21" s="113"/>
      <c r="BAS21" s="113"/>
      <c r="BAT21" s="113"/>
      <c r="BAU21" s="113"/>
      <c r="BAV21" s="113"/>
      <c r="BAW21" s="113"/>
      <c r="BAX21" s="113"/>
      <c r="BAY21" s="113"/>
      <c r="BAZ21" s="113"/>
      <c r="BBA21" s="113"/>
      <c r="BBB21" s="113"/>
      <c r="BBC21" s="113"/>
      <c r="BBD21" s="113"/>
      <c r="BBE21" s="113"/>
      <c r="BBF21" s="113"/>
      <c r="BBG21" s="113"/>
      <c r="BBH21" s="113"/>
      <c r="BBI21" s="113"/>
      <c r="BBJ21" s="113"/>
      <c r="BBK21" s="113"/>
      <c r="BBL21" s="113"/>
      <c r="BBM21" s="113"/>
      <c r="BBN21" s="113"/>
      <c r="BBO21" s="113"/>
      <c r="BBP21" s="113"/>
      <c r="BBQ21" s="113"/>
      <c r="BBR21" s="113"/>
      <c r="BBS21" s="113"/>
      <c r="BBT21" s="113"/>
      <c r="BBU21" s="113"/>
      <c r="BBV21" s="113"/>
      <c r="BBW21" s="113"/>
      <c r="BBX21" s="113"/>
      <c r="BBY21" s="113"/>
      <c r="BBZ21" s="113"/>
      <c r="BCA21" s="113"/>
      <c r="BCB21" s="113"/>
      <c r="BCC21" s="113"/>
      <c r="BCD21" s="113"/>
      <c r="BCE21" s="113"/>
      <c r="BCF21" s="113"/>
      <c r="BCG21" s="113"/>
      <c r="BCH21" s="113"/>
      <c r="BCI21" s="113"/>
      <c r="BCJ21" s="113"/>
      <c r="BCK21" s="113"/>
      <c r="BCL21" s="113"/>
      <c r="BCM21" s="113"/>
      <c r="BCN21" s="113"/>
      <c r="BCO21" s="113"/>
      <c r="BCP21" s="113"/>
      <c r="BCQ21" s="113"/>
      <c r="BCR21" s="113"/>
      <c r="BCS21" s="113"/>
      <c r="BCT21" s="113"/>
      <c r="BCU21" s="113"/>
      <c r="BCV21" s="113"/>
      <c r="BCW21" s="113"/>
      <c r="BCX21" s="113"/>
      <c r="BCY21" s="113"/>
      <c r="BCZ21" s="113"/>
      <c r="BDA21" s="113"/>
      <c r="BDB21" s="113"/>
      <c r="BDC21" s="113"/>
      <c r="BDD21" s="113"/>
      <c r="BDE21" s="113"/>
      <c r="BDF21" s="113"/>
      <c r="BDG21" s="113"/>
      <c r="BDH21" s="113"/>
      <c r="BDI21" s="113"/>
      <c r="BDJ21" s="113"/>
      <c r="BDK21" s="113"/>
      <c r="BDL21" s="113"/>
      <c r="BDM21" s="113"/>
      <c r="BDN21" s="113"/>
      <c r="BDO21" s="113"/>
      <c r="BDP21" s="113"/>
      <c r="BDQ21" s="113"/>
      <c r="BDR21" s="113"/>
      <c r="BDS21" s="113"/>
      <c r="BDT21" s="113"/>
      <c r="BDU21" s="113"/>
      <c r="BDV21" s="113"/>
      <c r="BDW21" s="113"/>
      <c r="BDX21" s="113"/>
      <c r="BDY21" s="113"/>
      <c r="BDZ21" s="113"/>
      <c r="BEA21" s="113"/>
      <c r="BEB21" s="113"/>
      <c r="BEC21" s="113"/>
      <c r="BED21" s="113"/>
      <c r="BEE21" s="113"/>
      <c r="BEF21" s="113"/>
      <c r="BEG21" s="113"/>
      <c r="BEH21" s="113"/>
      <c r="BEI21" s="113"/>
      <c r="BEJ21" s="113"/>
      <c r="BEK21" s="113"/>
      <c r="BEL21" s="113"/>
      <c r="BEM21" s="113"/>
      <c r="BEN21" s="113"/>
      <c r="BEO21" s="113"/>
      <c r="BEP21" s="113"/>
      <c r="BEQ21" s="113"/>
      <c r="BER21" s="113"/>
      <c r="BES21" s="113"/>
      <c r="BET21" s="113"/>
      <c r="BEU21" s="113"/>
      <c r="BEV21" s="113"/>
      <c r="BEW21" s="113"/>
      <c r="BEX21" s="113"/>
      <c r="BEY21" s="113"/>
      <c r="BEZ21" s="113"/>
      <c r="BFA21" s="113"/>
      <c r="BFB21" s="113"/>
      <c r="BFC21" s="113"/>
      <c r="BFD21" s="113"/>
      <c r="BFE21" s="113"/>
      <c r="BFF21" s="113"/>
      <c r="BFG21" s="113"/>
      <c r="BFH21" s="113"/>
      <c r="BFI21" s="113"/>
      <c r="BFJ21" s="113"/>
      <c r="BFK21" s="113"/>
      <c r="BFL21" s="113"/>
      <c r="BFM21" s="113"/>
      <c r="BFN21" s="113"/>
      <c r="BFO21" s="113"/>
      <c r="BFP21" s="113"/>
      <c r="BFQ21" s="113"/>
      <c r="BFR21" s="113"/>
      <c r="BFS21" s="113"/>
      <c r="BFT21" s="113"/>
      <c r="BFU21" s="113"/>
      <c r="BFV21" s="113"/>
      <c r="BFW21" s="113"/>
      <c r="BFX21" s="113"/>
      <c r="BFY21" s="113"/>
      <c r="BFZ21" s="113"/>
      <c r="BGA21" s="113"/>
      <c r="BGB21" s="113"/>
      <c r="BGC21" s="113"/>
      <c r="BGD21" s="113"/>
      <c r="BGE21" s="113"/>
      <c r="BGF21" s="113"/>
      <c r="BGG21" s="113"/>
      <c r="BGH21" s="113"/>
      <c r="BGI21" s="113"/>
      <c r="BGJ21" s="113"/>
      <c r="BGK21" s="113"/>
      <c r="BGL21" s="113"/>
      <c r="BGM21" s="113"/>
      <c r="BGN21" s="113"/>
      <c r="BGO21" s="113"/>
      <c r="BGP21" s="113"/>
      <c r="BGQ21" s="113"/>
      <c r="BGR21" s="113"/>
      <c r="BGS21" s="113"/>
      <c r="BGT21" s="113"/>
      <c r="BGU21" s="113"/>
      <c r="BGV21" s="113"/>
      <c r="BGW21" s="113"/>
      <c r="BGX21" s="113"/>
      <c r="BGY21" s="113"/>
      <c r="BGZ21" s="113"/>
      <c r="BHA21" s="113"/>
      <c r="BHB21" s="113"/>
      <c r="BHC21" s="113"/>
      <c r="BHD21" s="113"/>
      <c r="BHE21" s="113"/>
      <c r="BHF21" s="113"/>
      <c r="BHG21" s="113"/>
      <c r="BHH21" s="113"/>
      <c r="BHI21" s="113"/>
      <c r="BHJ21" s="113"/>
      <c r="BHK21" s="113"/>
      <c r="BHL21" s="113"/>
      <c r="BHM21" s="113"/>
      <c r="BHN21" s="113"/>
      <c r="BHO21" s="113"/>
      <c r="BHP21" s="113"/>
      <c r="BHQ21" s="113"/>
      <c r="BHR21" s="113"/>
      <c r="BHS21" s="113"/>
      <c r="BHT21" s="113"/>
      <c r="BHU21" s="113"/>
      <c r="BHV21" s="113"/>
      <c r="BHW21" s="113"/>
      <c r="BHX21" s="113"/>
      <c r="BHY21" s="113"/>
      <c r="BHZ21" s="113"/>
      <c r="BIA21" s="113"/>
      <c r="BIB21" s="113"/>
      <c r="BIC21" s="113"/>
      <c r="BID21" s="113"/>
      <c r="BIE21" s="113"/>
      <c r="BIF21" s="113"/>
      <c r="BIG21" s="113"/>
      <c r="BIH21" s="113"/>
      <c r="BII21" s="113"/>
      <c r="BIJ21" s="113"/>
      <c r="BIK21" s="113"/>
      <c r="BIL21" s="113"/>
      <c r="BIM21" s="113"/>
      <c r="BIN21" s="113"/>
      <c r="BIO21" s="113"/>
      <c r="BIP21" s="113"/>
      <c r="BIQ21" s="113"/>
      <c r="BIR21" s="113"/>
      <c r="BIS21" s="113"/>
      <c r="BIT21" s="113"/>
      <c r="BIU21" s="113"/>
      <c r="BIV21" s="113"/>
      <c r="BIW21" s="113"/>
      <c r="BIX21" s="113"/>
      <c r="BIY21" s="113"/>
      <c r="BIZ21" s="113"/>
      <c r="BJA21" s="113"/>
      <c r="BJB21" s="113"/>
      <c r="BJC21" s="113"/>
      <c r="BJD21" s="113"/>
      <c r="BJE21" s="113"/>
      <c r="BJF21" s="113"/>
      <c r="BJG21" s="113"/>
      <c r="BJH21" s="113"/>
      <c r="BJI21" s="113"/>
      <c r="BJJ21" s="113"/>
      <c r="BJK21" s="113"/>
      <c r="BJL21" s="113"/>
      <c r="BJM21" s="113"/>
      <c r="BJN21" s="113"/>
      <c r="BJO21" s="113"/>
      <c r="BJP21" s="113"/>
      <c r="BJQ21" s="113"/>
      <c r="BJR21" s="113"/>
      <c r="BJS21" s="113"/>
      <c r="BJT21" s="113"/>
      <c r="BJU21" s="113"/>
      <c r="BJV21" s="113"/>
      <c r="BJW21" s="113"/>
      <c r="BJX21" s="113"/>
      <c r="BJY21" s="113"/>
      <c r="BJZ21" s="113"/>
      <c r="BKA21" s="113"/>
      <c r="BKB21" s="113"/>
      <c r="BKC21" s="113"/>
      <c r="BKD21" s="113"/>
      <c r="BKE21" s="113"/>
      <c r="BKF21" s="113"/>
      <c r="BKG21" s="113"/>
      <c r="BKH21" s="113"/>
      <c r="BKI21" s="113"/>
      <c r="BKJ21" s="113"/>
      <c r="BKK21" s="113"/>
      <c r="BKL21" s="113"/>
      <c r="BKM21" s="113"/>
      <c r="BKN21" s="113"/>
      <c r="BKO21" s="113"/>
      <c r="BKP21" s="113"/>
      <c r="BKQ21" s="113"/>
      <c r="BKR21" s="113"/>
      <c r="BKS21" s="113"/>
      <c r="BKT21" s="113"/>
      <c r="BKU21" s="113"/>
      <c r="BKV21" s="113"/>
      <c r="BKW21" s="113"/>
      <c r="BKX21" s="113"/>
      <c r="BKY21" s="113"/>
      <c r="BKZ21" s="113"/>
      <c r="BLA21" s="113"/>
      <c r="BLB21" s="113"/>
      <c r="BLC21" s="113"/>
      <c r="BLD21" s="113"/>
      <c r="BLE21" s="113"/>
      <c r="BLF21" s="113"/>
      <c r="BLG21" s="113"/>
      <c r="BLH21" s="113"/>
      <c r="BLI21" s="113"/>
      <c r="BLJ21" s="113"/>
      <c r="BLK21" s="113"/>
      <c r="BLL21" s="113"/>
      <c r="BLM21" s="113"/>
      <c r="BLN21" s="113"/>
      <c r="BLO21" s="113"/>
      <c r="BLP21" s="113"/>
      <c r="BLQ21" s="113"/>
      <c r="BLR21" s="113"/>
      <c r="BLS21" s="113"/>
      <c r="BLT21" s="113"/>
      <c r="BLU21" s="113"/>
      <c r="BLV21" s="113"/>
      <c r="BLW21" s="113"/>
      <c r="BLX21" s="113"/>
      <c r="BLY21" s="113"/>
      <c r="BLZ21" s="113"/>
      <c r="BMA21" s="113"/>
      <c r="BMB21" s="113"/>
      <c r="BMC21" s="113"/>
      <c r="BMD21" s="113"/>
      <c r="BME21" s="113"/>
      <c r="BMF21" s="113"/>
      <c r="BMG21" s="113"/>
      <c r="BMH21" s="113"/>
      <c r="BMI21" s="113"/>
      <c r="BMJ21" s="113"/>
      <c r="BMK21" s="113"/>
      <c r="BML21" s="113"/>
      <c r="BMM21" s="113"/>
      <c r="BMN21" s="113"/>
      <c r="BMO21" s="113"/>
      <c r="BMP21" s="113"/>
      <c r="BMQ21" s="113"/>
      <c r="BMR21" s="113"/>
      <c r="BMS21" s="113"/>
      <c r="BMT21" s="113"/>
      <c r="BMU21" s="113"/>
      <c r="BMV21" s="113"/>
      <c r="BMW21" s="113"/>
      <c r="BMX21" s="113"/>
      <c r="BMY21" s="113"/>
      <c r="BMZ21" s="113"/>
      <c r="BNA21" s="113"/>
      <c r="BNB21" s="113"/>
      <c r="BNC21" s="113"/>
      <c r="BND21" s="113"/>
      <c r="BNE21" s="113"/>
      <c r="BNF21" s="113"/>
      <c r="BNG21" s="113"/>
      <c r="BNH21" s="113"/>
      <c r="BNI21" s="113"/>
      <c r="BNJ21" s="113"/>
      <c r="BNK21" s="113"/>
      <c r="BNL21" s="113"/>
      <c r="BNM21" s="113"/>
      <c r="BNN21" s="113"/>
      <c r="BNO21" s="113"/>
      <c r="BNP21" s="113"/>
      <c r="BNQ21" s="113"/>
      <c r="BNR21" s="113"/>
      <c r="BNS21" s="113"/>
      <c r="BNT21" s="113"/>
      <c r="BNU21" s="113"/>
      <c r="BNV21" s="113"/>
      <c r="BNW21" s="113"/>
      <c r="BNX21" s="113"/>
      <c r="BNY21" s="113"/>
      <c r="BNZ21" s="113"/>
      <c r="BOA21" s="113"/>
      <c r="BOB21" s="113"/>
      <c r="BOC21" s="113"/>
      <c r="BOD21" s="113"/>
      <c r="BOE21" s="113"/>
      <c r="BOF21" s="113"/>
      <c r="BOG21" s="113"/>
      <c r="BOH21" s="113"/>
      <c r="BOI21" s="113"/>
      <c r="BOJ21" s="113"/>
      <c r="BOK21" s="113"/>
      <c r="BOL21" s="113"/>
      <c r="BOM21" s="113"/>
      <c r="BON21" s="113"/>
      <c r="BOO21" s="113"/>
      <c r="BOP21" s="113"/>
      <c r="BOQ21" s="113"/>
      <c r="BOR21" s="113"/>
      <c r="BOS21" s="113"/>
      <c r="BOT21" s="113"/>
      <c r="BOU21" s="113"/>
      <c r="BOV21" s="113"/>
      <c r="BOW21" s="113"/>
      <c r="BOX21" s="113"/>
      <c r="BOY21" s="113"/>
      <c r="BOZ21" s="113"/>
      <c r="BPA21" s="113"/>
      <c r="BPB21" s="113"/>
      <c r="BPC21" s="113"/>
      <c r="BPD21" s="113"/>
      <c r="BPE21" s="113"/>
      <c r="BPF21" s="113"/>
      <c r="BPG21" s="113"/>
      <c r="BPH21" s="113"/>
      <c r="BPI21" s="113"/>
      <c r="BPJ21" s="113"/>
      <c r="BPK21" s="113"/>
      <c r="BPL21" s="113"/>
      <c r="BPM21" s="113"/>
      <c r="BPN21" s="113"/>
      <c r="BPO21" s="113"/>
      <c r="BPP21" s="113"/>
      <c r="BPQ21" s="113"/>
      <c r="BPR21" s="113"/>
      <c r="BPS21" s="113"/>
      <c r="BPT21" s="113"/>
      <c r="BPU21" s="113"/>
      <c r="BPV21" s="113"/>
      <c r="BPW21" s="113"/>
      <c r="BPX21" s="113"/>
      <c r="BPY21" s="113"/>
      <c r="BPZ21" s="113"/>
      <c r="BQA21" s="113"/>
      <c r="BQB21" s="113"/>
      <c r="BQC21" s="113"/>
      <c r="BQD21" s="113"/>
      <c r="BQE21" s="113"/>
      <c r="BQF21" s="113"/>
      <c r="BQG21" s="113"/>
      <c r="BQH21" s="113"/>
      <c r="BQI21" s="113"/>
      <c r="BQJ21" s="113"/>
      <c r="BQK21" s="113"/>
      <c r="BQL21" s="113"/>
      <c r="BQM21" s="113"/>
      <c r="BQN21" s="113"/>
      <c r="BQO21" s="113"/>
      <c r="BQP21" s="113"/>
      <c r="BQQ21" s="113"/>
      <c r="BQR21" s="113"/>
      <c r="BQS21" s="113"/>
      <c r="BQT21" s="113"/>
      <c r="BQU21" s="113"/>
      <c r="BQV21" s="113"/>
      <c r="BQW21" s="113"/>
      <c r="BQX21" s="113"/>
      <c r="BQY21" s="113"/>
      <c r="BQZ21" s="113"/>
      <c r="BRA21" s="113"/>
      <c r="BRB21" s="113"/>
      <c r="BRC21" s="113"/>
      <c r="BRD21" s="113"/>
      <c r="BRE21" s="113"/>
      <c r="BRF21" s="113"/>
      <c r="BRG21" s="113"/>
      <c r="BRH21" s="113"/>
      <c r="BRI21" s="113"/>
      <c r="BRJ21" s="113"/>
      <c r="BRK21" s="113"/>
      <c r="BRL21" s="113"/>
      <c r="BRM21" s="113"/>
      <c r="BRN21" s="113"/>
      <c r="BRO21" s="113"/>
      <c r="BRP21" s="113"/>
      <c r="BRQ21" s="113"/>
      <c r="BRR21" s="113"/>
      <c r="BRS21" s="113"/>
      <c r="BRT21" s="113"/>
      <c r="BRU21" s="113"/>
      <c r="BRV21" s="113"/>
      <c r="BRW21" s="113"/>
      <c r="BRX21" s="113"/>
      <c r="BRY21" s="113"/>
      <c r="BRZ21" s="113"/>
      <c r="BSA21" s="113"/>
      <c r="BSB21" s="113"/>
      <c r="BSC21" s="113"/>
      <c r="BSD21" s="113"/>
      <c r="BSE21" s="113"/>
      <c r="BSF21" s="113"/>
      <c r="BSG21" s="113"/>
      <c r="BSH21" s="113"/>
      <c r="BSI21" s="113"/>
      <c r="BSJ21" s="113"/>
      <c r="BSK21" s="113"/>
      <c r="BSL21" s="113"/>
      <c r="BSM21" s="113"/>
      <c r="BSN21" s="113"/>
      <c r="BSO21" s="113"/>
      <c r="BSP21" s="113"/>
      <c r="BSQ21" s="113"/>
      <c r="BSR21" s="113"/>
      <c r="BSS21" s="113"/>
      <c r="BST21" s="113"/>
      <c r="BSU21" s="113"/>
      <c r="BSV21" s="113"/>
      <c r="BSW21" s="113"/>
      <c r="BSX21" s="113"/>
      <c r="BSY21" s="113"/>
      <c r="BSZ21" s="113"/>
      <c r="BTA21" s="113"/>
      <c r="BTB21" s="113"/>
      <c r="BTC21" s="113"/>
      <c r="BTD21" s="113"/>
      <c r="BTE21" s="113"/>
      <c r="BTF21" s="113"/>
      <c r="BTG21" s="113"/>
      <c r="BTH21" s="113"/>
      <c r="BTI21" s="113"/>
      <c r="BTJ21" s="113"/>
      <c r="BTK21" s="113"/>
      <c r="BTL21" s="113"/>
      <c r="BTM21" s="113"/>
      <c r="BTN21" s="113"/>
      <c r="BTO21" s="113"/>
      <c r="BTP21" s="113"/>
      <c r="BTQ21" s="113"/>
      <c r="BTR21" s="113"/>
      <c r="BTS21" s="113"/>
      <c r="BTT21" s="113"/>
      <c r="BTU21" s="113"/>
      <c r="BTV21" s="113"/>
      <c r="BTW21" s="113"/>
      <c r="BTX21" s="113"/>
      <c r="BTY21" s="113"/>
      <c r="BTZ21" s="113"/>
      <c r="BUA21" s="113"/>
      <c r="BUB21" s="113"/>
      <c r="BUC21" s="113"/>
      <c r="BUD21" s="113"/>
      <c r="BUE21" s="113"/>
      <c r="BUF21" s="113"/>
      <c r="BUG21" s="113"/>
      <c r="BUH21" s="113"/>
      <c r="BUI21" s="113"/>
      <c r="BUJ21" s="113"/>
      <c r="BUK21" s="113"/>
      <c r="BUL21" s="113"/>
      <c r="BUM21" s="113"/>
      <c r="BUN21" s="113"/>
      <c r="BUO21" s="113"/>
      <c r="BUP21" s="113"/>
      <c r="BUQ21" s="113"/>
      <c r="BUR21" s="113"/>
      <c r="BUS21" s="113"/>
      <c r="BUT21" s="113"/>
      <c r="BUU21" s="113"/>
      <c r="BUV21" s="113"/>
      <c r="BUW21" s="113"/>
      <c r="BUX21" s="113"/>
      <c r="BUY21" s="113"/>
      <c r="BUZ21" s="113"/>
      <c r="BVA21" s="113"/>
      <c r="BVB21" s="113"/>
      <c r="BVC21" s="113"/>
      <c r="BVD21" s="113"/>
      <c r="BVE21" s="113"/>
      <c r="BVF21" s="113"/>
      <c r="BVG21" s="113"/>
      <c r="BVH21" s="113"/>
      <c r="BVI21" s="113"/>
      <c r="BVJ21" s="113"/>
      <c r="BVK21" s="113"/>
      <c r="BVL21" s="113"/>
      <c r="BVM21" s="113"/>
      <c r="BVN21" s="113"/>
      <c r="BVO21" s="113"/>
      <c r="BVP21" s="113"/>
      <c r="BVQ21" s="113"/>
      <c r="BVR21" s="113"/>
      <c r="BVS21" s="113"/>
      <c r="BVT21" s="113"/>
      <c r="BVU21" s="113"/>
      <c r="BVV21" s="113"/>
      <c r="BVW21" s="113"/>
      <c r="BVX21" s="113"/>
      <c r="BVY21" s="113"/>
      <c r="BVZ21" s="113"/>
      <c r="BWA21" s="113"/>
      <c r="BWB21" s="113"/>
      <c r="BWC21" s="113"/>
      <c r="BWD21" s="113"/>
      <c r="BWE21" s="113"/>
      <c r="BWF21" s="113"/>
      <c r="BWG21" s="113"/>
      <c r="BWH21" s="113"/>
      <c r="BWI21" s="113"/>
      <c r="BWJ21" s="113"/>
      <c r="BWK21" s="113"/>
      <c r="BWL21" s="113"/>
      <c r="BWM21" s="113"/>
      <c r="BWN21" s="113"/>
      <c r="BWO21" s="113"/>
      <c r="BWP21" s="113"/>
      <c r="BWQ21" s="113"/>
      <c r="BWR21" s="113"/>
      <c r="BWS21" s="113"/>
      <c r="BWT21" s="113"/>
      <c r="BWU21" s="113"/>
      <c r="BWV21" s="113"/>
      <c r="BWW21" s="113"/>
      <c r="BWX21" s="113"/>
      <c r="BWY21" s="113"/>
      <c r="BWZ21" s="113"/>
      <c r="BXA21" s="113"/>
      <c r="BXB21" s="113"/>
      <c r="BXC21" s="113"/>
      <c r="BXD21" s="113"/>
      <c r="BXE21" s="113"/>
      <c r="BXF21" s="113"/>
      <c r="BXG21" s="113"/>
      <c r="BXH21" s="113"/>
      <c r="BXI21" s="113"/>
      <c r="BXJ21" s="113"/>
      <c r="BXK21" s="113"/>
      <c r="BXL21" s="113"/>
      <c r="BXM21" s="113"/>
      <c r="BXN21" s="113"/>
      <c r="BXO21" s="113"/>
      <c r="BXP21" s="113"/>
      <c r="BXQ21" s="113"/>
      <c r="BXR21" s="113"/>
      <c r="BXS21" s="113"/>
      <c r="BXT21" s="113"/>
      <c r="BXU21" s="113"/>
      <c r="BXV21" s="113"/>
      <c r="BXW21" s="113"/>
      <c r="BXX21" s="113"/>
      <c r="BXY21" s="113"/>
      <c r="BXZ21" s="113"/>
      <c r="BYA21" s="113"/>
      <c r="BYB21" s="113"/>
      <c r="BYC21" s="113"/>
      <c r="BYD21" s="113"/>
      <c r="BYE21" s="113"/>
      <c r="BYF21" s="113"/>
      <c r="BYG21" s="113"/>
      <c r="BYH21" s="113"/>
      <c r="BYI21" s="113"/>
      <c r="BYJ21" s="113"/>
      <c r="BYK21" s="113"/>
      <c r="BYL21" s="113"/>
      <c r="BYM21" s="113"/>
      <c r="BYN21" s="113"/>
      <c r="BYO21" s="113"/>
      <c r="BYP21" s="113"/>
      <c r="BYQ21" s="113"/>
      <c r="BYR21" s="113"/>
      <c r="BYS21" s="113"/>
      <c r="BYT21" s="113"/>
      <c r="BYU21" s="113"/>
      <c r="BYV21" s="113"/>
      <c r="BYW21" s="113"/>
      <c r="BYX21" s="113"/>
      <c r="BYY21" s="113"/>
      <c r="BYZ21" s="113"/>
      <c r="BZA21" s="113"/>
      <c r="BZB21" s="113"/>
      <c r="BZC21" s="113"/>
      <c r="BZD21" s="113"/>
      <c r="BZE21" s="113"/>
      <c r="BZF21" s="113"/>
      <c r="BZG21" s="113"/>
      <c r="BZH21" s="113"/>
      <c r="BZI21" s="113"/>
      <c r="BZJ21" s="113"/>
      <c r="BZK21" s="113"/>
      <c r="BZL21" s="113"/>
      <c r="BZM21" s="113"/>
      <c r="BZN21" s="113"/>
      <c r="BZO21" s="113"/>
      <c r="BZP21" s="113"/>
      <c r="BZQ21" s="113"/>
      <c r="BZR21" s="113"/>
      <c r="BZS21" s="113"/>
      <c r="BZT21" s="113"/>
      <c r="BZU21" s="113"/>
      <c r="BZV21" s="113"/>
      <c r="BZW21" s="113"/>
      <c r="BZX21" s="113"/>
      <c r="BZY21" s="113"/>
      <c r="BZZ21" s="113"/>
      <c r="CAA21" s="113"/>
      <c r="CAB21" s="113"/>
      <c r="CAC21" s="113"/>
      <c r="CAD21" s="113"/>
      <c r="CAE21" s="113"/>
      <c r="CAF21" s="113"/>
      <c r="CAG21" s="113"/>
      <c r="CAH21" s="113"/>
      <c r="CAI21" s="113"/>
      <c r="CAJ21" s="113"/>
      <c r="CAK21" s="113"/>
      <c r="CAL21" s="113"/>
      <c r="CAM21" s="113"/>
      <c r="CAN21" s="113"/>
      <c r="CAO21" s="113"/>
      <c r="CAP21" s="113"/>
      <c r="CAQ21" s="113"/>
      <c r="CAR21" s="113"/>
      <c r="CAS21" s="113"/>
      <c r="CAT21" s="113"/>
      <c r="CAU21" s="113"/>
      <c r="CAV21" s="113"/>
      <c r="CAW21" s="113"/>
      <c r="CAX21" s="113"/>
      <c r="CAY21" s="113"/>
      <c r="CAZ21" s="113"/>
      <c r="CBA21" s="113"/>
      <c r="CBB21" s="113"/>
      <c r="CBC21" s="113"/>
      <c r="CBD21" s="113"/>
      <c r="CBE21" s="113"/>
      <c r="CBF21" s="113"/>
      <c r="CBG21" s="113"/>
      <c r="CBH21" s="113"/>
      <c r="CBI21" s="113"/>
      <c r="CBJ21" s="113"/>
      <c r="CBK21" s="113"/>
      <c r="CBL21" s="113"/>
      <c r="CBM21" s="113"/>
      <c r="CBN21" s="113"/>
      <c r="CBO21" s="113"/>
      <c r="CBP21" s="113"/>
      <c r="CBQ21" s="113"/>
      <c r="CBR21" s="113"/>
      <c r="CBS21" s="113"/>
      <c r="CBT21" s="113"/>
      <c r="CBU21" s="113"/>
      <c r="CBV21" s="113"/>
      <c r="CBW21" s="113"/>
      <c r="CBX21" s="113"/>
      <c r="CBY21" s="113"/>
      <c r="CBZ21" s="113"/>
      <c r="CCA21" s="113"/>
      <c r="CCB21" s="113"/>
      <c r="CCC21" s="113"/>
      <c r="CCD21" s="113"/>
      <c r="CCE21" s="113"/>
      <c r="CCF21" s="113"/>
      <c r="CCG21" s="113"/>
      <c r="CCH21" s="113"/>
      <c r="CCI21" s="113"/>
      <c r="CCJ21" s="113"/>
      <c r="CCK21" s="113"/>
      <c r="CCL21" s="113"/>
      <c r="CCM21" s="113"/>
      <c r="CCN21" s="113"/>
      <c r="CCO21" s="113"/>
      <c r="CCP21" s="113"/>
      <c r="CCQ21" s="113"/>
      <c r="CCR21" s="113"/>
      <c r="CCS21" s="113"/>
      <c r="CCT21" s="113"/>
      <c r="CCU21" s="113"/>
      <c r="CCV21" s="113"/>
      <c r="CCW21" s="113"/>
      <c r="CCX21" s="113"/>
      <c r="CCY21" s="113"/>
      <c r="CCZ21" s="113"/>
      <c r="CDA21" s="113"/>
      <c r="CDB21" s="113"/>
      <c r="CDC21" s="113"/>
      <c r="CDD21" s="113"/>
      <c r="CDE21" s="113"/>
      <c r="CDF21" s="113"/>
      <c r="CDG21" s="113"/>
      <c r="CDH21" s="113"/>
      <c r="CDI21" s="113"/>
      <c r="CDJ21" s="113"/>
      <c r="CDK21" s="113"/>
      <c r="CDL21" s="113"/>
      <c r="CDM21" s="113"/>
      <c r="CDN21" s="113"/>
      <c r="CDO21" s="113"/>
      <c r="CDP21" s="113"/>
      <c r="CDQ21" s="113"/>
      <c r="CDR21" s="113"/>
      <c r="CDS21" s="113"/>
      <c r="CDT21" s="113"/>
      <c r="CDU21" s="113"/>
      <c r="CDV21" s="113"/>
      <c r="CDW21" s="113"/>
      <c r="CDX21" s="113"/>
      <c r="CDY21" s="113"/>
      <c r="CDZ21" s="113"/>
      <c r="CEA21" s="113"/>
      <c r="CEB21" s="113"/>
      <c r="CEC21" s="113"/>
      <c r="CED21" s="113"/>
      <c r="CEE21" s="113"/>
      <c r="CEF21" s="113"/>
      <c r="CEG21" s="113"/>
      <c r="CEH21" s="113"/>
      <c r="CEI21" s="113"/>
      <c r="CEJ21" s="113"/>
      <c r="CEK21" s="113"/>
      <c r="CEL21" s="113"/>
      <c r="CEM21" s="113"/>
      <c r="CEN21" s="113"/>
      <c r="CEO21" s="113"/>
      <c r="CEP21" s="113"/>
      <c r="CEQ21" s="113"/>
      <c r="CER21" s="113"/>
      <c r="CES21" s="113"/>
      <c r="CET21" s="113"/>
      <c r="CEU21" s="113"/>
      <c r="CEV21" s="113"/>
      <c r="CEW21" s="113"/>
      <c r="CEX21" s="113"/>
      <c r="CEY21" s="113"/>
      <c r="CEZ21" s="113"/>
      <c r="CFA21" s="113"/>
      <c r="CFB21" s="113"/>
      <c r="CFC21" s="113"/>
      <c r="CFD21" s="113"/>
      <c r="CFE21" s="113"/>
      <c r="CFF21" s="113"/>
      <c r="CFG21" s="113"/>
      <c r="CFH21" s="113"/>
      <c r="CFI21" s="113"/>
      <c r="CFJ21" s="113"/>
      <c r="CFK21" s="113"/>
      <c r="CFL21" s="113"/>
      <c r="CFM21" s="113"/>
      <c r="CFN21" s="113"/>
      <c r="CFO21" s="113"/>
      <c r="CFP21" s="113"/>
      <c r="CFQ21" s="113"/>
      <c r="CFR21" s="113"/>
      <c r="CFS21" s="113"/>
      <c r="CFT21" s="113"/>
      <c r="CFU21" s="113"/>
      <c r="CFV21" s="113"/>
      <c r="CFW21" s="113"/>
      <c r="CFX21" s="113"/>
      <c r="CFY21" s="113"/>
      <c r="CFZ21" s="113"/>
      <c r="CGA21" s="113"/>
      <c r="CGB21" s="113"/>
      <c r="CGC21" s="113"/>
      <c r="CGD21" s="113"/>
      <c r="CGE21" s="113"/>
      <c r="CGF21" s="113"/>
      <c r="CGG21" s="113"/>
      <c r="CGH21" s="113"/>
      <c r="CGI21" s="113"/>
      <c r="CGJ21" s="113"/>
      <c r="CGK21" s="113"/>
      <c r="CGL21" s="113"/>
      <c r="CGM21" s="113"/>
      <c r="CGN21" s="113"/>
      <c r="CGO21" s="113"/>
      <c r="CGP21" s="113"/>
      <c r="CGQ21" s="113"/>
      <c r="CGR21" s="113"/>
      <c r="CGS21" s="113"/>
      <c r="CGT21" s="113"/>
      <c r="CGU21" s="113"/>
      <c r="CGV21" s="113"/>
      <c r="CGW21" s="113"/>
      <c r="CGX21" s="113"/>
      <c r="CGY21" s="113"/>
      <c r="CGZ21" s="113"/>
      <c r="CHA21" s="113"/>
      <c r="CHB21" s="113"/>
      <c r="CHC21" s="113"/>
      <c r="CHD21" s="113"/>
      <c r="CHE21" s="113"/>
      <c r="CHF21" s="113"/>
      <c r="CHG21" s="113"/>
      <c r="CHH21" s="113"/>
      <c r="CHI21" s="113"/>
      <c r="CHJ21" s="113"/>
      <c r="CHK21" s="113"/>
      <c r="CHL21" s="113"/>
      <c r="CHM21" s="113"/>
      <c r="CHN21" s="113"/>
      <c r="CHO21" s="113"/>
      <c r="CHP21" s="113"/>
      <c r="CHQ21" s="113"/>
      <c r="CHR21" s="113"/>
      <c r="CHS21" s="113"/>
      <c r="CHT21" s="113"/>
      <c r="CHU21" s="113"/>
      <c r="CHV21" s="113"/>
      <c r="CHW21" s="113"/>
      <c r="CHX21" s="113"/>
      <c r="CHY21" s="113"/>
      <c r="CHZ21" s="113"/>
      <c r="CIA21" s="113"/>
      <c r="CIB21" s="113"/>
      <c r="CIC21" s="113"/>
      <c r="CID21" s="113"/>
      <c r="CIE21" s="113"/>
      <c r="CIF21" s="113"/>
      <c r="CIG21" s="113"/>
      <c r="CIH21" s="113"/>
      <c r="CII21" s="113"/>
      <c r="CIJ21" s="113"/>
      <c r="CIK21" s="113"/>
      <c r="CIL21" s="113"/>
      <c r="CIM21" s="113"/>
      <c r="CIN21" s="113"/>
      <c r="CIO21" s="113"/>
      <c r="CIP21" s="113"/>
      <c r="CIQ21" s="113"/>
      <c r="CIR21" s="113"/>
      <c r="CIS21" s="113"/>
      <c r="CIT21" s="113"/>
      <c r="CIU21" s="113"/>
      <c r="CIV21" s="113"/>
      <c r="CIW21" s="113"/>
      <c r="CIX21" s="113"/>
      <c r="CIY21" s="113"/>
      <c r="CIZ21" s="113"/>
      <c r="CJA21" s="113"/>
      <c r="CJB21" s="113"/>
      <c r="CJC21" s="113"/>
      <c r="CJD21" s="113"/>
      <c r="CJE21" s="113"/>
      <c r="CJF21" s="113"/>
      <c r="CJG21" s="113"/>
      <c r="CJH21" s="113"/>
      <c r="CJI21" s="113"/>
      <c r="CJJ21" s="113"/>
      <c r="CJK21" s="113"/>
      <c r="CJL21" s="113"/>
      <c r="CJM21" s="113"/>
      <c r="CJN21" s="113"/>
      <c r="CJO21" s="113"/>
      <c r="CJP21" s="113"/>
      <c r="CJQ21" s="113"/>
      <c r="CJR21" s="113"/>
      <c r="CJS21" s="113"/>
      <c r="CJT21" s="113"/>
      <c r="CJU21" s="113"/>
      <c r="CJV21" s="113"/>
      <c r="CJW21" s="113"/>
      <c r="CJX21" s="113"/>
      <c r="CJY21" s="113"/>
      <c r="CJZ21" s="113"/>
      <c r="CKA21" s="113"/>
      <c r="CKB21" s="113"/>
      <c r="CKC21" s="113"/>
      <c r="CKD21" s="113"/>
      <c r="CKE21" s="113"/>
      <c r="CKF21" s="113"/>
      <c r="CKG21" s="113"/>
      <c r="CKH21" s="113"/>
      <c r="CKI21" s="113"/>
      <c r="CKJ21" s="113"/>
      <c r="CKK21" s="113"/>
      <c r="CKL21" s="113"/>
      <c r="CKM21" s="113"/>
      <c r="CKN21" s="113"/>
      <c r="CKO21" s="113"/>
      <c r="CKP21" s="113"/>
      <c r="CKQ21" s="113"/>
      <c r="CKR21" s="113"/>
      <c r="CKS21" s="113"/>
      <c r="CKT21" s="113"/>
      <c r="CKU21" s="113"/>
      <c r="CKV21" s="113"/>
      <c r="CKW21" s="113"/>
      <c r="CKX21" s="113"/>
      <c r="CKY21" s="113"/>
      <c r="CKZ21" s="113"/>
      <c r="CLA21" s="113"/>
      <c r="CLB21" s="113"/>
      <c r="CLC21" s="113"/>
      <c r="CLD21" s="113"/>
      <c r="CLE21" s="113"/>
      <c r="CLF21" s="113"/>
      <c r="CLG21" s="113"/>
      <c r="CLH21" s="113"/>
      <c r="CLI21" s="113"/>
      <c r="CLJ21" s="113"/>
      <c r="CLK21" s="113"/>
      <c r="CLL21" s="113"/>
      <c r="CLM21" s="113"/>
      <c r="CLN21" s="113"/>
      <c r="CLO21" s="113"/>
      <c r="CLP21" s="113"/>
      <c r="CLQ21" s="113"/>
      <c r="CLR21" s="113"/>
      <c r="CLS21" s="113"/>
      <c r="CLT21" s="113"/>
      <c r="CLU21" s="113"/>
      <c r="CLV21" s="113"/>
      <c r="CLW21" s="113"/>
      <c r="CLX21" s="113"/>
      <c r="CLY21" s="113"/>
      <c r="CLZ21" s="113"/>
      <c r="CMA21" s="113"/>
      <c r="CMB21" s="113"/>
      <c r="CMC21" s="113"/>
      <c r="CMD21" s="113"/>
      <c r="CME21" s="113"/>
      <c r="CMF21" s="113"/>
      <c r="CMG21" s="113"/>
      <c r="CMH21" s="113"/>
      <c r="CMI21" s="113"/>
      <c r="CMJ21" s="113"/>
      <c r="CMK21" s="113"/>
      <c r="CML21" s="113"/>
      <c r="CMM21" s="113"/>
      <c r="CMN21" s="113"/>
      <c r="CMO21" s="113"/>
      <c r="CMP21" s="113"/>
      <c r="CMQ21" s="113"/>
      <c r="CMR21" s="113"/>
      <c r="CMS21" s="113"/>
      <c r="CMT21" s="113"/>
      <c r="CMU21" s="113"/>
      <c r="CMV21" s="113"/>
      <c r="CMW21" s="113"/>
      <c r="CMX21" s="113"/>
      <c r="CMY21" s="113"/>
      <c r="CMZ21" s="113"/>
      <c r="CNA21" s="113"/>
      <c r="CNB21" s="113"/>
      <c r="CNC21" s="113"/>
      <c r="CND21" s="113"/>
      <c r="CNE21" s="113"/>
      <c r="CNF21" s="113"/>
      <c r="CNG21" s="113"/>
      <c r="CNH21" s="113"/>
      <c r="CNI21" s="113"/>
      <c r="CNJ21" s="113"/>
      <c r="CNK21" s="113"/>
      <c r="CNL21" s="113"/>
      <c r="CNM21" s="113"/>
      <c r="CNN21" s="113"/>
      <c r="CNO21" s="113"/>
      <c r="CNP21" s="113"/>
      <c r="CNQ21" s="113"/>
      <c r="CNR21" s="113"/>
      <c r="CNS21" s="113"/>
      <c r="CNT21" s="113"/>
      <c r="CNU21" s="113"/>
      <c r="CNV21" s="113"/>
      <c r="CNW21" s="113"/>
      <c r="CNX21" s="113"/>
      <c r="CNY21" s="113"/>
      <c r="CNZ21" s="113"/>
      <c r="COA21" s="113"/>
      <c r="COB21" s="113"/>
      <c r="COC21" s="113"/>
      <c r="COD21" s="113"/>
      <c r="COE21" s="113"/>
      <c r="COF21" s="113"/>
      <c r="COG21" s="113"/>
      <c r="COH21" s="113"/>
      <c r="COI21" s="113"/>
      <c r="COJ21" s="113"/>
      <c r="COK21" s="113"/>
      <c r="COL21" s="113"/>
      <c r="COM21" s="113"/>
      <c r="CON21" s="113"/>
      <c r="COO21" s="113"/>
      <c r="COP21" s="113"/>
      <c r="COQ21" s="113"/>
      <c r="COR21" s="113"/>
      <c r="COS21" s="113"/>
      <c r="COT21" s="113"/>
      <c r="COU21" s="113"/>
      <c r="COV21" s="113"/>
      <c r="COW21" s="113"/>
      <c r="COX21" s="113"/>
      <c r="COY21" s="113"/>
      <c r="COZ21" s="113"/>
      <c r="CPA21" s="113"/>
      <c r="CPB21" s="113"/>
      <c r="CPC21" s="113"/>
      <c r="CPD21" s="113"/>
      <c r="CPE21" s="113"/>
      <c r="CPF21" s="113"/>
      <c r="CPG21" s="113"/>
      <c r="CPH21" s="113"/>
      <c r="CPI21" s="113"/>
      <c r="CPJ21" s="113"/>
      <c r="CPK21" s="113"/>
      <c r="CPL21" s="113"/>
      <c r="CPM21" s="113"/>
      <c r="CPN21" s="113"/>
      <c r="CPO21" s="113"/>
      <c r="CPP21" s="113"/>
      <c r="CPQ21" s="113"/>
      <c r="CPR21" s="113"/>
      <c r="CPS21" s="113"/>
      <c r="CPT21" s="113"/>
      <c r="CPU21" s="113"/>
      <c r="CPV21" s="113"/>
      <c r="CPW21" s="113"/>
      <c r="CPX21" s="113"/>
      <c r="CPY21" s="113"/>
      <c r="CPZ21" s="113"/>
      <c r="CQA21" s="113"/>
      <c r="CQB21" s="113"/>
      <c r="CQC21" s="113"/>
      <c r="CQD21" s="113"/>
      <c r="CQE21" s="113"/>
      <c r="CQF21" s="113"/>
      <c r="CQG21" s="113"/>
      <c r="CQH21" s="113"/>
      <c r="CQI21" s="113"/>
      <c r="CQJ21" s="113"/>
      <c r="CQK21" s="113"/>
      <c r="CQL21" s="113"/>
      <c r="CQM21" s="113"/>
      <c r="CQN21" s="113"/>
      <c r="CQO21" s="113"/>
      <c r="CQP21" s="113"/>
      <c r="CQQ21" s="113"/>
      <c r="CQR21" s="113"/>
      <c r="CQS21" s="113"/>
      <c r="CQT21" s="113"/>
      <c r="CQU21" s="113"/>
      <c r="CQV21" s="113"/>
      <c r="CQW21" s="113"/>
      <c r="CQX21" s="113"/>
      <c r="CQY21" s="113"/>
      <c r="CQZ21" s="113"/>
      <c r="CRA21" s="113"/>
      <c r="CRB21" s="113"/>
      <c r="CRC21" s="113"/>
      <c r="CRD21" s="113"/>
      <c r="CRE21" s="113"/>
      <c r="CRF21" s="113"/>
      <c r="CRG21" s="113"/>
      <c r="CRH21" s="113"/>
      <c r="CRI21" s="113"/>
      <c r="CRJ21" s="113"/>
      <c r="CRK21" s="113"/>
      <c r="CRL21" s="113"/>
      <c r="CRM21" s="113"/>
      <c r="CRN21" s="113"/>
      <c r="CRO21" s="113"/>
      <c r="CRP21" s="113"/>
      <c r="CRQ21" s="113"/>
      <c r="CRR21" s="113"/>
      <c r="CRS21" s="113"/>
      <c r="CRT21" s="113"/>
      <c r="CRU21" s="113"/>
      <c r="CRV21" s="113"/>
      <c r="CRW21" s="113"/>
      <c r="CRX21" s="113"/>
      <c r="CRY21" s="113"/>
      <c r="CRZ21" s="113"/>
      <c r="CSA21" s="113"/>
      <c r="CSB21" s="113"/>
      <c r="CSC21" s="113"/>
      <c r="CSD21" s="113"/>
      <c r="CSE21" s="113"/>
      <c r="CSF21" s="113"/>
      <c r="CSG21" s="113"/>
      <c r="CSH21" s="113"/>
      <c r="CSI21" s="113"/>
      <c r="CSJ21" s="113"/>
      <c r="CSK21" s="113"/>
      <c r="CSL21" s="113"/>
      <c r="CSM21" s="113"/>
      <c r="CSN21" s="113"/>
      <c r="CSO21" s="113"/>
      <c r="CSP21" s="113"/>
      <c r="CSQ21" s="113"/>
      <c r="CSR21" s="113"/>
      <c r="CSS21" s="113"/>
      <c r="CST21" s="113"/>
      <c r="CSU21" s="113"/>
      <c r="CSV21" s="113"/>
      <c r="CSW21" s="113"/>
      <c r="CSX21" s="113"/>
      <c r="CSY21" s="113"/>
      <c r="CSZ21" s="113"/>
      <c r="CTA21" s="113"/>
      <c r="CTB21" s="113"/>
      <c r="CTC21" s="113"/>
      <c r="CTD21" s="113"/>
      <c r="CTE21" s="113"/>
      <c r="CTF21" s="113"/>
      <c r="CTG21" s="113"/>
      <c r="CTH21" s="113"/>
      <c r="CTI21" s="113"/>
      <c r="CTJ21" s="113"/>
      <c r="CTK21" s="113"/>
      <c r="CTL21" s="113"/>
      <c r="CTM21" s="113"/>
      <c r="CTN21" s="113"/>
      <c r="CTO21" s="113"/>
      <c r="CTP21" s="113"/>
      <c r="CTQ21" s="113"/>
      <c r="CTR21" s="113"/>
      <c r="CTS21" s="113"/>
      <c r="CTT21" s="113"/>
      <c r="CTU21" s="113"/>
      <c r="CTV21" s="113"/>
      <c r="CTW21" s="113"/>
      <c r="CTX21" s="113"/>
      <c r="CTY21" s="113"/>
      <c r="CTZ21" s="113"/>
      <c r="CUA21" s="113"/>
      <c r="CUB21" s="113"/>
      <c r="CUC21" s="113"/>
      <c r="CUD21" s="113"/>
      <c r="CUE21" s="113"/>
      <c r="CUF21" s="113"/>
      <c r="CUG21" s="113"/>
      <c r="CUH21" s="113"/>
      <c r="CUI21" s="113"/>
      <c r="CUJ21" s="113"/>
      <c r="CUK21" s="113"/>
      <c r="CUL21" s="113"/>
      <c r="CUM21" s="113"/>
      <c r="CUN21" s="113"/>
      <c r="CUO21" s="113"/>
      <c r="CUP21" s="113"/>
      <c r="CUQ21" s="113"/>
      <c r="CUR21" s="113"/>
      <c r="CUS21" s="113"/>
      <c r="CUT21" s="113"/>
      <c r="CUU21" s="113"/>
      <c r="CUV21" s="113"/>
      <c r="CUW21" s="113"/>
      <c r="CUX21" s="113"/>
      <c r="CUY21" s="113"/>
      <c r="CUZ21" s="113"/>
      <c r="CVA21" s="113"/>
      <c r="CVB21" s="113"/>
      <c r="CVC21" s="113"/>
      <c r="CVD21" s="113"/>
      <c r="CVE21" s="113"/>
      <c r="CVF21" s="113"/>
      <c r="CVG21" s="113"/>
      <c r="CVH21" s="113"/>
      <c r="CVI21" s="113"/>
      <c r="CVJ21" s="113"/>
      <c r="CVK21" s="113"/>
      <c r="CVL21" s="113"/>
      <c r="CVM21" s="113"/>
      <c r="CVN21" s="113"/>
      <c r="CVO21" s="113"/>
      <c r="CVP21" s="113"/>
      <c r="CVQ21" s="113"/>
      <c r="CVR21" s="113"/>
      <c r="CVS21" s="113"/>
      <c r="CVT21" s="113"/>
      <c r="CVU21" s="113"/>
      <c r="CVV21" s="113"/>
      <c r="CVW21" s="113"/>
      <c r="CVX21" s="113"/>
      <c r="CVY21" s="113"/>
      <c r="CVZ21" s="113"/>
      <c r="CWA21" s="113"/>
      <c r="CWB21" s="113"/>
      <c r="CWC21" s="113"/>
      <c r="CWD21" s="113"/>
      <c r="CWE21" s="113"/>
      <c r="CWF21" s="113"/>
      <c r="CWG21" s="113"/>
      <c r="CWH21" s="113"/>
      <c r="CWI21" s="113"/>
      <c r="CWJ21" s="113"/>
      <c r="CWK21" s="113"/>
      <c r="CWL21" s="113"/>
      <c r="CWM21" s="113"/>
      <c r="CWN21" s="113"/>
      <c r="CWO21" s="113"/>
      <c r="CWP21" s="113"/>
      <c r="CWQ21" s="113"/>
      <c r="CWR21" s="113"/>
      <c r="CWS21" s="113"/>
      <c r="CWT21" s="113"/>
      <c r="CWU21" s="113"/>
      <c r="CWV21" s="113"/>
      <c r="CWW21" s="113"/>
      <c r="CWX21" s="113"/>
      <c r="CWY21" s="113"/>
      <c r="CWZ21" s="113"/>
      <c r="CXA21" s="113"/>
      <c r="CXB21" s="113"/>
      <c r="CXC21" s="113"/>
      <c r="CXD21" s="113"/>
      <c r="CXE21" s="113"/>
      <c r="CXF21" s="113"/>
      <c r="CXG21" s="113"/>
      <c r="CXH21" s="113"/>
      <c r="CXI21" s="113"/>
      <c r="CXJ21" s="113"/>
      <c r="CXK21" s="113"/>
      <c r="CXL21" s="113"/>
      <c r="CXM21" s="113"/>
      <c r="CXN21" s="113"/>
      <c r="CXO21" s="113"/>
      <c r="CXP21" s="113"/>
      <c r="CXQ21" s="113"/>
      <c r="CXR21" s="113"/>
      <c r="CXS21" s="113"/>
      <c r="CXT21" s="113"/>
      <c r="CXU21" s="113"/>
      <c r="CXV21" s="113"/>
      <c r="CXW21" s="113"/>
      <c r="CXX21" s="113"/>
      <c r="CXY21" s="113"/>
      <c r="CXZ21" s="113"/>
      <c r="CYA21" s="113"/>
      <c r="CYB21" s="113"/>
      <c r="CYC21" s="113"/>
      <c r="CYD21" s="113"/>
      <c r="CYE21" s="113"/>
      <c r="CYF21" s="113"/>
      <c r="CYG21" s="113"/>
      <c r="CYH21" s="113"/>
      <c r="CYI21" s="113"/>
      <c r="CYJ21" s="113"/>
      <c r="CYK21" s="113"/>
      <c r="CYL21" s="113"/>
      <c r="CYM21" s="113"/>
      <c r="CYN21" s="113"/>
      <c r="CYO21" s="113"/>
      <c r="CYP21" s="113"/>
      <c r="CYQ21" s="113"/>
      <c r="CYR21" s="113"/>
      <c r="CYS21" s="113"/>
      <c r="CYT21" s="113"/>
      <c r="CYU21" s="113"/>
      <c r="CYV21" s="113"/>
      <c r="CYW21" s="113"/>
      <c r="CYX21" s="113"/>
      <c r="CYY21" s="113"/>
      <c r="CYZ21" s="113"/>
      <c r="CZA21" s="113"/>
      <c r="CZB21" s="113"/>
      <c r="CZC21" s="113"/>
      <c r="CZD21" s="113"/>
      <c r="CZE21" s="113"/>
      <c r="CZF21" s="113"/>
      <c r="CZG21" s="113"/>
      <c r="CZH21" s="113"/>
      <c r="CZI21" s="113"/>
      <c r="CZJ21" s="113"/>
      <c r="CZK21" s="113"/>
      <c r="CZL21" s="113"/>
      <c r="CZM21" s="113"/>
      <c r="CZN21" s="113"/>
      <c r="CZO21" s="113"/>
      <c r="CZP21" s="113"/>
      <c r="CZQ21" s="113"/>
      <c r="CZR21" s="113"/>
      <c r="CZS21" s="113"/>
      <c r="CZT21" s="113"/>
      <c r="CZU21" s="113"/>
      <c r="CZV21" s="113"/>
      <c r="CZW21" s="113"/>
      <c r="CZX21" s="113"/>
      <c r="CZY21" s="113"/>
      <c r="CZZ21" s="113"/>
      <c r="DAA21" s="113"/>
      <c r="DAB21" s="113"/>
      <c r="DAC21" s="113"/>
      <c r="DAD21" s="113"/>
      <c r="DAE21" s="113"/>
      <c r="DAF21" s="113"/>
      <c r="DAG21" s="113"/>
      <c r="DAH21" s="113"/>
      <c r="DAI21" s="113"/>
      <c r="DAJ21" s="113"/>
      <c r="DAK21" s="113"/>
      <c r="DAL21" s="113"/>
      <c r="DAM21" s="113"/>
      <c r="DAN21" s="113"/>
      <c r="DAO21" s="113"/>
      <c r="DAP21" s="113"/>
      <c r="DAQ21" s="113"/>
      <c r="DAR21" s="113"/>
      <c r="DAS21" s="113"/>
      <c r="DAT21" s="113"/>
      <c r="DAU21" s="113"/>
      <c r="DAV21" s="113"/>
      <c r="DAW21" s="113"/>
      <c r="DAX21" s="113"/>
      <c r="DAY21" s="113"/>
      <c r="DAZ21" s="113"/>
      <c r="DBA21" s="113"/>
      <c r="DBB21" s="113"/>
      <c r="DBC21" s="113"/>
      <c r="DBD21" s="113"/>
      <c r="DBE21" s="113"/>
      <c r="DBF21" s="113"/>
      <c r="DBG21" s="113"/>
      <c r="DBH21" s="113"/>
      <c r="DBI21" s="113"/>
      <c r="DBJ21" s="113"/>
      <c r="DBK21" s="113"/>
      <c r="DBL21" s="113"/>
      <c r="DBM21" s="113"/>
      <c r="DBN21" s="113"/>
      <c r="DBO21" s="113"/>
      <c r="DBP21" s="113"/>
      <c r="DBQ21" s="113"/>
      <c r="DBR21" s="113"/>
      <c r="DBS21" s="113"/>
      <c r="DBT21" s="113"/>
      <c r="DBU21" s="113"/>
      <c r="DBV21" s="113"/>
      <c r="DBW21" s="113"/>
      <c r="DBX21" s="113"/>
      <c r="DBY21" s="113"/>
      <c r="DBZ21" s="113"/>
      <c r="DCA21" s="113"/>
      <c r="DCB21" s="113"/>
      <c r="DCC21" s="113"/>
      <c r="DCD21" s="113"/>
      <c r="DCE21" s="113"/>
      <c r="DCF21" s="113"/>
      <c r="DCG21" s="113"/>
      <c r="DCH21" s="113"/>
      <c r="DCI21" s="113"/>
      <c r="DCJ21" s="113"/>
      <c r="DCK21" s="113"/>
      <c r="DCL21" s="113"/>
      <c r="DCM21" s="113"/>
      <c r="DCN21" s="113"/>
      <c r="DCO21" s="113"/>
      <c r="DCP21" s="113"/>
      <c r="DCQ21" s="113"/>
      <c r="DCR21" s="113"/>
      <c r="DCS21" s="113"/>
      <c r="DCT21" s="113"/>
      <c r="DCU21" s="113"/>
      <c r="DCV21" s="113"/>
      <c r="DCW21" s="113"/>
      <c r="DCX21" s="113"/>
      <c r="DCY21" s="113"/>
      <c r="DCZ21" s="113"/>
      <c r="DDA21" s="113"/>
      <c r="DDB21" s="113"/>
      <c r="DDC21" s="113"/>
      <c r="DDD21" s="113"/>
      <c r="DDE21" s="113"/>
      <c r="DDF21" s="113"/>
      <c r="DDG21" s="113"/>
      <c r="DDH21" s="113"/>
      <c r="DDI21" s="113"/>
      <c r="DDJ21" s="113"/>
      <c r="DDK21" s="113"/>
      <c r="DDL21" s="113"/>
      <c r="DDM21" s="113"/>
      <c r="DDN21" s="113"/>
      <c r="DDO21" s="113"/>
      <c r="DDP21" s="113"/>
      <c r="DDQ21" s="113"/>
      <c r="DDR21" s="113"/>
      <c r="DDS21" s="113"/>
      <c r="DDT21" s="113"/>
      <c r="DDU21" s="113"/>
      <c r="DDV21" s="113"/>
      <c r="DDW21" s="113"/>
      <c r="DDX21" s="113"/>
      <c r="DDY21" s="113"/>
      <c r="DDZ21" s="113"/>
      <c r="DEA21" s="113"/>
      <c r="DEB21" s="113"/>
      <c r="DEC21" s="113"/>
      <c r="DED21" s="113"/>
      <c r="DEE21" s="113"/>
      <c r="DEF21" s="113"/>
      <c r="DEG21" s="113"/>
      <c r="DEH21" s="113"/>
      <c r="DEI21" s="113"/>
      <c r="DEJ21" s="113"/>
      <c r="DEK21" s="113"/>
      <c r="DEL21" s="113"/>
      <c r="DEM21" s="113"/>
      <c r="DEN21" s="113"/>
      <c r="DEO21" s="113"/>
      <c r="DEP21" s="113"/>
      <c r="DEQ21" s="113"/>
      <c r="DER21" s="113"/>
      <c r="DES21" s="113"/>
      <c r="DET21" s="113"/>
      <c r="DEU21" s="113"/>
      <c r="DEV21" s="113"/>
      <c r="DEW21" s="113"/>
      <c r="DEX21" s="113"/>
      <c r="DEY21" s="113"/>
      <c r="DEZ21" s="113"/>
      <c r="DFA21" s="113"/>
      <c r="DFB21" s="113"/>
      <c r="DFC21" s="113"/>
      <c r="DFD21" s="113"/>
      <c r="DFE21" s="113"/>
      <c r="DFF21" s="113"/>
      <c r="DFG21" s="113"/>
      <c r="DFH21" s="113"/>
      <c r="DFI21" s="113"/>
      <c r="DFJ21" s="113"/>
      <c r="DFK21" s="113"/>
      <c r="DFL21" s="113"/>
      <c r="DFM21" s="113"/>
      <c r="DFN21" s="113"/>
      <c r="DFO21" s="113"/>
      <c r="DFP21" s="113"/>
      <c r="DFQ21" s="113"/>
      <c r="DFR21" s="113"/>
      <c r="DFS21" s="113"/>
      <c r="DFT21" s="113"/>
      <c r="DFU21" s="113"/>
      <c r="DFV21" s="113"/>
      <c r="DFW21" s="113"/>
      <c r="DFX21" s="113"/>
      <c r="DFY21" s="113"/>
      <c r="DFZ21" s="113"/>
      <c r="DGA21" s="113"/>
      <c r="DGB21" s="113"/>
      <c r="DGC21" s="113"/>
      <c r="DGD21" s="113"/>
      <c r="DGE21" s="113"/>
      <c r="DGF21" s="113"/>
      <c r="DGG21" s="113"/>
      <c r="DGH21" s="113"/>
      <c r="DGI21" s="113"/>
      <c r="DGJ21" s="113"/>
      <c r="DGK21" s="113"/>
      <c r="DGL21" s="113"/>
      <c r="DGM21" s="113"/>
      <c r="DGN21" s="113"/>
      <c r="DGO21" s="113"/>
      <c r="DGP21" s="113"/>
      <c r="DGQ21" s="113"/>
      <c r="DGR21" s="113"/>
      <c r="DGS21" s="113"/>
      <c r="DGT21" s="113"/>
      <c r="DGU21" s="113"/>
      <c r="DGV21" s="113"/>
      <c r="DGW21" s="113"/>
      <c r="DGX21" s="113"/>
      <c r="DGY21" s="113"/>
      <c r="DGZ21" s="113"/>
      <c r="DHA21" s="113"/>
      <c r="DHB21" s="113"/>
      <c r="DHC21" s="113"/>
      <c r="DHD21" s="113"/>
      <c r="DHE21" s="113"/>
      <c r="DHF21" s="113"/>
      <c r="DHG21" s="113"/>
      <c r="DHH21" s="113"/>
      <c r="DHI21" s="113"/>
      <c r="DHJ21" s="113"/>
      <c r="DHK21" s="113"/>
      <c r="DHL21" s="113"/>
      <c r="DHM21" s="113"/>
      <c r="DHN21" s="113"/>
      <c r="DHO21" s="113"/>
      <c r="DHP21" s="113"/>
      <c r="DHQ21" s="113"/>
      <c r="DHR21" s="113"/>
      <c r="DHS21" s="113"/>
      <c r="DHT21" s="113"/>
      <c r="DHU21" s="113"/>
      <c r="DHV21" s="113"/>
      <c r="DHW21" s="113"/>
      <c r="DHX21" s="113"/>
      <c r="DHY21" s="113"/>
      <c r="DHZ21" s="113"/>
      <c r="DIA21" s="113"/>
      <c r="DIB21" s="113"/>
      <c r="DIC21" s="113"/>
      <c r="DID21" s="113"/>
      <c r="DIE21" s="113"/>
      <c r="DIF21" s="113"/>
      <c r="DIG21" s="113"/>
      <c r="DIH21" s="113"/>
      <c r="DII21" s="113"/>
      <c r="DIJ21" s="113"/>
      <c r="DIK21" s="113"/>
      <c r="DIL21" s="113"/>
      <c r="DIM21" s="113"/>
      <c r="DIN21" s="113"/>
      <c r="DIO21" s="113"/>
      <c r="DIP21" s="113"/>
      <c r="DIQ21" s="113"/>
      <c r="DIR21" s="113"/>
      <c r="DIS21" s="113"/>
      <c r="DIT21" s="113"/>
      <c r="DIU21" s="113"/>
      <c r="DIV21" s="113"/>
      <c r="DIW21" s="113"/>
      <c r="DIX21" s="113"/>
      <c r="DIY21" s="113"/>
      <c r="DIZ21" s="113"/>
      <c r="DJA21" s="113"/>
      <c r="DJB21" s="113"/>
      <c r="DJC21" s="113"/>
      <c r="DJD21" s="113"/>
      <c r="DJE21" s="113"/>
      <c r="DJF21" s="113"/>
      <c r="DJG21" s="113"/>
      <c r="DJH21" s="113"/>
      <c r="DJI21" s="113"/>
      <c r="DJJ21" s="113"/>
      <c r="DJK21" s="113"/>
      <c r="DJL21" s="113"/>
      <c r="DJM21" s="113"/>
      <c r="DJN21" s="113"/>
      <c r="DJO21" s="113"/>
      <c r="DJP21" s="113"/>
      <c r="DJQ21" s="113"/>
      <c r="DJR21" s="113"/>
      <c r="DJS21" s="113"/>
      <c r="DJT21" s="113"/>
      <c r="DJU21" s="113"/>
      <c r="DJV21" s="113"/>
      <c r="DJW21" s="113"/>
      <c r="DJX21" s="113"/>
      <c r="DJY21" s="113"/>
      <c r="DJZ21" s="113"/>
      <c r="DKA21" s="113"/>
      <c r="DKB21" s="113"/>
      <c r="DKC21" s="113"/>
      <c r="DKD21" s="113"/>
      <c r="DKE21" s="113"/>
      <c r="DKF21" s="113"/>
      <c r="DKG21" s="113"/>
      <c r="DKH21" s="113"/>
      <c r="DKI21" s="113"/>
      <c r="DKJ21" s="113"/>
      <c r="DKK21" s="113"/>
      <c r="DKL21" s="113"/>
      <c r="DKM21" s="113"/>
      <c r="DKN21" s="113"/>
      <c r="DKO21" s="113"/>
      <c r="DKP21" s="113"/>
      <c r="DKQ21" s="113"/>
      <c r="DKR21" s="113"/>
      <c r="DKS21" s="113"/>
      <c r="DKT21" s="113"/>
      <c r="DKU21" s="113"/>
      <c r="DKV21" s="113"/>
      <c r="DKW21" s="113"/>
      <c r="DKX21" s="113"/>
      <c r="DKY21" s="113"/>
      <c r="DKZ21" s="113"/>
      <c r="DLA21" s="113"/>
      <c r="DLB21" s="113"/>
      <c r="DLC21" s="113"/>
      <c r="DLD21" s="113"/>
      <c r="DLE21" s="113"/>
      <c r="DLF21" s="113"/>
      <c r="DLG21" s="113"/>
      <c r="DLH21" s="113"/>
      <c r="DLI21" s="113"/>
      <c r="DLJ21" s="113"/>
      <c r="DLK21" s="113"/>
      <c r="DLL21" s="113"/>
      <c r="DLM21" s="113"/>
      <c r="DLN21" s="113"/>
      <c r="DLO21" s="113"/>
      <c r="DLP21" s="113"/>
      <c r="DLQ21" s="113"/>
      <c r="DLR21" s="113"/>
      <c r="DLS21" s="113"/>
      <c r="DLT21" s="113"/>
      <c r="DLU21" s="113"/>
      <c r="DLV21" s="113"/>
      <c r="DLW21" s="113"/>
      <c r="DLX21" s="113"/>
      <c r="DLY21" s="113"/>
      <c r="DLZ21" s="113"/>
      <c r="DMA21" s="113"/>
      <c r="DMB21" s="113"/>
      <c r="DMC21" s="113"/>
      <c r="DMD21" s="113"/>
      <c r="DME21" s="113"/>
      <c r="DMF21" s="113"/>
      <c r="DMG21" s="113"/>
      <c r="DMH21" s="113"/>
      <c r="DMI21" s="113"/>
      <c r="DMJ21" s="113"/>
      <c r="DMK21" s="113"/>
      <c r="DML21" s="113"/>
      <c r="DMM21" s="113"/>
      <c r="DMN21" s="113"/>
      <c r="DMO21" s="113"/>
      <c r="DMP21" s="113"/>
      <c r="DMQ21" s="113"/>
      <c r="DMR21" s="113"/>
      <c r="DMS21" s="113"/>
      <c r="DMT21" s="113"/>
      <c r="DMU21" s="113"/>
      <c r="DMV21" s="113"/>
      <c r="DMW21" s="113"/>
      <c r="DMX21" s="113"/>
      <c r="DMY21" s="113"/>
      <c r="DMZ21" s="113"/>
      <c r="DNA21" s="113"/>
      <c r="DNB21" s="113"/>
      <c r="DNC21" s="113"/>
      <c r="DND21" s="113"/>
      <c r="DNE21" s="113"/>
      <c r="DNF21" s="113"/>
      <c r="DNG21" s="113"/>
      <c r="DNH21" s="113"/>
      <c r="DNI21" s="113"/>
      <c r="DNJ21" s="113"/>
      <c r="DNK21" s="113"/>
      <c r="DNL21" s="113"/>
      <c r="DNM21" s="113"/>
      <c r="DNN21" s="113"/>
      <c r="DNO21" s="113"/>
      <c r="DNP21" s="113"/>
      <c r="DNQ21" s="113"/>
      <c r="DNR21" s="113"/>
      <c r="DNS21" s="113"/>
      <c r="DNT21" s="113"/>
      <c r="DNU21" s="113"/>
      <c r="DNV21" s="113"/>
      <c r="DNW21" s="113"/>
      <c r="DNX21" s="113"/>
      <c r="DNY21" s="113"/>
      <c r="DNZ21" s="113"/>
      <c r="DOA21" s="113"/>
      <c r="DOB21" s="113"/>
      <c r="DOC21" s="113"/>
      <c r="DOD21" s="113"/>
      <c r="DOE21" s="113"/>
      <c r="DOF21" s="113"/>
      <c r="DOG21" s="113"/>
      <c r="DOH21" s="113"/>
      <c r="DOI21" s="113"/>
      <c r="DOJ21" s="113"/>
      <c r="DOK21" s="113"/>
      <c r="DOL21" s="113"/>
      <c r="DOM21" s="113"/>
      <c r="DON21" s="113"/>
      <c r="DOO21" s="113"/>
      <c r="DOP21" s="113"/>
      <c r="DOQ21" s="113"/>
      <c r="DOR21" s="113"/>
      <c r="DOS21" s="113"/>
      <c r="DOT21" s="113"/>
      <c r="DOU21" s="113"/>
      <c r="DOV21" s="113"/>
      <c r="DOW21" s="113"/>
      <c r="DOX21" s="113"/>
      <c r="DOY21" s="113"/>
      <c r="DOZ21" s="113"/>
      <c r="DPA21" s="113"/>
      <c r="DPB21" s="113"/>
      <c r="DPC21" s="113"/>
      <c r="DPD21" s="113"/>
      <c r="DPE21" s="113"/>
      <c r="DPF21" s="113"/>
      <c r="DPG21" s="113"/>
      <c r="DPH21" s="113"/>
      <c r="DPI21" s="113"/>
      <c r="DPJ21" s="113"/>
      <c r="DPK21" s="113"/>
      <c r="DPL21" s="113"/>
      <c r="DPM21" s="113"/>
      <c r="DPN21" s="113"/>
      <c r="DPO21" s="113"/>
      <c r="DPP21" s="113"/>
      <c r="DPQ21" s="113"/>
      <c r="DPR21" s="113"/>
      <c r="DPS21" s="113"/>
      <c r="DPT21" s="113"/>
      <c r="DPU21" s="113"/>
      <c r="DPV21" s="113"/>
      <c r="DPW21" s="113"/>
      <c r="DPX21" s="113"/>
      <c r="DPY21" s="113"/>
      <c r="DPZ21" s="113"/>
      <c r="DQA21" s="113"/>
      <c r="DQB21" s="113"/>
      <c r="DQC21" s="113"/>
      <c r="DQD21" s="113"/>
      <c r="DQE21" s="113"/>
      <c r="DQF21" s="113"/>
      <c r="DQG21" s="113"/>
      <c r="DQH21" s="113"/>
      <c r="DQI21" s="113"/>
      <c r="DQJ21" s="113"/>
      <c r="DQK21" s="113"/>
      <c r="DQL21" s="113"/>
      <c r="DQM21" s="113"/>
      <c r="DQN21" s="113"/>
      <c r="DQO21" s="113"/>
      <c r="DQP21" s="113"/>
      <c r="DQQ21" s="113"/>
      <c r="DQR21" s="113"/>
      <c r="DQS21" s="113"/>
      <c r="DQT21" s="113"/>
      <c r="DQU21" s="113"/>
      <c r="DQV21" s="113"/>
      <c r="DQW21" s="113"/>
      <c r="DQX21" s="113"/>
      <c r="DQY21" s="113"/>
      <c r="DQZ21" s="113"/>
      <c r="DRA21" s="113"/>
      <c r="DRB21" s="113"/>
      <c r="DRC21" s="113"/>
      <c r="DRD21" s="113"/>
      <c r="DRE21" s="113"/>
      <c r="DRF21" s="113"/>
      <c r="DRG21" s="113"/>
      <c r="DRH21" s="113"/>
      <c r="DRI21" s="113"/>
      <c r="DRJ21" s="113"/>
      <c r="DRK21" s="113"/>
      <c r="DRL21" s="113"/>
      <c r="DRM21" s="113"/>
      <c r="DRN21" s="113"/>
      <c r="DRO21" s="113"/>
      <c r="DRP21" s="113"/>
      <c r="DRQ21" s="113"/>
      <c r="DRR21" s="113"/>
      <c r="DRS21" s="113"/>
      <c r="DRT21" s="113"/>
      <c r="DRU21" s="113"/>
      <c r="DRV21" s="113"/>
      <c r="DRW21" s="113"/>
      <c r="DRX21" s="113"/>
      <c r="DRY21" s="113"/>
      <c r="DRZ21" s="113"/>
      <c r="DSA21" s="113"/>
      <c r="DSB21" s="113"/>
      <c r="DSC21" s="113"/>
      <c r="DSD21" s="113"/>
      <c r="DSE21" s="113"/>
      <c r="DSF21" s="113"/>
      <c r="DSG21" s="113"/>
      <c r="DSH21" s="113"/>
      <c r="DSI21" s="113"/>
      <c r="DSJ21" s="113"/>
      <c r="DSK21" s="113"/>
      <c r="DSL21" s="113"/>
      <c r="DSM21" s="113"/>
      <c r="DSN21" s="113"/>
      <c r="DSO21" s="113"/>
      <c r="DSP21" s="113"/>
      <c r="DSQ21" s="113"/>
      <c r="DSR21" s="113"/>
      <c r="DSS21" s="113"/>
      <c r="DST21" s="113"/>
      <c r="DSU21" s="113"/>
      <c r="DSV21" s="113"/>
      <c r="DSW21" s="113"/>
      <c r="DSX21" s="113"/>
      <c r="DSY21" s="113"/>
      <c r="DSZ21" s="113"/>
      <c r="DTA21" s="113"/>
      <c r="DTB21" s="113"/>
      <c r="DTC21" s="113"/>
      <c r="DTD21" s="113"/>
      <c r="DTE21" s="113"/>
      <c r="DTF21" s="113"/>
      <c r="DTG21" s="113"/>
      <c r="DTH21" s="113"/>
      <c r="DTI21" s="113"/>
      <c r="DTJ21" s="113"/>
      <c r="DTK21" s="113"/>
      <c r="DTL21" s="113"/>
      <c r="DTM21" s="113"/>
      <c r="DTN21" s="113"/>
      <c r="DTO21" s="113"/>
      <c r="DTP21" s="113"/>
      <c r="DTQ21" s="113"/>
      <c r="DTR21" s="113"/>
      <c r="DTS21" s="113"/>
      <c r="DTT21" s="113"/>
      <c r="DTU21" s="113"/>
      <c r="DTV21" s="113"/>
      <c r="DTW21" s="113"/>
      <c r="DTX21" s="113"/>
      <c r="DTY21" s="113"/>
      <c r="DTZ21" s="113"/>
      <c r="DUA21" s="113"/>
      <c r="DUB21" s="113"/>
      <c r="DUC21" s="113"/>
      <c r="DUD21" s="113"/>
      <c r="DUE21" s="113"/>
      <c r="DUF21" s="113"/>
      <c r="DUG21" s="113"/>
      <c r="DUH21" s="113"/>
      <c r="DUI21" s="113"/>
      <c r="DUJ21" s="113"/>
      <c r="DUK21" s="113"/>
      <c r="DUL21" s="113"/>
      <c r="DUM21" s="113"/>
      <c r="DUN21" s="113"/>
      <c r="DUO21" s="113"/>
      <c r="DUP21" s="113"/>
      <c r="DUQ21" s="113"/>
      <c r="DUR21" s="113"/>
      <c r="DUS21" s="113"/>
      <c r="DUT21" s="113"/>
      <c r="DUU21" s="113"/>
      <c r="DUV21" s="113"/>
      <c r="DUW21" s="113"/>
      <c r="DUX21" s="113"/>
      <c r="DUY21" s="113"/>
      <c r="DUZ21" s="113"/>
      <c r="DVA21" s="113"/>
      <c r="DVB21" s="113"/>
      <c r="DVC21" s="113"/>
      <c r="DVD21" s="113"/>
      <c r="DVE21" s="113"/>
      <c r="DVF21" s="113"/>
      <c r="DVG21" s="113"/>
      <c r="DVH21" s="113"/>
      <c r="DVI21" s="113"/>
      <c r="DVJ21" s="113"/>
      <c r="DVK21" s="113"/>
      <c r="DVL21" s="113"/>
      <c r="DVM21" s="113"/>
      <c r="DVN21" s="113"/>
      <c r="DVO21" s="113"/>
      <c r="DVP21" s="113"/>
      <c r="DVQ21" s="113"/>
      <c r="DVR21" s="113"/>
      <c r="DVS21" s="113"/>
      <c r="DVT21" s="113"/>
      <c r="DVU21" s="113"/>
      <c r="DVV21" s="113"/>
      <c r="DVW21" s="113"/>
      <c r="DVX21" s="113"/>
      <c r="DVY21" s="113"/>
      <c r="DVZ21" s="113"/>
      <c r="DWA21" s="113"/>
      <c r="DWB21" s="113"/>
      <c r="DWC21" s="113"/>
      <c r="DWD21" s="113"/>
      <c r="DWE21" s="113"/>
      <c r="DWF21" s="113"/>
      <c r="DWG21" s="113"/>
      <c r="DWH21" s="113"/>
      <c r="DWI21" s="113"/>
      <c r="DWJ21" s="113"/>
      <c r="DWK21" s="113"/>
      <c r="DWL21" s="113"/>
      <c r="DWM21" s="113"/>
      <c r="DWN21" s="113"/>
      <c r="DWO21" s="113"/>
      <c r="DWP21" s="113"/>
      <c r="DWQ21" s="113"/>
      <c r="DWR21" s="113"/>
      <c r="DWS21" s="113"/>
      <c r="DWT21" s="113"/>
      <c r="DWU21" s="113"/>
      <c r="DWV21" s="113"/>
      <c r="DWW21" s="113"/>
      <c r="DWX21" s="113"/>
      <c r="DWY21" s="113"/>
      <c r="DWZ21" s="113"/>
      <c r="DXA21" s="113"/>
      <c r="DXB21" s="113"/>
      <c r="DXC21" s="113"/>
      <c r="DXD21" s="113"/>
      <c r="DXE21" s="113"/>
      <c r="DXF21" s="113"/>
      <c r="DXG21" s="113"/>
      <c r="DXH21" s="113"/>
      <c r="DXI21" s="113"/>
      <c r="DXJ21" s="113"/>
      <c r="DXK21" s="113"/>
      <c r="DXL21" s="113"/>
      <c r="DXM21" s="113"/>
      <c r="DXN21" s="113"/>
      <c r="DXO21" s="113"/>
      <c r="DXP21" s="113"/>
      <c r="DXQ21" s="113"/>
      <c r="DXR21" s="113"/>
      <c r="DXS21" s="113"/>
      <c r="DXT21" s="113"/>
      <c r="DXU21" s="113"/>
      <c r="DXV21" s="113"/>
      <c r="DXW21" s="113"/>
      <c r="DXX21" s="113"/>
      <c r="DXY21" s="113"/>
      <c r="DXZ21" s="113"/>
      <c r="DYA21" s="113"/>
      <c r="DYB21" s="113"/>
      <c r="DYC21" s="113"/>
      <c r="DYD21" s="113"/>
      <c r="DYE21" s="113"/>
      <c r="DYF21" s="113"/>
      <c r="DYG21" s="113"/>
      <c r="DYH21" s="113"/>
      <c r="DYI21" s="113"/>
      <c r="DYJ21" s="113"/>
      <c r="DYK21" s="113"/>
      <c r="DYL21" s="113"/>
      <c r="DYM21" s="113"/>
      <c r="DYN21" s="113"/>
      <c r="DYO21" s="113"/>
      <c r="DYP21" s="113"/>
      <c r="DYQ21" s="113"/>
      <c r="DYR21" s="113"/>
      <c r="DYS21" s="113"/>
      <c r="DYT21" s="113"/>
      <c r="DYU21" s="113"/>
      <c r="DYV21" s="113"/>
      <c r="DYW21" s="113"/>
      <c r="DYX21" s="113"/>
      <c r="DYY21" s="113"/>
      <c r="DYZ21" s="113"/>
      <c r="DZA21" s="113"/>
      <c r="DZB21" s="113"/>
      <c r="DZC21" s="113"/>
      <c r="DZD21" s="113"/>
      <c r="DZE21" s="113"/>
      <c r="DZF21" s="113"/>
      <c r="DZG21" s="113"/>
      <c r="DZH21" s="113"/>
      <c r="DZI21" s="113"/>
      <c r="DZJ21" s="113"/>
      <c r="DZK21" s="113"/>
      <c r="DZL21" s="113"/>
      <c r="DZM21" s="113"/>
      <c r="DZN21" s="113"/>
      <c r="DZO21" s="113"/>
      <c r="DZP21" s="113"/>
      <c r="DZQ21" s="113"/>
      <c r="DZR21" s="113"/>
      <c r="DZS21" s="113"/>
      <c r="DZT21" s="113"/>
      <c r="DZU21" s="113"/>
      <c r="DZV21" s="113"/>
      <c r="DZW21" s="113"/>
      <c r="DZX21" s="113"/>
      <c r="DZY21" s="113"/>
      <c r="DZZ21" s="113"/>
      <c r="EAA21" s="113"/>
      <c r="EAB21" s="113"/>
      <c r="EAC21" s="113"/>
      <c r="EAD21" s="113"/>
      <c r="EAE21" s="113"/>
      <c r="EAF21" s="113"/>
      <c r="EAG21" s="113"/>
      <c r="EAH21" s="113"/>
      <c r="EAI21" s="113"/>
      <c r="EAJ21" s="113"/>
      <c r="EAK21" s="113"/>
      <c r="EAL21" s="113"/>
      <c r="EAM21" s="113"/>
      <c r="EAN21" s="113"/>
      <c r="EAO21" s="113"/>
      <c r="EAP21" s="113"/>
      <c r="EAQ21" s="113"/>
      <c r="EAR21" s="113"/>
      <c r="EAS21" s="113"/>
      <c r="EAT21" s="113"/>
      <c r="EAU21" s="113"/>
      <c r="EAV21" s="113"/>
      <c r="EAW21" s="113"/>
      <c r="EAX21" s="113"/>
      <c r="EAY21" s="113"/>
      <c r="EAZ21" s="113"/>
      <c r="EBA21" s="113"/>
      <c r="EBB21" s="113"/>
      <c r="EBC21" s="113"/>
      <c r="EBD21" s="113"/>
      <c r="EBE21" s="113"/>
      <c r="EBF21" s="113"/>
      <c r="EBG21" s="113"/>
      <c r="EBH21" s="113"/>
      <c r="EBI21" s="113"/>
      <c r="EBJ21" s="113"/>
      <c r="EBK21" s="113"/>
      <c r="EBL21" s="113"/>
      <c r="EBM21" s="113"/>
      <c r="EBN21" s="113"/>
      <c r="EBO21" s="113"/>
      <c r="EBP21" s="113"/>
      <c r="EBQ21" s="113"/>
      <c r="EBR21" s="113"/>
      <c r="EBS21" s="113"/>
      <c r="EBT21" s="113"/>
      <c r="EBU21" s="113"/>
      <c r="EBV21" s="113"/>
      <c r="EBW21" s="113"/>
      <c r="EBX21" s="113"/>
      <c r="EBY21" s="113"/>
      <c r="EBZ21" s="113"/>
      <c r="ECA21" s="113"/>
      <c r="ECB21" s="113"/>
      <c r="ECC21" s="113"/>
      <c r="ECD21" s="113"/>
      <c r="ECE21" s="113"/>
      <c r="ECF21" s="113"/>
      <c r="ECG21" s="113"/>
      <c r="ECH21" s="113"/>
      <c r="ECI21" s="113"/>
      <c r="ECJ21" s="113"/>
      <c r="ECK21" s="113"/>
      <c r="ECL21" s="113"/>
      <c r="ECM21" s="113"/>
      <c r="ECN21" s="113"/>
      <c r="ECO21" s="113"/>
      <c r="ECP21" s="113"/>
      <c r="ECQ21" s="113"/>
      <c r="ECR21" s="113"/>
      <c r="ECS21" s="113"/>
      <c r="ECT21" s="113"/>
      <c r="ECU21" s="113"/>
      <c r="ECV21" s="113"/>
      <c r="ECW21" s="113"/>
      <c r="ECX21" s="113"/>
      <c r="ECY21" s="113"/>
      <c r="ECZ21" s="113"/>
      <c r="EDA21" s="113"/>
      <c r="EDB21" s="113"/>
      <c r="EDC21" s="113"/>
      <c r="EDD21" s="113"/>
      <c r="EDE21" s="113"/>
      <c r="EDF21" s="113"/>
      <c r="EDG21" s="113"/>
      <c r="EDH21" s="113"/>
      <c r="EDI21" s="113"/>
      <c r="EDJ21" s="113"/>
      <c r="EDK21" s="113"/>
      <c r="EDL21" s="113"/>
      <c r="EDM21" s="113"/>
      <c r="EDN21" s="113"/>
      <c r="EDO21" s="113"/>
      <c r="EDP21" s="113"/>
      <c r="EDQ21" s="113"/>
      <c r="EDR21" s="113"/>
      <c r="EDS21" s="113"/>
      <c r="EDT21" s="113"/>
      <c r="EDU21" s="113"/>
      <c r="EDV21" s="113"/>
      <c r="EDW21" s="113"/>
      <c r="EDX21" s="113"/>
      <c r="EDY21" s="113"/>
      <c r="EDZ21" s="113"/>
      <c r="EEA21" s="113"/>
      <c r="EEB21" s="113"/>
      <c r="EEC21" s="113"/>
      <c r="EED21" s="113"/>
      <c r="EEE21" s="113"/>
      <c r="EEF21" s="113"/>
      <c r="EEG21" s="113"/>
      <c r="EEH21" s="113"/>
      <c r="EEI21" s="113"/>
      <c r="EEJ21" s="113"/>
      <c r="EEK21" s="113"/>
      <c r="EEL21" s="113"/>
      <c r="EEM21" s="113"/>
      <c r="EEN21" s="113"/>
      <c r="EEO21" s="113"/>
      <c r="EEP21" s="113"/>
      <c r="EEQ21" s="113"/>
      <c r="EER21" s="113"/>
      <c r="EES21" s="113"/>
      <c r="EET21" s="113"/>
      <c r="EEU21" s="113"/>
      <c r="EEV21" s="113"/>
      <c r="EEW21" s="113"/>
      <c r="EEX21" s="113"/>
      <c r="EEY21" s="113"/>
      <c r="EEZ21" s="113"/>
      <c r="EFA21" s="113"/>
      <c r="EFB21" s="113"/>
      <c r="EFC21" s="113"/>
      <c r="EFD21" s="113"/>
      <c r="EFE21" s="113"/>
      <c r="EFF21" s="113"/>
      <c r="EFG21" s="113"/>
      <c r="EFH21" s="113"/>
      <c r="EFI21" s="113"/>
      <c r="EFJ21" s="113"/>
      <c r="EFK21" s="113"/>
      <c r="EFL21" s="113"/>
      <c r="EFM21" s="113"/>
      <c r="EFN21" s="113"/>
      <c r="EFO21" s="113"/>
      <c r="EFP21" s="113"/>
      <c r="EFQ21" s="113"/>
      <c r="EFR21" s="113"/>
      <c r="EFS21" s="113"/>
      <c r="EFT21" s="113"/>
      <c r="EFU21" s="113"/>
      <c r="EFV21" s="113"/>
      <c r="EFW21" s="113"/>
      <c r="EFX21" s="113"/>
      <c r="EFY21" s="113"/>
      <c r="EFZ21" s="113"/>
      <c r="EGA21" s="113"/>
      <c r="EGB21" s="113"/>
      <c r="EGC21" s="113"/>
      <c r="EGD21" s="113"/>
      <c r="EGE21" s="113"/>
      <c r="EGF21" s="113"/>
      <c r="EGG21" s="113"/>
      <c r="EGH21" s="113"/>
      <c r="EGI21" s="113"/>
      <c r="EGJ21" s="113"/>
      <c r="EGK21" s="113"/>
      <c r="EGL21" s="113"/>
      <c r="EGM21" s="113"/>
      <c r="EGN21" s="113"/>
      <c r="EGO21" s="113"/>
      <c r="EGP21" s="113"/>
      <c r="EGQ21" s="113"/>
      <c r="EGR21" s="113"/>
      <c r="EGS21" s="113"/>
      <c r="EGT21" s="113"/>
      <c r="EGU21" s="113"/>
      <c r="EGV21" s="113"/>
      <c r="EGW21" s="113"/>
      <c r="EGX21" s="113"/>
      <c r="EGY21" s="113"/>
      <c r="EGZ21" s="113"/>
      <c r="EHA21" s="113"/>
      <c r="EHB21" s="113"/>
      <c r="EHC21" s="113"/>
      <c r="EHD21" s="113"/>
      <c r="EHE21" s="113"/>
      <c r="EHF21" s="113"/>
      <c r="EHG21" s="113"/>
      <c r="EHH21" s="113"/>
      <c r="EHI21" s="113"/>
      <c r="EHJ21" s="113"/>
      <c r="EHK21" s="113"/>
      <c r="EHL21" s="113"/>
      <c r="EHM21" s="113"/>
      <c r="EHN21" s="113"/>
      <c r="EHO21" s="113"/>
      <c r="EHP21" s="113"/>
      <c r="EHQ21" s="113"/>
      <c r="EHR21" s="113"/>
      <c r="EHS21" s="113"/>
      <c r="EHT21" s="113"/>
      <c r="EHU21" s="113"/>
      <c r="EHV21" s="113"/>
      <c r="EHW21" s="113"/>
      <c r="EHX21" s="113"/>
      <c r="EHY21" s="113"/>
      <c r="EHZ21" s="113"/>
      <c r="EIA21" s="113"/>
      <c r="EIB21" s="113"/>
      <c r="EIC21" s="113"/>
      <c r="EID21" s="113"/>
      <c r="EIE21" s="113"/>
      <c r="EIF21" s="113"/>
      <c r="EIG21" s="113"/>
      <c r="EIH21" s="113"/>
      <c r="EII21" s="113"/>
      <c r="EIJ21" s="113"/>
      <c r="EIK21" s="113"/>
      <c r="EIL21" s="113"/>
      <c r="EIM21" s="113"/>
      <c r="EIN21" s="113"/>
      <c r="EIO21" s="113"/>
      <c r="EIP21" s="113"/>
      <c r="EIQ21" s="113"/>
      <c r="EIR21" s="113"/>
      <c r="EIS21" s="113"/>
      <c r="EIT21" s="113"/>
      <c r="EIU21" s="113"/>
      <c r="EIV21" s="113"/>
      <c r="EIW21" s="113"/>
      <c r="EIX21" s="113"/>
      <c r="EIY21" s="113"/>
      <c r="EIZ21" s="113"/>
      <c r="EJA21" s="113"/>
      <c r="EJB21" s="113"/>
      <c r="EJC21" s="113"/>
      <c r="EJD21" s="113"/>
      <c r="EJE21" s="113"/>
      <c r="EJF21" s="113"/>
      <c r="EJG21" s="113"/>
      <c r="EJH21" s="113"/>
      <c r="EJI21" s="113"/>
      <c r="EJJ21" s="113"/>
      <c r="EJK21" s="113"/>
      <c r="EJL21" s="113"/>
      <c r="EJM21" s="113"/>
      <c r="EJN21" s="113"/>
      <c r="EJO21" s="113"/>
      <c r="EJP21" s="113"/>
      <c r="EJQ21" s="113"/>
      <c r="EJR21" s="113"/>
      <c r="EJS21" s="113"/>
      <c r="EJT21" s="113"/>
      <c r="EJU21" s="113"/>
      <c r="EJV21" s="113"/>
      <c r="EJW21" s="113"/>
      <c r="EJX21" s="113"/>
      <c r="EJY21" s="113"/>
      <c r="EJZ21" s="113"/>
      <c r="EKA21" s="113"/>
      <c r="EKB21" s="113"/>
      <c r="EKC21" s="113"/>
      <c r="EKD21" s="113"/>
      <c r="EKE21" s="113"/>
      <c r="EKF21" s="113"/>
      <c r="EKG21" s="113"/>
      <c r="EKH21" s="113"/>
      <c r="EKI21" s="113"/>
      <c r="EKJ21" s="113"/>
      <c r="EKK21" s="113"/>
      <c r="EKL21" s="113"/>
      <c r="EKM21" s="113"/>
      <c r="EKN21" s="113"/>
      <c r="EKO21" s="113"/>
      <c r="EKP21" s="113"/>
      <c r="EKQ21" s="113"/>
      <c r="EKR21" s="113"/>
      <c r="EKS21" s="113"/>
      <c r="EKT21" s="113"/>
      <c r="EKU21" s="113"/>
      <c r="EKV21" s="113"/>
      <c r="EKW21" s="113"/>
      <c r="EKX21" s="113"/>
      <c r="EKY21" s="113"/>
      <c r="EKZ21" s="113"/>
      <c r="ELA21" s="113"/>
      <c r="ELB21" s="113"/>
      <c r="ELC21" s="113"/>
      <c r="ELD21" s="113"/>
      <c r="ELE21" s="113"/>
      <c r="ELF21" s="113"/>
      <c r="ELG21" s="113"/>
      <c r="ELH21" s="113"/>
      <c r="ELI21" s="113"/>
      <c r="ELJ21" s="113"/>
      <c r="ELK21" s="113"/>
      <c r="ELL21" s="113"/>
      <c r="ELM21" s="113"/>
      <c r="ELN21" s="113"/>
      <c r="ELO21" s="113"/>
      <c r="ELP21" s="113"/>
      <c r="ELQ21" s="113"/>
      <c r="ELR21" s="113"/>
      <c r="ELS21" s="113"/>
      <c r="ELT21" s="113"/>
      <c r="ELU21" s="113"/>
      <c r="ELV21" s="113"/>
      <c r="ELW21" s="113"/>
      <c r="ELX21" s="113"/>
      <c r="ELY21" s="113"/>
      <c r="ELZ21" s="113"/>
      <c r="EMA21" s="113"/>
      <c r="EMB21" s="113"/>
      <c r="EMC21" s="113"/>
      <c r="EMD21" s="113"/>
      <c r="EME21" s="113"/>
      <c r="EMF21" s="113"/>
      <c r="EMG21" s="113"/>
      <c r="EMH21" s="113"/>
      <c r="EMI21" s="113"/>
      <c r="EMJ21" s="113"/>
      <c r="EMK21" s="113"/>
      <c r="EML21" s="113"/>
      <c r="EMM21" s="113"/>
      <c r="EMN21" s="113"/>
      <c r="EMO21" s="113"/>
      <c r="EMP21" s="113"/>
      <c r="EMQ21" s="113"/>
      <c r="EMR21" s="113"/>
      <c r="EMS21" s="113"/>
      <c r="EMT21" s="113"/>
      <c r="EMU21" s="113"/>
      <c r="EMV21" s="113"/>
      <c r="EMW21" s="113"/>
      <c r="EMX21" s="113"/>
      <c r="EMY21" s="113"/>
      <c r="EMZ21" s="113"/>
      <c r="ENA21" s="113"/>
      <c r="ENB21" s="113"/>
      <c r="ENC21" s="113"/>
      <c r="END21" s="113"/>
      <c r="ENE21" s="113"/>
      <c r="ENF21" s="113"/>
      <c r="ENG21" s="113"/>
      <c r="ENH21" s="113"/>
      <c r="ENI21" s="113"/>
      <c r="ENJ21" s="113"/>
      <c r="ENK21" s="113"/>
      <c r="ENL21" s="113"/>
      <c r="ENM21" s="113"/>
      <c r="ENN21" s="113"/>
      <c r="ENO21" s="113"/>
      <c r="ENP21" s="113"/>
      <c r="ENQ21" s="113"/>
      <c r="ENR21" s="113"/>
      <c r="ENS21" s="113"/>
      <c r="ENT21" s="113"/>
      <c r="ENU21" s="113"/>
      <c r="ENV21" s="113"/>
      <c r="ENW21" s="113"/>
      <c r="ENX21" s="113"/>
      <c r="ENY21" s="113"/>
      <c r="ENZ21" s="113"/>
      <c r="EOA21" s="113"/>
      <c r="EOB21" s="113"/>
      <c r="EOC21" s="113"/>
      <c r="EOD21" s="113"/>
      <c r="EOE21" s="113"/>
      <c r="EOF21" s="113"/>
      <c r="EOG21" s="113"/>
      <c r="EOH21" s="113"/>
      <c r="EOI21" s="113"/>
      <c r="EOJ21" s="113"/>
      <c r="EOK21" s="113"/>
      <c r="EOL21" s="113"/>
      <c r="EOM21" s="113"/>
      <c r="EON21" s="113"/>
      <c r="EOO21" s="113"/>
      <c r="EOP21" s="113"/>
      <c r="EOQ21" s="113"/>
      <c r="EOR21" s="113"/>
      <c r="EOS21" s="113"/>
      <c r="EOT21" s="113"/>
      <c r="EOU21" s="113"/>
      <c r="EOV21" s="113"/>
      <c r="EOW21" s="113"/>
      <c r="EOX21" s="113"/>
      <c r="EOY21" s="113"/>
      <c r="EOZ21" s="113"/>
      <c r="EPA21" s="113"/>
      <c r="EPB21" s="113"/>
      <c r="EPC21" s="113"/>
      <c r="EPD21" s="113"/>
      <c r="EPE21" s="113"/>
      <c r="EPF21" s="113"/>
      <c r="EPG21" s="113"/>
      <c r="EPH21" s="113"/>
      <c r="EPI21" s="113"/>
      <c r="EPJ21" s="113"/>
      <c r="EPK21" s="113"/>
      <c r="EPL21" s="113"/>
      <c r="EPM21" s="113"/>
      <c r="EPN21" s="113"/>
      <c r="EPO21" s="113"/>
      <c r="EPP21" s="113"/>
      <c r="EPQ21" s="113"/>
      <c r="EPR21" s="113"/>
      <c r="EPS21" s="113"/>
      <c r="EPT21" s="113"/>
      <c r="EPU21" s="113"/>
      <c r="EPV21" s="113"/>
      <c r="EPW21" s="113"/>
      <c r="EPX21" s="113"/>
      <c r="EPY21" s="113"/>
      <c r="EPZ21" s="113"/>
      <c r="EQA21" s="113"/>
      <c r="EQB21" s="113"/>
      <c r="EQC21" s="113"/>
      <c r="EQD21" s="113"/>
      <c r="EQE21" s="113"/>
      <c r="EQF21" s="113"/>
      <c r="EQG21" s="113"/>
      <c r="EQH21" s="113"/>
      <c r="EQI21" s="113"/>
      <c r="EQJ21" s="113"/>
      <c r="EQK21" s="113"/>
      <c r="EQL21" s="113"/>
      <c r="EQM21" s="113"/>
      <c r="EQN21" s="113"/>
      <c r="EQO21" s="113"/>
      <c r="EQP21" s="113"/>
      <c r="EQQ21" s="113"/>
      <c r="EQR21" s="113"/>
      <c r="EQS21" s="113"/>
      <c r="EQT21" s="113"/>
      <c r="EQU21" s="113"/>
      <c r="EQV21" s="113"/>
      <c r="EQW21" s="113"/>
      <c r="EQX21" s="113"/>
      <c r="EQY21" s="113"/>
      <c r="EQZ21" s="113"/>
      <c r="ERA21" s="113"/>
      <c r="ERB21" s="113"/>
      <c r="ERC21" s="113"/>
      <c r="ERD21" s="113"/>
      <c r="ERE21" s="113"/>
      <c r="ERF21" s="113"/>
      <c r="ERG21" s="113"/>
      <c r="ERH21" s="113"/>
      <c r="ERI21" s="113"/>
      <c r="ERJ21" s="113"/>
      <c r="ERK21" s="113"/>
      <c r="ERL21" s="113"/>
      <c r="ERM21" s="113"/>
      <c r="ERN21" s="113"/>
      <c r="ERO21" s="113"/>
      <c r="ERP21" s="113"/>
      <c r="ERQ21" s="113"/>
      <c r="ERR21" s="113"/>
      <c r="ERS21" s="113"/>
      <c r="ERT21" s="113"/>
      <c r="ERU21" s="113"/>
      <c r="ERV21" s="113"/>
      <c r="ERW21" s="113"/>
      <c r="ERX21" s="113"/>
      <c r="ERY21" s="113"/>
      <c r="ERZ21" s="113"/>
      <c r="ESA21" s="113"/>
      <c r="ESB21" s="113"/>
      <c r="ESC21" s="113"/>
      <c r="ESD21" s="113"/>
      <c r="ESE21" s="113"/>
      <c r="ESF21" s="113"/>
      <c r="ESG21" s="113"/>
      <c r="ESH21" s="113"/>
      <c r="ESI21" s="113"/>
      <c r="ESJ21" s="113"/>
      <c r="ESK21" s="113"/>
      <c r="ESL21" s="113"/>
      <c r="ESM21" s="113"/>
      <c r="ESN21" s="113"/>
      <c r="ESO21" s="113"/>
      <c r="ESP21" s="113"/>
      <c r="ESQ21" s="113"/>
      <c r="ESR21" s="113"/>
      <c r="ESS21" s="113"/>
      <c r="EST21" s="113"/>
      <c r="ESU21" s="113"/>
      <c r="ESV21" s="113"/>
      <c r="ESW21" s="113"/>
      <c r="ESX21" s="113"/>
      <c r="ESY21" s="113"/>
      <c r="ESZ21" s="113"/>
      <c r="ETA21" s="113"/>
      <c r="ETB21" s="113"/>
      <c r="ETC21" s="113"/>
      <c r="ETD21" s="113"/>
      <c r="ETE21" s="113"/>
      <c r="ETF21" s="113"/>
      <c r="ETG21" s="113"/>
      <c r="ETH21" s="113"/>
      <c r="ETI21" s="113"/>
      <c r="ETJ21" s="113"/>
      <c r="ETK21" s="113"/>
      <c r="ETL21" s="113"/>
      <c r="ETM21" s="113"/>
      <c r="ETN21" s="113"/>
      <c r="ETO21" s="113"/>
      <c r="ETP21" s="113"/>
      <c r="ETQ21" s="113"/>
      <c r="ETR21" s="113"/>
      <c r="ETS21" s="113"/>
      <c r="ETT21" s="113"/>
      <c r="ETU21" s="113"/>
      <c r="ETV21" s="113"/>
      <c r="ETW21" s="113"/>
      <c r="ETX21" s="113"/>
      <c r="ETY21" s="113"/>
      <c r="ETZ21" s="113"/>
      <c r="EUA21" s="113"/>
      <c r="EUB21" s="113"/>
      <c r="EUC21" s="113"/>
      <c r="EUD21" s="113"/>
      <c r="EUE21" s="113"/>
      <c r="EUF21" s="113"/>
      <c r="EUG21" s="113"/>
      <c r="EUH21" s="113"/>
      <c r="EUI21" s="113"/>
      <c r="EUJ21" s="113"/>
      <c r="EUK21" s="113"/>
      <c r="EUL21" s="113"/>
      <c r="EUM21" s="113"/>
      <c r="EUN21" s="113"/>
      <c r="EUO21" s="113"/>
      <c r="EUP21" s="113"/>
      <c r="EUQ21" s="113"/>
      <c r="EUR21" s="113"/>
      <c r="EUS21" s="113"/>
      <c r="EUT21" s="113"/>
      <c r="EUU21" s="113"/>
      <c r="EUV21" s="113"/>
      <c r="EUW21" s="113"/>
      <c r="EUX21" s="113"/>
      <c r="EUY21" s="113"/>
      <c r="EUZ21" s="113"/>
      <c r="EVA21" s="113"/>
      <c r="EVB21" s="113"/>
      <c r="EVC21" s="113"/>
      <c r="EVD21" s="113"/>
      <c r="EVE21" s="113"/>
      <c r="EVF21" s="113"/>
      <c r="EVG21" s="113"/>
      <c r="EVH21" s="113"/>
      <c r="EVI21" s="113"/>
      <c r="EVJ21" s="113"/>
      <c r="EVK21" s="113"/>
      <c r="EVL21" s="113"/>
      <c r="EVM21" s="113"/>
      <c r="EVN21" s="113"/>
      <c r="EVO21" s="113"/>
      <c r="EVP21" s="113"/>
      <c r="EVQ21" s="113"/>
      <c r="EVR21" s="113"/>
      <c r="EVS21" s="113"/>
      <c r="EVT21" s="113"/>
      <c r="EVU21" s="113"/>
      <c r="EVV21" s="113"/>
      <c r="EVW21" s="113"/>
      <c r="EVX21" s="113"/>
      <c r="EVY21" s="113"/>
      <c r="EVZ21" s="113"/>
      <c r="EWA21" s="113"/>
      <c r="EWB21" s="113"/>
      <c r="EWC21" s="113"/>
      <c r="EWD21" s="113"/>
      <c r="EWE21" s="113"/>
      <c r="EWF21" s="113"/>
      <c r="EWG21" s="113"/>
      <c r="EWH21" s="113"/>
      <c r="EWI21" s="113"/>
      <c r="EWJ21" s="113"/>
      <c r="EWK21" s="113"/>
      <c r="EWL21" s="113"/>
      <c r="EWM21" s="113"/>
      <c r="EWN21" s="113"/>
      <c r="EWO21" s="113"/>
      <c r="EWP21" s="113"/>
      <c r="EWQ21" s="113"/>
      <c r="EWR21" s="113"/>
      <c r="EWS21" s="113"/>
      <c r="EWT21" s="113"/>
      <c r="EWU21" s="113"/>
      <c r="EWV21" s="113"/>
      <c r="EWW21" s="113"/>
      <c r="EWX21" s="113"/>
      <c r="EWY21" s="113"/>
      <c r="EWZ21" s="113"/>
      <c r="EXA21" s="113"/>
      <c r="EXB21" s="113"/>
      <c r="EXC21" s="113"/>
      <c r="EXD21" s="113"/>
      <c r="EXE21" s="113"/>
      <c r="EXF21" s="113"/>
      <c r="EXG21" s="113"/>
      <c r="EXH21" s="113"/>
      <c r="EXI21" s="113"/>
      <c r="EXJ21" s="113"/>
      <c r="EXK21" s="113"/>
      <c r="EXL21" s="113"/>
      <c r="EXM21" s="113"/>
      <c r="EXN21" s="113"/>
      <c r="EXO21" s="113"/>
      <c r="EXP21" s="113"/>
      <c r="EXQ21" s="113"/>
      <c r="EXR21" s="113"/>
      <c r="EXS21" s="113"/>
      <c r="EXT21" s="113"/>
      <c r="EXU21" s="113"/>
      <c r="EXV21" s="113"/>
      <c r="EXW21" s="113"/>
      <c r="EXX21" s="113"/>
      <c r="EXY21" s="113"/>
      <c r="EXZ21" s="113"/>
      <c r="EYA21" s="113"/>
      <c r="EYB21" s="113"/>
      <c r="EYC21" s="113"/>
      <c r="EYD21" s="113"/>
      <c r="EYE21" s="113"/>
      <c r="EYF21" s="113"/>
      <c r="EYG21" s="113"/>
      <c r="EYH21" s="113"/>
      <c r="EYI21" s="113"/>
      <c r="EYJ21" s="113"/>
      <c r="EYK21" s="113"/>
      <c r="EYL21" s="113"/>
      <c r="EYM21" s="113"/>
      <c r="EYN21" s="113"/>
      <c r="EYO21" s="113"/>
      <c r="EYP21" s="113"/>
      <c r="EYQ21" s="113"/>
      <c r="EYR21" s="113"/>
      <c r="EYS21" s="113"/>
      <c r="EYT21" s="113"/>
      <c r="EYU21" s="113"/>
      <c r="EYV21" s="113"/>
      <c r="EYW21" s="113"/>
      <c r="EYX21" s="113"/>
      <c r="EYY21" s="113"/>
      <c r="EYZ21" s="113"/>
      <c r="EZA21" s="113"/>
      <c r="EZB21" s="113"/>
      <c r="EZC21" s="113"/>
      <c r="EZD21" s="113"/>
      <c r="EZE21" s="113"/>
      <c r="EZF21" s="113"/>
      <c r="EZG21" s="113"/>
      <c r="EZH21" s="113"/>
      <c r="EZI21" s="113"/>
      <c r="EZJ21" s="113"/>
      <c r="EZK21" s="113"/>
      <c r="EZL21" s="113"/>
      <c r="EZM21" s="113"/>
      <c r="EZN21" s="113"/>
      <c r="EZO21" s="113"/>
      <c r="EZP21" s="113"/>
      <c r="EZQ21" s="113"/>
      <c r="EZR21" s="113"/>
      <c r="EZS21" s="113"/>
      <c r="EZT21" s="113"/>
      <c r="EZU21" s="113"/>
      <c r="EZV21" s="113"/>
      <c r="EZW21" s="113"/>
      <c r="EZX21" s="113"/>
      <c r="EZY21" s="113"/>
      <c r="EZZ21" s="113"/>
      <c r="FAA21" s="113"/>
      <c r="FAB21" s="113"/>
      <c r="FAC21" s="113"/>
      <c r="FAD21" s="113"/>
      <c r="FAE21" s="113"/>
      <c r="FAF21" s="113"/>
      <c r="FAG21" s="113"/>
      <c r="FAH21" s="113"/>
      <c r="FAI21" s="113"/>
      <c r="FAJ21" s="113"/>
      <c r="FAK21" s="113"/>
      <c r="FAL21" s="113"/>
      <c r="FAM21" s="113"/>
      <c r="FAN21" s="113"/>
      <c r="FAO21" s="113"/>
      <c r="FAP21" s="113"/>
      <c r="FAQ21" s="113"/>
      <c r="FAR21" s="113"/>
      <c r="FAS21" s="113"/>
      <c r="FAT21" s="113"/>
      <c r="FAU21" s="113"/>
      <c r="FAV21" s="113"/>
      <c r="FAW21" s="113"/>
      <c r="FAX21" s="113"/>
      <c r="FAY21" s="113"/>
      <c r="FAZ21" s="113"/>
      <c r="FBA21" s="113"/>
      <c r="FBB21" s="113"/>
      <c r="FBC21" s="113"/>
      <c r="FBD21" s="113"/>
      <c r="FBE21" s="113"/>
      <c r="FBF21" s="113"/>
      <c r="FBG21" s="113"/>
      <c r="FBH21" s="113"/>
      <c r="FBI21" s="113"/>
      <c r="FBJ21" s="113"/>
      <c r="FBK21" s="113"/>
      <c r="FBL21" s="113"/>
      <c r="FBM21" s="113"/>
      <c r="FBN21" s="113"/>
      <c r="FBO21" s="113"/>
      <c r="FBP21" s="113"/>
      <c r="FBQ21" s="113"/>
      <c r="FBR21" s="113"/>
      <c r="FBS21" s="113"/>
      <c r="FBT21" s="113"/>
      <c r="FBU21" s="113"/>
      <c r="FBV21" s="113"/>
      <c r="FBW21" s="113"/>
      <c r="FBX21" s="113"/>
      <c r="FBY21" s="113"/>
      <c r="FBZ21" s="113"/>
      <c r="FCA21" s="113"/>
      <c r="FCB21" s="113"/>
      <c r="FCC21" s="113"/>
      <c r="FCD21" s="113"/>
      <c r="FCE21" s="113"/>
      <c r="FCF21" s="113"/>
      <c r="FCG21" s="113"/>
      <c r="FCH21" s="113"/>
      <c r="FCI21" s="113"/>
      <c r="FCJ21" s="113"/>
      <c r="FCK21" s="113"/>
      <c r="FCL21" s="113"/>
      <c r="FCM21" s="113"/>
      <c r="FCN21" s="113"/>
      <c r="FCO21" s="113"/>
      <c r="FCP21" s="113"/>
      <c r="FCQ21" s="113"/>
      <c r="FCR21" s="113"/>
      <c r="FCS21" s="113"/>
      <c r="FCT21" s="113"/>
      <c r="FCU21" s="113"/>
      <c r="FCV21" s="113"/>
      <c r="FCW21" s="113"/>
      <c r="FCX21" s="113"/>
      <c r="FCY21" s="113"/>
      <c r="FCZ21" s="113"/>
      <c r="FDA21" s="113"/>
      <c r="FDB21" s="113"/>
      <c r="FDC21" s="113"/>
      <c r="FDD21" s="113"/>
      <c r="FDE21" s="113"/>
      <c r="FDF21" s="113"/>
      <c r="FDG21" s="113"/>
      <c r="FDH21" s="113"/>
      <c r="FDI21" s="113"/>
      <c r="FDJ21" s="113"/>
      <c r="FDK21" s="113"/>
      <c r="FDL21" s="113"/>
      <c r="FDM21" s="113"/>
      <c r="FDN21" s="113"/>
      <c r="FDO21" s="113"/>
      <c r="FDP21" s="113"/>
      <c r="FDQ21" s="113"/>
      <c r="FDR21" s="113"/>
      <c r="FDS21" s="113"/>
      <c r="FDT21" s="113"/>
      <c r="FDU21" s="113"/>
      <c r="FDV21" s="113"/>
      <c r="FDW21" s="113"/>
      <c r="FDX21" s="113"/>
      <c r="FDY21" s="113"/>
      <c r="FDZ21" s="113"/>
      <c r="FEA21" s="113"/>
      <c r="FEB21" s="113"/>
      <c r="FEC21" s="113"/>
      <c r="FED21" s="113"/>
      <c r="FEE21" s="113"/>
      <c r="FEF21" s="113"/>
      <c r="FEG21" s="113"/>
      <c r="FEH21" s="113"/>
      <c r="FEI21" s="113"/>
      <c r="FEJ21" s="113"/>
      <c r="FEK21" s="113"/>
      <c r="FEL21" s="113"/>
      <c r="FEM21" s="113"/>
      <c r="FEN21" s="113"/>
      <c r="FEO21" s="113"/>
      <c r="FEP21" s="113"/>
      <c r="FEQ21" s="113"/>
      <c r="FER21" s="113"/>
      <c r="FES21" s="113"/>
      <c r="FET21" s="113"/>
      <c r="FEU21" s="113"/>
      <c r="FEV21" s="113"/>
      <c r="FEW21" s="113"/>
      <c r="FEX21" s="113"/>
      <c r="FEY21" s="113"/>
      <c r="FEZ21" s="113"/>
      <c r="FFA21" s="113"/>
      <c r="FFB21" s="113"/>
      <c r="FFC21" s="113"/>
      <c r="FFD21" s="113"/>
      <c r="FFE21" s="113"/>
      <c r="FFF21" s="113"/>
      <c r="FFG21" s="113"/>
      <c r="FFH21" s="113"/>
      <c r="FFI21" s="113"/>
      <c r="FFJ21" s="113"/>
      <c r="FFK21" s="113"/>
      <c r="FFL21" s="113"/>
      <c r="FFM21" s="113"/>
      <c r="FFN21" s="113"/>
      <c r="FFO21" s="113"/>
      <c r="FFP21" s="113"/>
      <c r="FFQ21" s="113"/>
      <c r="FFR21" s="113"/>
      <c r="FFS21" s="113"/>
      <c r="FFT21" s="113"/>
      <c r="FFU21" s="113"/>
      <c r="FFV21" s="113"/>
      <c r="FFW21" s="113"/>
      <c r="FFX21" s="113"/>
      <c r="FFY21" s="113"/>
      <c r="FFZ21" s="113"/>
      <c r="FGA21" s="113"/>
      <c r="FGB21" s="113"/>
      <c r="FGC21" s="113"/>
      <c r="FGD21" s="113"/>
      <c r="FGE21" s="113"/>
      <c r="FGF21" s="113"/>
      <c r="FGG21" s="113"/>
      <c r="FGH21" s="113"/>
      <c r="FGI21" s="113"/>
      <c r="FGJ21" s="113"/>
      <c r="FGK21" s="113"/>
      <c r="FGL21" s="113"/>
      <c r="FGM21" s="113"/>
      <c r="FGN21" s="113"/>
      <c r="FGO21" s="113"/>
      <c r="FGP21" s="113"/>
      <c r="FGQ21" s="113"/>
      <c r="FGR21" s="113"/>
      <c r="FGS21" s="113"/>
      <c r="FGT21" s="113"/>
      <c r="FGU21" s="113"/>
      <c r="FGV21" s="113"/>
      <c r="FGW21" s="113"/>
      <c r="FGX21" s="113"/>
      <c r="FGY21" s="113"/>
      <c r="FGZ21" s="113"/>
      <c r="FHA21" s="113"/>
      <c r="FHB21" s="113"/>
      <c r="FHC21" s="113"/>
      <c r="FHD21" s="113"/>
      <c r="FHE21" s="113"/>
      <c r="FHF21" s="113"/>
      <c r="FHG21" s="113"/>
      <c r="FHH21" s="113"/>
      <c r="FHI21" s="113"/>
      <c r="FHJ21" s="113"/>
      <c r="FHK21" s="113"/>
      <c r="FHL21" s="113"/>
      <c r="FHM21" s="113"/>
      <c r="FHN21" s="113"/>
      <c r="FHO21" s="113"/>
      <c r="FHP21" s="113"/>
      <c r="FHQ21" s="113"/>
      <c r="FHR21" s="113"/>
      <c r="FHS21" s="113"/>
      <c r="FHT21" s="113"/>
      <c r="FHU21" s="113"/>
      <c r="FHV21" s="113"/>
      <c r="FHW21" s="113"/>
      <c r="FHX21" s="113"/>
      <c r="FHY21" s="113"/>
      <c r="FHZ21" s="113"/>
      <c r="FIA21" s="113"/>
      <c r="FIB21" s="113"/>
      <c r="FIC21" s="113"/>
      <c r="FID21" s="113"/>
      <c r="FIE21" s="113"/>
      <c r="FIF21" s="113"/>
      <c r="FIG21" s="113"/>
      <c r="FIH21" s="113"/>
      <c r="FII21" s="113"/>
      <c r="FIJ21" s="113"/>
      <c r="FIK21" s="113"/>
      <c r="FIL21" s="113"/>
      <c r="FIM21" s="113"/>
      <c r="FIN21" s="113"/>
      <c r="FIO21" s="113"/>
      <c r="FIP21" s="113"/>
      <c r="FIQ21" s="113"/>
      <c r="FIR21" s="113"/>
      <c r="FIS21" s="113"/>
      <c r="FIT21" s="113"/>
      <c r="FIU21" s="113"/>
      <c r="FIV21" s="113"/>
      <c r="FIW21" s="113"/>
      <c r="FIX21" s="113"/>
      <c r="FIY21" s="113"/>
      <c r="FIZ21" s="113"/>
      <c r="FJA21" s="113"/>
      <c r="FJB21" s="113"/>
      <c r="FJC21" s="113"/>
      <c r="FJD21" s="113"/>
      <c r="FJE21" s="113"/>
      <c r="FJF21" s="113"/>
      <c r="FJG21" s="113"/>
      <c r="FJH21" s="113"/>
      <c r="FJI21" s="113"/>
      <c r="FJJ21" s="113"/>
      <c r="FJK21" s="113"/>
      <c r="FJL21" s="113"/>
      <c r="FJM21" s="113"/>
      <c r="FJN21" s="113"/>
      <c r="FJO21" s="113"/>
      <c r="FJP21" s="113"/>
      <c r="FJQ21" s="113"/>
      <c r="FJR21" s="113"/>
      <c r="FJS21" s="113"/>
      <c r="FJT21" s="113"/>
      <c r="FJU21" s="113"/>
      <c r="FJV21" s="113"/>
      <c r="FJW21" s="113"/>
      <c r="FJX21" s="113"/>
      <c r="FJY21" s="113"/>
      <c r="FJZ21" s="113"/>
      <c r="FKA21" s="113"/>
      <c r="FKB21" s="113"/>
      <c r="FKC21" s="113"/>
      <c r="FKD21" s="113"/>
      <c r="FKE21" s="113"/>
      <c r="FKF21" s="113"/>
      <c r="FKG21" s="113"/>
      <c r="FKH21" s="113"/>
      <c r="FKI21" s="113"/>
      <c r="FKJ21" s="113"/>
      <c r="FKK21" s="113"/>
      <c r="FKL21" s="113"/>
      <c r="FKM21" s="113"/>
      <c r="FKN21" s="113"/>
      <c r="FKO21" s="113"/>
      <c r="FKP21" s="113"/>
      <c r="FKQ21" s="113"/>
      <c r="FKR21" s="113"/>
      <c r="FKS21" s="113"/>
      <c r="FKT21" s="113"/>
      <c r="FKU21" s="113"/>
      <c r="FKV21" s="113"/>
      <c r="FKW21" s="113"/>
      <c r="FKX21" s="113"/>
      <c r="FKY21" s="113"/>
      <c r="FKZ21" s="113"/>
      <c r="FLA21" s="113"/>
      <c r="FLB21" s="113"/>
      <c r="FLC21" s="113"/>
      <c r="FLD21" s="113"/>
      <c r="FLE21" s="113"/>
      <c r="FLF21" s="113"/>
      <c r="FLG21" s="113"/>
      <c r="FLH21" s="113"/>
      <c r="FLI21" s="113"/>
      <c r="FLJ21" s="113"/>
      <c r="FLK21" s="113"/>
      <c r="FLL21" s="113"/>
      <c r="FLM21" s="113"/>
      <c r="FLN21" s="113"/>
      <c r="FLO21" s="113"/>
      <c r="FLP21" s="113"/>
      <c r="FLQ21" s="113"/>
      <c r="FLR21" s="113"/>
      <c r="FLS21" s="113"/>
      <c r="FLT21" s="113"/>
      <c r="FLU21" s="113"/>
      <c r="FLV21" s="113"/>
      <c r="FLW21" s="113"/>
      <c r="FLX21" s="113"/>
      <c r="FLY21" s="113"/>
      <c r="FLZ21" s="113"/>
      <c r="FMA21" s="113"/>
      <c r="FMB21" s="113"/>
      <c r="FMC21" s="113"/>
      <c r="FMD21" s="113"/>
      <c r="FME21" s="113"/>
      <c r="FMF21" s="113"/>
      <c r="FMG21" s="113"/>
      <c r="FMH21" s="113"/>
      <c r="FMI21" s="113"/>
      <c r="FMJ21" s="113"/>
      <c r="FMK21" s="113"/>
      <c r="FML21" s="113"/>
      <c r="FMM21" s="113"/>
      <c r="FMN21" s="113"/>
      <c r="FMO21" s="113"/>
      <c r="FMP21" s="113"/>
      <c r="FMQ21" s="113"/>
      <c r="FMR21" s="113"/>
      <c r="FMS21" s="113"/>
      <c r="FMT21" s="113"/>
      <c r="FMU21" s="113"/>
      <c r="FMV21" s="113"/>
      <c r="FMW21" s="113"/>
      <c r="FMX21" s="113"/>
      <c r="FMY21" s="113"/>
      <c r="FMZ21" s="113"/>
      <c r="FNA21" s="113"/>
      <c r="FNB21" s="113"/>
      <c r="FNC21" s="113"/>
      <c r="FND21" s="113"/>
      <c r="FNE21" s="113"/>
      <c r="FNF21" s="113"/>
      <c r="FNG21" s="113"/>
      <c r="FNH21" s="113"/>
      <c r="FNI21" s="113"/>
      <c r="FNJ21" s="113"/>
      <c r="FNK21" s="113"/>
      <c r="FNL21" s="113"/>
      <c r="FNM21" s="113"/>
      <c r="FNN21" s="113"/>
      <c r="FNO21" s="113"/>
      <c r="FNP21" s="113"/>
      <c r="FNQ21" s="113"/>
      <c r="FNR21" s="113"/>
      <c r="FNS21" s="113"/>
      <c r="FNT21" s="113"/>
      <c r="FNU21" s="113"/>
      <c r="FNV21" s="113"/>
      <c r="FNW21" s="113"/>
      <c r="FNX21" s="113"/>
      <c r="FNY21" s="113"/>
      <c r="FNZ21" s="113"/>
      <c r="FOA21" s="113"/>
      <c r="FOB21" s="113"/>
      <c r="FOC21" s="113"/>
      <c r="FOD21" s="113"/>
      <c r="FOE21" s="113"/>
      <c r="FOF21" s="113"/>
      <c r="FOG21" s="113"/>
      <c r="FOH21" s="113"/>
      <c r="FOI21" s="113"/>
      <c r="FOJ21" s="113"/>
      <c r="FOK21" s="113"/>
      <c r="FOL21" s="113"/>
      <c r="FOM21" s="113"/>
      <c r="FON21" s="113"/>
      <c r="FOO21" s="113"/>
      <c r="FOP21" s="113"/>
      <c r="FOQ21" s="113"/>
      <c r="FOR21" s="113"/>
      <c r="FOS21" s="113"/>
      <c r="FOT21" s="113"/>
      <c r="FOU21" s="113"/>
      <c r="FOV21" s="113"/>
      <c r="FOW21" s="113"/>
      <c r="FOX21" s="113"/>
      <c r="FOY21" s="113"/>
      <c r="FOZ21" s="113"/>
      <c r="FPA21" s="113"/>
      <c r="FPB21" s="113"/>
      <c r="FPC21" s="113"/>
      <c r="FPD21" s="113"/>
      <c r="FPE21" s="113"/>
      <c r="FPF21" s="113"/>
      <c r="FPG21" s="113"/>
      <c r="FPH21" s="113"/>
      <c r="FPI21" s="113"/>
      <c r="FPJ21" s="113"/>
      <c r="FPK21" s="113"/>
      <c r="FPL21" s="113"/>
      <c r="FPM21" s="113"/>
      <c r="FPN21" s="113"/>
      <c r="FPO21" s="113"/>
      <c r="FPP21" s="113"/>
      <c r="FPQ21" s="113"/>
      <c r="FPR21" s="113"/>
      <c r="FPS21" s="113"/>
      <c r="FPT21" s="113"/>
      <c r="FPU21" s="113"/>
      <c r="FPV21" s="113"/>
      <c r="FPW21" s="113"/>
      <c r="FPX21" s="113"/>
      <c r="FPY21" s="113"/>
      <c r="FPZ21" s="113"/>
      <c r="FQA21" s="113"/>
      <c r="FQB21" s="113"/>
      <c r="FQC21" s="113"/>
      <c r="FQD21" s="113"/>
      <c r="FQE21" s="113"/>
      <c r="FQF21" s="113"/>
      <c r="FQG21" s="113"/>
      <c r="FQH21" s="113"/>
      <c r="FQI21" s="113"/>
      <c r="FQJ21" s="113"/>
      <c r="FQK21" s="113"/>
      <c r="FQL21" s="113"/>
      <c r="FQM21" s="113"/>
      <c r="FQN21" s="113"/>
      <c r="FQO21" s="113"/>
      <c r="FQP21" s="113"/>
      <c r="FQQ21" s="113"/>
      <c r="FQR21" s="113"/>
      <c r="FQS21" s="113"/>
      <c r="FQT21" s="113"/>
      <c r="FQU21" s="113"/>
      <c r="FQV21" s="113"/>
      <c r="FQW21" s="113"/>
      <c r="FQX21" s="113"/>
      <c r="FQY21" s="113"/>
      <c r="FQZ21" s="113"/>
      <c r="FRA21" s="113"/>
      <c r="FRB21" s="113"/>
      <c r="FRC21" s="113"/>
      <c r="FRD21" s="113"/>
      <c r="FRE21" s="113"/>
      <c r="FRF21" s="113"/>
      <c r="FRG21" s="113"/>
      <c r="FRH21" s="113"/>
      <c r="FRI21" s="113"/>
      <c r="FRJ21" s="113"/>
      <c r="FRK21" s="113"/>
      <c r="FRL21" s="113"/>
      <c r="FRM21" s="113"/>
      <c r="FRN21" s="113"/>
      <c r="FRO21" s="113"/>
      <c r="FRP21" s="113"/>
      <c r="FRQ21" s="113"/>
      <c r="FRR21" s="113"/>
      <c r="FRS21" s="113"/>
      <c r="FRT21" s="113"/>
      <c r="FRU21" s="113"/>
      <c r="FRV21" s="113"/>
      <c r="FRW21" s="113"/>
      <c r="FRX21" s="113"/>
      <c r="FRY21" s="113"/>
      <c r="FRZ21" s="113"/>
      <c r="FSA21" s="113"/>
      <c r="FSB21" s="113"/>
      <c r="FSC21" s="113"/>
      <c r="FSD21" s="113"/>
      <c r="FSE21" s="113"/>
      <c r="FSF21" s="113"/>
      <c r="FSG21" s="113"/>
      <c r="FSH21" s="113"/>
      <c r="FSI21" s="113"/>
      <c r="FSJ21" s="113"/>
      <c r="FSK21" s="113"/>
      <c r="FSL21" s="113"/>
      <c r="FSM21" s="113"/>
      <c r="FSN21" s="113"/>
      <c r="FSO21" s="113"/>
      <c r="FSP21" s="113"/>
      <c r="FSQ21" s="113"/>
      <c r="FSR21" s="113"/>
      <c r="FSS21" s="113"/>
      <c r="FST21" s="113"/>
      <c r="FSU21" s="113"/>
      <c r="FSV21" s="113"/>
      <c r="FSW21" s="113"/>
      <c r="FSX21" s="113"/>
      <c r="FSY21" s="113"/>
      <c r="FSZ21" s="113"/>
      <c r="FTA21" s="113"/>
      <c r="FTB21" s="113"/>
      <c r="FTC21" s="113"/>
      <c r="FTD21" s="113"/>
      <c r="FTE21" s="113"/>
      <c r="FTF21" s="113"/>
      <c r="FTG21" s="113"/>
      <c r="FTH21" s="113"/>
      <c r="FTI21" s="113"/>
      <c r="FTJ21" s="113"/>
      <c r="FTK21" s="113"/>
      <c r="FTL21" s="113"/>
      <c r="FTM21" s="113"/>
      <c r="FTN21" s="113"/>
      <c r="FTO21" s="113"/>
      <c r="FTP21" s="113"/>
      <c r="FTQ21" s="113"/>
      <c r="FTR21" s="113"/>
      <c r="FTS21" s="113"/>
      <c r="FTT21" s="113"/>
      <c r="FTU21" s="113"/>
      <c r="FTV21" s="113"/>
      <c r="FTW21" s="113"/>
      <c r="FTX21" s="113"/>
      <c r="FTY21" s="113"/>
      <c r="FTZ21" s="113"/>
      <c r="FUA21" s="113"/>
      <c r="FUB21" s="113"/>
      <c r="FUC21" s="113"/>
      <c r="FUD21" s="113"/>
      <c r="FUE21" s="113"/>
      <c r="FUF21" s="113"/>
      <c r="FUG21" s="113"/>
      <c r="FUH21" s="113"/>
      <c r="FUI21" s="113"/>
      <c r="FUJ21" s="113"/>
      <c r="FUK21" s="113"/>
      <c r="FUL21" s="113"/>
      <c r="FUM21" s="113"/>
      <c r="FUN21" s="113"/>
      <c r="FUO21" s="113"/>
      <c r="FUP21" s="113"/>
      <c r="FUQ21" s="113"/>
      <c r="FUR21" s="113"/>
      <c r="FUS21" s="113"/>
      <c r="FUT21" s="113"/>
      <c r="FUU21" s="113"/>
      <c r="FUV21" s="113"/>
      <c r="FUW21" s="113"/>
      <c r="FUX21" s="113"/>
      <c r="FUY21" s="113"/>
      <c r="FUZ21" s="113"/>
      <c r="FVA21" s="113"/>
      <c r="FVB21" s="113"/>
      <c r="FVC21" s="113"/>
      <c r="FVD21" s="113"/>
      <c r="FVE21" s="113"/>
      <c r="FVF21" s="113"/>
      <c r="FVG21" s="113"/>
      <c r="FVH21" s="113"/>
      <c r="FVI21" s="113"/>
      <c r="FVJ21" s="113"/>
      <c r="FVK21" s="113"/>
      <c r="FVL21" s="113"/>
      <c r="FVM21" s="113"/>
      <c r="FVN21" s="113"/>
      <c r="FVO21" s="113"/>
      <c r="FVP21" s="113"/>
      <c r="FVQ21" s="113"/>
      <c r="FVR21" s="113"/>
      <c r="FVS21" s="113"/>
      <c r="FVT21" s="113"/>
      <c r="FVU21" s="113"/>
      <c r="FVV21" s="113"/>
      <c r="FVW21" s="113"/>
      <c r="FVX21" s="113"/>
      <c r="FVY21" s="113"/>
      <c r="FVZ21" s="113"/>
      <c r="FWA21" s="113"/>
      <c r="FWB21" s="113"/>
      <c r="FWC21" s="113"/>
      <c r="FWD21" s="113"/>
      <c r="FWE21" s="113"/>
      <c r="FWF21" s="113"/>
      <c r="FWG21" s="113"/>
      <c r="FWH21" s="113"/>
      <c r="FWI21" s="113"/>
      <c r="FWJ21" s="113"/>
      <c r="FWK21" s="113"/>
      <c r="FWL21" s="113"/>
      <c r="FWM21" s="113"/>
      <c r="FWN21" s="113"/>
      <c r="FWO21" s="113"/>
      <c r="FWP21" s="113"/>
      <c r="FWQ21" s="113"/>
      <c r="FWR21" s="113"/>
      <c r="FWS21" s="113"/>
      <c r="FWT21" s="113"/>
      <c r="FWU21" s="113"/>
      <c r="FWV21" s="113"/>
      <c r="FWW21" s="113"/>
      <c r="FWX21" s="113"/>
      <c r="FWY21" s="113"/>
      <c r="FWZ21" s="113"/>
      <c r="FXA21" s="113"/>
      <c r="FXB21" s="113"/>
      <c r="FXC21" s="113"/>
      <c r="FXD21" s="113"/>
      <c r="FXE21" s="113"/>
      <c r="FXF21" s="113"/>
      <c r="FXG21" s="113"/>
      <c r="FXH21" s="113"/>
      <c r="FXI21" s="113"/>
      <c r="FXJ21" s="113"/>
      <c r="FXK21" s="113"/>
      <c r="FXL21" s="113"/>
      <c r="FXM21" s="113"/>
      <c r="FXN21" s="113"/>
      <c r="FXO21" s="113"/>
      <c r="FXP21" s="113"/>
      <c r="FXQ21" s="113"/>
      <c r="FXR21" s="113"/>
      <c r="FXS21" s="113"/>
      <c r="FXT21" s="113"/>
      <c r="FXU21" s="113"/>
      <c r="FXV21" s="113"/>
      <c r="FXW21" s="113"/>
      <c r="FXX21" s="113"/>
      <c r="FXY21" s="113"/>
      <c r="FXZ21" s="113"/>
      <c r="FYA21" s="113"/>
      <c r="FYB21" s="113"/>
      <c r="FYC21" s="113"/>
      <c r="FYD21" s="113"/>
      <c r="FYE21" s="113"/>
      <c r="FYF21" s="113"/>
      <c r="FYG21" s="113"/>
      <c r="FYH21" s="113"/>
      <c r="FYI21" s="113"/>
      <c r="FYJ21" s="113"/>
      <c r="FYK21" s="113"/>
      <c r="FYL21" s="113"/>
      <c r="FYM21" s="113"/>
      <c r="FYN21" s="113"/>
      <c r="FYO21" s="113"/>
      <c r="FYP21" s="113"/>
      <c r="FYQ21" s="113"/>
      <c r="FYR21" s="113"/>
      <c r="FYS21" s="113"/>
      <c r="FYT21" s="113"/>
      <c r="FYU21" s="113"/>
      <c r="FYV21" s="113"/>
      <c r="FYW21" s="113"/>
      <c r="FYX21" s="113"/>
      <c r="FYY21" s="113"/>
      <c r="FYZ21" s="113"/>
      <c r="FZA21" s="113"/>
      <c r="FZB21" s="113"/>
      <c r="FZC21" s="113"/>
      <c r="FZD21" s="113"/>
      <c r="FZE21" s="113"/>
      <c r="FZF21" s="113"/>
      <c r="FZG21" s="113"/>
      <c r="FZH21" s="113"/>
      <c r="FZI21" s="113"/>
      <c r="FZJ21" s="113"/>
      <c r="FZK21" s="113"/>
      <c r="FZL21" s="113"/>
      <c r="FZM21" s="113"/>
      <c r="FZN21" s="113"/>
      <c r="FZO21" s="113"/>
      <c r="FZP21" s="113"/>
      <c r="FZQ21" s="113"/>
      <c r="FZR21" s="113"/>
      <c r="FZS21" s="113"/>
      <c r="FZT21" s="113"/>
      <c r="FZU21" s="113"/>
      <c r="FZV21" s="113"/>
      <c r="FZW21" s="113"/>
      <c r="FZX21" s="113"/>
      <c r="FZY21" s="113"/>
      <c r="FZZ21" s="113"/>
      <c r="GAA21" s="113"/>
      <c r="GAB21" s="113"/>
      <c r="GAC21" s="113"/>
      <c r="GAD21" s="113"/>
      <c r="GAE21" s="113"/>
      <c r="GAF21" s="113"/>
      <c r="GAG21" s="113"/>
      <c r="GAH21" s="113"/>
      <c r="GAI21" s="113"/>
      <c r="GAJ21" s="113"/>
      <c r="GAK21" s="113"/>
      <c r="GAL21" s="113"/>
      <c r="GAM21" s="113"/>
      <c r="GAN21" s="113"/>
      <c r="GAO21" s="113"/>
      <c r="GAP21" s="113"/>
      <c r="GAQ21" s="113"/>
      <c r="GAR21" s="113"/>
      <c r="GAS21" s="113"/>
      <c r="GAT21" s="113"/>
      <c r="GAU21" s="113"/>
      <c r="GAV21" s="113"/>
      <c r="GAW21" s="113"/>
      <c r="GAX21" s="113"/>
      <c r="GAY21" s="113"/>
      <c r="GAZ21" s="113"/>
      <c r="GBA21" s="113"/>
      <c r="GBB21" s="113"/>
      <c r="GBC21" s="113"/>
      <c r="GBD21" s="113"/>
      <c r="GBE21" s="113"/>
      <c r="GBF21" s="113"/>
      <c r="GBG21" s="113"/>
      <c r="GBH21" s="113"/>
      <c r="GBI21" s="113"/>
      <c r="GBJ21" s="113"/>
      <c r="GBK21" s="113"/>
      <c r="GBL21" s="113"/>
      <c r="GBM21" s="113"/>
      <c r="GBN21" s="113"/>
      <c r="GBO21" s="113"/>
      <c r="GBP21" s="113"/>
      <c r="GBQ21" s="113"/>
      <c r="GBR21" s="113"/>
      <c r="GBS21" s="113"/>
      <c r="GBT21" s="113"/>
      <c r="GBU21" s="113"/>
      <c r="GBV21" s="113"/>
      <c r="GBW21" s="113"/>
      <c r="GBX21" s="113"/>
      <c r="GBY21" s="113"/>
      <c r="GBZ21" s="113"/>
      <c r="GCA21" s="113"/>
      <c r="GCB21" s="113"/>
      <c r="GCC21" s="113"/>
      <c r="GCD21" s="113"/>
      <c r="GCE21" s="113"/>
      <c r="GCF21" s="113"/>
      <c r="GCG21" s="113"/>
      <c r="GCH21" s="113"/>
      <c r="GCI21" s="113"/>
      <c r="GCJ21" s="113"/>
      <c r="GCK21" s="113"/>
      <c r="GCL21" s="113"/>
      <c r="GCM21" s="113"/>
      <c r="GCN21" s="113"/>
      <c r="GCO21" s="113"/>
      <c r="GCP21" s="113"/>
      <c r="GCQ21" s="113"/>
      <c r="GCR21" s="113"/>
      <c r="GCS21" s="113"/>
      <c r="GCT21" s="113"/>
      <c r="GCU21" s="113"/>
      <c r="GCV21" s="113"/>
      <c r="GCW21" s="113"/>
      <c r="GCX21" s="113"/>
      <c r="GCY21" s="113"/>
      <c r="GCZ21" s="113"/>
      <c r="GDA21" s="113"/>
      <c r="GDB21" s="113"/>
      <c r="GDC21" s="113"/>
      <c r="GDD21" s="113"/>
      <c r="GDE21" s="113"/>
      <c r="GDF21" s="113"/>
      <c r="GDG21" s="113"/>
      <c r="GDH21" s="113"/>
      <c r="GDI21" s="113"/>
      <c r="GDJ21" s="113"/>
      <c r="GDK21" s="113"/>
      <c r="GDL21" s="113"/>
      <c r="GDM21" s="113"/>
      <c r="GDN21" s="113"/>
      <c r="GDO21" s="113"/>
      <c r="GDP21" s="113"/>
      <c r="GDQ21" s="113"/>
      <c r="GDR21" s="113"/>
      <c r="GDS21" s="113"/>
      <c r="GDT21" s="113"/>
      <c r="GDU21" s="113"/>
      <c r="GDV21" s="113"/>
      <c r="GDW21" s="113"/>
      <c r="GDX21" s="113"/>
      <c r="GDY21" s="113"/>
      <c r="GDZ21" s="113"/>
      <c r="GEA21" s="113"/>
      <c r="GEB21" s="113"/>
      <c r="GEC21" s="113"/>
      <c r="GED21" s="113"/>
      <c r="GEE21" s="113"/>
      <c r="GEF21" s="113"/>
      <c r="GEG21" s="113"/>
      <c r="GEH21" s="113"/>
      <c r="GEI21" s="113"/>
      <c r="GEJ21" s="113"/>
      <c r="GEK21" s="113"/>
      <c r="GEL21" s="113"/>
      <c r="GEM21" s="113"/>
      <c r="GEN21" s="113"/>
      <c r="GEO21" s="113"/>
      <c r="GEP21" s="113"/>
      <c r="GEQ21" s="113"/>
      <c r="GER21" s="113"/>
      <c r="GES21" s="113"/>
      <c r="GET21" s="113"/>
      <c r="GEU21" s="113"/>
      <c r="GEV21" s="113"/>
      <c r="GEW21" s="113"/>
      <c r="GEX21" s="113"/>
      <c r="GEY21" s="113"/>
      <c r="GEZ21" s="113"/>
      <c r="GFA21" s="113"/>
      <c r="GFB21" s="113"/>
      <c r="GFC21" s="113"/>
      <c r="GFD21" s="113"/>
      <c r="GFE21" s="113"/>
      <c r="GFF21" s="113"/>
      <c r="GFG21" s="113"/>
      <c r="GFH21" s="113"/>
      <c r="GFI21" s="113"/>
      <c r="GFJ21" s="113"/>
      <c r="GFK21" s="113"/>
      <c r="GFL21" s="113"/>
      <c r="GFM21" s="113"/>
      <c r="GFN21" s="113"/>
      <c r="GFO21" s="113"/>
      <c r="GFP21" s="113"/>
      <c r="GFQ21" s="113"/>
      <c r="GFR21" s="113"/>
      <c r="GFS21" s="113"/>
      <c r="GFT21" s="113"/>
      <c r="GFU21" s="113"/>
      <c r="GFV21" s="113"/>
      <c r="GFW21" s="113"/>
      <c r="GFX21" s="113"/>
      <c r="GFY21" s="113"/>
      <c r="GFZ21" s="113"/>
      <c r="GGA21" s="113"/>
      <c r="GGB21" s="113"/>
      <c r="GGC21" s="113"/>
      <c r="GGD21" s="113"/>
      <c r="GGE21" s="113"/>
      <c r="GGF21" s="113"/>
      <c r="GGG21" s="113"/>
      <c r="GGH21" s="113"/>
      <c r="GGI21" s="113"/>
      <c r="GGJ21" s="113"/>
      <c r="GGK21" s="113"/>
      <c r="GGL21" s="113"/>
      <c r="GGM21" s="113"/>
      <c r="GGN21" s="113"/>
      <c r="GGO21" s="113"/>
      <c r="GGP21" s="113"/>
      <c r="GGQ21" s="113"/>
      <c r="GGR21" s="113"/>
      <c r="GGS21" s="113"/>
      <c r="GGT21" s="113"/>
      <c r="GGU21" s="113"/>
      <c r="GGV21" s="113"/>
      <c r="GGW21" s="113"/>
      <c r="GGX21" s="113"/>
      <c r="GGY21" s="113"/>
      <c r="GGZ21" s="113"/>
      <c r="GHA21" s="113"/>
      <c r="GHB21" s="113"/>
      <c r="GHC21" s="113"/>
      <c r="GHD21" s="113"/>
      <c r="GHE21" s="113"/>
      <c r="GHF21" s="113"/>
      <c r="GHG21" s="113"/>
      <c r="GHH21" s="113"/>
      <c r="GHI21" s="113"/>
      <c r="GHJ21" s="113"/>
      <c r="GHK21" s="113"/>
      <c r="GHL21" s="113"/>
      <c r="GHM21" s="113"/>
      <c r="GHN21" s="113"/>
      <c r="GHO21" s="113"/>
      <c r="GHP21" s="113"/>
      <c r="GHQ21" s="113"/>
      <c r="GHR21" s="113"/>
      <c r="GHS21" s="113"/>
      <c r="GHT21" s="113"/>
      <c r="GHU21" s="113"/>
      <c r="GHV21" s="113"/>
      <c r="GHW21" s="113"/>
      <c r="GHX21" s="113"/>
      <c r="GHY21" s="113"/>
      <c r="GHZ21" s="113"/>
      <c r="GIA21" s="113"/>
      <c r="GIB21" s="113"/>
      <c r="GIC21" s="113"/>
      <c r="GID21" s="113"/>
      <c r="GIE21" s="113"/>
      <c r="GIF21" s="113"/>
      <c r="GIG21" s="113"/>
      <c r="GIH21" s="113"/>
      <c r="GII21" s="113"/>
      <c r="GIJ21" s="113"/>
      <c r="GIK21" s="113"/>
      <c r="GIL21" s="113"/>
      <c r="GIM21" s="113"/>
      <c r="GIN21" s="113"/>
      <c r="GIO21" s="113"/>
      <c r="GIP21" s="113"/>
      <c r="GIQ21" s="113"/>
      <c r="GIR21" s="113"/>
      <c r="GIS21" s="113"/>
      <c r="GIT21" s="113"/>
      <c r="GIU21" s="113"/>
      <c r="GIV21" s="113"/>
      <c r="GIW21" s="113"/>
      <c r="GIX21" s="113"/>
      <c r="GIY21" s="113"/>
      <c r="GIZ21" s="113"/>
      <c r="GJA21" s="113"/>
      <c r="GJB21" s="113"/>
      <c r="GJC21" s="113"/>
      <c r="GJD21" s="113"/>
      <c r="GJE21" s="113"/>
      <c r="GJF21" s="113"/>
      <c r="GJG21" s="113"/>
      <c r="GJH21" s="113"/>
      <c r="GJI21" s="113"/>
      <c r="GJJ21" s="113"/>
      <c r="GJK21" s="113"/>
      <c r="GJL21" s="113"/>
      <c r="GJM21" s="113"/>
      <c r="GJN21" s="113"/>
      <c r="GJO21" s="113"/>
      <c r="GJP21" s="113"/>
      <c r="GJQ21" s="113"/>
      <c r="GJR21" s="113"/>
      <c r="GJS21" s="113"/>
      <c r="GJT21" s="113"/>
      <c r="GJU21" s="113"/>
      <c r="GJV21" s="113"/>
      <c r="GJW21" s="113"/>
      <c r="GJX21" s="113"/>
      <c r="GJY21" s="113"/>
      <c r="GJZ21" s="113"/>
      <c r="GKA21" s="113"/>
      <c r="GKB21" s="113"/>
      <c r="GKC21" s="113"/>
      <c r="GKD21" s="113"/>
      <c r="GKE21" s="113"/>
      <c r="GKF21" s="113"/>
      <c r="GKG21" s="113"/>
      <c r="GKH21" s="113"/>
      <c r="GKI21" s="113"/>
      <c r="GKJ21" s="113"/>
      <c r="GKK21" s="113"/>
      <c r="GKL21" s="113"/>
      <c r="GKM21" s="113"/>
      <c r="GKN21" s="113"/>
      <c r="GKO21" s="113"/>
      <c r="GKP21" s="113"/>
      <c r="GKQ21" s="113"/>
      <c r="GKR21" s="113"/>
      <c r="GKS21" s="113"/>
      <c r="GKT21" s="113"/>
      <c r="GKU21" s="113"/>
      <c r="GKV21" s="113"/>
      <c r="GKW21" s="113"/>
      <c r="GKX21" s="113"/>
      <c r="GKY21" s="113"/>
      <c r="GKZ21" s="113"/>
      <c r="GLA21" s="113"/>
      <c r="GLB21" s="113"/>
      <c r="GLC21" s="113"/>
      <c r="GLD21" s="113"/>
      <c r="GLE21" s="113"/>
      <c r="GLF21" s="113"/>
      <c r="GLG21" s="113"/>
      <c r="GLH21" s="113"/>
      <c r="GLI21" s="113"/>
      <c r="GLJ21" s="113"/>
      <c r="GLK21" s="113"/>
      <c r="GLL21" s="113"/>
      <c r="GLM21" s="113"/>
      <c r="GLN21" s="113"/>
      <c r="GLO21" s="113"/>
      <c r="GLP21" s="113"/>
      <c r="GLQ21" s="113"/>
      <c r="GLR21" s="113"/>
      <c r="GLS21" s="113"/>
      <c r="GLT21" s="113"/>
      <c r="GLU21" s="113"/>
      <c r="GLV21" s="113"/>
      <c r="GLW21" s="113"/>
      <c r="GLX21" s="113"/>
      <c r="GLY21" s="113"/>
      <c r="GLZ21" s="113"/>
      <c r="GMA21" s="113"/>
      <c r="GMB21" s="113"/>
      <c r="GMC21" s="113"/>
      <c r="GMD21" s="113"/>
      <c r="GME21" s="113"/>
      <c r="GMF21" s="113"/>
      <c r="GMG21" s="113"/>
      <c r="GMH21" s="113"/>
      <c r="GMI21" s="113"/>
      <c r="GMJ21" s="113"/>
      <c r="GMK21" s="113"/>
      <c r="GML21" s="113"/>
      <c r="GMM21" s="113"/>
      <c r="GMN21" s="113"/>
      <c r="GMO21" s="113"/>
      <c r="GMP21" s="113"/>
      <c r="GMQ21" s="113"/>
      <c r="GMR21" s="113"/>
      <c r="GMS21" s="113"/>
      <c r="GMT21" s="113"/>
      <c r="GMU21" s="113"/>
      <c r="GMV21" s="113"/>
      <c r="GMW21" s="113"/>
      <c r="GMX21" s="113"/>
      <c r="GMY21" s="113"/>
      <c r="GMZ21" s="113"/>
      <c r="GNA21" s="113"/>
      <c r="GNB21" s="113"/>
      <c r="GNC21" s="113"/>
      <c r="GND21" s="113"/>
      <c r="GNE21" s="113"/>
      <c r="GNF21" s="113"/>
      <c r="GNG21" s="113"/>
      <c r="GNH21" s="113"/>
      <c r="GNI21" s="113"/>
      <c r="GNJ21" s="113"/>
      <c r="GNK21" s="113"/>
      <c r="GNL21" s="113"/>
      <c r="GNM21" s="113"/>
      <c r="GNN21" s="113"/>
      <c r="GNO21" s="113"/>
      <c r="GNP21" s="113"/>
      <c r="GNQ21" s="113"/>
      <c r="GNR21" s="113"/>
      <c r="GNS21" s="113"/>
      <c r="GNT21" s="113"/>
      <c r="GNU21" s="113"/>
      <c r="GNV21" s="113"/>
      <c r="GNW21" s="113"/>
      <c r="GNX21" s="113"/>
      <c r="GNY21" s="113"/>
      <c r="GNZ21" s="113"/>
      <c r="GOA21" s="113"/>
      <c r="GOB21" s="113"/>
      <c r="GOC21" s="113"/>
      <c r="GOD21" s="113"/>
      <c r="GOE21" s="113"/>
      <c r="GOF21" s="113"/>
      <c r="GOG21" s="113"/>
      <c r="GOH21" s="113"/>
      <c r="GOI21" s="113"/>
      <c r="GOJ21" s="113"/>
      <c r="GOK21" s="113"/>
      <c r="GOL21" s="113"/>
      <c r="GOM21" s="113"/>
      <c r="GON21" s="113"/>
      <c r="GOO21" s="113"/>
      <c r="GOP21" s="113"/>
      <c r="GOQ21" s="113"/>
      <c r="GOR21" s="113"/>
      <c r="GOS21" s="113"/>
      <c r="GOT21" s="113"/>
      <c r="GOU21" s="113"/>
      <c r="GOV21" s="113"/>
      <c r="GOW21" s="113"/>
      <c r="GOX21" s="113"/>
      <c r="GOY21" s="113"/>
      <c r="GOZ21" s="113"/>
      <c r="GPA21" s="113"/>
      <c r="GPB21" s="113"/>
      <c r="GPC21" s="113"/>
      <c r="GPD21" s="113"/>
      <c r="GPE21" s="113"/>
      <c r="GPF21" s="113"/>
      <c r="GPG21" s="113"/>
      <c r="GPH21" s="113"/>
      <c r="GPI21" s="113"/>
      <c r="GPJ21" s="113"/>
      <c r="GPK21" s="113"/>
      <c r="GPL21" s="113"/>
      <c r="GPM21" s="113"/>
      <c r="GPN21" s="113"/>
      <c r="GPO21" s="113"/>
      <c r="GPP21" s="113"/>
      <c r="GPQ21" s="113"/>
      <c r="GPR21" s="113"/>
      <c r="GPS21" s="113"/>
      <c r="GPT21" s="113"/>
      <c r="GPU21" s="113"/>
      <c r="GPV21" s="113"/>
      <c r="GPW21" s="113"/>
      <c r="GPX21" s="113"/>
      <c r="GPY21" s="113"/>
      <c r="GPZ21" s="113"/>
      <c r="GQA21" s="113"/>
      <c r="GQB21" s="113"/>
      <c r="GQC21" s="113"/>
      <c r="GQD21" s="113"/>
      <c r="GQE21" s="113"/>
      <c r="GQF21" s="113"/>
      <c r="GQG21" s="113"/>
      <c r="GQH21" s="113"/>
      <c r="GQI21" s="113"/>
      <c r="GQJ21" s="113"/>
      <c r="GQK21" s="113"/>
      <c r="GQL21" s="113"/>
      <c r="GQM21" s="113"/>
      <c r="GQN21" s="113"/>
      <c r="GQO21" s="113"/>
      <c r="GQP21" s="113"/>
      <c r="GQQ21" s="113"/>
      <c r="GQR21" s="113"/>
      <c r="GQS21" s="113"/>
      <c r="GQT21" s="113"/>
      <c r="GQU21" s="113"/>
      <c r="GQV21" s="113"/>
      <c r="GQW21" s="113"/>
      <c r="GQX21" s="113"/>
      <c r="GQY21" s="113"/>
      <c r="GQZ21" s="113"/>
      <c r="GRA21" s="113"/>
      <c r="GRB21" s="113"/>
      <c r="GRC21" s="113"/>
      <c r="GRD21" s="113"/>
      <c r="GRE21" s="113"/>
      <c r="GRF21" s="113"/>
      <c r="GRG21" s="113"/>
      <c r="GRH21" s="113"/>
      <c r="GRI21" s="113"/>
      <c r="GRJ21" s="113"/>
      <c r="GRK21" s="113"/>
      <c r="GRL21" s="113"/>
      <c r="GRM21" s="113"/>
      <c r="GRN21" s="113"/>
      <c r="GRO21" s="113"/>
      <c r="GRP21" s="113"/>
      <c r="GRQ21" s="113"/>
      <c r="GRR21" s="113"/>
      <c r="GRS21" s="113"/>
      <c r="GRT21" s="113"/>
      <c r="GRU21" s="113"/>
      <c r="GRV21" s="113"/>
      <c r="GRW21" s="113"/>
      <c r="GRX21" s="113"/>
      <c r="GRY21" s="113"/>
      <c r="GRZ21" s="113"/>
      <c r="GSA21" s="113"/>
      <c r="GSB21" s="113"/>
      <c r="GSC21" s="113"/>
      <c r="GSD21" s="113"/>
      <c r="GSE21" s="113"/>
      <c r="GSF21" s="113"/>
      <c r="GSG21" s="113"/>
      <c r="GSH21" s="113"/>
      <c r="GSI21" s="113"/>
      <c r="GSJ21" s="113"/>
      <c r="GSK21" s="113"/>
      <c r="GSL21" s="113"/>
      <c r="GSM21" s="113"/>
      <c r="GSN21" s="113"/>
      <c r="GSO21" s="113"/>
      <c r="GSP21" s="113"/>
      <c r="GSQ21" s="113"/>
      <c r="GSR21" s="113"/>
      <c r="GSS21" s="113"/>
      <c r="GST21" s="113"/>
      <c r="GSU21" s="113"/>
      <c r="GSV21" s="113"/>
      <c r="GSW21" s="113"/>
      <c r="GSX21" s="113"/>
      <c r="GSY21" s="113"/>
      <c r="GSZ21" s="113"/>
      <c r="GTA21" s="113"/>
      <c r="GTB21" s="113"/>
      <c r="GTC21" s="113"/>
      <c r="GTD21" s="113"/>
      <c r="GTE21" s="113"/>
      <c r="GTF21" s="113"/>
      <c r="GTG21" s="113"/>
      <c r="GTH21" s="113"/>
      <c r="GTI21" s="113"/>
      <c r="GTJ21" s="113"/>
      <c r="GTK21" s="113"/>
      <c r="GTL21" s="113"/>
      <c r="GTM21" s="113"/>
      <c r="GTN21" s="113"/>
      <c r="GTO21" s="113"/>
      <c r="GTP21" s="113"/>
      <c r="GTQ21" s="113"/>
      <c r="GTR21" s="113"/>
      <c r="GTS21" s="113"/>
      <c r="GTT21" s="113"/>
      <c r="GTU21" s="113"/>
      <c r="GTV21" s="113"/>
      <c r="GTW21" s="113"/>
      <c r="GTX21" s="113"/>
      <c r="GTY21" s="113"/>
      <c r="GTZ21" s="113"/>
      <c r="GUA21" s="113"/>
      <c r="GUB21" s="113"/>
      <c r="GUC21" s="113"/>
      <c r="GUD21" s="113"/>
      <c r="GUE21" s="113"/>
      <c r="GUF21" s="113"/>
      <c r="GUG21" s="113"/>
      <c r="GUH21" s="113"/>
      <c r="GUI21" s="113"/>
      <c r="GUJ21" s="113"/>
      <c r="GUK21" s="113"/>
      <c r="GUL21" s="113"/>
      <c r="GUM21" s="113"/>
      <c r="GUN21" s="113"/>
      <c r="GUO21" s="113"/>
      <c r="GUP21" s="113"/>
      <c r="GUQ21" s="113"/>
      <c r="GUR21" s="113"/>
      <c r="GUS21" s="113"/>
      <c r="GUT21" s="113"/>
      <c r="GUU21" s="113"/>
      <c r="GUV21" s="113"/>
      <c r="GUW21" s="113"/>
      <c r="GUX21" s="113"/>
      <c r="GUY21" s="113"/>
      <c r="GUZ21" s="113"/>
      <c r="GVA21" s="113"/>
      <c r="GVB21" s="113"/>
      <c r="GVC21" s="113"/>
      <c r="GVD21" s="113"/>
      <c r="GVE21" s="113"/>
      <c r="GVF21" s="113"/>
      <c r="GVG21" s="113"/>
      <c r="GVH21" s="113"/>
      <c r="GVI21" s="113"/>
      <c r="GVJ21" s="113"/>
      <c r="GVK21" s="113"/>
      <c r="GVL21" s="113"/>
      <c r="GVM21" s="113"/>
      <c r="GVN21" s="113"/>
      <c r="GVO21" s="113"/>
      <c r="GVP21" s="113"/>
      <c r="GVQ21" s="113"/>
      <c r="GVR21" s="113"/>
      <c r="GVS21" s="113"/>
      <c r="GVT21" s="113"/>
      <c r="GVU21" s="113"/>
      <c r="GVV21" s="113"/>
      <c r="GVW21" s="113"/>
      <c r="GVX21" s="113"/>
      <c r="GVY21" s="113"/>
      <c r="GVZ21" s="113"/>
      <c r="GWA21" s="113"/>
      <c r="GWB21" s="113"/>
      <c r="GWC21" s="113"/>
      <c r="GWD21" s="113"/>
      <c r="GWE21" s="113"/>
      <c r="GWF21" s="113"/>
      <c r="GWG21" s="113"/>
      <c r="GWH21" s="113"/>
      <c r="GWI21" s="113"/>
      <c r="GWJ21" s="113"/>
      <c r="GWK21" s="113"/>
      <c r="GWL21" s="113"/>
      <c r="GWM21" s="113"/>
      <c r="GWN21" s="113"/>
      <c r="GWO21" s="113"/>
      <c r="GWP21" s="113"/>
      <c r="GWQ21" s="113"/>
      <c r="GWR21" s="113"/>
      <c r="GWS21" s="113"/>
      <c r="GWT21" s="113"/>
      <c r="GWU21" s="113"/>
      <c r="GWV21" s="113"/>
      <c r="GWW21" s="113"/>
      <c r="GWX21" s="113"/>
      <c r="GWY21" s="113"/>
      <c r="GWZ21" s="113"/>
      <c r="GXA21" s="113"/>
      <c r="GXB21" s="113"/>
      <c r="GXC21" s="113"/>
      <c r="GXD21" s="113"/>
      <c r="GXE21" s="113"/>
      <c r="GXF21" s="113"/>
      <c r="GXG21" s="113"/>
      <c r="GXH21" s="113"/>
      <c r="GXI21" s="113"/>
      <c r="GXJ21" s="113"/>
      <c r="GXK21" s="113"/>
      <c r="GXL21" s="113"/>
      <c r="GXM21" s="113"/>
      <c r="GXN21" s="113"/>
      <c r="GXO21" s="113"/>
      <c r="GXP21" s="113"/>
      <c r="GXQ21" s="113"/>
      <c r="GXR21" s="113"/>
      <c r="GXS21" s="113"/>
      <c r="GXT21" s="113"/>
      <c r="GXU21" s="113"/>
      <c r="GXV21" s="113"/>
      <c r="GXW21" s="113"/>
      <c r="GXX21" s="113"/>
      <c r="GXY21" s="113"/>
      <c r="GXZ21" s="113"/>
      <c r="GYA21" s="113"/>
      <c r="GYB21" s="113"/>
      <c r="GYC21" s="113"/>
      <c r="GYD21" s="113"/>
      <c r="GYE21" s="113"/>
      <c r="GYF21" s="113"/>
      <c r="GYG21" s="113"/>
      <c r="GYH21" s="113"/>
      <c r="GYI21" s="113"/>
      <c r="GYJ21" s="113"/>
      <c r="GYK21" s="113"/>
      <c r="GYL21" s="113"/>
      <c r="GYM21" s="113"/>
      <c r="GYN21" s="113"/>
      <c r="GYO21" s="113"/>
      <c r="GYP21" s="113"/>
      <c r="GYQ21" s="113"/>
      <c r="GYR21" s="113"/>
      <c r="GYS21" s="113"/>
      <c r="GYT21" s="113"/>
      <c r="GYU21" s="113"/>
      <c r="GYV21" s="113"/>
      <c r="GYW21" s="113"/>
      <c r="GYX21" s="113"/>
      <c r="GYY21" s="113"/>
      <c r="GYZ21" s="113"/>
      <c r="GZA21" s="113"/>
      <c r="GZB21" s="113"/>
      <c r="GZC21" s="113"/>
      <c r="GZD21" s="113"/>
      <c r="GZE21" s="113"/>
      <c r="GZF21" s="113"/>
      <c r="GZG21" s="113"/>
      <c r="GZH21" s="113"/>
      <c r="GZI21" s="113"/>
      <c r="GZJ21" s="113"/>
      <c r="GZK21" s="113"/>
      <c r="GZL21" s="113"/>
      <c r="GZM21" s="113"/>
      <c r="GZN21" s="113"/>
      <c r="GZO21" s="113"/>
      <c r="GZP21" s="113"/>
      <c r="GZQ21" s="113"/>
      <c r="GZR21" s="113"/>
      <c r="GZS21" s="113"/>
      <c r="GZT21" s="113"/>
      <c r="GZU21" s="113"/>
      <c r="GZV21" s="113"/>
      <c r="GZW21" s="113"/>
      <c r="GZX21" s="113"/>
      <c r="GZY21" s="113"/>
      <c r="GZZ21" s="113"/>
      <c r="HAA21" s="113"/>
      <c r="HAB21" s="113"/>
      <c r="HAC21" s="113"/>
      <c r="HAD21" s="113"/>
      <c r="HAE21" s="113"/>
      <c r="HAF21" s="113"/>
      <c r="HAG21" s="113"/>
      <c r="HAH21" s="113"/>
      <c r="HAI21" s="113"/>
      <c r="HAJ21" s="113"/>
      <c r="HAK21" s="113"/>
      <c r="HAL21" s="113"/>
      <c r="HAM21" s="113"/>
      <c r="HAN21" s="113"/>
      <c r="HAO21" s="113"/>
      <c r="HAP21" s="113"/>
      <c r="HAQ21" s="113"/>
      <c r="HAR21" s="113"/>
      <c r="HAS21" s="113"/>
      <c r="HAT21" s="113"/>
      <c r="HAU21" s="113"/>
      <c r="HAV21" s="113"/>
      <c r="HAW21" s="113"/>
      <c r="HAX21" s="113"/>
      <c r="HAY21" s="113"/>
      <c r="HAZ21" s="113"/>
      <c r="HBA21" s="113"/>
      <c r="HBB21" s="113"/>
      <c r="HBC21" s="113"/>
      <c r="HBD21" s="113"/>
      <c r="HBE21" s="113"/>
      <c r="HBF21" s="113"/>
      <c r="HBG21" s="113"/>
      <c r="HBH21" s="113"/>
      <c r="HBI21" s="113"/>
      <c r="HBJ21" s="113"/>
      <c r="HBK21" s="113"/>
      <c r="HBL21" s="113"/>
      <c r="HBM21" s="113"/>
      <c r="HBN21" s="113"/>
      <c r="HBO21" s="113"/>
      <c r="HBP21" s="113"/>
      <c r="HBQ21" s="113"/>
      <c r="HBR21" s="113"/>
      <c r="HBS21" s="113"/>
      <c r="HBT21" s="113"/>
      <c r="HBU21" s="113"/>
      <c r="HBV21" s="113"/>
      <c r="HBW21" s="113"/>
      <c r="HBX21" s="113"/>
      <c r="HBY21" s="113"/>
      <c r="HBZ21" s="113"/>
      <c r="HCA21" s="113"/>
      <c r="HCB21" s="113"/>
      <c r="HCC21" s="113"/>
      <c r="HCD21" s="113"/>
      <c r="HCE21" s="113"/>
      <c r="HCF21" s="113"/>
      <c r="HCG21" s="113"/>
      <c r="HCH21" s="113"/>
      <c r="HCI21" s="113"/>
      <c r="HCJ21" s="113"/>
      <c r="HCK21" s="113"/>
      <c r="HCL21" s="113"/>
      <c r="HCM21" s="113"/>
      <c r="HCN21" s="113"/>
      <c r="HCO21" s="113"/>
      <c r="HCP21" s="113"/>
      <c r="HCQ21" s="113"/>
      <c r="HCR21" s="113"/>
      <c r="HCS21" s="113"/>
      <c r="HCT21" s="113"/>
      <c r="HCU21" s="113"/>
      <c r="HCV21" s="113"/>
      <c r="HCW21" s="113"/>
      <c r="HCX21" s="113"/>
      <c r="HCY21" s="113"/>
      <c r="HCZ21" s="113"/>
      <c r="HDA21" s="113"/>
      <c r="HDB21" s="113"/>
      <c r="HDC21" s="113"/>
      <c r="HDD21" s="113"/>
      <c r="HDE21" s="113"/>
      <c r="HDF21" s="113"/>
      <c r="HDG21" s="113"/>
      <c r="HDH21" s="113"/>
      <c r="HDI21" s="113"/>
      <c r="HDJ21" s="113"/>
      <c r="HDK21" s="113"/>
      <c r="HDL21" s="113"/>
      <c r="HDM21" s="113"/>
      <c r="HDN21" s="113"/>
      <c r="HDO21" s="113"/>
      <c r="HDP21" s="113"/>
      <c r="HDQ21" s="113"/>
      <c r="HDR21" s="113"/>
      <c r="HDS21" s="113"/>
      <c r="HDT21" s="113"/>
      <c r="HDU21" s="113"/>
      <c r="HDV21" s="113"/>
      <c r="HDW21" s="113"/>
      <c r="HDX21" s="113"/>
      <c r="HDY21" s="113"/>
      <c r="HDZ21" s="113"/>
      <c r="HEA21" s="113"/>
      <c r="HEB21" s="113"/>
      <c r="HEC21" s="113"/>
      <c r="HED21" s="113"/>
      <c r="HEE21" s="113"/>
      <c r="HEF21" s="113"/>
      <c r="HEG21" s="113"/>
      <c r="HEH21" s="113"/>
      <c r="HEI21" s="113"/>
      <c r="HEJ21" s="113"/>
      <c r="HEK21" s="113"/>
      <c r="HEL21" s="113"/>
      <c r="HEM21" s="113"/>
      <c r="HEN21" s="113"/>
      <c r="HEO21" s="113"/>
      <c r="HEP21" s="113"/>
      <c r="HEQ21" s="113"/>
      <c r="HER21" s="113"/>
      <c r="HES21" s="113"/>
      <c r="HET21" s="113"/>
      <c r="HEU21" s="113"/>
      <c r="HEV21" s="113"/>
      <c r="HEW21" s="113"/>
      <c r="HEX21" s="113"/>
      <c r="HEY21" s="113"/>
      <c r="HEZ21" s="113"/>
      <c r="HFA21" s="113"/>
      <c r="HFB21" s="113"/>
      <c r="HFC21" s="113"/>
      <c r="HFD21" s="113"/>
      <c r="HFE21" s="113"/>
      <c r="HFF21" s="113"/>
      <c r="HFG21" s="113"/>
      <c r="HFH21" s="113"/>
      <c r="HFI21" s="113"/>
      <c r="HFJ21" s="113"/>
      <c r="HFK21" s="113"/>
      <c r="HFL21" s="113"/>
      <c r="HFM21" s="113"/>
      <c r="HFN21" s="113"/>
      <c r="HFO21" s="113"/>
      <c r="HFP21" s="113"/>
      <c r="HFQ21" s="113"/>
      <c r="HFR21" s="113"/>
      <c r="HFS21" s="113"/>
      <c r="HFT21" s="113"/>
      <c r="HFU21" s="113"/>
      <c r="HFV21" s="113"/>
      <c r="HFW21" s="113"/>
      <c r="HFX21" s="113"/>
      <c r="HFY21" s="113"/>
      <c r="HFZ21" s="113"/>
      <c r="HGA21" s="113"/>
      <c r="HGB21" s="113"/>
      <c r="HGC21" s="113"/>
      <c r="HGD21" s="113"/>
      <c r="HGE21" s="113"/>
      <c r="HGF21" s="113"/>
      <c r="HGG21" s="113"/>
      <c r="HGH21" s="113"/>
      <c r="HGI21" s="113"/>
      <c r="HGJ21" s="113"/>
      <c r="HGK21" s="113"/>
      <c r="HGL21" s="113"/>
      <c r="HGM21" s="113"/>
      <c r="HGN21" s="113"/>
      <c r="HGO21" s="113"/>
      <c r="HGP21" s="113"/>
      <c r="HGQ21" s="113"/>
      <c r="HGR21" s="113"/>
      <c r="HGS21" s="113"/>
      <c r="HGT21" s="113"/>
      <c r="HGU21" s="113"/>
      <c r="HGV21" s="113"/>
      <c r="HGW21" s="113"/>
      <c r="HGX21" s="113"/>
      <c r="HGY21" s="113"/>
      <c r="HGZ21" s="113"/>
      <c r="HHA21" s="113"/>
      <c r="HHB21" s="113"/>
      <c r="HHC21" s="113"/>
      <c r="HHD21" s="113"/>
      <c r="HHE21" s="113"/>
      <c r="HHF21" s="113"/>
      <c r="HHG21" s="113"/>
      <c r="HHH21" s="113"/>
      <c r="HHI21" s="113"/>
      <c r="HHJ21" s="113"/>
      <c r="HHK21" s="113"/>
      <c r="HHL21" s="113"/>
      <c r="HHM21" s="113"/>
      <c r="HHN21" s="113"/>
      <c r="HHO21" s="113"/>
      <c r="HHP21" s="113"/>
      <c r="HHQ21" s="113"/>
      <c r="HHR21" s="113"/>
      <c r="HHS21" s="113"/>
      <c r="HHT21" s="113"/>
      <c r="HHU21" s="113"/>
      <c r="HHV21" s="113"/>
      <c r="HHW21" s="113"/>
      <c r="HHX21" s="113"/>
      <c r="HHY21" s="113"/>
      <c r="HHZ21" s="113"/>
      <c r="HIA21" s="113"/>
      <c r="HIB21" s="113"/>
      <c r="HIC21" s="113"/>
      <c r="HID21" s="113"/>
      <c r="HIE21" s="113"/>
      <c r="HIF21" s="113"/>
      <c r="HIG21" s="113"/>
      <c r="HIH21" s="113"/>
      <c r="HII21" s="113"/>
      <c r="HIJ21" s="113"/>
      <c r="HIK21" s="113"/>
      <c r="HIL21" s="113"/>
      <c r="HIM21" s="113"/>
      <c r="HIN21" s="113"/>
      <c r="HIO21" s="113"/>
      <c r="HIP21" s="113"/>
      <c r="HIQ21" s="113"/>
      <c r="HIR21" s="113"/>
      <c r="HIS21" s="113"/>
      <c r="HIT21" s="113"/>
      <c r="HIU21" s="113"/>
      <c r="HIV21" s="113"/>
      <c r="HIW21" s="113"/>
      <c r="HIX21" s="113"/>
      <c r="HIY21" s="113"/>
      <c r="HIZ21" s="113"/>
      <c r="HJA21" s="113"/>
      <c r="HJB21" s="113"/>
      <c r="HJC21" s="113"/>
      <c r="HJD21" s="113"/>
      <c r="HJE21" s="113"/>
      <c r="HJF21" s="113"/>
      <c r="HJG21" s="113"/>
      <c r="HJH21" s="113"/>
      <c r="HJI21" s="113"/>
      <c r="HJJ21" s="113"/>
      <c r="HJK21" s="113"/>
      <c r="HJL21" s="113"/>
      <c r="HJM21" s="113"/>
      <c r="HJN21" s="113"/>
      <c r="HJO21" s="113"/>
      <c r="HJP21" s="113"/>
      <c r="HJQ21" s="113"/>
      <c r="HJR21" s="113"/>
      <c r="HJS21" s="113"/>
      <c r="HJT21" s="113"/>
      <c r="HJU21" s="113"/>
      <c r="HJV21" s="113"/>
      <c r="HJW21" s="113"/>
      <c r="HJX21" s="113"/>
      <c r="HJY21" s="113"/>
      <c r="HJZ21" s="113"/>
      <c r="HKA21" s="113"/>
      <c r="HKB21" s="113"/>
      <c r="HKC21" s="113"/>
      <c r="HKD21" s="113"/>
      <c r="HKE21" s="113"/>
      <c r="HKF21" s="113"/>
      <c r="HKG21" s="113"/>
      <c r="HKH21" s="113"/>
      <c r="HKI21" s="113"/>
      <c r="HKJ21" s="113"/>
      <c r="HKK21" s="113"/>
      <c r="HKL21" s="113"/>
      <c r="HKM21" s="113"/>
      <c r="HKN21" s="113"/>
      <c r="HKO21" s="113"/>
      <c r="HKP21" s="113"/>
      <c r="HKQ21" s="113"/>
      <c r="HKR21" s="113"/>
      <c r="HKS21" s="113"/>
      <c r="HKT21" s="113"/>
      <c r="HKU21" s="113"/>
      <c r="HKV21" s="113"/>
      <c r="HKW21" s="113"/>
      <c r="HKX21" s="113"/>
      <c r="HKY21" s="113"/>
      <c r="HKZ21" s="113"/>
      <c r="HLA21" s="113"/>
      <c r="HLB21" s="113"/>
      <c r="HLC21" s="113"/>
      <c r="HLD21" s="113"/>
      <c r="HLE21" s="113"/>
      <c r="HLF21" s="113"/>
      <c r="HLG21" s="113"/>
      <c r="HLH21" s="113"/>
      <c r="HLI21" s="113"/>
      <c r="HLJ21" s="113"/>
      <c r="HLK21" s="113"/>
      <c r="HLL21" s="113"/>
      <c r="HLM21" s="113"/>
      <c r="HLN21" s="113"/>
      <c r="HLO21" s="113"/>
      <c r="HLP21" s="113"/>
      <c r="HLQ21" s="113"/>
      <c r="HLR21" s="113"/>
      <c r="HLS21" s="113"/>
      <c r="HLT21" s="113"/>
      <c r="HLU21" s="113"/>
      <c r="HLV21" s="113"/>
      <c r="HLW21" s="113"/>
      <c r="HLX21" s="113"/>
      <c r="HLY21" s="113"/>
      <c r="HLZ21" s="113"/>
      <c r="HMA21" s="113"/>
      <c r="HMB21" s="113"/>
      <c r="HMC21" s="113"/>
      <c r="HMD21" s="113"/>
      <c r="HME21" s="113"/>
      <c r="HMF21" s="113"/>
      <c r="HMG21" s="113"/>
      <c r="HMH21" s="113"/>
      <c r="HMI21" s="113"/>
      <c r="HMJ21" s="113"/>
      <c r="HMK21" s="113"/>
      <c r="HML21" s="113"/>
      <c r="HMM21" s="113"/>
      <c r="HMN21" s="113"/>
      <c r="HMO21" s="113"/>
      <c r="HMP21" s="113"/>
      <c r="HMQ21" s="113"/>
      <c r="HMR21" s="113"/>
      <c r="HMS21" s="113"/>
      <c r="HMT21" s="113"/>
      <c r="HMU21" s="113"/>
      <c r="HMV21" s="113"/>
      <c r="HMW21" s="113"/>
      <c r="HMX21" s="113"/>
      <c r="HMY21" s="113"/>
      <c r="HMZ21" s="113"/>
      <c r="HNA21" s="113"/>
      <c r="HNB21" s="113"/>
      <c r="HNC21" s="113"/>
      <c r="HND21" s="113"/>
      <c r="HNE21" s="113"/>
      <c r="HNF21" s="113"/>
      <c r="HNG21" s="113"/>
      <c r="HNH21" s="113"/>
      <c r="HNI21" s="113"/>
      <c r="HNJ21" s="113"/>
      <c r="HNK21" s="113"/>
      <c r="HNL21" s="113"/>
      <c r="HNM21" s="113"/>
      <c r="HNN21" s="113"/>
      <c r="HNO21" s="113"/>
      <c r="HNP21" s="113"/>
      <c r="HNQ21" s="113"/>
      <c r="HNR21" s="113"/>
      <c r="HNS21" s="113"/>
      <c r="HNT21" s="113"/>
      <c r="HNU21" s="113"/>
      <c r="HNV21" s="113"/>
      <c r="HNW21" s="113"/>
      <c r="HNX21" s="113"/>
      <c r="HNY21" s="113"/>
      <c r="HNZ21" s="113"/>
      <c r="HOA21" s="113"/>
      <c r="HOB21" s="113"/>
      <c r="HOC21" s="113"/>
      <c r="HOD21" s="113"/>
      <c r="HOE21" s="113"/>
      <c r="HOF21" s="113"/>
      <c r="HOG21" s="113"/>
      <c r="HOH21" s="113"/>
      <c r="HOI21" s="113"/>
      <c r="HOJ21" s="113"/>
      <c r="HOK21" s="113"/>
      <c r="HOL21" s="113"/>
      <c r="HOM21" s="113"/>
      <c r="HON21" s="113"/>
      <c r="HOO21" s="113"/>
      <c r="HOP21" s="113"/>
      <c r="HOQ21" s="113"/>
      <c r="HOR21" s="113"/>
      <c r="HOS21" s="113"/>
      <c r="HOT21" s="113"/>
      <c r="HOU21" s="113"/>
      <c r="HOV21" s="113"/>
      <c r="HOW21" s="113"/>
      <c r="HOX21" s="113"/>
      <c r="HOY21" s="113"/>
      <c r="HOZ21" s="113"/>
      <c r="HPA21" s="113"/>
      <c r="HPB21" s="113"/>
      <c r="HPC21" s="113"/>
      <c r="HPD21" s="113"/>
      <c r="HPE21" s="113"/>
      <c r="HPF21" s="113"/>
      <c r="HPG21" s="113"/>
      <c r="HPH21" s="113"/>
      <c r="HPI21" s="113"/>
      <c r="HPJ21" s="113"/>
      <c r="HPK21" s="113"/>
      <c r="HPL21" s="113"/>
      <c r="HPM21" s="113"/>
      <c r="HPN21" s="113"/>
      <c r="HPO21" s="113"/>
      <c r="HPP21" s="113"/>
      <c r="HPQ21" s="113"/>
      <c r="HPR21" s="113"/>
      <c r="HPS21" s="113"/>
      <c r="HPT21" s="113"/>
      <c r="HPU21" s="113"/>
      <c r="HPV21" s="113"/>
      <c r="HPW21" s="113"/>
      <c r="HPX21" s="113"/>
      <c r="HPY21" s="113"/>
      <c r="HPZ21" s="113"/>
      <c r="HQA21" s="113"/>
      <c r="HQB21" s="113"/>
      <c r="HQC21" s="113"/>
      <c r="HQD21" s="113"/>
      <c r="HQE21" s="113"/>
      <c r="HQF21" s="113"/>
      <c r="HQG21" s="113"/>
      <c r="HQH21" s="113"/>
      <c r="HQI21" s="113"/>
      <c r="HQJ21" s="113"/>
      <c r="HQK21" s="113"/>
      <c r="HQL21" s="113"/>
      <c r="HQM21" s="113"/>
      <c r="HQN21" s="113"/>
      <c r="HQO21" s="113"/>
      <c r="HQP21" s="113"/>
      <c r="HQQ21" s="113"/>
      <c r="HQR21" s="113"/>
      <c r="HQS21" s="113"/>
      <c r="HQT21" s="113"/>
      <c r="HQU21" s="113"/>
      <c r="HQV21" s="113"/>
      <c r="HQW21" s="113"/>
      <c r="HQX21" s="113"/>
      <c r="HQY21" s="113"/>
      <c r="HQZ21" s="113"/>
      <c r="HRA21" s="113"/>
      <c r="HRB21" s="113"/>
      <c r="HRC21" s="113"/>
      <c r="HRD21" s="113"/>
      <c r="HRE21" s="113"/>
      <c r="HRF21" s="113"/>
      <c r="HRG21" s="113"/>
      <c r="HRH21" s="113"/>
      <c r="HRI21" s="113"/>
      <c r="HRJ21" s="113"/>
      <c r="HRK21" s="113"/>
      <c r="HRL21" s="113"/>
      <c r="HRM21" s="113"/>
      <c r="HRN21" s="113"/>
      <c r="HRO21" s="113"/>
      <c r="HRP21" s="113"/>
      <c r="HRQ21" s="113"/>
      <c r="HRR21" s="113"/>
      <c r="HRS21" s="113"/>
      <c r="HRT21" s="113"/>
      <c r="HRU21" s="113"/>
      <c r="HRV21" s="113"/>
      <c r="HRW21" s="113"/>
      <c r="HRX21" s="113"/>
      <c r="HRY21" s="113"/>
      <c r="HRZ21" s="113"/>
      <c r="HSA21" s="113"/>
      <c r="HSB21" s="113"/>
      <c r="HSC21" s="113"/>
      <c r="HSD21" s="113"/>
      <c r="HSE21" s="113"/>
      <c r="HSF21" s="113"/>
      <c r="HSG21" s="113"/>
      <c r="HSH21" s="113"/>
      <c r="HSI21" s="113"/>
      <c r="HSJ21" s="113"/>
      <c r="HSK21" s="113"/>
      <c r="HSL21" s="113"/>
      <c r="HSM21" s="113"/>
      <c r="HSN21" s="113"/>
      <c r="HSO21" s="113"/>
      <c r="HSP21" s="113"/>
      <c r="HSQ21" s="113"/>
      <c r="HSR21" s="113"/>
      <c r="HSS21" s="113"/>
      <c r="HST21" s="113"/>
      <c r="HSU21" s="113"/>
      <c r="HSV21" s="113"/>
      <c r="HSW21" s="113"/>
      <c r="HSX21" s="113"/>
      <c r="HSY21" s="113"/>
      <c r="HSZ21" s="113"/>
      <c r="HTA21" s="113"/>
      <c r="HTB21" s="113"/>
      <c r="HTC21" s="113"/>
      <c r="HTD21" s="113"/>
      <c r="HTE21" s="113"/>
      <c r="HTF21" s="113"/>
      <c r="HTG21" s="113"/>
      <c r="HTH21" s="113"/>
      <c r="HTI21" s="113"/>
      <c r="HTJ21" s="113"/>
      <c r="HTK21" s="113"/>
      <c r="HTL21" s="113"/>
      <c r="HTM21" s="113"/>
      <c r="HTN21" s="113"/>
      <c r="HTO21" s="113"/>
      <c r="HTP21" s="113"/>
      <c r="HTQ21" s="113"/>
      <c r="HTR21" s="113"/>
      <c r="HTS21" s="113"/>
      <c r="HTT21" s="113"/>
      <c r="HTU21" s="113"/>
      <c r="HTV21" s="113"/>
      <c r="HTW21" s="113"/>
      <c r="HTX21" s="113"/>
      <c r="HTY21" s="113"/>
      <c r="HTZ21" s="113"/>
      <c r="HUA21" s="113"/>
      <c r="HUB21" s="113"/>
      <c r="HUC21" s="113"/>
      <c r="HUD21" s="113"/>
      <c r="HUE21" s="113"/>
      <c r="HUF21" s="113"/>
      <c r="HUG21" s="113"/>
      <c r="HUH21" s="113"/>
      <c r="HUI21" s="113"/>
      <c r="HUJ21" s="113"/>
      <c r="HUK21" s="113"/>
      <c r="HUL21" s="113"/>
      <c r="HUM21" s="113"/>
      <c r="HUN21" s="113"/>
      <c r="HUO21" s="113"/>
      <c r="HUP21" s="113"/>
      <c r="HUQ21" s="113"/>
      <c r="HUR21" s="113"/>
      <c r="HUS21" s="113"/>
      <c r="HUT21" s="113"/>
      <c r="HUU21" s="113"/>
      <c r="HUV21" s="113"/>
      <c r="HUW21" s="113"/>
      <c r="HUX21" s="113"/>
      <c r="HUY21" s="113"/>
      <c r="HUZ21" s="113"/>
      <c r="HVA21" s="113"/>
      <c r="HVB21" s="113"/>
      <c r="HVC21" s="113"/>
      <c r="HVD21" s="113"/>
      <c r="HVE21" s="113"/>
      <c r="HVF21" s="113"/>
      <c r="HVG21" s="113"/>
      <c r="HVH21" s="113"/>
      <c r="HVI21" s="113"/>
      <c r="HVJ21" s="113"/>
      <c r="HVK21" s="113"/>
      <c r="HVL21" s="113"/>
      <c r="HVM21" s="113"/>
      <c r="HVN21" s="113"/>
      <c r="HVO21" s="113"/>
      <c r="HVP21" s="113"/>
      <c r="HVQ21" s="113"/>
      <c r="HVR21" s="113"/>
      <c r="HVS21" s="113"/>
      <c r="HVT21" s="113"/>
      <c r="HVU21" s="113"/>
      <c r="HVV21" s="113"/>
      <c r="HVW21" s="113"/>
      <c r="HVX21" s="113"/>
      <c r="HVY21" s="113"/>
      <c r="HVZ21" s="113"/>
      <c r="HWA21" s="113"/>
      <c r="HWB21" s="113"/>
      <c r="HWC21" s="113"/>
      <c r="HWD21" s="113"/>
      <c r="HWE21" s="113"/>
      <c r="HWF21" s="113"/>
      <c r="HWG21" s="113"/>
      <c r="HWH21" s="113"/>
      <c r="HWI21" s="113"/>
      <c r="HWJ21" s="113"/>
      <c r="HWK21" s="113"/>
      <c r="HWL21" s="113"/>
      <c r="HWM21" s="113"/>
      <c r="HWN21" s="113"/>
      <c r="HWO21" s="113"/>
      <c r="HWP21" s="113"/>
      <c r="HWQ21" s="113"/>
      <c r="HWR21" s="113"/>
      <c r="HWS21" s="113"/>
      <c r="HWT21" s="113"/>
      <c r="HWU21" s="113"/>
      <c r="HWV21" s="113"/>
      <c r="HWW21" s="113"/>
      <c r="HWX21" s="113"/>
      <c r="HWY21" s="113"/>
      <c r="HWZ21" s="113"/>
      <c r="HXA21" s="113"/>
      <c r="HXB21" s="113"/>
      <c r="HXC21" s="113"/>
      <c r="HXD21" s="113"/>
      <c r="HXE21" s="113"/>
      <c r="HXF21" s="113"/>
      <c r="HXG21" s="113"/>
      <c r="HXH21" s="113"/>
      <c r="HXI21" s="113"/>
      <c r="HXJ21" s="113"/>
      <c r="HXK21" s="113"/>
      <c r="HXL21" s="113"/>
      <c r="HXM21" s="113"/>
      <c r="HXN21" s="113"/>
      <c r="HXO21" s="113"/>
      <c r="HXP21" s="113"/>
      <c r="HXQ21" s="113"/>
      <c r="HXR21" s="113"/>
      <c r="HXS21" s="113"/>
      <c r="HXT21" s="113"/>
      <c r="HXU21" s="113"/>
      <c r="HXV21" s="113"/>
      <c r="HXW21" s="113"/>
      <c r="HXX21" s="113"/>
      <c r="HXY21" s="113"/>
      <c r="HXZ21" s="113"/>
      <c r="HYA21" s="113"/>
      <c r="HYB21" s="113"/>
      <c r="HYC21" s="113"/>
      <c r="HYD21" s="113"/>
      <c r="HYE21" s="113"/>
      <c r="HYF21" s="113"/>
      <c r="HYG21" s="113"/>
      <c r="HYH21" s="113"/>
      <c r="HYI21" s="113"/>
      <c r="HYJ21" s="113"/>
      <c r="HYK21" s="113"/>
      <c r="HYL21" s="113"/>
      <c r="HYM21" s="113"/>
      <c r="HYN21" s="113"/>
      <c r="HYO21" s="113"/>
      <c r="HYP21" s="113"/>
      <c r="HYQ21" s="113"/>
      <c r="HYR21" s="113"/>
      <c r="HYS21" s="113"/>
      <c r="HYT21" s="113"/>
      <c r="HYU21" s="113"/>
      <c r="HYV21" s="113"/>
      <c r="HYW21" s="113"/>
      <c r="HYX21" s="113"/>
      <c r="HYY21" s="113"/>
      <c r="HYZ21" s="113"/>
      <c r="HZA21" s="113"/>
      <c r="HZB21" s="113"/>
      <c r="HZC21" s="113"/>
      <c r="HZD21" s="113"/>
      <c r="HZE21" s="113"/>
      <c r="HZF21" s="113"/>
      <c r="HZG21" s="113"/>
      <c r="HZH21" s="113"/>
      <c r="HZI21" s="113"/>
      <c r="HZJ21" s="113"/>
      <c r="HZK21" s="113"/>
      <c r="HZL21" s="113"/>
      <c r="HZM21" s="113"/>
      <c r="HZN21" s="113"/>
      <c r="HZO21" s="113"/>
      <c r="HZP21" s="113"/>
      <c r="HZQ21" s="113"/>
      <c r="HZR21" s="113"/>
      <c r="HZS21" s="113"/>
      <c r="HZT21" s="113"/>
      <c r="HZU21" s="113"/>
      <c r="HZV21" s="113"/>
      <c r="HZW21" s="113"/>
      <c r="HZX21" s="113"/>
      <c r="HZY21" s="113"/>
      <c r="HZZ21" s="113"/>
      <c r="IAA21" s="113"/>
      <c r="IAB21" s="113"/>
      <c r="IAC21" s="113"/>
      <c r="IAD21" s="113"/>
      <c r="IAE21" s="113"/>
      <c r="IAF21" s="113"/>
      <c r="IAG21" s="113"/>
      <c r="IAH21" s="113"/>
      <c r="IAI21" s="113"/>
      <c r="IAJ21" s="113"/>
      <c r="IAK21" s="113"/>
      <c r="IAL21" s="113"/>
      <c r="IAM21" s="113"/>
      <c r="IAN21" s="113"/>
      <c r="IAO21" s="113"/>
      <c r="IAP21" s="113"/>
      <c r="IAQ21" s="113"/>
      <c r="IAR21" s="113"/>
      <c r="IAS21" s="113"/>
      <c r="IAT21" s="113"/>
      <c r="IAU21" s="113"/>
      <c r="IAV21" s="113"/>
      <c r="IAW21" s="113"/>
      <c r="IAX21" s="113"/>
      <c r="IAY21" s="113"/>
      <c r="IAZ21" s="113"/>
      <c r="IBA21" s="113"/>
      <c r="IBB21" s="113"/>
      <c r="IBC21" s="113"/>
      <c r="IBD21" s="113"/>
      <c r="IBE21" s="113"/>
      <c r="IBF21" s="113"/>
      <c r="IBG21" s="113"/>
      <c r="IBH21" s="113"/>
      <c r="IBI21" s="113"/>
      <c r="IBJ21" s="113"/>
      <c r="IBK21" s="113"/>
      <c r="IBL21" s="113"/>
      <c r="IBM21" s="113"/>
      <c r="IBN21" s="113"/>
      <c r="IBO21" s="113"/>
      <c r="IBP21" s="113"/>
      <c r="IBQ21" s="113"/>
      <c r="IBR21" s="113"/>
      <c r="IBS21" s="113"/>
      <c r="IBT21" s="113"/>
      <c r="IBU21" s="113"/>
      <c r="IBV21" s="113"/>
      <c r="IBW21" s="113"/>
      <c r="IBX21" s="113"/>
      <c r="IBY21" s="113"/>
      <c r="IBZ21" s="113"/>
      <c r="ICA21" s="113"/>
      <c r="ICB21" s="113"/>
      <c r="ICC21" s="113"/>
      <c r="ICD21" s="113"/>
      <c r="ICE21" s="113"/>
      <c r="ICF21" s="113"/>
      <c r="ICG21" s="113"/>
      <c r="ICH21" s="113"/>
      <c r="ICI21" s="113"/>
      <c r="ICJ21" s="113"/>
      <c r="ICK21" s="113"/>
      <c r="ICL21" s="113"/>
      <c r="ICM21" s="113"/>
      <c r="ICN21" s="113"/>
      <c r="ICO21" s="113"/>
      <c r="ICP21" s="113"/>
      <c r="ICQ21" s="113"/>
      <c r="ICR21" s="113"/>
      <c r="ICS21" s="113"/>
      <c r="ICT21" s="113"/>
      <c r="ICU21" s="113"/>
      <c r="ICV21" s="113"/>
      <c r="ICW21" s="113"/>
      <c r="ICX21" s="113"/>
      <c r="ICY21" s="113"/>
      <c r="ICZ21" s="113"/>
      <c r="IDA21" s="113"/>
      <c r="IDB21" s="113"/>
      <c r="IDC21" s="113"/>
      <c r="IDD21" s="113"/>
      <c r="IDE21" s="113"/>
      <c r="IDF21" s="113"/>
      <c r="IDG21" s="113"/>
      <c r="IDH21" s="113"/>
      <c r="IDI21" s="113"/>
      <c r="IDJ21" s="113"/>
      <c r="IDK21" s="113"/>
      <c r="IDL21" s="113"/>
      <c r="IDM21" s="113"/>
      <c r="IDN21" s="113"/>
      <c r="IDO21" s="113"/>
      <c r="IDP21" s="113"/>
      <c r="IDQ21" s="113"/>
      <c r="IDR21" s="113"/>
      <c r="IDS21" s="113"/>
      <c r="IDT21" s="113"/>
      <c r="IDU21" s="113"/>
      <c r="IDV21" s="113"/>
      <c r="IDW21" s="113"/>
      <c r="IDX21" s="113"/>
      <c r="IDY21" s="113"/>
      <c r="IDZ21" s="113"/>
      <c r="IEA21" s="113"/>
      <c r="IEB21" s="113"/>
      <c r="IEC21" s="113"/>
      <c r="IED21" s="113"/>
      <c r="IEE21" s="113"/>
      <c r="IEF21" s="113"/>
      <c r="IEG21" s="113"/>
      <c r="IEH21" s="113"/>
      <c r="IEI21" s="113"/>
      <c r="IEJ21" s="113"/>
      <c r="IEK21" s="113"/>
      <c r="IEL21" s="113"/>
      <c r="IEM21" s="113"/>
      <c r="IEN21" s="113"/>
      <c r="IEO21" s="113"/>
      <c r="IEP21" s="113"/>
      <c r="IEQ21" s="113"/>
      <c r="IER21" s="113"/>
      <c r="IES21" s="113"/>
      <c r="IET21" s="113"/>
      <c r="IEU21" s="113"/>
      <c r="IEV21" s="113"/>
      <c r="IEW21" s="113"/>
      <c r="IEX21" s="113"/>
      <c r="IEY21" s="113"/>
      <c r="IEZ21" s="113"/>
      <c r="IFA21" s="113"/>
      <c r="IFB21" s="113"/>
      <c r="IFC21" s="113"/>
      <c r="IFD21" s="113"/>
      <c r="IFE21" s="113"/>
      <c r="IFF21" s="113"/>
      <c r="IFG21" s="113"/>
      <c r="IFH21" s="113"/>
      <c r="IFI21" s="113"/>
      <c r="IFJ21" s="113"/>
      <c r="IFK21" s="113"/>
      <c r="IFL21" s="113"/>
      <c r="IFM21" s="113"/>
      <c r="IFN21" s="113"/>
      <c r="IFO21" s="113"/>
      <c r="IFP21" s="113"/>
      <c r="IFQ21" s="113"/>
      <c r="IFR21" s="113"/>
      <c r="IFS21" s="113"/>
      <c r="IFT21" s="113"/>
      <c r="IFU21" s="113"/>
      <c r="IFV21" s="113"/>
      <c r="IFW21" s="113"/>
      <c r="IFX21" s="113"/>
      <c r="IFY21" s="113"/>
      <c r="IFZ21" s="113"/>
      <c r="IGA21" s="113"/>
      <c r="IGB21" s="113"/>
      <c r="IGC21" s="113"/>
      <c r="IGD21" s="113"/>
      <c r="IGE21" s="113"/>
      <c r="IGF21" s="113"/>
      <c r="IGG21" s="113"/>
      <c r="IGH21" s="113"/>
      <c r="IGI21" s="113"/>
      <c r="IGJ21" s="113"/>
      <c r="IGK21" s="113"/>
      <c r="IGL21" s="113"/>
      <c r="IGM21" s="113"/>
      <c r="IGN21" s="113"/>
      <c r="IGO21" s="113"/>
      <c r="IGP21" s="113"/>
      <c r="IGQ21" s="113"/>
      <c r="IGR21" s="113"/>
      <c r="IGS21" s="113"/>
      <c r="IGT21" s="113"/>
      <c r="IGU21" s="113"/>
      <c r="IGV21" s="113"/>
      <c r="IGW21" s="113"/>
      <c r="IGX21" s="113"/>
      <c r="IGY21" s="113"/>
      <c r="IGZ21" s="113"/>
      <c r="IHA21" s="113"/>
      <c r="IHB21" s="113"/>
      <c r="IHC21" s="113"/>
      <c r="IHD21" s="113"/>
      <c r="IHE21" s="113"/>
      <c r="IHF21" s="113"/>
      <c r="IHG21" s="113"/>
      <c r="IHH21" s="113"/>
      <c r="IHI21" s="113"/>
      <c r="IHJ21" s="113"/>
      <c r="IHK21" s="113"/>
      <c r="IHL21" s="113"/>
      <c r="IHM21" s="113"/>
      <c r="IHN21" s="113"/>
      <c r="IHO21" s="113"/>
      <c r="IHP21" s="113"/>
      <c r="IHQ21" s="113"/>
      <c r="IHR21" s="113"/>
      <c r="IHS21" s="113"/>
      <c r="IHT21" s="113"/>
      <c r="IHU21" s="113"/>
      <c r="IHV21" s="113"/>
      <c r="IHW21" s="113"/>
      <c r="IHX21" s="113"/>
      <c r="IHY21" s="113"/>
      <c r="IHZ21" s="113"/>
      <c r="IIA21" s="113"/>
      <c r="IIB21" s="113"/>
      <c r="IIC21" s="113"/>
      <c r="IID21" s="113"/>
      <c r="IIE21" s="113"/>
      <c r="IIF21" s="113"/>
      <c r="IIG21" s="113"/>
      <c r="IIH21" s="113"/>
      <c r="III21" s="113"/>
      <c r="IIJ21" s="113"/>
      <c r="IIK21" s="113"/>
      <c r="IIL21" s="113"/>
      <c r="IIM21" s="113"/>
      <c r="IIN21" s="113"/>
      <c r="IIO21" s="113"/>
      <c r="IIP21" s="113"/>
      <c r="IIQ21" s="113"/>
      <c r="IIR21" s="113"/>
      <c r="IIS21" s="113"/>
      <c r="IIT21" s="113"/>
      <c r="IIU21" s="113"/>
      <c r="IIV21" s="113"/>
      <c r="IIW21" s="113"/>
      <c r="IIX21" s="113"/>
      <c r="IIY21" s="113"/>
      <c r="IIZ21" s="113"/>
      <c r="IJA21" s="113"/>
      <c r="IJB21" s="113"/>
      <c r="IJC21" s="113"/>
      <c r="IJD21" s="113"/>
      <c r="IJE21" s="113"/>
      <c r="IJF21" s="113"/>
      <c r="IJG21" s="113"/>
      <c r="IJH21" s="113"/>
      <c r="IJI21" s="113"/>
      <c r="IJJ21" s="113"/>
      <c r="IJK21" s="113"/>
      <c r="IJL21" s="113"/>
      <c r="IJM21" s="113"/>
      <c r="IJN21" s="113"/>
      <c r="IJO21" s="113"/>
      <c r="IJP21" s="113"/>
      <c r="IJQ21" s="113"/>
      <c r="IJR21" s="113"/>
      <c r="IJS21" s="113"/>
      <c r="IJT21" s="113"/>
      <c r="IJU21" s="113"/>
      <c r="IJV21" s="113"/>
      <c r="IJW21" s="113"/>
      <c r="IJX21" s="113"/>
      <c r="IJY21" s="113"/>
      <c r="IJZ21" s="113"/>
      <c r="IKA21" s="113"/>
      <c r="IKB21" s="113"/>
      <c r="IKC21" s="113"/>
      <c r="IKD21" s="113"/>
      <c r="IKE21" s="113"/>
      <c r="IKF21" s="113"/>
      <c r="IKG21" s="113"/>
      <c r="IKH21" s="113"/>
      <c r="IKI21" s="113"/>
      <c r="IKJ21" s="113"/>
      <c r="IKK21" s="113"/>
      <c r="IKL21" s="113"/>
      <c r="IKM21" s="113"/>
      <c r="IKN21" s="113"/>
      <c r="IKO21" s="113"/>
      <c r="IKP21" s="113"/>
      <c r="IKQ21" s="113"/>
      <c r="IKR21" s="113"/>
      <c r="IKS21" s="113"/>
      <c r="IKT21" s="113"/>
      <c r="IKU21" s="113"/>
      <c r="IKV21" s="113"/>
      <c r="IKW21" s="113"/>
      <c r="IKX21" s="113"/>
      <c r="IKY21" s="113"/>
      <c r="IKZ21" s="113"/>
      <c r="ILA21" s="113"/>
      <c r="ILB21" s="113"/>
      <c r="ILC21" s="113"/>
      <c r="ILD21" s="113"/>
      <c r="ILE21" s="113"/>
      <c r="ILF21" s="113"/>
      <c r="ILG21" s="113"/>
      <c r="ILH21" s="113"/>
      <c r="ILI21" s="113"/>
      <c r="ILJ21" s="113"/>
      <c r="ILK21" s="113"/>
      <c r="ILL21" s="113"/>
      <c r="ILM21" s="113"/>
      <c r="ILN21" s="113"/>
      <c r="ILO21" s="113"/>
      <c r="ILP21" s="113"/>
      <c r="ILQ21" s="113"/>
      <c r="ILR21" s="113"/>
      <c r="ILS21" s="113"/>
      <c r="ILT21" s="113"/>
      <c r="ILU21" s="113"/>
      <c r="ILV21" s="113"/>
      <c r="ILW21" s="113"/>
      <c r="ILX21" s="113"/>
      <c r="ILY21" s="113"/>
      <c r="ILZ21" s="113"/>
      <c r="IMA21" s="113"/>
      <c r="IMB21" s="113"/>
      <c r="IMC21" s="113"/>
      <c r="IMD21" s="113"/>
      <c r="IME21" s="113"/>
      <c r="IMF21" s="113"/>
      <c r="IMG21" s="113"/>
      <c r="IMH21" s="113"/>
      <c r="IMI21" s="113"/>
      <c r="IMJ21" s="113"/>
      <c r="IMK21" s="113"/>
      <c r="IML21" s="113"/>
      <c r="IMM21" s="113"/>
      <c r="IMN21" s="113"/>
      <c r="IMO21" s="113"/>
      <c r="IMP21" s="113"/>
      <c r="IMQ21" s="113"/>
      <c r="IMR21" s="113"/>
      <c r="IMS21" s="113"/>
      <c r="IMT21" s="113"/>
      <c r="IMU21" s="113"/>
      <c r="IMV21" s="113"/>
      <c r="IMW21" s="113"/>
      <c r="IMX21" s="113"/>
      <c r="IMY21" s="113"/>
      <c r="IMZ21" s="113"/>
      <c r="INA21" s="113"/>
      <c r="INB21" s="113"/>
      <c r="INC21" s="113"/>
      <c r="IND21" s="113"/>
      <c r="INE21" s="113"/>
      <c r="INF21" s="113"/>
      <c r="ING21" s="113"/>
      <c r="INH21" s="113"/>
      <c r="INI21" s="113"/>
      <c r="INJ21" s="113"/>
      <c r="INK21" s="113"/>
      <c r="INL21" s="113"/>
      <c r="INM21" s="113"/>
      <c r="INN21" s="113"/>
      <c r="INO21" s="113"/>
      <c r="INP21" s="113"/>
      <c r="INQ21" s="113"/>
      <c r="INR21" s="113"/>
      <c r="INS21" s="113"/>
      <c r="INT21" s="113"/>
      <c r="INU21" s="113"/>
      <c r="INV21" s="113"/>
      <c r="INW21" s="113"/>
      <c r="INX21" s="113"/>
      <c r="INY21" s="113"/>
      <c r="INZ21" s="113"/>
      <c r="IOA21" s="113"/>
      <c r="IOB21" s="113"/>
      <c r="IOC21" s="113"/>
      <c r="IOD21" s="113"/>
      <c r="IOE21" s="113"/>
      <c r="IOF21" s="113"/>
      <c r="IOG21" s="113"/>
      <c r="IOH21" s="113"/>
      <c r="IOI21" s="113"/>
      <c r="IOJ21" s="113"/>
      <c r="IOK21" s="113"/>
      <c r="IOL21" s="113"/>
      <c r="IOM21" s="113"/>
      <c r="ION21" s="113"/>
      <c r="IOO21" s="113"/>
      <c r="IOP21" s="113"/>
      <c r="IOQ21" s="113"/>
      <c r="IOR21" s="113"/>
      <c r="IOS21" s="113"/>
      <c r="IOT21" s="113"/>
      <c r="IOU21" s="113"/>
      <c r="IOV21" s="113"/>
      <c r="IOW21" s="113"/>
      <c r="IOX21" s="113"/>
      <c r="IOY21" s="113"/>
      <c r="IOZ21" s="113"/>
      <c r="IPA21" s="113"/>
      <c r="IPB21" s="113"/>
      <c r="IPC21" s="113"/>
      <c r="IPD21" s="113"/>
      <c r="IPE21" s="113"/>
      <c r="IPF21" s="113"/>
      <c r="IPG21" s="113"/>
      <c r="IPH21" s="113"/>
      <c r="IPI21" s="113"/>
      <c r="IPJ21" s="113"/>
      <c r="IPK21" s="113"/>
      <c r="IPL21" s="113"/>
      <c r="IPM21" s="113"/>
      <c r="IPN21" s="113"/>
      <c r="IPO21" s="113"/>
      <c r="IPP21" s="113"/>
      <c r="IPQ21" s="113"/>
      <c r="IPR21" s="113"/>
      <c r="IPS21" s="113"/>
      <c r="IPT21" s="113"/>
      <c r="IPU21" s="113"/>
      <c r="IPV21" s="113"/>
      <c r="IPW21" s="113"/>
      <c r="IPX21" s="113"/>
      <c r="IPY21" s="113"/>
      <c r="IPZ21" s="113"/>
      <c r="IQA21" s="113"/>
      <c r="IQB21" s="113"/>
      <c r="IQC21" s="113"/>
      <c r="IQD21" s="113"/>
      <c r="IQE21" s="113"/>
      <c r="IQF21" s="113"/>
      <c r="IQG21" s="113"/>
      <c r="IQH21" s="113"/>
      <c r="IQI21" s="113"/>
      <c r="IQJ21" s="113"/>
      <c r="IQK21" s="113"/>
      <c r="IQL21" s="113"/>
      <c r="IQM21" s="113"/>
      <c r="IQN21" s="113"/>
      <c r="IQO21" s="113"/>
      <c r="IQP21" s="113"/>
      <c r="IQQ21" s="113"/>
      <c r="IQR21" s="113"/>
      <c r="IQS21" s="113"/>
      <c r="IQT21" s="113"/>
      <c r="IQU21" s="113"/>
      <c r="IQV21" s="113"/>
      <c r="IQW21" s="113"/>
      <c r="IQX21" s="113"/>
      <c r="IQY21" s="113"/>
      <c r="IQZ21" s="113"/>
      <c r="IRA21" s="113"/>
      <c r="IRB21" s="113"/>
      <c r="IRC21" s="113"/>
      <c r="IRD21" s="113"/>
      <c r="IRE21" s="113"/>
      <c r="IRF21" s="113"/>
      <c r="IRG21" s="113"/>
      <c r="IRH21" s="113"/>
      <c r="IRI21" s="113"/>
      <c r="IRJ21" s="113"/>
      <c r="IRK21" s="113"/>
      <c r="IRL21" s="113"/>
      <c r="IRM21" s="113"/>
      <c r="IRN21" s="113"/>
      <c r="IRO21" s="113"/>
      <c r="IRP21" s="113"/>
      <c r="IRQ21" s="113"/>
      <c r="IRR21" s="113"/>
      <c r="IRS21" s="113"/>
      <c r="IRT21" s="113"/>
      <c r="IRU21" s="113"/>
      <c r="IRV21" s="113"/>
      <c r="IRW21" s="113"/>
      <c r="IRX21" s="113"/>
      <c r="IRY21" s="113"/>
      <c r="IRZ21" s="113"/>
      <c r="ISA21" s="113"/>
      <c r="ISB21" s="113"/>
      <c r="ISC21" s="113"/>
      <c r="ISD21" s="113"/>
      <c r="ISE21" s="113"/>
      <c r="ISF21" s="113"/>
      <c r="ISG21" s="113"/>
      <c r="ISH21" s="113"/>
      <c r="ISI21" s="113"/>
      <c r="ISJ21" s="113"/>
      <c r="ISK21" s="113"/>
      <c r="ISL21" s="113"/>
      <c r="ISM21" s="113"/>
      <c r="ISN21" s="113"/>
      <c r="ISO21" s="113"/>
      <c r="ISP21" s="113"/>
      <c r="ISQ21" s="113"/>
      <c r="ISR21" s="113"/>
      <c r="ISS21" s="113"/>
      <c r="IST21" s="113"/>
      <c r="ISU21" s="113"/>
      <c r="ISV21" s="113"/>
      <c r="ISW21" s="113"/>
      <c r="ISX21" s="113"/>
      <c r="ISY21" s="113"/>
      <c r="ISZ21" s="113"/>
      <c r="ITA21" s="113"/>
      <c r="ITB21" s="113"/>
      <c r="ITC21" s="113"/>
      <c r="ITD21" s="113"/>
      <c r="ITE21" s="113"/>
      <c r="ITF21" s="113"/>
      <c r="ITG21" s="113"/>
      <c r="ITH21" s="113"/>
      <c r="ITI21" s="113"/>
      <c r="ITJ21" s="113"/>
      <c r="ITK21" s="113"/>
      <c r="ITL21" s="113"/>
      <c r="ITM21" s="113"/>
      <c r="ITN21" s="113"/>
      <c r="ITO21" s="113"/>
      <c r="ITP21" s="113"/>
      <c r="ITQ21" s="113"/>
      <c r="ITR21" s="113"/>
      <c r="ITS21" s="113"/>
      <c r="ITT21" s="113"/>
      <c r="ITU21" s="113"/>
      <c r="ITV21" s="113"/>
      <c r="ITW21" s="113"/>
      <c r="ITX21" s="113"/>
      <c r="ITY21" s="113"/>
      <c r="ITZ21" s="113"/>
      <c r="IUA21" s="113"/>
      <c r="IUB21" s="113"/>
      <c r="IUC21" s="113"/>
      <c r="IUD21" s="113"/>
      <c r="IUE21" s="113"/>
      <c r="IUF21" s="113"/>
      <c r="IUG21" s="113"/>
      <c r="IUH21" s="113"/>
      <c r="IUI21" s="113"/>
      <c r="IUJ21" s="113"/>
      <c r="IUK21" s="113"/>
      <c r="IUL21" s="113"/>
      <c r="IUM21" s="113"/>
      <c r="IUN21" s="113"/>
      <c r="IUO21" s="113"/>
      <c r="IUP21" s="113"/>
      <c r="IUQ21" s="113"/>
      <c r="IUR21" s="113"/>
      <c r="IUS21" s="113"/>
      <c r="IUT21" s="113"/>
      <c r="IUU21" s="113"/>
      <c r="IUV21" s="113"/>
      <c r="IUW21" s="113"/>
      <c r="IUX21" s="113"/>
      <c r="IUY21" s="113"/>
      <c r="IUZ21" s="113"/>
      <c r="IVA21" s="113"/>
      <c r="IVB21" s="113"/>
      <c r="IVC21" s="113"/>
      <c r="IVD21" s="113"/>
      <c r="IVE21" s="113"/>
      <c r="IVF21" s="113"/>
      <c r="IVG21" s="113"/>
      <c r="IVH21" s="113"/>
      <c r="IVI21" s="113"/>
      <c r="IVJ21" s="113"/>
      <c r="IVK21" s="113"/>
      <c r="IVL21" s="113"/>
      <c r="IVM21" s="113"/>
      <c r="IVN21" s="113"/>
      <c r="IVO21" s="113"/>
      <c r="IVP21" s="113"/>
      <c r="IVQ21" s="113"/>
      <c r="IVR21" s="113"/>
      <c r="IVS21" s="113"/>
      <c r="IVT21" s="113"/>
      <c r="IVU21" s="113"/>
      <c r="IVV21" s="113"/>
      <c r="IVW21" s="113"/>
      <c r="IVX21" s="113"/>
      <c r="IVY21" s="113"/>
      <c r="IVZ21" s="113"/>
      <c r="IWA21" s="113"/>
      <c r="IWB21" s="113"/>
      <c r="IWC21" s="113"/>
      <c r="IWD21" s="113"/>
      <c r="IWE21" s="113"/>
      <c r="IWF21" s="113"/>
      <c r="IWG21" s="113"/>
      <c r="IWH21" s="113"/>
      <c r="IWI21" s="113"/>
      <c r="IWJ21" s="113"/>
      <c r="IWK21" s="113"/>
      <c r="IWL21" s="113"/>
      <c r="IWM21" s="113"/>
      <c r="IWN21" s="113"/>
      <c r="IWO21" s="113"/>
      <c r="IWP21" s="113"/>
      <c r="IWQ21" s="113"/>
      <c r="IWR21" s="113"/>
      <c r="IWS21" s="113"/>
      <c r="IWT21" s="113"/>
      <c r="IWU21" s="113"/>
      <c r="IWV21" s="113"/>
      <c r="IWW21" s="113"/>
      <c r="IWX21" s="113"/>
      <c r="IWY21" s="113"/>
      <c r="IWZ21" s="113"/>
      <c r="IXA21" s="113"/>
      <c r="IXB21" s="113"/>
      <c r="IXC21" s="113"/>
      <c r="IXD21" s="113"/>
      <c r="IXE21" s="113"/>
      <c r="IXF21" s="113"/>
      <c r="IXG21" s="113"/>
      <c r="IXH21" s="113"/>
      <c r="IXI21" s="113"/>
      <c r="IXJ21" s="113"/>
      <c r="IXK21" s="113"/>
      <c r="IXL21" s="113"/>
      <c r="IXM21" s="113"/>
      <c r="IXN21" s="113"/>
      <c r="IXO21" s="113"/>
      <c r="IXP21" s="113"/>
      <c r="IXQ21" s="113"/>
      <c r="IXR21" s="113"/>
      <c r="IXS21" s="113"/>
      <c r="IXT21" s="113"/>
      <c r="IXU21" s="113"/>
      <c r="IXV21" s="113"/>
      <c r="IXW21" s="113"/>
      <c r="IXX21" s="113"/>
      <c r="IXY21" s="113"/>
      <c r="IXZ21" s="113"/>
      <c r="IYA21" s="113"/>
      <c r="IYB21" s="113"/>
      <c r="IYC21" s="113"/>
      <c r="IYD21" s="113"/>
      <c r="IYE21" s="113"/>
      <c r="IYF21" s="113"/>
      <c r="IYG21" s="113"/>
      <c r="IYH21" s="113"/>
      <c r="IYI21" s="113"/>
      <c r="IYJ21" s="113"/>
      <c r="IYK21" s="113"/>
      <c r="IYL21" s="113"/>
      <c r="IYM21" s="113"/>
      <c r="IYN21" s="113"/>
      <c r="IYO21" s="113"/>
      <c r="IYP21" s="113"/>
      <c r="IYQ21" s="113"/>
      <c r="IYR21" s="113"/>
      <c r="IYS21" s="113"/>
      <c r="IYT21" s="113"/>
      <c r="IYU21" s="113"/>
      <c r="IYV21" s="113"/>
      <c r="IYW21" s="113"/>
      <c r="IYX21" s="113"/>
      <c r="IYY21" s="113"/>
      <c r="IYZ21" s="113"/>
      <c r="IZA21" s="113"/>
      <c r="IZB21" s="113"/>
      <c r="IZC21" s="113"/>
      <c r="IZD21" s="113"/>
      <c r="IZE21" s="113"/>
      <c r="IZF21" s="113"/>
      <c r="IZG21" s="113"/>
      <c r="IZH21" s="113"/>
      <c r="IZI21" s="113"/>
      <c r="IZJ21" s="113"/>
      <c r="IZK21" s="113"/>
      <c r="IZL21" s="113"/>
      <c r="IZM21" s="113"/>
      <c r="IZN21" s="113"/>
      <c r="IZO21" s="113"/>
      <c r="IZP21" s="113"/>
      <c r="IZQ21" s="113"/>
      <c r="IZR21" s="113"/>
      <c r="IZS21" s="113"/>
      <c r="IZT21" s="113"/>
      <c r="IZU21" s="113"/>
      <c r="IZV21" s="113"/>
      <c r="IZW21" s="113"/>
      <c r="IZX21" s="113"/>
      <c r="IZY21" s="113"/>
      <c r="IZZ21" s="113"/>
      <c r="JAA21" s="113"/>
      <c r="JAB21" s="113"/>
      <c r="JAC21" s="113"/>
      <c r="JAD21" s="113"/>
      <c r="JAE21" s="113"/>
      <c r="JAF21" s="113"/>
      <c r="JAG21" s="113"/>
      <c r="JAH21" s="113"/>
      <c r="JAI21" s="113"/>
      <c r="JAJ21" s="113"/>
      <c r="JAK21" s="113"/>
      <c r="JAL21" s="113"/>
      <c r="JAM21" s="113"/>
      <c r="JAN21" s="113"/>
      <c r="JAO21" s="113"/>
      <c r="JAP21" s="113"/>
      <c r="JAQ21" s="113"/>
      <c r="JAR21" s="113"/>
      <c r="JAS21" s="113"/>
      <c r="JAT21" s="113"/>
      <c r="JAU21" s="113"/>
      <c r="JAV21" s="113"/>
      <c r="JAW21" s="113"/>
      <c r="JAX21" s="113"/>
      <c r="JAY21" s="113"/>
      <c r="JAZ21" s="113"/>
      <c r="JBA21" s="113"/>
      <c r="JBB21" s="113"/>
      <c r="JBC21" s="113"/>
      <c r="JBD21" s="113"/>
      <c r="JBE21" s="113"/>
      <c r="JBF21" s="113"/>
      <c r="JBG21" s="113"/>
      <c r="JBH21" s="113"/>
      <c r="JBI21" s="113"/>
      <c r="JBJ21" s="113"/>
      <c r="JBK21" s="113"/>
      <c r="JBL21" s="113"/>
      <c r="JBM21" s="113"/>
      <c r="JBN21" s="113"/>
      <c r="JBO21" s="113"/>
      <c r="JBP21" s="113"/>
      <c r="JBQ21" s="113"/>
      <c r="JBR21" s="113"/>
      <c r="JBS21" s="113"/>
      <c r="JBT21" s="113"/>
      <c r="JBU21" s="113"/>
      <c r="JBV21" s="113"/>
      <c r="JBW21" s="113"/>
      <c r="JBX21" s="113"/>
      <c r="JBY21" s="113"/>
      <c r="JBZ21" s="113"/>
      <c r="JCA21" s="113"/>
      <c r="JCB21" s="113"/>
      <c r="JCC21" s="113"/>
      <c r="JCD21" s="113"/>
      <c r="JCE21" s="113"/>
      <c r="JCF21" s="113"/>
      <c r="JCG21" s="113"/>
      <c r="JCH21" s="113"/>
      <c r="JCI21" s="113"/>
      <c r="JCJ21" s="113"/>
      <c r="JCK21" s="113"/>
      <c r="JCL21" s="113"/>
      <c r="JCM21" s="113"/>
      <c r="JCN21" s="113"/>
      <c r="JCO21" s="113"/>
      <c r="JCP21" s="113"/>
      <c r="JCQ21" s="113"/>
      <c r="JCR21" s="113"/>
      <c r="JCS21" s="113"/>
      <c r="JCT21" s="113"/>
      <c r="JCU21" s="113"/>
      <c r="JCV21" s="113"/>
      <c r="JCW21" s="113"/>
      <c r="JCX21" s="113"/>
      <c r="JCY21" s="113"/>
      <c r="JCZ21" s="113"/>
      <c r="JDA21" s="113"/>
      <c r="JDB21" s="113"/>
      <c r="JDC21" s="113"/>
      <c r="JDD21" s="113"/>
      <c r="JDE21" s="113"/>
      <c r="JDF21" s="113"/>
      <c r="JDG21" s="113"/>
      <c r="JDH21" s="113"/>
      <c r="JDI21" s="113"/>
      <c r="JDJ21" s="113"/>
      <c r="JDK21" s="113"/>
      <c r="JDL21" s="113"/>
      <c r="JDM21" s="113"/>
      <c r="JDN21" s="113"/>
      <c r="JDO21" s="113"/>
      <c r="JDP21" s="113"/>
      <c r="JDQ21" s="113"/>
      <c r="JDR21" s="113"/>
      <c r="JDS21" s="113"/>
      <c r="JDT21" s="113"/>
      <c r="JDU21" s="113"/>
      <c r="JDV21" s="113"/>
      <c r="JDW21" s="113"/>
      <c r="JDX21" s="113"/>
      <c r="JDY21" s="113"/>
      <c r="JDZ21" s="113"/>
      <c r="JEA21" s="113"/>
      <c r="JEB21" s="113"/>
      <c r="JEC21" s="113"/>
      <c r="JED21" s="113"/>
      <c r="JEE21" s="113"/>
      <c r="JEF21" s="113"/>
      <c r="JEG21" s="113"/>
      <c r="JEH21" s="113"/>
      <c r="JEI21" s="113"/>
      <c r="JEJ21" s="113"/>
      <c r="JEK21" s="113"/>
      <c r="JEL21" s="113"/>
      <c r="JEM21" s="113"/>
      <c r="JEN21" s="113"/>
      <c r="JEO21" s="113"/>
      <c r="JEP21" s="113"/>
      <c r="JEQ21" s="113"/>
      <c r="JER21" s="113"/>
      <c r="JES21" s="113"/>
      <c r="JET21" s="113"/>
      <c r="JEU21" s="113"/>
      <c r="JEV21" s="113"/>
      <c r="JEW21" s="113"/>
      <c r="JEX21" s="113"/>
      <c r="JEY21" s="113"/>
      <c r="JEZ21" s="113"/>
      <c r="JFA21" s="113"/>
      <c r="JFB21" s="113"/>
      <c r="JFC21" s="113"/>
      <c r="JFD21" s="113"/>
      <c r="JFE21" s="113"/>
      <c r="JFF21" s="113"/>
      <c r="JFG21" s="113"/>
      <c r="JFH21" s="113"/>
      <c r="JFI21" s="113"/>
      <c r="JFJ21" s="113"/>
      <c r="JFK21" s="113"/>
      <c r="JFL21" s="113"/>
      <c r="JFM21" s="113"/>
      <c r="JFN21" s="113"/>
      <c r="JFO21" s="113"/>
      <c r="JFP21" s="113"/>
      <c r="JFQ21" s="113"/>
      <c r="JFR21" s="113"/>
      <c r="JFS21" s="113"/>
      <c r="JFT21" s="113"/>
      <c r="JFU21" s="113"/>
      <c r="JFV21" s="113"/>
      <c r="JFW21" s="113"/>
      <c r="JFX21" s="113"/>
      <c r="JFY21" s="113"/>
      <c r="JFZ21" s="113"/>
      <c r="JGA21" s="113"/>
      <c r="JGB21" s="113"/>
      <c r="JGC21" s="113"/>
      <c r="JGD21" s="113"/>
      <c r="JGE21" s="113"/>
      <c r="JGF21" s="113"/>
      <c r="JGG21" s="113"/>
      <c r="JGH21" s="113"/>
      <c r="JGI21" s="113"/>
      <c r="JGJ21" s="113"/>
      <c r="JGK21" s="113"/>
      <c r="JGL21" s="113"/>
      <c r="JGM21" s="113"/>
      <c r="JGN21" s="113"/>
      <c r="JGO21" s="113"/>
      <c r="JGP21" s="113"/>
      <c r="JGQ21" s="113"/>
      <c r="JGR21" s="113"/>
      <c r="JGS21" s="113"/>
      <c r="JGT21" s="113"/>
      <c r="JGU21" s="113"/>
      <c r="JGV21" s="113"/>
      <c r="JGW21" s="113"/>
      <c r="JGX21" s="113"/>
      <c r="JGY21" s="113"/>
      <c r="JGZ21" s="113"/>
      <c r="JHA21" s="113"/>
      <c r="JHB21" s="113"/>
      <c r="JHC21" s="113"/>
      <c r="JHD21" s="113"/>
      <c r="JHE21" s="113"/>
      <c r="JHF21" s="113"/>
      <c r="JHG21" s="113"/>
      <c r="JHH21" s="113"/>
      <c r="JHI21" s="113"/>
      <c r="JHJ21" s="113"/>
      <c r="JHK21" s="113"/>
      <c r="JHL21" s="113"/>
      <c r="JHM21" s="113"/>
      <c r="JHN21" s="113"/>
      <c r="JHO21" s="113"/>
      <c r="JHP21" s="113"/>
      <c r="JHQ21" s="113"/>
      <c r="JHR21" s="113"/>
      <c r="JHS21" s="113"/>
      <c r="JHT21" s="113"/>
      <c r="JHU21" s="113"/>
      <c r="JHV21" s="113"/>
      <c r="JHW21" s="113"/>
      <c r="JHX21" s="113"/>
      <c r="JHY21" s="113"/>
      <c r="JHZ21" s="113"/>
      <c r="JIA21" s="113"/>
      <c r="JIB21" s="113"/>
      <c r="JIC21" s="113"/>
      <c r="JID21" s="113"/>
      <c r="JIE21" s="113"/>
      <c r="JIF21" s="113"/>
      <c r="JIG21" s="113"/>
      <c r="JIH21" s="113"/>
      <c r="JII21" s="113"/>
      <c r="JIJ21" s="113"/>
      <c r="JIK21" s="113"/>
      <c r="JIL21" s="113"/>
      <c r="JIM21" s="113"/>
      <c r="JIN21" s="113"/>
      <c r="JIO21" s="113"/>
      <c r="JIP21" s="113"/>
      <c r="JIQ21" s="113"/>
      <c r="JIR21" s="113"/>
      <c r="JIS21" s="113"/>
      <c r="JIT21" s="113"/>
      <c r="JIU21" s="113"/>
      <c r="JIV21" s="113"/>
      <c r="JIW21" s="113"/>
      <c r="JIX21" s="113"/>
      <c r="JIY21" s="113"/>
      <c r="JIZ21" s="113"/>
      <c r="JJA21" s="113"/>
      <c r="JJB21" s="113"/>
      <c r="JJC21" s="113"/>
      <c r="JJD21" s="113"/>
      <c r="JJE21" s="113"/>
      <c r="JJF21" s="113"/>
      <c r="JJG21" s="113"/>
      <c r="JJH21" s="113"/>
      <c r="JJI21" s="113"/>
      <c r="JJJ21" s="113"/>
      <c r="JJK21" s="113"/>
      <c r="JJL21" s="113"/>
      <c r="JJM21" s="113"/>
      <c r="JJN21" s="113"/>
      <c r="JJO21" s="113"/>
      <c r="JJP21" s="113"/>
      <c r="JJQ21" s="113"/>
      <c r="JJR21" s="113"/>
      <c r="JJS21" s="113"/>
      <c r="JJT21" s="113"/>
      <c r="JJU21" s="113"/>
      <c r="JJV21" s="113"/>
      <c r="JJW21" s="113"/>
      <c r="JJX21" s="113"/>
      <c r="JJY21" s="113"/>
      <c r="JJZ21" s="113"/>
      <c r="JKA21" s="113"/>
      <c r="JKB21" s="113"/>
      <c r="JKC21" s="113"/>
      <c r="JKD21" s="113"/>
      <c r="JKE21" s="113"/>
      <c r="JKF21" s="113"/>
      <c r="JKG21" s="113"/>
      <c r="JKH21" s="113"/>
      <c r="JKI21" s="113"/>
      <c r="JKJ21" s="113"/>
      <c r="JKK21" s="113"/>
      <c r="JKL21" s="113"/>
      <c r="JKM21" s="113"/>
      <c r="JKN21" s="113"/>
      <c r="JKO21" s="113"/>
      <c r="JKP21" s="113"/>
      <c r="JKQ21" s="113"/>
      <c r="JKR21" s="113"/>
      <c r="JKS21" s="113"/>
      <c r="JKT21" s="113"/>
      <c r="JKU21" s="113"/>
      <c r="JKV21" s="113"/>
      <c r="JKW21" s="113"/>
      <c r="JKX21" s="113"/>
      <c r="JKY21" s="113"/>
      <c r="JKZ21" s="113"/>
      <c r="JLA21" s="113"/>
      <c r="JLB21" s="113"/>
      <c r="JLC21" s="113"/>
      <c r="JLD21" s="113"/>
      <c r="JLE21" s="113"/>
      <c r="JLF21" s="113"/>
      <c r="JLG21" s="113"/>
      <c r="JLH21" s="113"/>
      <c r="JLI21" s="113"/>
      <c r="JLJ21" s="113"/>
      <c r="JLK21" s="113"/>
      <c r="JLL21" s="113"/>
      <c r="JLM21" s="113"/>
      <c r="JLN21" s="113"/>
      <c r="JLO21" s="113"/>
      <c r="JLP21" s="113"/>
      <c r="JLQ21" s="113"/>
      <c r="JLR21" s="113"/>
      <c r="JLS21" s="113"/>
      <c r="JLT21" s="113"/>
      <c r="JLU21" s="113"/>
      <c r="JLV21" s="113"/>
      <c r="JLW21" s="113"/>
      <c r="JLX21" s="113"/>
      <c r="JLY21" s="113"/>
      <c r="JLZ21" s="113"/>
      <c r="JMA21" s="113"/>
      <c r="JMB21" s="113"/>
      <c r="JMC21" s="113"/>
      <c r="JMD21" s="113"/>
      <c r="JME21" s="113"/>
      <c r="JMF21" s="113"/>
      <c r="JMG21" s="113"/>
      <c r="JMH21" s="113"/>
      <c r="JMI21" s="113"/>
      <c r="JMJ21" s="113"/>
      <c r="JMK21" s="113"/>
      <c r="JML21" s="113"/>
      <c r="JMM21" s="113"/>
      <c r="JMN21" s="113"/>
      <c r="JMO21" s="113"/>
      <c r="JMP21" s="113"/>
      <c r="JMQ21" s="113"/>
      <c r="JMR21" s="113"/>
      <c r="JMS21" s="113"/>
      <c r="JMT21" s="113"/>
      <c r="JMU21" s="113"/>
      <c r="JMV21" s="113"/>
      <c r="JMW21" s="113"/>
      <c r="JMX21" s="113"/>
      <c r="JMY21" s="113"/>
      <c r="JMZ21" s="113"/>
      <c r="JNA21" s="113"/>
      <c r="JNB21" s="113"/>
      <c r="JNC21" s="113"/>
      <c r="JND21" s="113"/>
      <c r="JNE21" s="113"/>
      <c r="JNF21" s="113"/>
      <c r="JNG21" s="113"/>
      <c r="JNH21" s="113"/>
      <c r="JNI21" s="113"/>
      <c r="JNJ21" s="113"/>
      <c r="JNK21" s="113"/>
      <c r="JNL21" s="113"/>
      <c r="JNM21" s="113"/>
      <c r="JNN21" s="113"/>
      <c r="JNO21" s="113"/>
      <c r="JNP21" s="113"/>
      <c r="JNQ21" s="113"/>
      <c r="JNR21" s="113"/>
      <c r="JNS21" s="113"/>
      <c r="JNT21" s="113"/>
      <c r="JNU21" s="113"/>
      <c r="JNV21" s="113"/>
      <c r="JNW21" s="113"/>
      <c r="JNX21" s="113"/>
      <c r="JNY21" s="113"/>
      <c r="JNZ21" s="113"/>
      <c r="JOA21" s="113"/>
      <c r="JOB21" s="113"/>
      <c r="JOC21" s="113"/>
      <c r="JOD21" s="113"/>
      <c r="JOE21" s="113"/>
      <c r="JOF21" s="113"/>
      <c r="JOG21" s="113"/>
      <c r="JOH21" s="113"/>
      <c r="JOI21" s="113"/>
      <c r="JOJ21" s="113"/>
      <c r="JOK21" s="113"/>
      <c r="JOL21" s="113"/>
      <c r="JOM21" s="113"/>
      <c r="JON21" s="113"/>
      <c r="JOO21" s="113"/>
      <c r="JOP21" s="113"/>
      <c r="JOQ21" s="113"/>
      <c r="JOR21" s="113"/>
      <c r="JOS21" s="113"/>
      <c r="JOT21" s="113"/>
      <c r="JOU21" s="113"/>
      <c r="JOV21" s="113"/>
      <c r="JOW21" s="113"/>
      <c r="JOX21" s="113"/>
      <c r="JOY21" s="113"/>
      <c r="JOZ21" s="113"/>
      <c r="JPA21" s="113"/>
      <c r="JPB21" s="113"/>
      <c r="JPC21" s="113"/>
      <c r="JPD21" s="113"/>
      <c r="JPE21" s="113"/>
      <c r="JPF21" s="113"/>
      <c r="JPG21" s="113"/>
      <c r="JPH21" s="113"/>
      <c r="JPI21" s="113"/>
      <c r="JPJ21" s="113"/>
      <c r="JPK21" s="113"/>
      <c r="JPL21" s="113"/>
      <c r="JPM21" s="113"/>
      <c r="JPN21" s="113"/>
      <c r="JPO21" s="113"/>
      <c r="JPP21" s="113"/>
      <c r="JPQ21" s="113"/>
      <c r="JPR21" s="113"/>
      <c r="JPS21" s="113"/>
      <c r="JPT21" s="113"/>
      <c r="JPU21" s="113"/>
      <c r="JPV21" s="113"/>
      <c r="JPW21" s="113"/>
      <c r="JPX21" s="113"/>
      <c r="JPY21" s="113"/>
      <c r="JPZ21" s="113"/>
      <c r="JQA21" s="113"/>
      <c r="JQB21" s="113"/>
      <c r="JQC21" s="113"/>
      <c r="JQD21" s="113"/>
      <c r="JQE21" s="113"/>
      <c r="JQF21" s="113"/>
      <c r="JQG21" s="113"/>
      <c r="JQH21" s="113"/>
      <c r="JQI21" s="113"/>
      <c r="JQJ21" s="113"/>
      <c r="JQK21" s="113"/>
      <c r="JQL21" s="113"/>
      <c r="JQM21" s="113"/>
      <c r="JQN21" s="113"/>
      <c r="JQO21" s="113"/>
      <c r="JQP21" s="113"/>
      <c r="JQQ21" s="113"/>
      <c r="JQR21" s="113"/>
      <c r="JQS21" s="113"/>
      <c r="JQT21" s="113"/>
      <c r="JQU21" s="113"/>
      <c r="JQV21" s="113"/>
      <c r="JQW21" s="113"/>
      <c r="JQX21" s="113"/>
      <c r="JQY21" s="113"/>
      <c r="JQZ21" s="113"/>
      <c r="JRA21" s="113"/>
      <c r="JRB21" s="113"/>
      <c r="JRC21" s="113"/>
      <c r="JRD21" s="113"/>
      <c r="JRE21" s="113"/>
      <c r="JRF21" s="113"/>
      <c r="JRG21" s="113"/>
      <c r="JRH21" s="113"/>
      <c r="JRI21" s="113"/>
      <c r="JRJ21" s="113"/>
      <c r="JRK21" s="113"/>
      <c r="JRL21" s="113"/>
      <c r="JRM21" s="113"/>
      <c r="JRN21" s="113"/>
      <c r="JRO21" s="113"/>
      <c r="JRP21" s="113"/>
      <c r="JRQ21" s="113"/>
      <c r="JRR21" s="113"/>
      <c r="JRS21" s="113"/>
      <c r="JRT21" s="113"/>
      <c r="JRU21" s="113"/>
      <c r="JRV21" s="113"/>
      <c r="JRW21" s="113"/>
      <c r="JRX21" s="113"/>
      <c r="JRY21" s="113"/>
      <c r="JRZ21" s="113"/>
      <c r="JSA21" s="113"/>
      <c r="JSB21" s="113"/>
      <c r="JSC21" s="113"/>
      <c r="JSD21" s="113"/>
      <c r="JSE21" s="113"/>
      <c r="JSF21" s="113"/>
      <c r="JSG21" s="113"/>
      <c r="JSH21" s="113"/>
      <c r="JSI21" s="113"/>
      <c r="JSJ21" s="113"/>
      <c r="JSK21" s="113"/>
      <c r="JSL21" s="113"/>
      <c r="JSM21" s="113"/>
      <c r="JSN21" s="113"/>
      <c r="JSO21" s="113"/>
      <c r="JSP21" s="113"/>
      <c r="JSQ21" s="113"/>
      <c r="JSR21" s="113"/>
      <c r="JSS21" s="113"/>
      <c r="JST21" s="113"/>
      <c r="JSU21" s="113"/>
      <c r="JSV21" s="113"/>
      <c r="JSW21" s="113"/>
      <c r="JSX21" s="113"/>
      <c r="JSY21" s="113"/>
      <c r="JSZ21" s="113"/>
      <c r="JTA21" s="113"/>
      <c r="JTB21" s="113"/>
      <c r="JTC21" s="113"/>
      <c r="JTD21" s="113"/>
      <c r="JTE21" s="113"/>
      <c r="JTF21" s="113"/>
      <c r="JTG21" s="113"/>
      <c r="JTH21" s="113"/>
      <c r="JTI21" s="113"/>
      <c r="JTJ21" s="113"/>
      <c r="JTK21" s="113"/>
      <c r="JTL21" s="113"/>
      <c r="JTM21" s="113"/>
      <c r="JTN21" s="113"/>
      <c r="JTO21" s="113"/>
      <c r="JTP21" s="113"/>
      <c r="JTQ21" s="113"/>
      <c r="JTR21" s="113"/>
      <c r="JTS21" s="113"/>
      <c r="JTT21" s="113"/>
      <c r="JTU21" s="113"/>
      <c r="JTV21" s="113"/>
      <c r="JTW21" s="113"/>
      <c r="JTX21" s="113"/>
      <c r="JTY21" s="113"/>
      <c r="JTZ21" s="113"/>
      <c r="JUA21" s="113"/>
      <c r="JUB21" s="113"/>
      <c r="JUC21" s="113"/>
      <c r="JUD21" s="113"/>
      <c r="JUE21" s="113"/>
      <c r="JUF21" s="113"/>
      <c r="JUG21" s="113"/>
      <c r="JUH21" s="113"/>
      <c r="JUI21" s="113"/>
      <c r="JUJ21" s="113"/>
      <c r="JUK21" s="113"/>
      <c r="JUL21" s="113"/>
      <c r="JUM21" s="113"/>
      <c r="JUN21" s="113"/>
      <c r="JUO21" s="113"/>
      <c r="JUP21" s="113"/>
      <c r="JUQ21" s="113"/>
      <c r="JUR21" s="113"/>
      <c r="JUS21" s="113"/>
      <c r="JUT21" s="113"/>
      <c r="JUU21" s="113"/>
      <c r="JUV21" s="113"/>
      <c r="JUW21" s="113"/>
      <c r="JUX21" s="113"/>
      <c r="JUY21" s="113"/>
      <c r="JUZ21" s="113"/>
      <c r="JVA21" s="113"/>
      <c r="JVB21" s="113"/>
      <c r="JVC21" s="113"/>
      <c r="JVD21" s="113"/>
      <c r="JVE21" s="113"/>
      <c r="JVF21" s="113"/>
      <c r="JVG21" s="113"/>
      <c r="JVH21" s="113"/>
      <c r="JVI21" s="113"/>
      <c r="JVJ21" s="113"/>
      <c r="JVK21" s="113"/>
      <c r="JVL21" s="113"/>
      <c r="JVM21" s="113"/>
      <c r="JVN21" s="113"/>
      <c r="JVO21" s="113"/>
      <c r="JVP21" s="113"/>
      <c r="JVQ21" s="113"/>
      <c r="JVR21" s="113"/>
      <c r="JVS21" s="113"/>
      <c r="JVT21" s="113"/>
      <c r="JVU21" s="113"/>
      <c r="JVV21" s="113"/>
      <c r="JVW21" s="113"/>
      <c r="JVX21" s="113"/>
      <c r="JVY21" s="113"/>
      <c r="JVZ21" s="113"/>
      <c r="JWA21" s="113"/>
      <c r="JWB21" s="113"/>
      <c r="JWC21" s="113"/>
      <c r="JWD21" s="113"/>
      <c r="JWE21" s="113"/>
      <c r="JWF21" s="113"/>
      <c r="JWG21" s="113"/>
      <c r="JWH21" s="113"/>
      <c r="JWI21" s="113"/>
      <c r="JWJ21" s="113"/>
      <c r="JWK21" s="113"/>
      <c r="JWL21" s="113"/>
      <c r="JWM21" s="113"/>
      <c r="JWN21" s="113"/>
      <c r="JWO21" s="113"/>
      <c r="JWP21" s="113"/>
      <c r="JWQ21" s="113"/>
      <c r="JWR21" s="113"/>
      <c r="JWS21" s="113"/>
      <c r="JWT21" s="113"/>
      <c r="JWU21" s="113"/>
      <c r="JWV21" s="113"/>
      <c r="JWW21" s="113"/>
      <c r="JWX21" s="113"/>
      <c r="JWY21" s="113"/>
      <c r="JWZ21" s="113"/>
      <c r="JXA21" s="113"/>
      <c r="JXB21" s="113"/>
      <c r="JXC21" s="113"/>
      <c r="JXD21" s="113"/>
      <c r="JXE21" s="113"/>
      <c r="JXF21" s="113"/>
      <c r="JXG21" s="113"/>
      <c r="JXH21" s="113"/>
      <c r="JXI21" s="113"/>
      <c r="JXJ21" s="113"/>
      <c r="JXK21" s="113"/>
      <c r="JXL21" s="113"/>
      <c r="JXM21" s="113"/>
      <c r="JXN21" s="113"/>
      <c r="JXO21" s="113"/>
      <c r="JXP21" s="113"/>
      <c r="JXQ21" s="113"/>
      <c r="JXR21" s="113"/>
      <c r="JXS21" s="113"/>
      <c r="JXT21" s="113"/>
      <c r="JXU21" s="113"/>
      <c r="JXV21" s="113"/>
      <c r="JXW21" s="113"/>
      <c r="JXX21" s="113"/>
      <c r="JXY21" s="113"/>
      <c r="JXZ21" s="113"/>
      <c r="JYA21" s="113"/>
      <c r="JYB21" s="113"/>
      <c r="JYC21" s="113"/>
      <c r="JYD21" s="113"/>
      <c r="JYE21" s="113"/>
      <c r="JYF21" s="113"/>
      <c r="JYG21" s="113"/>
      <c r="JYH21" s="113"/>
      <c r="JYI21" s="113"/>
      <c r="JYJ21" s="113"/>
      <c r="JYK21" s="113"/>
      <c r="JYL21" s="113"/>
      <c r="JYM21" s="113"/>
      <c r="JYN21" s="113"/>
      <c r="JYO21" s="113"/>
      <c r="JYP21" s="113"/>
      <c r="JYQ21" s="113"/>
      <c r="JYR21" s="113"/>
      <c r="JYS21" s="113"/>
      <c r="JYT21" s="113"/>
      <c r="JYU21" s="113"/>
      <c r="JYV21" s="113"/>
      <c r="JYW21" s="113"/>
      <c r="JYX21" s="113"/>
      <c r="JYY21" s="113"/>
      <c r="JYZ21" s="113"/>
      <c r="JZA21" s="113"/>
      <c r="JZB21" s="113"/>
      <c r="JZC21" s="113"/>
      <c r="JZD21" s="113"/>
      <c r="JZE21" s="113"/>
      <c r="JZF21" s="113"/>
      <c r="JZG21" s="113"/>
      <c r="JZH21" s="113"/>
      <c r="JZI21" s="113"/>
      <c r="JZJ21" s="113"/>
      <c r="JZK21" s="113"/>
      <c r="JZL21" s="113"/>
      <c r="JZM21" s="113"/>
      <c r="JZN21" s="113"/>
      <c r="JZO21" s="113"/>
      <c r="JZP21" s="113"/>
      <c r="JZQ21" s="113"/>
      <c r="JZR21" s="113"/>
      <c r="JZS21" s="113"/>
      <c r="JZT21" s="113"/>
      <c r="JZU21" s="113"/>
      <c r="JZV21" s="113"/>
      <c r="JZW21" s="113"/>
      <c r="JZX21" s="113"/>
      <c r="JZY21" s="113"/>
      <c r="JZZ21" s="113"/>
      <c r="KAA21" s="113"/>
      <c r="KAB21" s="113"/>
      <c r="KAC21" s="113"/>
      <c r="KAD21" s="113"/>
      <c r="KAE21" s="113"/>
      <c r="KAF21" s="113"/>
      <c r="KAG21" s="113"/>
      <c r="KAH21" s="113"/>
      <c r="KAI21" s="113"/>
      <c r="KAJ21" s="113"/>
      <c r="KAK21" s="113"/>
      <c r="KAL21" s="113"/>
      <c r="KAM21" s="113"/>
      <c r="KAN21" s="113"/>
      <c r="KAO21" s="113"/>
      <c r="KAP21" s="113"/>
      <c r="KAQ21" s="113"/>
      <c r="KAR21" s="113"/>
      <c r="KAS21" s="113"/>
      <c r="KAT21" s="113"/>
      <c r="KAU21" s="113"/>
      <c r="KAV21" s="113"/>
      <c r="KAW21" s="113"/>
      <c r="KAX21" s="113"/>
      <c r="KAY21" s="113"/>
      <c r="KAZ21" s="113"/>
      <c r="KBA21" s="113"/>
      <c r="KBB21" s="113"/>
      <c r="KBC21" s="113"/>
      <c r="KBD21" s="113"/>
      <c r="KBE21" s="113"/>
      <c r="KBF21" s="113"/>
      <c r="KBG21" s="113"/>
      <c r="KBH21" s="113"/>
      <c r="KBI21" s="113"/>
      <c r="KBJ21" s="113"/>
      <c r="KBK21" s="113"/>
      <c r="KBL21" s="113"/>
      <c r="KBM21" s="113"/>
      <c r="KBN21" s="113"/>
      <c r="KBO21" s="113"/>
      <c r="KBP21" s="113"/>
      <c r="KBQ21" s="113"/>
      <c r="KBR21" s="113"/>
      <c r="KBS21" s="113"/>
      <c r="KBT21" s="113"/>
      <c r="KBU21" s="113"/>
      <c r="KBV21" s="113"/>
      <c r="KBW21" s="113"/>
      <c r="KBX21" s="113"/>
      <c r="KBY21" s="113"/>
      <c r="KBZ21" s="113"/>
      <c r="KCA21" s="113"/>
      <c r="KCB21" s="113"/>
      <c r="KCC21" s="113"/>
      <c r="KCD21" s="113"/>
      <c r="KCE21" s="113"/>
      <c r="KCF21" s="113"/>
      <c r="KCG21" s="113"/>
      <c r="KCH21" s="113"/>
      <c r="KCI21" s="113"/>
      <c r="KCJ21" s="113"/>
      <c r="KCK21" s="113"/>
      <c r="KCL21" s="113"/>
      <c r="KCM21" s="113"/>
      <c r="KCN21" s="113"/>
      <c r="KCO21" s="113"/>
      <c r="KCP21" s="113"/>
      <c r="KCQ21" s="113"/>
      <c r="KCR21" s="113"/>
      <c r="KCS21" s="113"/>
      <c r="KCT21" s="113"/>
      <c r="KCU21" s="113"/>
      <c r="KCV21" s="113"/>
      <c r="KCW21" s="113"/>
      <c r="KCX21" s="113"/>
      <c r="KCY21" s="113"/>
      <c r="KCZ21" s="113"/>
      <c r="KDA21" s="113"/>
      <c r="KDB21" s="113"/>
      <c r="KDC21" s="113"/>
      <c r="KDD21" s="113"/>
      <c r="KDE21" s="113"/>
      <c r="KDF21" s="113"/>
      <c r="KDG21" s="113"/>
      <c r="KDH21" s="113"/>
      <c r="KDI21" s="113"/>
      <c r="KDJ21" s="113"/>
      <c r="KDK21" s="113"/>
      <c r="KDL21" s="113"/>
      <c r="KDM21" s="113"/>
      <c r="KDN21" s="113"/>
      <c r="KDO21" s="113"/>
      <c r="KDP21" s="113"/>
      <c r="KDQ21" s="113"/>
      <c r="KDR21" s="113"/>
      <c r="KDS21" s="113"/>
      <c r="KDT21" s="113"/>
      <c r="KDU21" s="113"/>
      <c r="KDV21" s="113"/>
      <c r="KDW21" s="113"/>
      <c r="KDX21" s="113"/>
      <c r="KDY21" s="113"/>
      <c r="KDZ21" s="113"/>
      <c r="KEA21" s="113"/>
      <c r="KEB21" s="113"/>
      <c r="KEC21" s="113"/>
      <c r="KED21" s="113"/>
      <c r="KEE21" s="113"/>
      <c r="KEF21" s="113"/>
      <c r="KEG21" s="113"/>
      <c r="KEH21" s="113"/>
      <c r="KEI21" s="113"/>
      <c r="KEJ21" s="113"/>
      <c r="KEK21" s="113"/>
      <c r="KEL21" s="113"/>
      <c r="KEM21" s="113"/>
      <c r="KEN21" s="113"/>
      <c r="KEO21" s="113"/>
      <c r="KEP21" s="113"/>
      <c r="KEQ21" s="113"/>
      <c r="KER21" s="113"/>
      <c r="KES21" s="113"/>
      <c r="KET21" s="113"/>
      <c r="KEU21" s="113"/>
      <c r="KEV21" s="113"/>
      <c r="KEW21" s="113"/>
      <c r="KEX21" s="113"/>
      <c r="KEY21" s="113"/>
      <c r="KEZ21" s="113"/>
      <c r="KFA21" s="113"/>
      <c r="KFB21" s="113"/>
      <c r="KFC21" s="113"/>
      <c r="KFD21" s="113"/>
      <c r="KFE21" s="113"/>
      <c r="KFF21" s="113"/>
      <c r="KFG21" s="113"/>
      <c r="KFH21" s="113"/>
      <c r="KFI21" s="113"/>
      <c r="KFJ21" s="113"/>
      <c r="KFK21" s="113"/>
      <c r="KFL21" s="113"/>
      <c r="KFM21" s="113"/>
      <c r="KFN21" s="113"/>
      <c r="KFO21" s="113"/>
      <c r="KFP21" s="113"/>
      <c r="KFQ21" s="113"/>
      <c r="KFR21" s="113"/>
      <c r="KFS21" s="113"/>
      <c r="KFT21" s="113"/>
      <c r="KFU21" s="113"/>
      <c r="KFV21" s="113"/>
      <c r="KFW21" s="113"/>
      <c r="KFX21" s="113"/>
      <c r="KFY21" s="113"/>
      <c r="KFZ21" s="113"/>
      <c r="KGA21" s="113"/>
      <c r="KGB21" s="113"/>
      <c r="KGC21" s="113"/>
      <c r="KGD21" s="113"/>
      <c r="KGE21" s="113"/>
      <c r="KGF21" s="113"/>
      <c r="KGG21" s="113"/>
      <c r="KGH21" s="113"/>
      <c r="KGI21" s="113"/>
      <c r="KGJ21" s="113"/>
      <c r="KGK21" s="113"/>
      <c r="KGL21" s="113"/>
      <c r="KGM21" s="113"/>
      <c r="KGN21" s="113"/>
      <c r="KGO21" s="113"/>
      <c r="KGP21" s="113"/>
      <c r="KGQ21" s="113"/>
      <c r="KGR21" s="113"/>
      <c r="KGS21" s="113"/>
      <c r="KGT21" s="113"/>
      <c r="KGU21" s="113"/>
      <c r="KGV21" s="113"/>
      <c r="KGW21" s="113"/>
      <c r="KGX21" s="113"/>
      <c r="KGY21" s="113"/>
      <c r="KGZ21" s="113"/>
      <c r="KHA21" s="113"/>
      <c r="KHB21" s="113"/>
      <c r="KHC21" s="113"/>
      <c r="KHD21" s="113"/>
      <c r="KHE21" s="113"/>
      <c r="KHF21" s="113"/>
      <c r="KHG21" s="113"/>
      <c r="KHH21" s="113"/>
      <c r="KHI21" s="113"/>
      <c r="KHJ21" s="113"/>
      <c r="KHK21" s="113"/>
      <c r="KHL21" s="113"/>
      <c r="KHM21" s="113"/>
      <c r="KHN21" s="113"/>
      <c r="KHO21" s="113"/>
      <c r="KHP21" s="113"/>
      <c r="KHQ21" s="113"/>
      <c r="KHR21" s="113"/>
      <c r="KHS21" s="113"/>
      <c r="KHT21" s="113"/>
      <c r="KHU21" s="113"/>
      <c r="KHV21" s="113"/>
      <c r="KHW21" s="113"/>
      <c r="KHX21" s="113"/>
      <c r="KHY21" s="113"/>
      <c r="KHZ21" s="113"/>
      <c r="KIA21" s="113"/>
      <c r="KIB21" s="113"/>
      <c r="KIC21" s="113"/>
      <c r="KID21" s="113"/>
      <c r="KIE21" s="113"/>
      <c r="KIF21" s="113"/>
      <c r="KIG21" s="113"/>
      <c r="KIH21" s="113"/>
      <c r="KII21" s="113"/>
      <c r="KIJ21" s="113"/>
      <c r="KIK21" s="113"/>
      <c r="KIL21" s="113"/>
      <c r="KIM21" s="113"/>
      <c r="KIN21" s="113"/>
      <c r="KIO21" s="113"/>
      <c r="KIP21" s="113"/>
      <c r="KIQ21" s="113"/>
      <c r="KIR21" s="113"/>
      <c r="KIS21" s="113"/>
      <c r="KIT21" s="113"/>
      <c r="KIU21" s="113"/>
      <c r="KIV21" s="113"/>
      <c r="KIW21" s="113"/>
      <c r="KIX21" s="113"/>
      <c r="KIY21" s="113"/>
      <c r="KIZ21" s="113"/>
      <c r="KJA21" s="113"/>
      <c r="KJB21" s="113"/>
      <c r="KJC21" s="113"/>
      <c r="KJD21" s="113"/>
      <c r="KJE21" s="113"/>
      <c r="KJF21" s="113"/>
      <c r="KJG21" s="113"/>
      <c r="KJH21" s="113"/>
      <c r="KJI21" s="113"/>
      <c r="KJJ21" s="113"/>
      <c r="KJK21" s="113"/>
      <c r="KJL21" s="113"/>
      <c r="KJM21" s="113"/>
      <c r="KJN21" s="113"/>
      <c r="KJO21" s="113"/>
      <c r="KJP21" s="113"/>
      <c r="KJQ21" s="113"/>
      <c r="KJR21" s="113"/>
      <c r="KJS21" s="113"/>
      <c r="KJT21" s="113"/>
      <c r="KJU21" s="113"/>
      <c r="KJV21" s="113"/>
      <c r="KJW21" s="113"/>
      <c r="KJX21" s="113"/>
      <c r="KJY21" s="113"/>
      <c r="KJZ21" s="113"/>
      <c r="KKA21" s="113"/>
      <c r="KKB21" s="113"/>
      <c r="KKC21" s="113"/>
      <c r="KKD21" s="113"/>
      <c r="KKE21" s="113"/>
      <c r="KKF21" s="113"/>
      <c r="KKG21" s="113"/>
      <c r="KKH21" s="113"/>
      <c r="KKI21" s="113"/>
      <c r="KKJ21" s="113"/>
      <c r="KKK21" s="113"/>
      <c r="KKL21" s="113"/>
      <c r="KKM21" s="113"/>
      <c r="KKN21" s="113"/>
      <c r="KKO21" s="113"/>
      <c r="KKP21" s="113"/>
      <c r="KKQ21" s="113"/>
      <c r="KKR21" s="113"/>
      <c r="KKS21" s="113"/>
      <c r="KKT21" s="113"/>
      <c r="KKU21" s="113"/>
      <c r="KKV21" s="113"/>
      <c r="KKW21" s="113"/>
      <c r="KKX21" s="113"/>
      <c r="KKY21" s="113"/>
      <c r="KKZ21" s="113"/>
      <c r="KLA21" s="113"/>
      <c r="KLB21" s="113"/>
      <c r="KLC21" s="113"/>
      <c r="KLD21" s="113"/>
      <c r="KLE21" s="113"/>
      <c r="KLF21" s="113"/>
      <c r="KLG21" s="113"/>
      <c r="KLH21" s="113"/>
      <c r="KLI21" s="113"/>
      <c r="KLJ21" s="113"/>
      <c r="KLK21" s="113"/>
      <c r="KLL21" s="113"/>
      <c r="KLM21" s="113"/>
      <c r="KLN21" s="113"/>
      <c r="KLO21" s="113"/>
      <c r="KLP21" s="113"/>
      <c r="KLQ21" s="113"/>
      <c r="KLR21" s="113"/>
      <c r="KLS21" s="113"/>
      <c r="KLT21" s="113"/>
      <c r="KLU21" s="113"/>
      <c r="KLV21" s="113"/>
      <c r="KLW21" s="113"/>
      <c r="KLX21" s="113"/>
      <c r="KLY21" s="113"/>
      <c r="KLZ21" s="113"/>
      <c r="KMA21" s="113"/>
      <c r="KMB21" s="113"/>
      <c r="KMC21" s="113"/>
      <c r="KMD21" s="113"/>
      <c r="KME21" s="113"/>
      <c r="KMF21" s="113"/>
      <c r="KMG21" s="113"/>
      <c r="KMH21" s="113"/>
      <c r="KMI21" s="113"/>
      <c r="KMJ21" s="113"/>
      <c r="KMK21" s="113"/>
      <c r="KML21" s="113"/>
      <c r="KMM21" s="113"/>
      <c r="KMN21" s="113"/>
      <c r="KMO21" s="113"/>
      <c r="KMP21" s="113"/>
      <c r="KMQ21" s="113"/>
      <c r="KMR21" s="113"/>
      <c r="KMS21" s="113"/>
      <c r="KMT21" s="113"/>
      <c r="KMU21" s="113"/>
      <c r="KMV21" s="113"/>
      <c r="KMW21" s="113"/>
      <c r="KMX21" s="113"/>
      <c r="KMY21" s="113"/>
      <c r="KMZ21" s="113"/>
      <c r="KNA21" s="113"/>
      <c r="KNB21" s="113"/>
      <c r="KNC21" s="113"/>
      <c r="KND21" s="113"/>
      <c r="KNE21" s="113"/>
      <c r="KNF21" s="113"/>
      <c r="KNG21" s="113"/>
      <c r="KNH21" s="113"/>
      <c r="KNI21" s="113"/>
      <c r="KNJ21" s="113"/>
      <c r="KNK21" s="113"/>
      <c r="KNL21" s="113"/>
      <c r="KNM21" s="113"/>
      <c r="KNN21" s="113"/>
      <c r="KNO21" s="113"/>
      <c r="KNP21" s="113"/>
      <c r="KNQ21" s="113"/>
      <c r="KNR21" s="113"/>
      <c r="KNS21" s="113"/>
      <c r="KNT21" s="113"/>
      <c r="KNU21" s="113"/>
      <c r="KNV21" s="113"/>
      <c r="KNW21" s="113"/>
      <c r="KNX21" s="113"/>
      <c r="KNY21" s="113"/>
      <c r="KNZ21" s="113"/>
      <c r="KOA21" s="113"/>
      <c r="KOB21" s="113"/>
      <c r="KOC21" s="113"/>
      <c r="KOD21" s="113"/>
      <c r="KOE21" s="113"/>
      <c r="KOF21" s="113"/>
      <c r="KOG21" s="113"/>
      <c r="KOH21" s="113"/>
      <c r="KOI21" s="113"/>
      <c r="KOJ21" s="113"/>
      <c r="KOK21" s="113"/>
      <c r="KOL21" s="113"/>
      <c r="KOM21" s="113"/>
      <c r="KON21" s="113"/>
      <c r="KOO21" s="113"/>
      <c r="KOP21" s="113"/>
      <c r="KOQ21" s="113"/>
      <c r="KOR21" s="113"/>
      <c r="KOS21" s="113"/>
      <c r="KOT21" s="113"/>
      <c r="KOU21" s="113"/>
      <c r="KOV21" s="113"/>
      <c r="KOW21" s="113"/>
      <c r="KOX21" s="113"/>
      <c r="KOY21" s="113"/>
      <c r="KOZ21" s="113"/>
      <c r="KPA21" s="113"/>
      <c r="KPB21" s="113"/>
      <c r="KPC21" s="113"/>
      <c r="KPD21" s="113"/>
      <c r="KPE21" s="113"/>
      <c r="KPF21" s="113"/>
      <c r="KPG21" s="113"/>
      <c r="KPH21" s="113"/>
      <c r="KPI21" s="113"/>
      <c r="KPJ21" s="113"/>
      <c r="KPK21" s="113"/>
      <c r="KPL21" s="113"/>
      <c r="KPM21" s="113"/>
      <c r="KPN21" s="113"/>
      <c r="KPO21" s="113"/>
      <c r="KPP21" s="113"/>
      <c r="KPQ21" s="113"/>
      <c r="KPR21" s="113"/>
      <c r="KPS21" s="113"/>
      <c r="KPT21" s="113"/>
      <c r="KPU21" s="113"/>
      <c r="KPV21" s="113"/>
      <c r="KPW21" s="113"/>
      <c r="KPX21" s="113"/>
      <c r="KPY21" s="113"/>
      <c r="KPZ21" s="113"/>
      <c r="KQA21" s="113"/>
      <c r="KQB21" s="113"/>
      <c r="KQC21" s="113"/>
      <c r="KQD21" s="113"/>
      <c r="KQE21" s="113"/>
      <c r="KQF21" s="113"/>
      <c r="KQG21" s="113"/>
      <c r="KQH21" s="113"/>
      <c r="KQI21" s="113"/>
      <c r="KQJ21" s="113"/>
      <c r="KQK21" s="113"/>
      <c r="KQL21" s="113"/>
      <c r="KQM21" s="113"/>
      <c r="KQN21" s="113"/>
      <c r="KQO21" s="113"/>
      <c r="KQP21" s="113"/>
      <c r="KQQ21" s="113"/>
      <c r="KQR21" s="113"/>
      <c r="KQS21" s="113"/>
      <c r="KQT21" s="113"/>
      <c r="KQU21" s="113"/>
      <c r="KQV21" s="113"/>
      <c r="KQW21" s="113"/>
      <c r="KQX21" s="113"/>
      <c r="KQY21" s="113"/>
      <c r="KQZ21" s="113"/>
      <c r="KRA21" s="113"/>
      <c r="KRB21" s="113"/>
      <c r="KRC21" s="113"/>
      <c r="KRD21" s="113"/>
      <c r="KRE21" s="113"/>
      <c r="KRF21" s="113"/>
      <c r="KRG21" s="113"/>
      <c r="KRH21" s="113"/>
      <c r="KRI21" s="113"/>
      <c r="KRJ21" s="113"/>
      <c r="KRK21" s="113"/>
      <c r="KRL21" s="113"/>
      <c r="KRM21" s="113"/>
      <c r="KRN21" s="113"/>
      <c r="KRO21" s="113"/>
      <c r="KRP21" s="113"/>
      <c r="KRQ21" s="113"/>
      <c r="KRR21" s="113"/>
      <c r="KRS21" s="113"/>
      <c r="KRT21" s="113"/>
      <c r="KRU21" s="113"/>
      <c r="KRV21" s="113"/>
      <c r="KRW21" s="113"/>
      <c r="KRX21" s="113"/>
      <c r="KRY21" s="113"/>
      <c r="KRZ21" s="113"/>
      <c r="KSA21" s="113"/>
      <c r="KSB21" s="113"/>
      <c r="KSC21" s="113"/>
      <c r="KSD21" s="113"/>
      <c r="KSE21" s="113"/>
      <c r="KSF21" s="113"/>
      <c r="KSG21" s="113"/>
      <c r="KSH21" s="113"/>
      <c r="KSI21" s="113"/>
      <c r="KSJ21" s="113"/>
      <c r="KSK21" s="113"/>
      <c r="KSL21" s="113"/>
      <c r="KSM21" s="113"/>
      <c r="KSN21" s="113"/>
      <c r="KSO21" s="113"/>
      <c r="KSP21" s="113"/>
      <c r="KSQ21" s="113"/>
      <c r="KSR21" s="113"/>
      <c r="KSS21" s="113"/>
      <c r="KST21" s="113"/>
      <c r="KSU21" s="113"/>
      <c r="KSV21" s="113"/>
      <c r="KSW21" s="113"/>
      <c r="KSX21" s="113"/>
      <c r="KSY21" s="113"/>
      <c r="KSZ21" s="113"/>
      <c r="KTA21" s="113"/>
      <c r="KTB21" s="113"/>
      <c r="KTC21" s="113"/>
      <c r="KTD21" s="113"/>
      <c r="KTE21" s="113"/>
      <c r="KTF21" s="113"/>
      <c r="KTG21" s="113"/>
      <c r="KTH21" s="113"/>
      <c r="KTI21" s="113"/>
      <c r="KTJ21" s="113"/>
      <c r="KTK21" s="113"/>
      <c r="KTL21" s="113"/>
      <c r="KTM21" s="113"/>
      <c r="KTN21" s="113"/>
      <c r="KTO21" s="113"/>
      <c r="KTP21" s="113"/>
      <c r="KTQ21" s="113"/>
      <c r="KTR21" s="113"/>
      <c r="KTS21" s="113"/>
      <c r="KTT21" s="113"/>
      <c r="KTU21" s="113"/>
      <c r="KTV21" s="113"/>
      <c r="KTW21" s="113"/>
      <c r="KTX21" s="113"/>
      <c r="KTY21" s="113"/>
      <c r="KTZ21" s="113"/>
      <c r="KUA21" s="113"/>
      <c r="KUB21" s="113"/>
      <c r="KUC21" s="113"/>
      <c r="KUD21" s="113"/>
      <c r="KUE21" s="113"/>
      <c r="KUF21" s="113"/>
      <c r="KUG21" s="113"/>
      <c r="KUH21" s="113"/>
      <c r="KUI21" s="113"/>
      <c r="KUJ21" s="113"/>
      <c r="KUK21" s="113"/>
      <c r="KUL21" s="113"/>
      <c r="KUM21" s="113"/>
      <c r="KUN21" s="113"/>
      <c r="KUO21" s="113"/>
      <c r="KUP21" s="113"/>
      <c r="KUQ21" s="113"/>
      <c r="KUR21" s="113"/>
      <c r="KUS21" s="113"/>
      <c r="KUT21" s="113"/>
      <c r="KUU21" s="113"/>
      <c r="KUV21" s="113"/>
      <c r="KUW21" s="113"/>
      <c r="KUX21" s="113"/>
      <c r="KUY21" s="113"/>
      <c r="KUZ21" s="113"/>
      <c r="KVA21" s="113"/>
      <c r="KVB21" s="113"/>
      <c r="KVC21" s="113"/>
      <c r="KVD21" s="113"/>
      <c r="KVE21" s="113"/>
      <c r="KVF21" s="113"/>
      <c r="KVG21" s="113"/>
      <c r="KVH21" s="113"/>
      <c r="KVI21" s="113"/>
      <c r="KVJ21" s="113"/>
      <c r="KVK21" s="113"/>
      <c r="KVL21" s="113"/>
      <c r="KVM21" s="113"/>
      <c r="KVN21" s="113"/>
      <c r="KVO21" s="113"/>
      <c r="KVP21" s="113"/>
      <c r="KVQ21" s="113"/>
      <c r="KVR21" s="113"/>
      <c r="KVS21" s="113"/>
      <c r="KVT21" s="113"/>
      <c r="KVU21" s="113"/>
      <c r="KVV21" s="113"/>
      <c r="KVW21" s="113"/>
      <c r="KVX21" s="113"/>
      <c r="KVY21" s="113"/>
      <c r="KVZ21" s="113"/>
      <c r="KWA21" s="113"/>
      <c r="KWB21" s="113"/>
      <c r="KWC21" s="113"/>
      <c r="KWD21" s="113"/>
      <c r="KWE21" s="113"/>
      <c r="KWF21" s="113"/>
      <c r="KWG21" s="113"/>
      <c r="KWH21" s="113"/>
      <c r="KWI21" s="113"/>
      <c r="KWJ21" s="113"/>
      <c r="KWK21" s="113"/>
      <c r="KWL21" s="113"/>
      <c r="KWM21" s="113"/>
      <c r="KWN21" s="113"/>
      <c r="KWO21" s="113"/>
      <c r="KWP21" s="113"/>
      <c r="KWQ21" s="113"/>
      <c r="KWR21" s="113"/>
      <c r="KWS21" s="113"/>
      <c r="KWT21" s="113"/>
      <c r="KWU21" s="113"/>
      <c r="KWV21" s="113"/>
      <c r="KWW21" s="113"/>
      <c r="KWX21" s="113"/>
      <c r="KWY21" s="113"/>
      <c r="KWZ21" s="113"/>
      <c r="KXA21" s="113"/>
      <c r="KXB21" s="113"/>
      <c r="KXC21" s="113"/>
      <c r="KXD21" s="113"/>
      <c r="KXE21" s="113"/>
      <c r="KXF21" s="113"/>
      <c r="KXG21" s="113"/>
      <c r="KXH21" s="113"/>
      <c r="KXI21" s="113"/>
      <c r="KXJ21" s="113"/>
      <c r="KXK21" s="113"/>
      <c r="KXL21" s="113"/>
      <c r="KXM21" s="113"/>
      <c r="KXN21" s="113"/>
      <c r="KXO21" s="113"/>
      <c r="KXP21" s="113"/>
      <c r="KXQ21" s="113"/>
      <c r="KXR21" s="113"/>
      <c r="KXS21" s="113"/>
      <c r="KXT21" s="113"/>
      <c r="KXU21" s="113"/>
      <c r="KXV21" s="113"/>
      <c r="KXW21" s="113"/>
      <c r="KXX21" s="113"/>
      <c r="KXY21" s="113"/>
      <c r="KXZ21" s="113"/>
      <c r="KYA21" s="113"/>
      <c r="KYB21" s="113"/>
      <c r="KYC21" s="113"/>
      <c r="KYD21" s="113"/>
      <c r="KYE21" s="113"/>
      <c r="KYF21" s="113"/>
      <c r="KYG21" s="113"/>
      <c r="KYH21" s="113"/>
      <c r="KYI21" s="113"/>
      <c r="KYJ21" s="113"/>
      <c r="KYK21" s="113"/>
      <c r="KYL21" s="113"/>
      <c r="KYM21" s="113"/>
      <c r="KYN21" s="113"/>
      <c r="KYO21" s="113"/>
      <c r="KYP21" s="113"/>
      <c r="KYQ21" s="113"/>
      <c r="KYR21" s="113"/>
      <c r="KYS21" s="113"/>
      <c r="KYT21" s="113"/>
      <c r="KYU21" s="113"/>
      <c r="KYV21" s="113"/>
      <c r="KYW21" s="113"/>
      <c r="KYX21" s="113"/>
      <c r="KYY21" s="113"/>
      <c r="KYZ21" s="113"/>
      <c r="KZA21" s="113"/>
      <c r="KZB21" s="113"/>
      <c r="KZC21" s="113"/>
      <c r="KZD21" s="113"/>
      <c r="KZE21" s="113"/>
      <c r="KZF21" s="113"/>
      <c r="KZG21" s="113"/>
      <c r="KZH21" s="113"/>
      <c r="KZI21" s="113"/>
      <c r="KZJ21" s="113"/>
      <c r="KZK21" s="113"/>
      <c r="KZL21" s="113"/>
      <c r="KZM21" s="113"/>
      <c r="KZN21" s="113"/>
      <c r="KZO21" s="113"/>
      <c r="KZP21" s="113"/>
      <c r="KZQ21" s="113"/>
      <c r="KZR21" s="113"/>
      <c r="KZS21" s="113"/>
      <c r="KZT21" s="113"/>
      <c r="KZU21" s="113"/>
      <c r="KZV21" s="113"/>
      <c r="KZW21" s="113"/>
      <c r="KZX21" s="113"/>
      <c r="KZY21" s="113"/>
      <c r="KZZ21" s="113"/>
      <c r="LAA21" s="113"/>
      <c r="LAB21" s="113"/>
      <c r="LAC21" s="113"/>
      <c r="LAD21" s="113"/>
      <c r="LAE21" s="113"/>
      <c r="LAF21" s="113"/>
      <c r="LAG21" s="113"/>
      <c r="LAH21" s="113"/>
      <c r="LAI21" s="113"/>
      <c r="LAJ21" s="113"/>
      <c r="LAK21" s="113"/>
      <c r="LAL21" s="113"/>
      <c r="LAM21" s="113"/>
      <c r="LAN21" s="113"/>
      <c r="LAO21" s="113"/>
      <c r="LAP21" s="113"/>
      <c r="LAQ21" s="113"/>
      <c r="LAR21" s="113"/>
      <c r="LAS21" s="113"/>
      <c r="LAT21" s="113"/>
      <c r="LAU21" s="113"/>
      <c r="LAV21" s="113"/>
      <c r="LAW21" s="113"/>
      <c r="LAX21" s="113"/>
      <c r="LAY21" s="113"/>
      <c r="LAZ21" s="113"/>
      <c r="LBA21" s="113"/>
      <c r="LBB21" s="113"/>
      <c r="LBC21" s="113"/>
      <c r="LBD21" s="113"/>
      <c r="LBE21" s="113"/>
      <c r="LBF21" s="113"/>
      <c r="LBG21" s="113"/>
      <c r="LBH21" s="113"/>
      <c r="LBI21" s="113"/>
      <c r="LBJ21" s="113"/>
      <c r="LBK21" s="113"/>
      <c r="LBL21" s="113"/>
      <c r="LBM21" s="113"/>
      <c r="LBN21" s="113"/>
      <c r="LBO21" s="113"/>
      <c r="LBP21" s="113"/>
      <c r="LBQ21" s="113"/>
      <c r="LBR21" s="113"/>
      <c r="LBS21" s="113"/>
      <c r="LBT21" s="113"/>
      <c r="LBU21" s="113"/>
      <c r="LBV21" s="113"/>
      <c r="LBW21" s="113"/>
      <c r="LBX21" s="113"/>
      <c r="LBY21" s="113"/>
      <c r="LBZ21" s="113"/>
      <c r="LCA21" s="113"/>
      <c r="LCB21" s="113"/>
      <c r="LCC21" s="113"/>
      <c r="LCD21" s="113"/>
      <c r="LCE21" s="113"/>
      <c r="LCF21" s="113"/>
      <c r="LCG21" s="113"/>
      <c r="LCH21" s="113"/>
      <c r="LCI21" s="113"/>
      <c r="LCJ21" s="113"/>
      <c r="LCK21" s="113"/>
      <c r="LCL21" s="113"/>
      <c r="LCM21" s="113"/>
      <c r="LCN21" s="113"/>
      <c r="LCO21" s="113"/>
      <c r="LCP21" s="113"/>
      <c r="LCQ21" s="113"/>
      <c r="LCR21" s="113"/>
      <c r="LCS21" s="113"/>
      <c r="LCT21" s="113"/>
      <c r="LCU21" s="113"/>
      <c r="LCV21" s="113"/>
      <c r="LCW21" s="113"/>
      <c r="LCX21" s="113"/>
      <c r="LCY21" s="113"/>
      <c r="LCZ21" s="113"/>
      <c r="LDA21" s="113"/>
      <c r="LDB21" s="113"/>
      <c r="LDC21" s="113"/>
      <c r="LDD21" s="113"/>
      <c r="LDE21" s="113"/>
      <c r="LDF21" s="113"/>
      <c r="LDG21" s="113"/>
      <c r="LDH21" s="113"/>
      <c r="LDI21" s="113"/>
      <c r="LDJ21" s="113"/>
      <c r="LDK21" s="113"/>
      <c r="LDL21" s="113"/>
      <c r="LDM21" s="113"/>
      <c r="LDN21" s="113"/>
      <c r="LDO21" s="113"/>
      <c r="LDP21" s="113"/>
      <c r="LDQ21" s="113"/>
      <c r="LDR21" s="113"/>
      <c r="LDS21" s="113"/>
      <c r="LDT21" s="113"/>
      <c r="LDU21" s="113"/>
      <c r="LDV21" s="113"/>
      <c r="LDW21" s="113"/>
      <c r="LDX21" s="113"/>
      <c r="LDY21" s="113"/>
      <c r="LDZ21" s="113"/>
      <c r="LEA21" s="113"/>
      <c r="LEB21" s="113"/>
      <c r="LEC21" s="113"/>
      <c r="LED21" s="113"/>
      <c r="LEE21" s="113"/>
      <c r="LEF21" s="113"/>
      <c r="LEG21" s="113"/>
      <c r="LEH21" s="113"/>
      <c r="LEI21" s="113"/>
      <c r="LEJ21" s="113"/>
      <c r="LEK21" s="113"/>
      <c r="LEL21" s="113"/>
      <c r="LEM21" s="113"/>
      <c r="LEN21" s="113"/>
      <c r="LEO21" s="113"/>
      <c r="LEP21" s="113"/>
      <c r="LEQ21" s="113"/>
      <c r="LER21" s="113"/>
      <c r="LES21" s="113"/>
      <c r="LET21" s="113"/>
      <c r="LEU21" s="113"/>
      <c r="LEV21" s="113"/>
      <c r="LEW21" s="113"/>
      <c r="LEX21" s="113"/>
      <c r="LEY21" s="113"/>
      <c r="LEZ21" s="113"/>
      <c r="LFA21" s="113"/>
      <c r="LFB21" s="113"/>
      <c r="LFC21" s="113"/>
      <c r="LFD21" s="113"/>
      <c r="LFE21" s="113"/>
      <c r="LFF21" s="113"/>
      <c r="LFG21" s="113"/>
      <c r="LFH21" s="113"/>
      <c r="LFI21" s="113"/>
      <c r="LFJ21" s="113"/>
      <c r="LFK21" s="113"/>
      <c r="LFL21" s="113"/>
      <c r="LFM21" s="113"/>
      <c r="LFN21" s="113"/>
      <c r="LFO21" s="113"/>
      <c r="LFP21" s="113"/>
      <c r="LFQ21" s="113"/>
      <c r="LFR21" s="113"/>
      <c r="LFS21" s="113"/>
      <c r="LFT21" s="113"/>
      <c r="LFU21" s="113"/>
      <c r="LFV21" s="113"/>
      <c r="LFW21" s="113"/>
      <c r="LFX21" s="113"/>
      <c r="LFY21" s="113"/>
      <c r="LFZ21" s="113"/>
      <c r="LGA21" s="113"/>
      <c r="LGB21" s="113"/>
      <c r="LGC21" s="113"/>
      <c r="LGD21" s="113"/>
      <c r="LGE21" s="113"/>
      <c r="LGF21" s="113"/>
      <c r="LGG21" s="113"/>
      <c r="LGH21" s="113"/>
      <c r="LGI21" s="113"/>
      <c r="LGJ21" s="113"/>
      <c r="LGK21" s="113"/>
      <c r="LGL21" s="113"/>
      <c r="LGM21" s="113"/>
      <c r="LGN21" s="113"/>
      <c r="LGO21" s="113"/>
      <c r="LGP21" s="113"/>
      <c r="LGQ21" s="113"/>
      <c r="LGR21" s="113"/>
      <c r="LGS21" s="113"/>
      <c r="LGT21" s="113"/>
      <c r="LGU21" s="113"/>
      <c r="LGV21" s="113"/>
      <c r="LGW21" s="113"/>
      <c r="LGX21" s="113"/>
      <c r="LGY21" s="113"/>
      <c r="LGZ21" s="113"/>
      <c r="LHA21" s="113"/>
      <c r="LHB21" s="113"/>
      <c r="LHC21" s="113"/>
      <c r="LHD21" s="113"/>
      <c r="LHE21" s="113"/>
      <c r="LHF21" s="113"/>
      <c r="LHG21" s="113"/>
      <c r="LHH21" s="113"/>
      <c r="LHI21" s="113"/>
      <c r="LHJ21" s="113"/>
      <c r="LHK21" s="113"/>
      <c r="LHL21" s="113"/>
      <c r="LHM21" s="113"/>
      <c r="LHN21" s="113"/>
      <c r="LHO21" s="113"/>
      <c r="LHP21" s="113"/>
      <c r="LHQ21" s="113"/>
      <c r="LHR21" s="113"/>
      <c r="LHS21" s="113"/>
      <c r="LHT21" s="113"/>
      <c r="LHU21" s="113"/>
      <c r="LHV21" s="113"/>
      <c r="LHW21" s="113"/>
      <c r="LHX21" s="113"/>
      <c r="LHY21" s="113"/>
      <c r="LHZ21" s="113"/>
      <c r="LIA21" s="113"/>
      <c r="LIB21" s="113"/>
      <c r="LIC21" s="113"/>
      <c r="LID21" s="113"/>
      <c r="LIE21" s="113"/>
      <c r="LIF21" s="113"/>
      <c r="LIG21" s="113"/>
      <c r="LIH21" s="113"/>
      <c r="LII21" s="113"/>
      <c r="LIJ21" s="113"/>
      <c r="LIK21" s="113"/>
      <c r="LIL21" s="113"/>
      <c r="LIM21" s="113"/>
      <c r="LIN21" s="113"/>
      <c r="LIO21" s="113"/>
      <c r="LIP21" s="113"/>
      <c r="LIQ21" s="113"/>
      <c r="LIR21" s="113"/>
      <c r="LIS21" s="113"/>
      <c r="LIT21" s="113"/>
      <c r="LIU21" s="113"/>
      <c r="LIV21" s="113"/>
      <c r="LIW21" s="113"/>
      <c r="LIX21" s="113"/>
      <c r="LIY21" s="113"/>
      <c r="LIZ21" s="113"/>
      <c r="LJA21" s="113"/>
      <c r="LJB21" s="113"/>
      <c r="LJC21" s="113"/>
      <c r="LJD21" s="113"/>
      <c r="LJE21" s="113"/>
      <c r="LJF21" s="113"/>
      <c r="LJG21" s="113"/>
      <c r="LJH21" s="113"/>
      <c r="LJI21" s="113"/>
      <c r="LJJ21" s="113"/>
      <c r="LJK21" s="113"/>
      <c r="LJL21" s="113"/>
      <c r="LJM21" s="113"/>
      <c r="LJN21" s="113"/>
      <c r="LJO21" s="113"/>
      <c r="LJP21" s="113"/>
      <c r="LJQ21" s="113"/>
      <c r="LJR21" s="113"/>
      <c r="LJS21" s="113"/>
      <c r="LJT21" s="113"/>
      <c r="LJU21" s="113"/>
      <c r="LJV21" s="113"/>
      <c r="LJW21" s="113"/>
      <c r="LJX21" s="113"/>
      <c r="LJY21" s="113"/>
      <c r="LJZ21" s="113"/>
      <c r="LKA21" s="113"/>
      <c r="LKB21" s="113"/>
      <c r="LKC21" s="113"/>
      <c r="LKD21" s="113"/>
      <c r="LKE21" s="113"/>
      <c r="LKF21" s="113"/>
      <c r="LKG21" s="113"/>
      <c r="LKH21" s="113"/>
      <c r="LKI21" s="113"/>
      <c r="LKJ21" s="113"/>
      <c r="LKK21" s="113"/>
      <c r="LKL21" s="113"/>
      <c r="LKM21" s="113"/>
      <c r="LKN21" s="113"/>
      <c r="LKO21" s="113"/>
      <c r="LKP21" s="113"/>
      <c r="LKQ21" s="113"/>
      <c r="LKR21" s="113"/>
      <c r="LKS21" s="113"/>
      <c r="LKT21" s="113"/>
      <c r="LKU21" s="113"/>
      <c r="LKV21" s="113"/>
      <c r="LKW21" s="113"/>
      <c r="LKX21" s="113"/>
      <c r="LKY21" s="113"/>
      <c r="LKZ21" s="113"/>
      <c r="LLA21" s="113"/>
      <c r="LLB21" s="113"/>
      <c r="LLC21" s="113"/>
      <c r="LLD21" s="113"/>
      <c r="LLE21" s="113"/>
      <c r="LLF21" s="113"/>
      <c r="LLG21" s="113"/>
      <c r="LLH21" s="113"/>
      <c r="LLI21" s="113"/>
      <c r="LLJ21" s="113"/>
      <c r="LLK21" s="113"/>
      <c r="LLL21" s="113"/>
      <c r="LLM21" s="113"/>
      <c r="LLN21" s="113"/>
      <c r="LLO21" s="113"/>
      <c r="LLP21" s="113"/>
      <c r="LLQ21" s="113"/>
      <c r="LLR21" s="113"/>
      <c r="LLS21" s="113"/>
      <c r="LLT21" s="113"/>
      <c r="LLU21" s="113"/>
      <c r="LLV21" s="113"/>
      <c r="LLW21" s="113"/>
      <c r="LLX21" s="113"/>
      <c r="LLY21" s="113"/>
      <c r="LLZ21" s="113"/>
      <c r="LMA21" s="113"/>
      <c r="LMB21" s="113"/>
      <c r="LMC21" s="113"/>
      <c r="LMD21" s="113"/>
      <c r="LME21" s="113"/>
      <c r="LMF21" s="113"/>
      <c r="LMG21" s="113"/>
      <c r="LMH21" s="113"/>
      <c r="LMI21" s="113"/>
      <c r="LMJ21" s="113"/>
      <c r="LMK21" s="113"/>
      <c r="LML21" s="113"/>
      <c r="LMM21" s="113"/>
      <c r="LMN21" s="113"/>
      <c r="LMO21" s="113"/>
      <c r="LMP21" s="113"/>
      <c r="LMQ21" s="113"/>
      <c r="LMR21" s="113"/>
      <c r="LMS21" s="113"/>
      <c r="LMT21" s="113"/>
      <c r="LMU21" s="113"/>
      <c r="LMV21" s="113"/>
      <c r="LMW21" s="113"/>
      <c r="LMX21" s="113"/>
      <c r="LMY21" s="113"/>
      <c r="LMZ21" s="113"/>
      <c r="LNA21" s="113"/>
      <c r="LNB21" s="113"/>
      <c r="LNC21" s="113"/>
      <c r="LND21" s="113"/>
      <c r="LNE21" s="113"/>
      <c r="LNF21" s="113"/>
      <c r="LNG21" s="113"/>
      <c r="LNH21" s="113"/>
      <c r="LNI21" s="113"/>
      <c r="LNJ21" s="113"/>
      <c r="LNK21" s="113"/>
      <c r="LNL21" s="113"/>
      <c r="LNM21" s="113"/>
      <c r="LNN21" s="113"/>
      <c r="LNO21" s="113"/>
      <c r="LNP21" s="113"/>
      <c r="LNQ21" s="113"/>
      <c r="LNR21" s="113"/>
      <c r="LNS21" s="113"/>
      <c r="LNT21" s="113"/>
      <c r="LNU21" s="113"/>
      <c r="LNV21" s="113"/>
      <c r="LNW21" s="113"/>
      <c r="LNX21" s="113"/>
      <c r="LNY21" s="113"/>
      <c r="LNZ21" s="113"/>
      <c r="LOA21" s="113"/>
      <c r="LOB21" s="113"/>
      <c r="LOC21" s="113"/>
      <c r="LOD21" s="113"/>
      <c r="LOE21" s="113"/>
      <c r="LOF21" s="113"/>
      <c r="LOG21" s="113"/>
      <c r="LOH21" s="113"/>
      <c r="LOI21" s="113"/>
      <c r="LOJ21" s="113"/>
      <c r="LOK21" s="113"/>
      <c r="LOL21" s="113"/>
      <c r="LOM21" s="113"/>
      <c r="LON21" s="113"/>
      <c r="LOO21" s="113"/>
      <c r="LOP21" s="113"/>
      <c r="LOQ21" s="113"/>
      <c r="LOR21" s="113"/>
      <c r="LOS21" s="113"/>
      <c r="LOT21" s="113"/>
      <c r="LOU21" s="113"/>
      <c r="LOV21" s="113"/>
      <c r="LOW21" s="113"/>
      <c r="LOX21" s="113"/>
      <c r="LOY21" s="113"/>
      <c r="LOZ21" s="113"/>
      <c r="LPA21" s="113"/>
      <c r="LPB21" s="113"/>
      <c r="LPC21" s="113"/>
      <c r="LPD21" s="113"/>
      <c r="LPE21" s="113"/>
      <c r="LPF21" s="113"/>
      <c r="LPG21" s="113"/>
      <c r="LPH21" s="113"/>
      <c r="LPI21" s="113"/>
      <c r="LPJ21" s="113"/>
      <c r="LPK21" s="113"/>
      <c r="LPL21" s="113"/>
      <c r="LPM21" s="113"/>
      <c r="LPN21" s="113"/>
      <c r="LPO21" s="113"/>
      <c r="LPP21" s="113"/>
      <c r="LPQ21" s="113"/>
      <c r="LPR21" s="113"/>
      <c r="LPS21" s="113"/>
      <c r="LPT21" s="113"/>
      <c r="LPU21" s="113"/>
      <c r="LPV21" s="113"/>
      <c r="LPW21" s="113"/>
      <c r="LPX21" s="113"/>
      <c r="LPY21" s="113"/>
      <c r="LPZ21" s="113"/>
      <c r="LQA21" s="113"/>
      <c r="LQB21" s="113"/>
      <c r="LQC21" s="113"/>
      <c r="LQD21" s="113"/>
      <c r="LQE21" s="113"/>
      <c r="LQF21" s="113"/>
      <c r="LQG21" s="113"/>
      <c r="LQH21" s="113"/>
      <c r="LQI21" s="113"/>
      <c r="LQJ21" s="113"/>
      <c r="LQK21" s="113"/>
      <c r="LQL21" s="113"/>
      <c r="LQM21" s="113"/>
      <c r="LQN21" s="113"/>
      <c r="LQO21" s="113"/>
      <c r="LQP21" s="113"/>
      <c r="LQQ21" s="113"/>
      <c r="LQR21" s="113"/>
      <c r="LQS21" s="113"/>
      <c r="LQT21" s="113"/>
      <c r="LQU21" s="113"/>
      <c r="LQV21" s="113"/>
      <c r="LQW21" s="113"/>
      <c r="LQX21" s="113"/>
      <c r="LQY21" s="113"/>
      <c r="LQZ21" s="113"/>
      <c r="LRA21" s="113"/>
      <c r="LRB21" s="113"/>
      <c r="LRC21" s="113"/>
      <c r="LRD21" s="113"/>
      <c r="LRE21" s="113"/>
      <c r="LRF21" s="113"/>
      <c r="LRG21" s="113"/>
      <c r="LRH21" s="113"/>
      <c r="LRI21" s="113"/>
      <c r="LRJ21" s="113"/>
      <c r="LRK21" s="113"/>
      <c r="LRL21" s="113"/>
      <c r="LRM21" s="113"/>
      <c r="LRN21" s="113"/>
      <c r="LRO21" s="113"/>
      <c r="LRP21" s="113"/>
      <c r="LRQ21" s="113"/>
      <c r="LRR21" s="113"/>
      <c r="LRS21" s="113"/>
      <c r="LRT21" s="113"/>
      <c r="LRU21" s="113"/>
      <c r="LRV21" s="113"/>
      <c r="LRW21" s="113"/>
      <c r="LRX21" s="113"/>
      <c r="LRY21" s="113"/>
      <c r="LRZ21" s="113"/>
      <c r="LSA21" s="113"/>
      <c r="LSB21" s="113"/>
      <c r="LSC21" s="113"/>
      <c r="LSD21" s="113"/>
      <c r="LSE21" s="113"/>
      <c r="LSF21" s="113"/>
      <c r="LSG21" s="113"/>
      <c r="LSH21" s="113"/>
      <c r="LSI21" s="113"/>
      <c r="LSJ21" s="113"/>
      <c r="LSK21" s="113"/>
      <c r="LSL21" s="113"/>
      <c r="LSM21" s="113"/>
      <c r="LSN21" s="113"/>
      <c r="LSO21" s="113"/>
      <c r="LSP21" s="113"/>
      <c r="LSQ21" s="113"/>
      <c r="LSR21" s="113"/>
      <c r="LSS21" s="113"/>
      <c r="LST21" s="113"/>
      <c r="LSU21" s="113"/>
      <c r="LSV21" s="113"/>
      <c r="LSW21" s="113"/>
      <c r="LSX21" s="113"/>
      <c r="LSY21" s="113"/>
      <c r="LSZ21" s="113"/>
      <c r="LTA21" s="113"/>
      <c r="LTB21" s="113"/>
      <c r="LTC21" s="113"/>
      <c r="LTD21" s="113"/>
      <c r="LTE21" s="113"/>
      <c r="LTF21" s="113"/>
      <c r="LTG21" s="113"/>
      <c r="LTH21" s="113"/>
      <c r="LTI21" s="113"/>
      <c r="LTJ21" s="113"/>
      <c r="LTK21" s="113"/>
      <c r="LTL21" s="113"/>
      <c r="LTM21" s="113"/>
      <c r="LTN21" s="113"/>
      <c r="LTO21" s="113"/>
      <c r="LTP21" s="113"/>
      <c r="LTQ21" s="113"/>
      <c r="LTR21" s="113"/>
      <c r="LTS21" s="113"/>
      <c r="LTT21" s="113"/>
      <c r="LTU21" s="113"/>
      <c r="LTV21" s="113"/>
      <c r="LTW21" s="113"/>
      <c r="LTX21" s="113"/>
      <c r="LTY21" s="113"/>
      <c r="LTZ21" s="113"/>
      <c r="LUA21" s="113"/>
      <c r="LUB21" s="113"/>
      <c r="LUC21" s="113"/>
      <c r="LUD21" s="113"/>
      <c r="LUE21" s="113"/>
      <c r="LUF21" s="113"/>
      <c r="LUG21" s="113"/>
      <c r="LUH21" s="113"/>
      <c r="LUI21" s="113"/>
      <c r="LUJ21" s="113"/>
      <c r="LUK21" s="113"/>
      <c r="LUL21" s="113"/>
      <c r="LUM21" s="113"/>
      <c r="LUN21" s="113"/>
      <c r="LUO21" s="113"/>
      <c r="LUP21" s="113"/>
      <c r="LUQ21" s="113"/>
      <c r="LUR21" s="113"/>
      <c r="LUS21" s="113"/>
      <c r="LUT21" s="113"/>
      <c r="LUU21" s="113"/>
      <c r="LUV21" s="113"/>
      <c r="LUW21" s="113"/>
      <c r="LUX21" s="113"/>
      <c r="LUY21" s="113"/>
      <c r="LUZ21" s="113"/>
      <c r="LVA21" s="113"/>
      <c r="LVB21" s="113"/>
      <c r="LVC21" s="113"/>
      <c r="LVD21" s="113"/>
      <c r="LVE21" s="113"/>
      <c r="LVF21" s="113"/>
      <c r="LVG21" s="113"/>
      <c r="LVH21" s="113"/>
      <c r="LVI21" s="113"/>
      <c r="LVJ21" s="113"/>
      <c r="LVK21" s="113"/>
      <c r="LVL21" s="113"/>
      <c r="LVM21" s="113"/>
      <c r="LVN21" s="113"/>
      <c r="LVO21" s="113"/>
      <c r="LVP21" s="113"/>
      <c r="LVQ21" s="113"/>
      <c r="LVR21" s="113"/>
      <c r="LVS21" s="113"/>
      <c r="LVT21" s="113"/>
      <c r="LVU21" s="113"/>
      <c r="LVV21" s="113"/>
      <c r="LVW21" s="113"/>
      <c r="LVX21" s="113"/>
      <c r="LVY21" s="113"/>
      <c r="LVZ21" s="113"/>
      <c r="LWA21" s="113"/>
      <c r="LWB21" s="113"/>
      <c r="LWC21" s="113"/>
      <c r="LWD21" s="113"/>
      <c r="LWE21" s="113"/>
      <c r="LWF21" s="113"/>
      <c r="LWG21" s="113"/>
      <c r="LWH21" s="113"/>
      <c r="LWI21" s="113"/>
      <c r="LWJ21" s="113"/>
      <c r="LWK21" s="113"/>
      <c r="LWL21" s="113"/>
      <c r="LWM21" s="113"/>
      <c r="LWN21" s="113"/>
      <c r="LWO21" s="113"/>
      <c r="LWP21" s="113"/>
      <c r="LWQ21" s="113"/>
      <c r="LWR21" s="113"/>
      <c r="LWS21" s="113"/>
      <c r="LWT21" s="113"/>
      <c r="LWU21" s="113"/>
      <c r="LWV21" s="113"/>
      <c r="LWW21" s="113"/>
      <c r="LWX21" s="113"/>
      <c r="LWY21" s="113"/>
      <c r="LWZ21" s="113"/>
      <c r="LXA21" s="113"/>
      <c r="LXB21" s="113"/>
      <c r="LXC21" s="113"/>
      <c r="LXD21" s="113"/>
      <c r="LXE21" s="113"/>
      <c r="LXF21" s="113"/>
      <c r="LXG21" s="113"/>
      <c r="LXH21" s="113"/>
      <c r="LXI21" s="113"/>
      <c r="LXJ21" s="113"/>
      <c r="LXK21" s="113"/>
      <c r="LXL21" s="113"/>
      <c r="LXM21" s="113"/>
      <c r="LXN21" s="113"/>
      <c r="LXO21" s="113"/>
      <c r="LXP21" s="113"/>
      <c r="LXQ21" s="113"/>
      <c r="LXR21" s="113"/>
      <c r="LXS21" s="113"/>
      <c r="LXT21" s="113"/>
      <c r="LXU21" s="113"/>
      <c r="LXV21" s="113"/>
      <c r="LXW21" s="113"/>
      <c r="LXX21" s="113"/>
      <c r="LXY21" s="113"/>
      <c r="LXZ21" s="113"/>
      <c r="LYA21" s="113"/>
      <c r="LYB21" s="113"/>
      <c r="LYC21" s="113"/>
      <c r="LYD21" s="113"/>
      <c r="LYE21" s="113"/>
      <c r="LYF21" s="113"/>
      <c r="LYG21" s="113"/>
      <c r="LYH21" s="113"/>
      <c r="LYI21" s="113"/>
      <c r="LYJ21" s="113"/>
      <c r="LYK21" s="113"/>
      <c r="LYL21" s="113"/>
      <c r="LYM21" s="113"/>
      <c r="LYN21" s="113"/>
      <c r="LYO21" s="113"/>
      <c r="LYP21" s="113"/>
      <c r="LYQ21" s="113"/>
      <c r="LYR21" s="113"/>
      <c r="LYS21" s="113"/>
      <c r="LYT21" s="113"/>
      <c r="LYU21" s="113"/>
      <c r="LYV21" s="113"/>
      <c r="LYW21" s="113"/>
      <c r="LYX21" s="113"/>
      <c r="LYY21" s="113"/>
      <c r="LYZ21" s="113"/>
      <c r="LZA21" s="113"/>
      <c r="LZB21" s="113"/>
      <c r="LZC21" s="113"/>
      <c r="LZD21" s="113"/>
      <c r="LZE21" s="113"/>
      <c r="LZF21" s="113"/>
      <c r="LZG21" s="113"/>
      <c r="LZH21" s="113"/>
      <c r="LZI21" s="113"/>
      <c r="LZJ21" s="113"/>
      <c r="LZK21" s="113"/>
      <c r="LZL21" s="113"/>
      <c r="LZM21" s="113"/>
      <c r="LZN21" s="113"/>
      <c r="LZO21" s="113"/>
      <c r="LZP21" s="113"/>
      <c r="LZQ21" s="113"/>
      <c r="LZR21" s="113"/>
      <c r="LZS21" s="113"/>
      <c r="LZT21" s="113"/>
      <c r="LZU21" s="113"/>
      <c r="LZV21" s="113"/>
      <c r="LZW21" s="113"/>
      <c r="LZX21" s="113"/>
      <c r="LZY21" s="113"/>
      <c r="LZZ21" s="113"/>
      <c r="MAA21" s="113"/>
      <c r="MAB21" s="113"/>
      <c r="MAC21" s="113"/>
      <c r="MAD21" s="113"/>
      <c r="MAE21" s="113"/>
      <c r="MAF21" s="113"/>
      <c r="MAG21" s="113"/>
      <c r="MAH21" s="113"/>
      <c r="MAI21" s="113"/>
      <c r="MAJ21" s="113"/>
      <c r="MAK21" s="113"/>
      <c r="MAL21" s="113"/>
      <c r="MAM21" s="113"/>
      <c r="MAN21" s="113"/>
      <c r="MAO21" s="113"/>
      <c r="MAP21" s="113"/>
      <c r="MAQ21" s="113"/>
      <c r="MAR21" s="113"/>
      <c r="MAS21" s="113"/>
      <c r="MAT21" s="113"/>
      <c r="MAU21" s="113"/>
      <c r="MAV21" s="113"/>
      <c r="MAW21" s="113"/>
      <c r="MAX21" s="113"/>
      <c r="MAY21" s="113"/>
      <c r="MAZ21" s="113"/>
      <c r="MBA21" s="113"/>
      <c r="MBB21" s="113"/>
      <c r="MBC21" s="113"/>
      <c r="MBD21" s="113"/>
      <c r="MBE21" s="113"/>
      <c r="MBF21" s="113"/>
      <c r="MBG21" s="113"/>
      <c r="MBH21" s="113"/>
      <c r="MBI21" s="113"/>
      <c r="MBJ21" s="113"/>
      <c r="MBK21" s="113"/>
      <c r="MBL21" s="113"/>
      <c r="MBM21" s="113"/>
      <c r="MBN21" s="113"/>
      <c r="MBO21" s="113"/>
      <c r="MBP21" s="113"/>
      <c r="MBQ21" s="113"/>
      <c r="MBR21" s="113"/>
      <c r="MBS21" s="113"/>
      <c r="MBT21" s="113"/>
      <c r="MBU21" s="113"/>
      <c r="MBV21" s="113"/>
      <c r="MBW21" s="113"/>
      <c r="MBX21" s="113"/>
      <c r="MBY21" s="113"/>
      <c r="MBZ21" s="113"/>
      <c r="MCA21" s="113"/>
      <c r="MCB21" s="113"/>
      <c r="MCC21" s="113"/>
      <c r="MCD21" s="113"/>
      <c r="MCE21" s="113"/>
      <c r="MCF21" s="113"/>
      <c r="MCG21" s="113"/>
      <c r="MCH21" s="113"/>
      <c r="MCI21" s="113"/>
      <c r="MCJ21" s="113"/>
      <c r="MCK21" s="113"/>
      <c r="MCL21" s="113"/>
      <c r="MCM21" s="113"/>
      <c r="MCN21" s="113"/>
      <c r="MCO21" s="113"/>
      <c r="MCP21" s="113"/>
      <c r="MCQ21" s="113"/>
      <c r="MCR21" s="113"/>
      <c r="MCS21" s="113"/>
      <c r="MCT21" s="113"/>
      <c r="MCU21" s="113"/>
      <c r="MCV21" s="113"/>
      <c r="MCW21" s="113"/>
      <c r="MCX21" s="113"/>
      <c r="MCY21" s="113"/>
      <c r="MCZ21" s="113"/>
      <c r="MDA21" s="113"/>
      <c r="MDB21" s="113"/>
      <c r="MDC21" s="113"/>
      <c r="MDD21" s="113"/>
      <c r="MDE21" s="113"/>
      <c r="MDF21" s="113"/>
      <c r="MDG21" s="113"/>
      <c r="MDH21" s="113"/>
      <c r="MDI21" s="113"/>
      <c r="MDJ21" s="113"/>
      <c r="MDK21" s="113"/>
      <c r="MDL21" s="113"/>
      <c r="MDM21" s="113"/>
      <c r="MDN21" s="113"/>
      <c r="MDO21" s="113"/>
      <c r="MDP21" s="113"/>
      <c r="MDQ21" s="113"/>
      <c r="MDR21" s="113"/>
      <c r="MDS21" s="113"/>
      <c r="MDT21" s="113"/>
      <c r="MDU21" s="113"/>
      <c r="MDV21" s="113"/>
      <c r="MDW21" s="113"/>
      <c r="MDX21" s="113"/>
      <c r="MDY21" s="113"/>
      <c r="MDZ21" s="113"/>
      <c r="MEA21" s="113"/>
      <c r="MEB21" s="113"/>
      <c r="MEC21" s="113"/>
      <c r="MED21" s="113"/>
      <c r="MEE21" s="113"/>
      <c r="MEF21" s="113"/>
      <c r="MEG21" s="113"/>
      <c r="MEH21" s="113"/>
      <c r="MEI21" s="113"/>
      <c r="MEJ21" s="113"/>
      <c r="MEK21" s="113"/>
      <c r="MEL21" s="113"/>
      <c r="MEM21" s="113"/>
      <c r="MEN21" s="113"/>
      <c r="MEO21" s="113"/>
      <c r="MEP21" s="113"/>
      <c r="MEQ21" s="113"/>
      <c r="MER21" s="113"/>
      <c r="MES21" s="113"/>
      <c r="MET21" s="113"/>
      <c r="MEU21" s="113"/>
      <c r="MEV21" s="113"/>
      <c r="MEW21" s="113"/>
      <c r="MEX21" s="113"/>
      <c r="MEY21" s="113"/>
      <c r="MEZ21" s="113"/>
      <c r="MFA21" s="113"/>
      <c r="MFB21" s="113"/>
      <c r="MFC21" s="113"/>
      <c r="MFD21" s="113"/>
      <c r="MFE21" s="113"/>
      <c r="MFF21" s="113"/>
      <c r="MFG21" s="113"/>
      <c r="MFH21" s="113"/>
      <c r="MFI21" s="113"/>
      <c r="MFJ21" s="113"/>
      <c r="MFK21" s="113"/>
      <c r="MFL21" s="113"/>
      <c r="MFM21" s="113"/>
      <c r="MFN21" s="113"/>
      <c r="MFO21" s="113"/>
      <c r="MFP21" s="113"/>
      <c r="MFQ21" s="113"/>
      <c r="MFR21" s="113"/>
      <c r="MFS21" s="113"/>
      <c r="MFT21" s="113"/>
      <c r="MFU21" s="113"/>
      <c r="MFV21" s="113"/>
      <c r="MFW21" s="113"/>
      <c r="MFX21" s="113"/>
      <c r="MFY21" s="113"/>
      <c r="MFZ21" s="113"/>
      <c r="MGA21" s="113"/>
      <c r="MGB21" s="113"/>
      <c r="MGC21" s="113"/>
      <c r="MGD21" s="113"/>
      <c r="MGE21" s="113"/>
      <c r="MGF21" s="113"/>
      <c r="MGG21" s="113"/>
      <c r="MGH21" s="113"/>
      <c r="MGI21" s="113"/>
      <c r="MGJ21" s="113"/>
      <c r="MGK21" s="113"/>
      <c r="MGL21" s="113"/>
      <c r="MGM21" s="113"/>
      <c r="MGN21" s="113"/>
      <c r="MGO21" s="113"/>
      <c r="MGP21" s="113"/>
      <c r="MGQ21" s="113"/>
      <c r="MGR21" s="113"/>
      <c r="MGS21" s="113"/>
      <c r="MGT21" s="113"/>
      <c r="MGU21" s="113"/>
      <c r="MGV21" s="113"/>
      <c r="MGW21" s="113"/>
      <c r="MGX21" s="113"/>
      <c r="MGY21" s="113"/>
      <c r="MGZ21" s="113"/>
      <c r="MHA21" s="113"/>
      <c r="MHB21" s="113"/>
      <c r="MHC21" s="113"/>
      <c r="MHD21" s="113"/>
      <c r="MHE21" s="113"/>
      <c r="MHF21" s="113"/>
      <c r="MHG21" s="113"/>
      <c r="MHH21" s="113"/>
      <c r="MHI21" s="113"/>
      <c r="MHJ21" s="113"/>
      <c r="MHK21" s="113"/>
      <c r="MHL21" s="113"/>
      <c r="MHM21" s="113"/>
      <c r="MHN21" s="113"/>
      <c r="MHO21" s="113"/>
      <c r="MHP21" s="113"/>
      <c r="MHQ21" s="113"/>
      <c r="MHR21" s="113"/>
      <c r="MHS21" s="113"/>
      <c r="MHT21" s="113"/>
      <c r="MHU21" s="113"/>
      <c r="MHV21" s="113"/>
      <c r="MHW21" s="113"/>
      <c r="MHX21" s="113"/>
      <c r="MHY21" s="113"/>
      <c r="MHZ21" s="113"/>
      <c r="MIA21" s="113"/>
      <c r="MIB21" s="113"/>
      <c r="MIC21" s="113"/>
      <c r="MID21" s="113"/>
      <c r="MIE21" s="113"/>
      <c r="MIF21" s="113"/>
      <c r="MIG21" s="113"/>
      <c r="MIH21" s="113"/>
      <c r="MII21" s="113"/>
      <c r="MIJ21" s="113"/>
      <c r="MIK21" s="113"/>
      <c r="MIL21" s="113"/>
      <c r="MIM21" s="113"/>
      <c r="MIN21" s="113"/>
      <c r="MIO21" s="113"/>
      <c r="MIP21" s="113"/>
      <c r="MIQ21" s="113"/>
      <c r="MIR21" s="113"/>
      <c r="MIS21" s="113"/>
      <c r="MIT21" s="113"/>
      <c r="MIU21" s="113"/>
      <c r="MIV21" s="113"/>
      <c r="MIW21" s="113"/>
      <c r="MIX21" s="113"/>
      <c r="MIY21" s="113"/>
      <c r="MIZ21" s="113"/>
      <c r="MJA21" s="113"/>
      <c r="MJB21" s="113"/>
      <c r="MJC21" s="113"/>
      <c r="MJD21" s="113"/>
      <c r="MJE21" s="113"/>
      <c r="MJF21" s="113"/>
      <c r="MJG21" s="113"/>
      <c r="MJH21" s="113"/>
      <c r="MJI21" s="113"/>
      <c r="MJJ21" s="113"/>
      <c r="MJK21" s="113"/>
      <c r="MJL21" s="113"/>
      <c r="MJM21" s="113"/>
      <c r="MJN21" s="113"/>
      <c r="MJO21" s="113"/>
      <c r="MJP21" s="113"/>
      <c r="MJQ21" s="113"/>
      <c r="MJR21" s="113"/>
      <c r="MJS21" s="113"/>
      <c r="MJT21" s="113"/>
      <c r="MJU21" s="113"/>
      <c r="MJV21" s="113"/>
      <c r="MJW21" s="113"/>
      <c r="MJX21" s="113"/>
      <c r="MJY21" s="113"/>
      <c r="MJZ21" s="113"/>
      <c r="MKA21" s="113"/>
      <c r="MKB21" s="113"/>
      <c r="MKC21" s="113"/>
      <c r="MKD21" s="113"/>
      <c r="MKE21" s="113"/>
      <c r="MKF21" s="113"/>
      <c r="MKG21" s="113"/>
      <c r="MKH21" s="113"/>
      <c r="MKI21" s="113"/>
      <c r="MKJ21" s="113"/>
      <c r="MKK21" s="113"/>
      <c r="MKL21" s="113"/>
      <c r="MKM21" s="113"/>
      <c r="MKN21" s="113"/>
      <c r="MKO21" s="113"/>
      <c r="MKP21" s="113"/>
      <c r="MKQ21" s="113"/>
      <c r="MKR21" s="113"/>
      <c r="MKS21" s="113"/>
      <c r="MKT21" s="113"/>
      <c r="MKU21" s="113"/>
      <c r="MKV21" s="113"/>
      <c r="MKW21" s="113"/>
      <c r="MKX21" s="113"/>
      <c r="MKY21" s="113"/>
      <c r="MKZ21" s="113"/>
      <c r="MLA21" s="113"/>
      <c r="MLB21" s="113"/>
      <c r="MLC21" s="113"/>
      <c r="MLD21" s="113"/>
      <c r="MLE21" s="113"/>
      <c r="MLF21" s="113"/>
      <c r="MLG21" s="113"/>
      <c r="MLH21" s="113"/>
      <c r="MLI21" s="113"/>
      <c r="MLJ21" s="113"/>
      <c r="MLK21" s="113"/>
      <c r="MLL21" s="113"/>
      <c r="MLM21" s="113"/>
      <c r="MLN21" s="113"/>
      <c r="MLO21" s="113"/>
      <c r="MLP21" s="113"/>
      <c r="MLQ21" s="113"/>
      <c r="MLR21" s="113"/>
      <c r="MLS21" s="113"/>
      <c r="MLT21" s="113"/>
      <c r="MLU21" s="113"/>
      <c r="MLV21" s="113"/>
      <c r="MLW21" s="113"/>
      <c r="MLX21" s="113"/>
      <c r="MLY21" s="113"/>
      <c r="MLZ21" s="113"/>
      <c r="MMA21" s="113"/>
      <c r="MMB21" s="113"/>
      <c r="MMC21" s="113"/>
      <c r="MMD21" s="113"/>
      <c r="MME21" s="113"/>
      <c r="MMF21" s="113"/>
      <c r="MMG21" s="113"/>
      <c r="MMH21" s="113"/>
      <c r="MMI21" s="113"/>
      <c r="MMJ21" s="113"/>
      <c r="MMK21" s="113"/>
      <c r="MML21" s="113"/>
      <c r="MMM21" s="113"/>
      <c r="MMN21" s="113"/>
      <c r="MMO21" s="113"/>
      <c r="MMP21" s="113"/>
      <c r="MMQ21" s="113"/>
      <c r="MMR21" s="113"/>
      <c r="MMS21" s="113"/>
      <c r="MMT21" s="113"/>
      <c r="MMU21" s="113"/>
      <c r="MMV21" s="113"/>
      <c r="MMW21" s="113"/>
      <c r="MMX21" s="113"/>
      <c r="MMY21" s="113"/>
      <c r="MMZ21" s="113"/>
      <c r="MNA21" s="113"/>
      <c r="MNB21" s="113"/>
      <c r="MNC21" s="113"/>
      <c r="MND21" s="113"/>
      <c r="MNE21" s="113"/>
      <c r="MNF21" s="113"/>
      <c r="MNG21" s="113"/>
      <c r="MNH21" s="113"/>
      <c r="MNI21" s="113"/>
      <c r="MNJ21" s="113"/>
      <c r="MNK21" s="113"/>
      <c r="MNL21" s="113"/>
      <c r="MNM21" s="113"/>
      <c r="MNN21" s="113"/>
      <c r="MNO21" s="113"/>
      <c r="MNP21" s="113"/>
      <c r="MNQ21" s="113"/>
      <c r="MNR21" s="113"/>
      <c r="MNS21" s="113"/>
      <c r="MNT21" s="113"/>
      <c r="MNU21" s="113"/>
      <c r="MNV21" s="113"/>
      <c r="MNW21" s="113"/>
      <c r="MNX21" s="113"/>
      <c r="MNY21" s="113"/>
      <c r="MNZ21" s="113"/>
      <c r="MOA21" s="113"/>
      <c r="MOB21" s="113"/>
      <c r="MOC21" s="113"/>
      <c r="MOD21" s="113"/>
      <c r="MOE21" s="113"/>
      <c r="MOF21" s="113"/>
      <c r="MOG21" s="113"/>
      <c r="MOH21" s="113"/>
      <c r="MOI21" s="113"/>
      <c r="MOJ21" s="113"/>
      <c r="MOK21" s="113"/>
      <c r="MOL21" s="113"/>
      <c r="MOM21" s="113"/>
      <c r="MON21" s="113"/>
      <c r="MOO21" s="113"/>
      <c r="MOP21" s="113"/>
      <c r="MOQ21" s="113"/>
      <c r="MOR21" s="113"/>
      <c r="MOS21" s="113"/>
      <c r="MOT21" s="113"/>
      <c r="MOU21" s="113"/>
      <c r="MOV21" s="113"/>
      <c r="MOW21" s="113"/>
      <c r="MOX21" s="113"/>
      <c r="MOY21" s="113"/>
      <c r="MOZ21" s="113"/>
      <c r="MPA21" s="113"/>
      <c r="MPB21" s="113"/>
      <c r="MPC21" s="113"/>
      <c r="MPD21" s="113"/>
      <c r="MPE21" s="113"/>
      <c r="MPF21" s="113"/>
      <c r="MPG21" s="113"/>
      <c r="MPH21" s="113"/>
      <c r="MPI21" s="113"/>
      <c r="MPJ21" s="113"/>
      <c r="MPK21" s="113"/>
      <c r="MPL21" s="113"/>
      <c r="MPM21" s="113"/>
      <c r="MPN21" s="113"/>
      <c r="MPO21" s="113"/>
      <c r="MPP21" s="113"/>
      <c r="MPQ21" s="113"/>
      <c r="MPR21" s="113"/>
      <c r="MPS21" s="113"/>
      <c r="MPT21" s="113"/>
      <c r="MPU21" s="113"/>
      <c r="MPV21" s="113"/>
      <c r="MPW21" s="113"/>
      <c r="MPX21" s="113"/>
      <c r="MPY21" s="113"/>
      <c r="MPZ21" s="113"/>
      <c r="MQA21" s="113"/>
      <c r="MQB21" s="113"/>
      <c r="MQC21" s="113"/>
      <c r="MQD21" s="113"/>
      <c r="MQE21" s="113"/>
      <c r="MQF21" s="113"/>
      <c r="MQG21" s="113"/>
      <c r="MQH21" s="113"/>
      <c r="MQI21" s="113"/>
      <c r="MQJ21" s="113"/>
      <c r="MQK21" s="113"/>
      <c r="MQL21" s="113"/>
      <c r="MQM21" s="113"/>
      <c r="MQN21" s="113"/>
      <c r="MQO21" s="113"/>
      <c r="MQP21" s="113"/>
      <c r="MQQ21" s="113"/>
      <c r="MQR21" s="113"/>
      <c r="MQS21" s="113"/>
      <c r="MQT21" s="113"/>
      <c r="MQU21" s="113"/>
      <c r="MQV21" s="113"/>
      <c r="MQW21" s="113"/>
      <c r="MQX21" s="113"/>
      <c r="MQY21" s="113"/>
      <c r="MQZ21" s="113"/>
      <c r="MRA21" s="113"/>
      <c r="MRB21" s="113"/>
      <c r="MRC21" s="113"/>
      <c r="MRD21" s="113"/>
      <c r="MRE21" s="113"/>
      <c r="MRF21" s="113"/>
      <c r="MRG21" s="113"/>
      <c r="MRH21" s="113"/>
      <c r="MRI21" s="113"/>
      <c r="MRJ21" s="113"/>
      <c r="MRK21" s="113"/>
      <c r="MRL21" s="113"/>
      <c r="MRM21" s="113"/>
      <c r="MRN21" s="113"/>
      <c r="MRO21" s="113"/>
      <c r="MRP21" s="113"/>
      <c r="MRQ21" s="113"/>
      <c r="MRR21" s="113"/>
      <c r="MRS21" s="113"/>
      <c r="MRT21" s="113"/>
      <c r="MRU21" s="113"/>
      <c r="MRV21" s="113"/>
      <c r="MRW21" s="113"/>
      <c r="MRX21" s="113"/>
      <c r="MRY21" s="113"/>
      <c r="MRZ21" s="113"/>
      <c r="MSA21" s="113"/>
      <c r="MSB21" s="113"/>
      <c r="MSC21" s="113"/>
      <c r="MSD21" s="113"/>
      <c r="MSE21" s="113"/>
      <c r="MSF21" s="113"/>
      <c r="MSG21" s="113"/>
      <c r="MSH21" s="113"/>
      <c r="MSI21" s="113"/>
      <c r="MSJ21" s="113"/>
      <c r="MSK21" s="113"/>
      <c r="MSL21" s="113"/>
      <c r="MSM21" s="113"/>
      <c r="MSN21" s="113"/>
      <c r="MSO21" s="113"/>
      <c r="MSP21" s="113"/>
      <c r="MSQ21" s="113"/>
      <c r="MSR21" s="113"/>
      <c r="MSS21" s="113"/>
      <c r="MST21" s="113"/>
      <c r="MSU21" s="113"/>
      <c r="MSV21" s="113"/>
      <c r="MSW21" s="113"/>
      <c r="MSX21" s="113"/>
      <c r="MSY21" s="113"/>
      <c r="MSZ21" s="113"/>
      <c r="MTA21" s="113"/>
      <c r="MTB21" s="113"/>
      <c r="MTC21" s="113"/>
      <c r="MTD21" s="113"/>
      <c r="MTE21" s="113"/>
      <c r="MTF21" s="113"/>
      <c r="MTG21" s="113"/>
      <c r="MTH21" s="113"/>
      <c r="MTI21" s="113"/>
      <c r="MTJ21" s="113"/>
      <c r="MTK21" s="113"/>
      <c r="MTL21" s="113"/>
      <c r="MTM21" s="113"/>
      <c r="MTN21" s="113"/>
      <c r="MTO21" s="113"/>
      <c r="MTP21" s="113"/>
      <c r="MTQ21" s="113"/>
      <c r="MTR21" s="113"/>
      <c r="MTS21" s="113"/>
      <c r="MTT21" s="113"/>
      <c r="MTU21" s="113"/>
      <c r="MTV21" s="113"/>
      <c r="MTW21" s="113"/>
      <c r="MTX21" s="113"/>
      <c r="MTY21" s="113"/>
      <c r="MTZ21" s="113"/>
      <c r="MUA21" s="113"/>
      <c r="MUB21" s="113"/>
      <c r="MUC21" s="113"/>
      <c r="MUD21" s="113"/>
      <c r="MUE21" s="113"/>
      <c r="MUF21" s="113"/>
      <c r="MUG21" s="113"/>
      <c r="MUH21" s="113"/>
      <c r="MUI21" s="113"/>
      <c r="MUJ21" s="113"/>
      <c r="MUK21" s="113"/>
      <c r="MUL21" s="113"/>
      <c r="MUM21" s="113"/>
      <c r="MUN21" s="113"/>
      <c r="MUO21" s="113"/>
      <c r="MUP21" s="113"/>
      <c r="MUQ21" s="113"/>
      <c r="MUR21" s="113"/>
      <c r="MUS21" s="113"/>
      <c r="MUT21" s="113"/>
      <c r="MUU21" s="113"/>
      <c r="MUV21" s="113"/>
      <c r="MUW21" s="113"/>
      <c r="MUX21" s="113"/>
      <c r="MUY21" s="113"/>
      <c r="MUZ21" s="113"/>
      <c r="MVA21" s="113"/>
      <c r="MVB21" s="113"/>
      <c r="MVC21" s="113"/>
      <c r="MVD21" s="113"/>
      <c r="MVE21" s="113"/>
      <c r="MVF21" s="113"/>
      <c r="MVG21" s="113"/>
      <c r="MVH21" s="113"/>
      <c r="MVI21" s="113"/>
      <c r="MVJ21" s="113"/>
      <c r="MVK21" s="113"/>
      <c r="MVL21" s="113"/>
      <c r="MVM21" s="113"/>
      <c r="MVN21" s="113"/>
      <c r="MVO21" s="113"/>
      <c r="MVP21" s="113"/>
      <c r="MVQ21" s="113"/>
      <c r="MVR21" s="113"/>
      <c r="MVS21" s="113"/>
      <c r="MVT21" s="113"/>
      <c r="MVU21" s="113"/>
      <c r="MVV21" s="113"/>
      <c r="MVW21" s="113"/>
      <c r="MVX21" s="113"/>
      <c r="MVY21" s="113"/>
      <c r="MVZ21" s="113"/>
      <c r="MWA21" s="113"/>
      <c r="MWB21" s="113"/>
      <c r="MWC21" s="113"/>
      <c r="MWD21" s="113"/>
      <c r="MWE21" s="113"/>
      <c r="MWF21" s="113"/>
      <c r="MWG21" s="113"/>
      <c r="MWH21" s="113"/>
      <c r="MWI21" s="113"/>
      <c r="MWJ21" s="113"/>
      <c r="MWK21" s="113"/>
      <c r="MWL21" s="113"/>
      <c r="MWM21" s="113"/>
      <c r="MWN21" s="113"/>
      <c r="MWO21" s="113"/>
      <c r="MWP21" s="113"/>
      <c r="MWQ21" s="113"/>
      <c r="MWR21" s="113"/>
      <c r="MWS21" s="113"/>
      <c r="MWT21" s="113"/>
      <c r="MWU21" s="113"/>
      <c r="MWV21" s="113"/>
      <c r="MWW21" s="113"/>
      <c r="MWX21" s="113"/>
      <c r="MWY21" s="113"/>
      <c r="MWZ21" s="113"/>
      <c r="MXA21" s="113"/>
      <c r="MXB21" s="113"/>
      <c r="MXC21" s="113"/>
      <c r="MXD21" s="113"/>
      <c r="MXE21" s="113"/>
      <c r="MXF21" s="113"/>
      <c r="MXG21" s="113"/>
      <c r="MXH21" s="113"/>
      <c r="MXI21" s="113"/>
      <c r="MXJ21" s="113"/>
      <c r="MXK21" s="113"/>
      <c r="MXL21" s="113"/>
      <c r="MXM21" s="113"/>
      <c r="MXN21" s="113"/>
      <c r="MXO21" s="113"/>
      <c r="MXP21" s="113"/>
      <c r="MXQ21" s="113"/>
      <c r="MXR21" s="113"/>
      <c r="MXS21" s="113"/>
      <c r="MXT21" s="113"/>
      <c r="MXU21" s="113"/>
      <c r="MXV21" s="113"/>
      <c r="MXW21" s="113"/>
      <c r="MXX21" s="113"/>
      <c r="MXY21" s="113"/>
      <c r="MXZ21" s="113"/>
      <c r="MYA21" s="113"/>
      <c r="MYB21" s="113"/>
      <c r="MYC21" s="113"/>
      <c r="MYD21" s="113"/>
      <c r="MYE21" s="113"/>
      <c r="MYF21" s="113"/>
      <c r="MYG21" s="113"/>
      <c r="MYH21" s="113"/>
      <c r="MYI21" s="113"/>
      <c r="MYJ21" s="113"/>
      <c r="MYK21" s="113"/>
      <c r="MYL21" s="113"/>
      <c r="MYM21" s="113"/>
      <c r="MYN21" s="113"/>
      <c r="MYO21" s="113"/>
      <c r="MYP21" s="113"/>
      <c r="MYQ21" s="113"/>
      <c r="MYR21" s="113"/>
      <c r="MYS21" s="113"/>
      <c r="MYT21" s="113"/>
      <c r="MYU21" s="113"/>
      <c r="MYV21" s="113"/>
      <c r="MYW21" s="113"/>
      <c r="MYX21" s="113"/>
      <c r="MYY21" s="113"/>
      <c r="MYZ21" s="113"/>
      <c r="MZA21" s="113"/>
      <c r="MZB21" s="113"/>
      <c r="MZC21" s="113"/>
      <c r="MZD21" s="113"/>
      <c r="MZE21" s="113"/>
      <c r="MZF21" s="113"/>
      <c r="MZG21" s="113"/>
      <c r="MZH21" s="113"/>
      <c r="MZI21" s="113"/>
      <c r="MZJ21" s="113"/>
      <c r="MZK21" s="113"/>
      <c r="MZL21" s="113"/>
      <c r="MZM21" s="113"/>
      <c r="MZN21" s="113"/>
      <c r="MZO21" s="113"/>
      <c r="MZP21" s="113"/>
      <c r="MZQ21" s="113"/>
      <c r="MZR21" s="113"/>
      <c r="MZS21" s="113"/>
      <c r="MZT21" s="113"/>
      <c r="MZU21" s="113"/>
      <c r="MZV21" s="113"/>
      <c r="MZW21" s="113"/>
      <c r="MZX21" s="113"/>
      <c r="MZY21" s="113"/>
      <c r="MZZ21" s="113"/>
      <c r="NAA21" s="113"/>
      <c r="NAB21" s="113"/>
      <c r="NAC21" s="113"/>
      <c r="NAD21" s="113"/>
      <c r="NAE21" s="113"/>
      <c r="NAF21" s="113"/>
      <c r="NAG21" s="113"/>
      <c r="NAH21" s="113"/>
      <c r="NAI21" s="113"/>
      <c r="NAJ21" s="113"/>
      <c r="NAK21" s="113"/>
      <c r="NAL21" s="113"/>
      <c r="NAM21" s="113"/>
      <c r="NAN21" s="113"/>
      <c r="NAO21" s="113"/>
      <c r="NAP21" s="113"/>
      <c r="NAQ21" s="113"/>
      <c r="NAR21" s="113"/>
      <c r="NAS21" s="113"/>
      <c r="NAT21" s="113"/>
      <c r="NAU21" s="113"/>
      <c r="NAV21" s="113"/>
      <c r="NAW21" s="113"/>
      <c r="NAX21" s="113"/>
      <c r="NAY21" s="113"/>
      <c r="NAZ21" s="113"/>
      <c r="NBA21" s="113"/>
      <c r="NBB21" s="113"/>
      <c r="NBC21" s="113"/>
      <c r="NBD21" s="113"/>
      <c r="NBE21" s="113"/>
      <c r="NBF21" s="113"/>
      <c r="NBG21" s="113"/>
      <c r="NBH21" s="113"/>
      <c r="NBI21" s="113"/>
      <c r="NBJ21" s="113"/>
      <c r="NBK21" s="113"/>
      <c r="NBL21" s="113"/>
      <c r="NBM21" s="113"/>
      <c r="NBN21" s="113"/>
      <c r="NBO21" s="113"/>
      <c r="NBP21" s="113"/>
      <c r="NBQ21" s="113"/>
      <c r="NBR21" s="113"/>
      <c r="NBS21" s="113"/>
      <c r="NBT21" s="113"/>
      <c r="NBU21" s="113"/>
      <c r="NBV21" s="113"/>
      <c r="NBW21" s="113"/>
      <c r="NBX21" s="113"/>
      <c r="NBY21" s="113"/>
      <c r="NBZ21" s="113"/>
      <c r="NCA21" s="113"/>
      <c r="NCB21" s="113"/>
      <c r="NCC21" s="113"/>
      <c r="NCD21" s="113"/>
      <c r="NCE21" s="113"/>
      <c r="NCF21" s="113"/>
      <c r="NCG21" s="113"/>
      <c r="NCH21" s="113"/>
      <c r="NCI21" s="113"/>
      <c r="NCJ21" s="113"/>
      <c r="NCK21" s="113"/>
      <c r="NCL21" s="113"/>
      <c r="NCM21" s="113"/>
      <c r="NCN21" s="113"/>
      <c r="NCO21" s="113"/>
      <c r="NCP21" s="113"/>
      <c r="NCQ21" s="113"/>
      <c r="NCR21" s="113"/>
      <c r="NCS21" s="113"/>
      <c r="NCT21" s="113"/>
      <c r="NCU21" s="113"/>
      <c r="NCV21" s="113"/>
      <c r="NCW21" s="113"/>
      <c r="NCX21" s="113"/>
      <c r="NCY21" s="113"/>
      <c r="NCZ21" s="113"/>
      <c r="NDA21" s="113"/>
      <c r="NDB21" s="113"/>
      <c r="NDC21" s="113"/>
      <c r="NDD21" s="113"/>
      <c r="NDE21" s="113"/>
      <c r="NDF21" s="113"/>
      <c r="NDG21" s="113"/>
      <c r="NDH21" s="113"/>
      <c r="NDI21" s="113"/>
      <c r="NDJ21" s="113"/>
      <c r="NDK21" s="113"/>
      <c r="NDL21" s="113"/>
      <c r="NDM21" s="113"/>
      <c r="NDN21" s="113"/>
      <c r="NDO21" s="113"/>
      <c r="NDP21" s="113"/>
      <c r="NDQ21" s="113"/>
      <c r="NDR21" s="113"/>
      <c r="NDS21" s="113"/>
      <c r="NDT21" s="113"/>
      <c r="NDU21" s="113"/>
      <c r="NDV21" s="113"/>
      <c r="NDW21" s="113"/>
      <c r="NDX21" s="113"/>
      <c r="NDY21" s="113"/>
      <c r="NDZ21" s="113"/>
      <c r="NEA21" s="113"/>
      <c r="NEB21" s="113"/>
      <c r="NEC21" s="113"/>
      <c r="NED21" s="113"/>
      <c r="NEE21" s="113"/>
      <c r="NEF21" s="113"/>
      <c r="NEG21" s="113"/>
      <c r="NEH21" s="113"/>
      <c r="NEI21" s="113"/>
      <c r="NEJ21" s="113"/>
      <c r="NEK21" s="113"/>
      <c r="NEL21" s="113"/>
      <c r="NEM21" s="113"/>
      <c r="NEN21" s="113"/>
      <c r="NEO21" s="113"/>
      <c r="NEP21" s="113"/>
      <c r="NEQ21" s="113"/>
      <c r="NER21" s="113"/>
      <c r="NES21" s="113"/>
      <c r="NET21" s="113"/>
      <c r="NEU21" s="113"/>
      <c r="NEV21" s="113"/>
      <c r="NEW21" s="113"/>
      <c r="NEX21" s="113"/>
      <c r="NEY21" s="113"/>
      <c r="NEZ21" s="113"/>
      <c r="NFA21" s="113"/>
      <c r="NFB21" s="113"/>
      <c r="NFC21" s="113"/>
      <c r="NFD21" s="113"/>
      <c r="NFE21" s="113"/>
      <c r="NFF21" s="113"/>
      <c r="NFG21" s="113"/>
      <c r="NFH21" s="113"/>
      <c r="NFI21" s="113"/>
      <c r="NFJ21" s="113"/>
      <c r="NFK21" s="113"/>
      <c r="NFL21" s="113"/>
      <c r="NFM21" s="113"/>
      <c r="NFN21" s="113"/>
      <c r="NFO21" s="113"/>
      <c r="NFP21" s="113"/>
      <c r="NFQ21" s="113"/>
      <c r="NFR21" s="113"/>
      <c r="NFS21" s="113"/>
      <c r="NFT21" s="113"/>
      <c r="NFU21" s="113"/>
      <c r="NFV21" s="113"/>
      <c r="NFW21" s="113"/>
      <c r="NFX21" s="113"/>
      <c r="NFY21" s="113"/>
      <c r="NFZ21" s="113"/>
      <c r="NGA21" s="113"/>
      <c r="NGB21" s="113"/>
      <c r="NGC21" s="113"/>
      <c r="NGD21" s="113"/>
      <c r="NGE21" s="113"/>
      <c r="NGF21" s="113"/>
      <c r="NGG21" s="113"/>
      <c r="NGH21" s="113"/>
      <c r="NGI21" s="113"/>
      <c r="NGJ21" s="113"/>
      <c r="NGK21" s="113"/>
      <c r="NGL21" s="113"/>
      <c r="NGM21" s="113"/>
      <c r="NGN21" s="113"/>
      <c r="NGO21" s="113"/>
      <c r="NGP21" s="113"/>
      <c r="NGQ21" s="113"/>
      <c r="NGR21" s="113"/>
      <c r="NGS21" s="113"/>
      <c r="NGT21" s="113"/>
      <c r="NGU21" s="113"/>
      <c r="NGV21" s="113"/>
      <c r="NGW21" s="113"/>
      <c r="NGX21" s="113"/>
      <c r="NGY21" s="113"/>
      <c r="NGZ21" s="113"/>
      <c r="NHA21" s="113"/>
      <c r="NHB21" s="113"/>
      <c r="NHC21" s="113"/>
      <c r="NHD21" s="113"/>
      <c r="NHE21" s="113"/>
      <c r="NHF21" s="113"/>
      <c r="NHG21" s="113"/>
      <c r="NHH21" s="113"/>
      <c r="NHI21" s="113"/>
      <c r="NHJ21" s="113"/>
      <c r="NHK21" s="113"/>
      <c r="NHL21" s="113"/>
      <c r="NHM21" s="113"/>
      <c r="NHN21" s="113"/>
      <c r="NHO21" s="113"/>
      <c r="NHP21" s="113"/>
      <c r="NHQ21" s="113"/>
      <c r="NHR21" s="113"/>
      <c r="NHS21" s="113"/>
      <c r="NHT21" s="113"/>
      <c r="NHU21" s="113"/>
      <c r="NHV21" s="113"/>
      <c r="NHW21" s="113"/>
      <c r="NHX21" s="113"/>
      <c r="NHY21" s="113"/>
      <c r="NHZ21" s="113"/>
      <c r="NIA21" s="113"/>
      <c r="NIB21" s="113"/>
      <c r="NIC21" s="113"/>
      <c r="NID21" s="113"/>
      <c r="NIE21" s="113"/>
      <c r="NIF21" s="113"/>
      <c r="NIG21" s="113"/>
      <c r="NIH21" s="113"/>
      <c r="NII21" s="113"/>
      <c r="NIJ21" s="113"/>
      <c r="NIK21" s="113"/>
      <c r="NIL21" s="113"/>
      <c r="NIM21" s="113"/>
      <c r="NIN21" s="113"/>
      <c r="NIO21" s="113"/>
      <c r="NIP21" s="113"/>
      <c r="NIQ21" s="113"/>
      <c r="NIR21" s="113"/>
      <c r="NIS21" s="113"/>
      <c r="NIT21" s="113"/>
      <c r="NIU21" s="113"/>
      <c r="NIV21" s="113"/>
      <c r="NIW21" s="113"/>
      <c r="NIX21" s="113"/>
      <c r="NIY21" s="113"/>
      <c r="NIZ21" s="113"/>
      <c r="NJA21" s="113"/>
      <c r="NJB21" s="113"/>
      <c r="NJC21" s="113"/>
      <c r="NJD21" s="113"/>
      <c r="NJE21" s="113"/>
      <c r="NJF21" s="113"/>
      <c r="NJG21" s="113"/>
      <c r="NJH21" s="113"/>
      <c r="NJI21" s="113"/>
      <c r="NJJ21" s="113"/>
      <c r="NJK21" s="113"/>
      <c r="NJL21" s="113"/>
      <c r="NJM21" s="113"/>
      <c r="NJN21" s="113"/>
      <c r="NJO21" s="113"/>
      <c r="NJP21" s="113"/>
      <c r="NJQ21" s="113"/>
      <c r="NJR21" s="113"/>
      <c r="NJS21" s="113"/>
      <c r="NJT21" s="113"/>
      <c r="NJU21" s="113"/>
      <c r="NJV21" s="113"/>
      <c r="NJW21" s="113"/>
      <c r="NJX21" s="113"/>
      <c r="NJY21" s="113"/>
      <c r="NJZ21" s="113"/>
      <c r="NKA21" s="113"/>
      <c r="NKB21" s="113"/>
      <c r="NKC21" s="113"/>
      <c r="NKD21" s="113"/>
      <c r="NKE21" s="113"/>
      <c r="NKF21" s="113"/>
      <c r="NKG21" s="113"/>
      <c r="NKH21" s="113"/>
      <c r="NKI21" s="113"/>
      <c r="NKJ21" s="113"/>
      <c r="NKK21" s="113"/>
      <c r="NKL21" s="113"/>
      <c r="NKM21" s="113"/>
      <c r="NKN21" s="113"/>
      <c r="NKO21" s="113"/>
      <c r="NKP21" s="113"/>
      <c r="NKQ21" s="113"/>
      <c r="NKR21" s="113"/>
      <c r="NKS21" s="113"/>
      <c r="NKT21" s="113"/>
      <c r="NKU21" s="113"/>
      <c r="NKV21" s="113"/>
      <c r="NKW21" s="113"/>
      <c r="NKX21" s="113"/>
      <c r="NKY21" s="113"/>
      <c r="NKZ21" s="113"/>
      <c r="NLA21" s="113"/>
      <c r="NLB21" s="113"/>
      <c r="NLC21" s="113"/>
      <c r="NLD21" s="113"/>
      <c r="NLE21" s="113"/>
      <c r="NLF21" s="113"/>
      <c r="NLG21" s="113"/>
      <c r="NLH21" s="113"/>
      <c r="NLI21" s="113"/>
      <c r="NLJ21" s="113"/>
      <c r="NLK21" s="113"/>
      <c r="NLL21" s="113"/>
      <c r="NLM21" s="113"/>
      <c r="NLN21" s="113"/>
      <c r="NLO21" s="113"/>
      <c r="NLP21" s="113"/>
      <c r="NLQ21" s="113"/>
      <c r="NLR21" s="113"/>
      <c r="NLS21" s="113"/>
      <c r="NLT21" s="113"/>
      <c r="NLU21" s="113"/>
      <c r="NLV21" s="113"/>
      <c r="NLW21" s="113"/>
      <c r="NLX21" s="113"/>
      <c r="NLY21" s="113"/>
      <c r="NLZ21" s="113"/>
      <c r="NMA21" s="113"/>
      <c r="NMB21" s="113"/>
      <c r="NMC21" s="113"/>
      <c r="NMD21" s="113"/>
      <c r="NME21" s="113"/>
      <c r="NMF21" s="113"/>
      <c r="NMG21" s="113"/>
      <c r="NMH21" s="113"/>
      <c r="NMI21" s="113"/>
      <c r="NMJ21" s="113"/>
      <c r="NMK21" s="113"/>
      <c r="NML21" s="113"/>
      <c r="NMM21" s="113"/>
      <c r="NMN21" s="113"/>
      <c r="NMO21" s="113"/>
      <c r="NMP21" s="113"/>
      <c r="NMQ21" s="113"/>
      <c r="NMR21" s="113"/>
      <c r="NMS21" s="113"/>
      <c r="NMT21" s="113"/>
      <c r="NMU21" s="113"/>
      <c r="NMV21" s="113"/>
      <c r="NMW21" s="113"/>
      <c r="NMX21" s="113"/>
      <c r="NMY21" s="113"/>
      <c r="NMZ21" s="113"/>
      <c r="NNA21" s="113"/>
      <c r="NNB21" s="113"/>
      <c r="NNC21" s="113"/>
      <c r="NND21" s="113"/>
      <c r="NNE21" s="113"/>
      <c r="NNF21" s="113"/>
      <c r="NNG21" s="113"/>
      <c r="NNH21" s="113"/>
      <c r="NNI21" s="113"/>
      <c r="NNJ21" s="113"/>
      <c r="NNK21" s="113"/>
      <c r="NNL21" s="113"/>
      <c r="NNM21" s="113"/>
      <c r="NNN21" s="113"/>
      <c r="NNO21" s="113"/>
      <c r="NNP21" s="113"/>
      <c r="NNQ21" s="113"/>
      <c r="NNR21" s="113"/>
      <c r="NNS21" s="113"/>
      <c r="NNT21" s="113"/>
      <c r="NNU21" s="113"/>
      <c r="NNV21" s="113"/>
      <c r="NNW21" s="113"/>
      <c r="NNX21" s="113"/>
      <c r="NNY21" s="113"/>
      <c r="NNZ21" s="113"/>
      <c r="NOA21" s="113"/>
      <c r="NOB21" s="113"/>
      <c r="NOC21" s="113"/>
      <c r="NOD21" s="113"/>
      <c r="NOE21" s="113"/>
      <c r="NOF21" s="113"/>
      <c r="NOG21" s="113"/>
      <c r="NOH21" s="113"/>
      <c r="NOI21" s="113"/>
      <c r="NOJ21" s="113"/>
      <c r="NOK21" s="113"/>
      <c r="NOL21" s="113"/>
      <c r="NOM21" s="113"/>
      <c r="NON21" s="113"/>
      <c r="NOO21" s="113"/>
      <c r="NOP21" s="113"/>
      <c r="NOQ21" s="113"/>
      <c r="NOR21" s="113"/>
      <c r="NOS21" s="113"/>
      <c r="NOT21" s="113"/>
      <c r="NOU21" s="113"/>
      <c r="NOV21" s="113"/>
      <c r="NOW21" s="113"/>
      <c r="NOX21" s="113"/>
      <c r="NOY21" s="113"/>
      <c r="NOZ21" s="113"/>
      <c r="NPA21" s="113"/>
      <c r="NPB21" s="113"/>
      <c r="NPC21" s="113"/>
      <c r="NPD21" s="113"/>
      <c r="NPE21" s="113"/>
      <c r="NPF21" s="113"/>
      <c r="NPG21" s="113"/>
      <c r="NPH21" s="113"/>
      <c r="NPI21" s="113"/>
      <c r="NPJ21" s="113"/>
      <c r="NPK21" s="113"/>
      <c r="NPL21" s="113"/>
      <c r="NPM21" s="113"/>
      <c r="NPN21" s="113"/>
      <c r="NPO21" s="113"/>
      <c r="NPP21" s="113"/>
      <c r="NPQ21" s="113"/>
      <c r="NPR21" s="113"/>
      <c r="NPS21" s="113"/>
      <c r="NPT21" s="113"/>
      <c r="NPU21" s="113"/>
      <c r="NPV21" s="113"/>
      <c r="NPW21" s="113"/>
      <c r="NPX21" s="113"/>
      <c r="NPY21" s="113"/>
      <c r="NPZ21" s="113"/>
      <c r="NQA21" s="113"/>
      <c r="NQB21" s="113"/>
      <c r="NQC21" s="113"/>
      <c r="NQD21" s="113"/>
      <c r="NQE21" s="113"/>
      <c r="NQF21" s="113"/>
      <c r="NQG21" s="113"/>
      <c r="NQH21" s="113"/>
      <c r="NQI21" s="113"/>
      <c r="NQJ21" s="113"/>
      <c r="NQK21" s="113"/>
      <c r="NQL21" s="113"/>
      <c r="NQM21" s="113"/>
      <c r="NQN21" s="113"/>
      <c r="NQO21" s="113"/>
      <c r="NQP21" s="113"/>
      <c r="NQQ21" s="113"/>
      <c r="NQR21" s="113"/>
      <c r="NQS21" s="113"/>
      <c r="NQT21" s="113"/>
      <c r="NQU21" s="113"/>
      <c r="NQV21" s="113"/>
      <c r="NQW21" s="113"/>
      <c r="NQX21" s="113"/>
      <c r="NQY21" s="113"/>
      <c r="NQZ21" s="113"/>
      <c r="NRA21" s="113"/>
      <c r="NRB21" s="113"/>
      <c r="NRC21" s="113"/>
      <c r="NRD21" s="113"/>
      <c r="NRE21" s="113"/>
      <c r="NRF21" s="113"/>
      <c r="NRG21" s="113"/>
      <c r="NRH21" s="113"/>
      <c r="NRI21" s="113"/>
      <c r="NRJ21" s="113"/>
      <c r="NRK21" s="113"/>
      <c r="NRL21" s="113"/>
      <c r="NRM21" s="113"/>
      <c r="NRN21" s="113"/>
      <c r="NRO21" s="113"/>
      <c r="NRP21" s="113"/>
      <c r="NRQ21" s="113"/>
      <c r="NRR21" s="113"/>
      <c r="NRS21" s="113"/>
      <c r="NRT21" s="113"/>
      <c r="NRU21" s="113"/>
      <c r="NRV21" s="113"/>
      <c r="NRW21" s="113"/>
      <c r="NRX21" s="113"/>
      <c r="NRY21" s="113"/>
      <c r="NRZ21" s="113"/>
      <c r="NSA21" s="113"/>
      <c r="NSB21" s="113"/>
      <c r="NSC21" s="113"/>
      <c r="NSD21" s="113"/>
      <c r="NSE21" s="113"/>
      <c r="NSF21" s="113"/>
      <c r="NSG21" s="113"/>
      <c r="NSH21" s="113"/>
      <c r="NSI21" s="113"/>
      <c r="NSJ21" s="113"/>
      <c r="NSK21" s="113"/>
      <c r="NSL21" s="113"/>
      <c r="NSM21" s="113"/>
      <c r="NSN21" s="113"/>
      <c r="NSO21" s="113"/>
      <c r="NSP21" s="113"/>
      <c r="NSQ21" s="113"/>
      <c r="NSR21" s="113"/>
      <c r="NSS21" s="113"/>
      <c r="NST21" s="113"/>
      <c r="NSU21" s="113"/>
      <c r="NSV21" s="113"/>
      <c r="NSW21" s="113"/>
      <c r="NSX21" s="113"/>
      <c r="NSY21" s="113"/>
      <c r="NSZ21" s="113"/>
      <c r="NTA21" s="113"/>
      <c r="NTB21" s="113"/>
      <c r="NTC21" s="113"/>
      <c r="NTD21" s="113"/>
      <c r="NTE21" s="113"/>
      <c r="NTF21" s="113"/>
      <c r="NTG21" s="113"/>
      <c r="NTH21" s="113"/>
      <c r="NTI21" s="113"/>
      <c r="NTJ21" s="113"/>
      <c r="NTK21" s="113"/>
      <c r="NTL21" s="113"/>
      <c r="NTM21" s="113"/>
      <c r="NTN21" s="113"/>
      <c r="NTO21" s="113"/>
      <c r="NTP21" s="113"/>
      <c r="NTQ21" s="113"/>
      <c r="NTR21" s="113"/>
      <c r="NTS21" s="113"/>
      <c r="NTT21" s="113"/>
      <c r="NTU21" s="113"/>
      <c r="NTV21" s="113"/>
      <c r="NTW21" s="113"/>
      <c r="NTX21" s="113"/>
      <c r="NTY21" s="113"/>
      <c r="NTZ21" s="113"/>
      <c r="NUA21" s="113"/>
      <c r="NUB21" s="113"/>
      <c r="NUC21" s="113"/>
      <c r="NUD21" s="113"/>
      <c r="NUE21" s="113"/>
      <c r="NUF21" s="113"/>
      <c r="NUG21" s="113"/>
      <c r="NUH21" s="113"/>
      <c r="NUI21" s="113"/>
      <c r="NUJ21" s="113"/>
      <c r="NUK21" s="113"/>
      <c r="NUL21" s="113"/>
      <c r="NUM21" s="113"/>
      <c r="NUN21" s="113"/>
      <c r="NUO21" s="113"/>
      <c r="NUP21" s="113"/>
      <c r="NUQ21" s="113"/>
      <c r="NUR21" s="113"/>
      <c r="NUS21" s="113"/>
      <c r="NUT21" s="113"/>
      <c r="NUU21" s="113"/>
      <c r="NUV21" s="113"/>
      <c r="NUW21" s="113"/>
      <c r="NUX21" s="113"/>
      <c r="NUY21" s="113"/>
      <c r="NUZ21" s="113"/>
      <c r="NVA21" s="113"/>
      <c r="NVB21" s="113"/>
      <c r="NVC21" s="113"/>
      <c r="NVD21" s="113"/>
      <c r="NVE21" s="113"/>
      <c r="NVF21" s="113"/>
      <c r="NVG21" s="113"/>
      <c r="NVH21" s="113"/>
      <c r="NVI21" s="113"/>
      <c r="NVJ21" s="113"/>
      <c r="NVK21" s="113"/>
      <c r="NVL21" s="113"/>
      <c r="NVM21" s="113"/>
      <c r="NVN21" s="113"/>
      <c r="NVO21" s="113"/>
      <c r="NVP21" s="113"/>
      <c r="NVQ21" s="113"/>
      <c r="NVR21" s="113"/>
      <c r="NVS21" s="113"/>
      <c r="NVT21" s="113"/>
      <c r="NVU21" s="113"/>
      <c r="NVV21" s="113"/>
      <c r="NVW21" s="113"/>
      <c r="NVX21" s="113"/>
      <c r="NVY21" s="113"/>
      <c r="NVZ21" s="113"/>
      <c r="NWA21" s="113"/>
      <c r="NWB21" s="113"/>
      <c r="NWC21" s="113"/>
      <c r="NWD21" s="113"/>
      <c r="NWE21" s="113"/>
      <c r="NWF21" s="113"/>
      <c r="NWG21" s="113"/>
      <c r="NWH21" s="113"/>
      <c r="NWI21" s="113"/>
      <c r="NWJ21" s="113"/>
      <c r="NWK21" s="113"/>
      <c r="NWL21" s="113"/>
      <c r="NWM21" s="113"/>
      <c r="NWN21" s="113"/>
      <c r="NWO21" s="113"/>
      <c r="NWP21" s="113"/>
      <c r="NWQ21" s="113"/>
      <c r="NWR21" s="113"/>
      <c r="NWS21" s="113"/>
      <c r="NWT21" s="113"/>
      <c r="NWU21" s="113"/>
      <c r="NWV21" s="113"/>
      <c r="NWW21" s="113"/>
      <c r="NWX21" s="113"/>
      <c r="NWY21" s="113"/>
      <c r="NWZ21" s="113"/>
      <c r="NXA21" s="113"/>
      <c r="NXB21" s="113"/>
      <c r="NXC21" s="113"/>
      <c r="NXD21" s="113"/>
      <c r="NXE21" s="113"/>
      <c r="NXF21" s="113"/>
      <c r="NXG21" s="113"/>
      <c r="NXH21" s="113"/>
      <c r="NXI21" s="113"/>
      <c r="NXJ21" s="113"/>
      <c r="NXK21" s="113"/>
      <c r="NXL21" s="113"/>
      <c r="NXM21" s="113"/>
      <c r="NXN21" s="113"/>
      <c r="NXO21" s="113"/>
      <c r="NXP21" s="113"/>
      <c r="NXQ21" s="113"/>
      <c r="NXR21" s="113"/>
      <c r="NXS21" s="113"/>
      <c r="NXT21" s="113"/>
      <c r="NXU21" s="113"/>
      <c r="NXV21" s="113"/>
      <c r="NXW21" s="113"/>
      <c r="NXX21" s="113"/>
      <c r="NXY21" s="113"/>
      <c r="NXZ21" s="113"/>
      <c r="NYA21" s="113"/>
      <c r="NYB21" s="113"/>
      <c r="NYC21" s="113"/>
      <c r="NYD21" s="113"/>
      <c r="NYE21" s="113"/>
      <c r="NYF21" s="113"/>
      <c r="NYG21" s="113"/>
      <c r="NYH21" s="113"/>
      <c r="NYI21" s="113"/>
      <c r="NYJ21" s="113"/>
      <c r="NYK21" s="113"/>
      <c r="NYL21" s="113"/>
      <c r="NYM21" s="113"/>
      <c r="NYN21" s="113"/>
      <c r="NYO21" s="113"/>
      <c r="NYP21" s="113"/>
      <c r="NYQ21" s="113"/>
      <c r="NYR21" s="113"/>
      <c r="NYS21" s="113"/>
      <c r="NYT21" s="113"/>
      <c r="NYU21" s="113"/>
      <c r="NYV21" s="113"/>
      <c r="NYW21" s="113"/>
      <c r="NYX21" s="113"/>
      <c r="NYY21" s="113"/>
      <c r="NYZ21" s="113"/>
      <c r="NZA21" s="113"/>
      <c r="NZB21" s="113"/>
      <c r="NZC21" s="113"/>
      <c r="NZD21" s="113"/>
      <c r="NZE21" s="113"/>
      <c r="NZF21" s="113"/>
      <c r="NZG21" s="113"/>
      <c r="NZH21" s="113"/>
      <c r="NZI21" s="113"/>
      <c r="NZJ21" s="113"/>
      <c r="NZK21" s="113"/>
      <c r="NZL21" s="113"/>
      <c r="NZM21" s="113"/>
      <c r="NZN21" s="113"/>
      <c r="NZO21" s="113"/>
      <c r="NZP21" s="113"/>
      <c r="NZQ21" s="113"/>
      <c r="NZR21" s="113"/>
      <c r="NZS21" s="113"/>
      <c r="NZT21" s="113"/>
      <c r="NZU21" s="113"/>
      <c r="NZV21" s="113"/>
      <c r="NZW21" s="113"/>
      <c r="NZX21" s="113"/>
      <c r="NZY21" s="113"/>
      <c r="NZZ21" s="113"/>
      <c r="OAA21" s="113"/>
      <c r="OAB21" s="113"/>
      <c r="OAC21" s="113"/>
      <c r="OAD21" s="113"/>
      <c r="OAE21" s="113"/>
      <c r="OAF21" s="113"/>
      <c r="OAG21" s="113"/>
      <c r="OAH21" s="113"/>
      <c r="OAI21" s="113"/>
      <c r="OAJ21" s="113"/>
      <c r="OAK21" s="113"/>
      <c r="OAL21" s="113"/>
      <c r="OAM21" s="113"/>
      <c r="OAN21" s="113"/>
      <c r="OAO21" s="113"/>
      <c r="OAP21" s="113"/>
      <c r="OAQ21" s="113"/>
      <c r="OAR21" s="113"/>
      <c r="OAS21" s="113"/>
      <c r="OAT21" s="113"/>
      <c r="OAU21" s="113"/>
      <c r="OAV21" s="113"/>
      <c r="OAW21" s="113"/>
      <c r="OAX21" s="113"/>
      <c r="OAY21" s="113"/>
      <c r="OAZ21" s="113"/>
      <c r="OBA21" s="113"/>
      <c r="OBB21" s="113"/>
      <c r="OBC21" s="113"/>
      <c r="OBD21" s="113"/>
      <c r="OBE21" s="113"/>
      <c r="OBF21" s="113"/>
      <c r="OBG21" s="113"/>
      <c r="OBH21" s="113"/>
      <c r="OBI21" s="113"/>
      <c r="OBJ21" s="113"/>
      <c r="OBK21" s="113"/>
      <c r="OBL21" s="113"/>
      <c r="OBM21" s="113"/>
      <c r="OBN21" s="113"/>
      <c r="OBO21" s="113"/>
      <c r="OBP21" s="113"/>
      <c r="OBQ21" s="113"/>
      <c r="OBR21" s="113"/>
      <c r="OBS21" s="113"/>
      <c r="OBT21" s="113"/>
      <c r="OBU21" s="113"/>
      <c r="OBV21" s="113"/>
      <c r="OBW21" s="113"/>
      <c r="OBX21" s="113"/>
      <c r="OBY21" s="113"/>
      <c r="OBZ21" s="113"/>
      <c r="OCA21" s="113"/>
      <c r="OCB21" s="113"/>
      <c r="OCC21" s="113"/>
      <c r="OCD21" s="113"/>
      <c r="OCE21" s="113"/>
      <c r="OCF21" s="113"/>
      <c r="OCG21" s="113"/>
      <c r="OCH21" s="113"/>
      <c r="OCI21" s="113"/>
      <c r="OCJ21" s="113"/>
      <c r="OCK21" s="113"/>
      <c r="OCL21" s="113"/>
      <c r="OCM21" s="113"/>
      <c r="OCN21" s="113"/>
      <c r="OCO21" s="113"/>
      <c r="OCP21" s="113"/>
      <c r="OCQ21" s="113"/>
      <c r="OCR21" s="113"/>
      <c r="OCS21" s="113"/>
      <c r="OCT21" s="113"/>
      <c r="OCU21" s="113"/>
      <c r="OCV21" s="113"/>
      <c r="OCW21" s="113"/>
      <c r="OCX21" s="113"/>
      <c r="OCY21" s="113"/>
      <c r="OCZ21" s="113"/>
      <c r="ODA21" s="113"/>
      <c r="ODB21" s="113"/>
      <c r="ODC21" s="113"/>
      <c r="ODD21" s="113"/>
      <c r="ODE21" s="113"/>
      <c r="ODF21" s="113"/>
      <c r="ODG21" s="113"/>
      <c r="ODH21" s="113"/>
      <c r="ODI21" s="113"/>
      <c r="ODJ21" s="113"/>
      <c r="ODK21" s="113"/>
      <c r="ODL21" s="113"/>
      <c r="ODM21" s="113"/>
      <c r="ODN21" s="113"/>
      <c r="ODO21" s="113"/>
      <c r="ODP21" s="113"/>
      <c r="ODQ21" s="113"/>
      <c r="ODR21" s="113"/>
      <c r="ODS21" s="113"/>
      <c r="ODT21" s="113"/>
      <c r="ODU21" s="113"/>
      <c r="ODV21" s="113"/>
      <c r="ODW21" s="113"/>
      <c r="ODX21" s="113"/>
      <c r="ODY21" s="113"/>
      <c r="ODZ21" s="113"/>
      <c r="OEA21" s="113"/>
      <c r="OEB21" s="113"/>
      <c r="OEC21" s="113"/>
      <c r="OED21" s="113"/>
      <c r="OEE21" s="113"/>
      <c r="OEF21" s="113"/>
      <c r="OEG21" s="113"/>
      <c r="OEH21" s="113"/>
      <c r="OEI21" s="113"/>
      <c r="OEJ21" s="113"/>
      <c r="OEK21" s="113"/>
      <c r="OEL21" s="113"/>
      <c r="OEM21" s="113"/>
      <c r="OEN21" s="113"/>
      <c r="OEO21" s="113"/>
      <c r="OEP21" s="113"/>
      <c r="OEQ21" s="113"/>
      <c r="OER21" s="113"/>
      <c r="OES21" s="113"/>
      <c r="OET21" s="113"/>
      <c r="OEU21" s="113"/>
      <c r="OEV21" s="113"/>
      <c r="OEW21" s="113"/>
      <c r="OEX21" s="113"/>
      <c r="OEY21" s="113"/>
      <c r="OEZ21" s="113"/>
      <c r="OFA21" s="113"/>
      <c r="OFB21" s="113"/>
      <c r="OFC21" s="113"/>
      <c r="OFD21" s="113"/>
      <c r="OFE21" s="113"/>
      <c r="OFF21" s="113"/>
      <c r="OFG21" s="113"/>
      <c r="OFH21" s="113"/>
      <c r="OFI21" s="113"/>
      <c r="OFJ21" s="113"/>
      <c r="OFK21" s="113"/>
      <c r="OFL21" s="113"/>
      <c r="OFM21" s="113"/>
      <c r="OFN21" s="113"/>
      <c r="OFO21" s="113"/>
      <c r="OFP21" s="113"/>
      <c r="OFQ21" s="113"/>
      <c r="OFR21" s="113"/>
      <c r="OFS21" s="113"/>
      <c r="OFT21" s="113"/>
      <c r="OFU21" s="113"/>
      <c r="OFV21" s="113"/>
      <c r="OFW21" s="113"/>
      <c r="OFX21" s="113"/>
      <c r="OFY21" s="113"/>
      <c r="OFZ21" s="113"/>
      <c r="OGA21" s="113"/>
      <c r="OGB21" s="113"/>
      <c r="OGC21" s="113"/>
      <c r="OGD21" s="113"/>
      <c r="OGE21" s="113"/>
      <c r="OGF21" s="113"/>
      <c r="OGG21" s="113"/>
      <c r="OGH21" s="113"/>
      <c r="OGI21" s="113"/>
      <c r="OGJ21" s="113"/>
      <c r="OGK21" s="113"/>
      <c r="OGL21" s="113"/>
      <c r="OGM21" s="113"/>
      <c r="OGN21" s="113"/>
      <c r="OGO21" s="113"/>
      <c r="OGP21" s="113"/>
      <c r="OGQ21" s="113"/>
      <c r="OGR21" s="113"/>
      <c r="OGS21" s="113"/>
      <c r="OGT21" s="113"/>
      <c r="OGU21" s="113"/>
      <c r="OGV21" s="113"/>
      <c r="OGW21" s="113"/>
      <c r="OGX21" s="113"/>
      <c r="OGY21" s="113"/>
      <c r="OGZ21" s="113"/>
      <c r="OHA21" s="113"/>
      <c r="OHB21" s="113"/>
      <c r="OHC21" s="113"/>
      <c r="OHD21" s="113"/>
      <c r="OHE21" s="113"/>
      <c r="OHF21" s="113"/>
      <c r="OHG21" s="113"/>
      <c r="OHH21" s="113"/>
      <c r="OHI21" s="113"/>
      <c r="OHJ21" s="113"/>
      <c r="OHK21" s="113"/>
      <c r="OHL21" s="113"/>
      <c r="OHM21" s="113"/>
      <c r="OHN21" s="113"/>
      <c r="OHO21" s="113"/>
      <c r="OHP21" s="113"/>
      <c r="OHQ21" s="113"/>
      <c r="OHR21" s="113"/>
      <c r="OHS21" s="113"/>
      <c r="OHT21" s="113"/>
      <c r="OHU21" s="113"/>
      <c r="OHV21" s="113"/>
      <c r="OHW21" s="113"/>
      <c r="OHX21" s="113"/>
      <c r="OHY21" s="113"/>
      <c r="OHZ21" s="113"/>
      <c r="OIA21" s="113"/>
      <c r="OIB21" s="113"/>
      <c r="OIC21" s="113"/>
      <c r="OID21" s="113"/>
      <c r="OIE21" s="113"/>
      <c r="OIF21" s="113"/>
      <c r="OIG21" s="113"/>
      <c r="OIH21" s="113"/>
      <c r="OII21" s="113"/>
      <c r="OIJ21" s="113"/>
      <c r="OIK21" s="113"/>
      <c r="OIL21" s="113"/>
      <c r="OIM21" s="113"/>
      <c r="OIN21" s="113"/>
      <c r="OIO21" s="113"/>
      <c r="OIP21" s="113"/>
      <c r="OIQ21" s="113"/>
      <c r="OIR21" s="113"/>
      <c r="OIS21" s="113"/>
      <c r="OIT21" s="113"/>
      <c r="OIU21" s="113"/>
      <c r="OIV21" s="113"/>
      <c r="OIW21" s="113"/>
      <c r="OIX21" s="113"/>
      <c r="OIY21" s="113"/>
      <c r="OIZ21" s="113"/>
      <c r="OJA21" s="113"/>
      <c r="OJB21" s="113"/>
      <c r="OJC21" s="113"/>
      <c r="OJD21" s="113"/>
      <c r="OJE21" s="113"/>
      <c r="OJF21" s="113"/>
      <c r="OJG21" s="113"/>
      <c r="OJH21" s="113"/>
      <c r="OJI21" s="113"/>
      <c r="OJJ21" s="113"/>
      <c r="OJK21" s="113"/>
      <c r="OJL21" s="113"/>
      <c r="OJM21" s="113"/>
      <c r="OJN21" s="113"/>
      <c r="OJO21" s="113"/>
      <c r="OJP21" s="113"/>
      <c r="OJQ21" s="113"/>
      <c r="OJR21" s="113"/>
      <c r="OJS21" s="113"/>
      <c r="OJT21" s="113"/>
      <c r="OJU21" s="113"/>
      <c r="OJV21" s="113"/>
      <c r="OJW21" s="113"/>
      <c r="OJX21" s="113"/>
      <c r="OJY21" s="113"/>
      <c r="OJZ21" s="113"/>
      <c r="OKA21" s="113"/>
      <c r="OKB21" s="113"/>
      <c r="OKC21" s="113"/>
      <c r="OKD21" s="113"/>
      <c r="OKE21" s="113"/>
      <c r="OKF21" s="113"/>
      <c r="OKG21" s="113"/>
      <c r="OKH21" s="113"/>
      <c r="OKI21" s="113"/>
      <c r="OKJ21" s="113"/>
      <c r="OKK21" s="113"/>
      <c r="OKL21" s="113"/>
      <c r="OKM21" s="113"/>
      <c r="OKN21" s="113"/>
      <c r="OKO21" s="113"/>
      <c r="OKP21" s="113"/>
      <c r="OKQ21" s="113"/>
      <c r="OKR21" s="113"/>
      <c r="OKS21" s="113"/>
      <c r="OKT21" s="113"/>
      <c r="OKU21" s="113"/>
      <c r="OKV21" s="113"/>
      <c r="OKW21" s="113"/>
      <c r="OKX21" s="113"/>
      <c r="OKY21" s="113"/>
      <c r="OKZ21" s="113"/>
      <c r="OLA21" s="113"/>
      <c r="OLB21" s="113"/>
      <c r="OLC21" s="113"/>
      <c r="OLD21" s="113"/>
      <c r="OLE21" s="113"/>
      <c r="OLF21" s="113"/>
      <c r="OLG21" s="113"/>
      <c r="OLH21" s="113"/>
      <c r="OLI21" s="113"/>
      <c r="OLJ21" s="113"/>
      <c r="OLK21" s="113"/>
      <c r="OLL21" s="113"/>
      <c r="OLM21" s="113"/>
      <c r="OLN21" s="113"/>
      <c r="OLO21" s="113"/>
      <c r="OLP21" s="113"/>
      <c r="OLQ21" s="113"/>
      <c r="OLR21" s="113"/>
      <c r="OLS21" s="113"/>
      <c r="OLT21" s="113"/>
      <c r="OLU21" s="113"/>
      <c r="OLV21" s="113"/>
      <c r="OLW21" s="113"/>
      <c r="OLX21" s="113"/>
      <c r="OLY21" s="113"/>
      <c r="OLZ21" s="113"/>
      <c r="OMA21" s="113"/>
      <c r="OMB21" s="113"/>
      <c r="OMC21" s="113"/>
      <c r="OMD21" s="113"/>
      <c r="OME21" s="113"/>
      <c r="OMF21" s="113"/>
      <c r="OMG21" s="113"/>
      <c r="OMH21" s="113"/>
      <c r="OMI21" s="113"/>
      <c r="OMJ21" s="113"/>
      <c r="OMK21" s="113"/>
      <c r="OML21" s="113"/>
      <c r="OMM21" s="113"/>
      <c r="OMN21" s="113"/>
      <c r="OMO21" s="113"/>
      <c r="OMP21" s="113"/>
      <c r="OMQ21" s="113"/>
      <c r="OMR21" s="113"/>
      <c r="OMS21" s="113"/>
      <c r="OMT21" s="113"/>
      <c r="OMU21" s="113"/>
      <c r="OMV21" s="113"/>
      <c r="OMW21" s="113"/>
      <c r="OMX21" s="113"/>
      <c r="OMY21" s="113"/>
      <c r="OMZ21" s="113"/>
      <c r="ONA21" s="113"/>
      <c r="ONB21" s="113"/>
      <c r="ONC21" s="113"/>
      <c r="OND21" s="113"/>
      <c r="ONE21" s="113"/>
      <c r="ONF21" s="113"/>
      <c r="ONG21" s="113"/>
      <c r="ONH21" s="113"/>
      <c r="ONI21" s="113"/>
      <c r="ONJ21" s="113"/>
      <c r="ONK21" s="113"/>
      <c r="ONL21" s="113"/>
      <c r="ONM21" s="113"/>
      <c r="ONN21" s="113"/>
      <c r="ONO21" s="113"/>
      <c r="ONP21" s="113"/>
      <c r="ONQ21" s="113"/>
      <c r="ONR21" s="113"/>
      <c r="ONS21" s="113"/>
      <c r="ONT21" s="113"/>
      <c r="ONU21" s="113"/>
      <c r="ONV21" s="113"/>
      <c r="ONW21" s="113"/>
      <c r="ONX21" s="113"/>
      <c r="ONY21" s="113"/>
      <c r="ONZ21" s="113"/>
      <c r="OOA21" s="113"/>
      <c r="OOB21" s="113"/>
      <c r="OOC21" s="113"/>
      <c r="OOD21" s="113"/>
      <c r="OOE21" s="113"/>
      <c r="OOF21" s="113"/>
      <c r="OOG21" s="113"/>
      <c r="OOH21" s="113"/>
      <c r="OOI21" s="113"/>
      <c r="OOJ21" s="113"/>
      <c r="OOK21" s="113"/>
      <c r="OOL21" s="113"/>
      <c r="OOM21" s="113"/>
      <c r="OON21" s="113"/>
      <c r="OOO21" s="113"/>
      <c r="OOP21" s="113"/>
      <c r="OOQ21" s="113"/>
      <c r="OOR21" s="113"/>
      <c r="OOS21" s="113"/>
      <c r="OOT21" s="113"/>
      <c r="OOU21" s="113"/>
      <c r="OOV21" s="113"/>
      <c r="OOW21" s="113"/>
      <c r="OOX21" s="113"/>
      <c r="OOY21" s="113"/>
      <c r="OOZ21" s="113"/>
      <c r="OPA21" s="113"/>
      <c r="OPB21" s="113"/>
      <c r="OPC21" s="113"/>
      <c r="OPD21" s="113"/>
      <c r="OPE21" s="113"/>
      <c r="OPF21" s="113"/>
      <c r="OPG21" s="113"/>
      <c r="OPH21" s="113"/>
      <c r="OPI21" s="113"/>
      <c r="OPJ21" s="113"/>
      <c r="OPK21" s="113"/>
      <c r="OPL21" s="113"/>
      <c r="OPM21" s="113"/>
      <c r="OPN21" s="113"/>
      <c r="OPO21" s="113"/>
      <c r="OPP21" s="113"/>
      <c r="OPQ21" s="113"/>
      <c r="OPR21" s="113"/>
      <c r="OPS21" s="113"/>
      <c r="OPT21" s="113"/>
      <c r="OPU21" s="113"/>
      <c r="OPV21" s="113"/>
      <c r="OPW21" s="113"/>
      <c r="OPX21" s="113"/>
      <c r="OPY21" s="113"/>
      <c r="OPZ21" s="113"/>
      <c r="OQA21" s="113"/>
      <c r="OQB21" s="113"/>
      <c r="OQC21" s="113"/>
      <c r="OQD21" s="113"/>
      <c r="OQE21" s="113"/>
      <c r="OQF21" s="113"/>
      <c r="OQG21" s="113"/>
      <c r="OQH21" s="113"/>
      <c r="OQI21" s="113"/>
      <c r="OQJ21" s="113"/>
      <c r="OQK21" s="113"/>
      <c r="OQL21" s="113"/>
      <c r="OQM21" s="113"/>
      <c r="OQN21" s="113"/>
      <c r="OQO21" s="113"/>
      <c r="OQP21" s="113"/>
      <c r="OQQ21" s="113"/>
      <c r="OQR21" s="113"/>
      <c r="OQS21" s="113"/>
      <c r="OQT21" s="113"/>
      <c r="OQU21" s="113"/>
      <c r="OQV21" s="113"/>
      <c r="OQW21" s="113"/>
      <c r="OQX21" s="113"/>
      <c r="OQY21" s="113"/>
      <c r="OQZ21" s="113"/>
      <c r="ORA21" s="113"/>
      <c r="ORB21" s="113"/>
      <c r="ORC21" s="113"/>
      <c r="ORD21" s="113"/>
      <c r="ORE21" s="113"/>
      <c r="ORF21" s="113"/>
      <c r="ORG21" s="113"/>
      <c r="ORH21" s="113"/>
      <c r="ORI21" s="113"/>
      <c r="ORJ21" s="113"/>
      <c r="ORK21" s="113"/>
      <c r="ORL21" s="113"/>
      <c r="ORM21" s="113"/>
      <c r="ORN21" s="113"/>
      <c r="ORO21" s="113"/>
      <c r="ORP21" s="113"/>
      <c r="ORQ21" s="113"/>
      <c r="ORR21" s="113"/>
      <c r="ORS21" s="113"/>
      <c r="ORT21" s="113"/>
      <c r="ORU21" s="113"/>
      <c r="ORV21" s="113"/>
      <c r="ORW21" s="113"/>
      <c r="ORX21" s="113"/>
      <c r="ORY21" s="113"/>
      <c r="ORZ21" s="113"/>
      <c r="OSA21" s="113"/>
      <c r="OSB21" s="113"/>
      <c r="OSC21" s="113"/>
      <c r="OSD21" s="113"/>
      <c r="OSE21" s="113"/>
      <c r="OSF21" s="113"/>
      <c r="OSG21" s="113"/>
      <c r="OSH21" s="113"/>
      <c r="OSI21" s="113"/>
      <c r="OSJ21" s="113"/>
      <c r="OSK21" s="113"/>
      <c r="OSL21" s="113"/>
      <c r="OSM21" s="113"/>
      <c r="OSN21" s="113"/>
      <c r="OSO21" s="113"/>
      <c r="OSP21" s="113"/>
      <c r="OSQ21" s="113"/>
      <c r="OSR21" s="113"/>
      <c r="OSS21" s="113"/>
      <c r="OST21" s="113"/>
      <c r="OSU21" s="113"/>
      <c r="OSV21" s="113"/>
      <c r="OSW21" s="113"/>
      <c r="OSX21" s="113"/>
      <c r="OSY21" s="113"/>
      <c r="OSZ21" s="113"/>
      <c r="OTA21" s="113"/>
      <c r="OTB21" s="113"/>
      <c r="OTC21" s="113"/>
      <c r="OTD21" s="113"/>
      <c r="OTE21" s="113"/>
      <c r="OTF21" s="113"/>
      <c r="OTG21" s="113"/>
      <c r="OTH21" s="113"/>
      <c r="OTI21" s="113"/>
      <c r="OTJ21" s="113"/>
      <c r="OTK21" s="113"/>
      <c r="OTL21" s="113"/>
      <c r="OTM21" s="113"/>
      <c r="OTN21" s="113"/>
      <c r="OTO21" s="113"/>
      <c r="OTP21" s="113"/>
      <c r="OTQ21" s="113"/>
      <c r="OTR21" s="113"/>
      <c r="OTS21" s="113"/>
      <c r="OTT21" s="113"/>
      <c r="OTU21" s="113"/>
      <c r="OTV21" s="113"/>
      <c r="OTW21" s="113"/>
      <c r="OTX21" s="113"/>
      <c r="OTY21" s="113"/>
      <c r="OTZ21" s="113"/>
      <c r="OUA21" s="113"/>
      <c r="OUB21" s="113"/>
      <c r="OUC21" s="113"/>
      <c r="OUD21" s="113"/>
      <c r="OUE21" s="113"/>
      <c r="OUF21" s="113"/>
      <c r="OUG21" s="113"/>
      <c r="OUH21" s="113"/>
      <c r="OUI21" s="113"/>
      <c r="OUJ21" s="113"/>
      <c r="OUK21" s="113"/>
      <c r="OUL21" s="113"/>
      <c r="OUM21" s="113"/>
      <c r="OUN21" s="113"/>
      <c r="OUO21" s="113"/>
      <c r="OUP21" s="113"/>
      <c r="OUQ21" s="113"/>
      <c r="OUR21" s="113"/>
      <c r="OUS21" s="113"/>
      <c r="OUT21" s="113"/>
      <c r="OUU21" s="113"/>
      <c r="OUV21" s="113"/>
      <c r="OUW21" s="113"/>
      <c r="OUX21" s="113"/>
      <c r="OUY21" s="113"/>
      <c r="OUZ21" s="113"/>
      <c r="OVA21" s="113"/>
      <c r="OVB21" s="113"/>
      <c r="OVC21" s="113"/>
      <c r="OVD21" s="113"/>
      <c r="OVE21" s="113"/>
      <c r="OVF21" s="113"/>
      <c r="OVG21" s="113"/>
      <c r="OVH21" s="113"/>
      <c r="OVI21" s="113"/>
      <c r="OVJ21" s="113"/>
      <c r="OVK21" s="113"/>
      <c r="OVL21" s="113"/>
      <c r="OVM21" s="113"/>
      <c r="OVN21" s="113"/>
      <c r="OVO21" s="113"/>
      <c r="OVP21" s="113"/>
      <c r="OVQ21" s="113"/>
      <c r="OVR21" s="113"/>
      <c r="OVS21" s="113"/>
      <c r="OVT21" s="113"/>
      <c r="OVU21" s="113"/>
      <c r="OVV21" s="113"/>
      <c r="OVW21" s="113"/>
      <c r="OVX21" s="113"/>
      <c r="OVY21" s="113"/>
      <c r="OVZ21" s="113"/>
      <c r="OWA21" s="113"/>
      <c r="OWB21" s="113"/>
      <c r="OWC21" s="113"/>
      <c r="OWD21" s="113"/>
      <c r="OWE21" s="113"/>
      <c r="OWF21" s="113"/>
      <c r="OWG21" s="113"/>
      <c r="OWH21" s="113"/>
      <c r="OWI21" s="113"/>
      <c r="OWJ21" s="113"/>
      <c r="OWK21" s="113"/>
      <c r="OWL21" s="113"/>
      <c r="OWM21" s="113"/>
      <c r="OWN21" s="113"/>
      <c r="OWO21" s="113"/>
      <c r="OWP21" s="113"/>
      <c r="OWQ21" s="113"/>
      <c r="OWR21" s="113"/>
      <c r="OWS21" s="113"/>
      <c r="OWT21" s="113"/>
      <c r="OWU21" s="113"/>
      <c r="OWV21" s="113"/>
      <c r="OWW21" s="113"/>
      <c r="OWX21" s="113"/>
      <c r="OWY21" s="113"/>
      <c r="OWZ21" s="113"/>
      <c r="OXA21" s="113"/>
      <c r="OXB21" s="113"/>
      <c r="OXC21" s="113"/>
      <c r="OXD21" s="113"/>
      <c r="OXE21" s="113"/>
      <c r="OXF21" s="113"/>
      <c r="OXG21" s="113"/>
      <c r="OXH21" s="113"/>
      <c r="OXI21" s="113"/>
      <c r="OXJ21" s="113"/>
      <c r="OXK21" s="113"/>
      <c r="OXL21" s="113"/>
      <c r="OXM21" s="113"/>
      <c r="OXN21" s="113"/>
      <c r="OXO21" s="113"/>
      <c r="OXP21" s="113"/>
      <c r="OXQ21" s="113"/>
      <c r="OXR21" s="113"/>
      <c r="OXS21" s="113"/>
      <c r="OXT21" s="113"/>
      <c r="OXU21" s="113"/>
      <c r="OXV21" s="113"/>
      <c r="OXW21" s="113"/>
      <c r="OXX21" s="113"/>
      <c r="OXY21" s="113"/>
      <c r="OXZ21" s="113"/>
      <c r="OYA21" s="113"/>
      <c r="OYB21" s="113"/>
      <c r="OYC21" s="113"/>
      <c r="OYD21" s="113"/>
      <c r="OYE21" s="113"/>
      <c r="OYF21" s="113"/>
      <c r="OYG21" s="113"/>
      <c r="OYH21" s="113"/>
      <c r="OYI21" s="113"/>
      <c r="OYJ21" s="113"/>
      <c r="OYK21" s="113"/>
      <c r="OYL21" s="113"/>
      <c r="OYM21" s="113"/>
      <c r="OYN21" s="113"/>
      <c r="OYO21" s="113"/>
      <c r="OYP21" s="113"/>
      <c r="OYQ21" s="113"/>
      <c r="OYR21" s="113"/>
      <c r="OYS21" s="113"/>
      <c r="OYT21" s="113"/>
      <c r="OYU21" s="113"/>
      <c r="OYV21" s="113"/>
      <c r="OYW21" s="113"/>
      <c r="OYX21" s="113"/>
      <c r="OYY21" s="113"/>
      <c r="OYZ21" s="113"/>
      <c r="OZA21" s="113"/>
      <c r="OZB21" s="113"/>
      <c r="OZC21" s="113"/>
      <c r="OZD21" s="113"/>
      <c r="OZE21" s="113"/>
      <c r="OZF21" s="113"/>
      <c r="OZG21" s="113"/>
      <c r="OZH21" s="113"/>
      <c r="OZI21" s="113"/>
      <c r="OZJ21" s="113"/>
      <c r="OZK21" s="113"/>
      <c r="OZL21" s="113"/>
      <c r="OZM21" s="113"/>
      <c r="OZN21" s="113"/>
      <c r="OZO21" s="113"/>
      <c r="OZP21" s="113"/>
      <c r="OZQ21" s="113"/>
      <c r="OZR21" s="113"/>
      <c r="OZS21" s="113"/>
      <c r="OZT21" s="113"/>
      <c r="OZU21" s="113"/>
      <c r="OZV21" s="113"/>
      <c r="OZW21" s="113"/>
      <c r="OZX21" s="113"/>
      <c r="OZY21" s="113"/>
      <c r="OZZ21" s="113"/>
      <c r="PAA21" s="113"/>
      <c r="PAB21" s="113"/>
      <c r="PAC21" s="113"/>
      <c r="PAD21" s="113"/>
      <c r="PAE21" s="113"/>
      <c r="PAF21" s="113"/>
      <c r="PAG21" s="113"/>
      <c r="PAH21" s="113"/>
      <c r="PAI21" s="113"/>
      <c r="PAJ21" s="113"/>
      <c r="PAK21" s="113"/>
      <c r="PAL21" s="113"/>
      <c r="PAM21" s="113"/>
      <c r="PAN21" s="113"/>
      <c r="PAO21" s="113"/>
      <c r="PAP21" s="113"/>
      <c r="PAQ21" s="113"/>
      <c r="PAR21" s="113"/>
      <c r="PAS21" s="113"/>
      <c r="PAT21" s="113"/>
      <c r="PAU21" s="113"/>
      <c r="PAV21" s="113"/>
      <c r="PAW21" s="113"/>
      <c r="PAX21" s="113"/>
      <c r="PAY21" s="113"/>
      <c r="PAZ21" s="113"/>
      <c r="PBA21" s="113"/>
      <c r="PBB21" s="113"/>
      <c r="PBC21" s="113"/>
      <c r="PBD21" s="113"/>
      <c r="PBE21" s="113"/>
      <c r="PBF21" s="113"/>
      <c r="PBG21" s="113"/>
      <c r="PBH21" s="113"/>
      <c r="PBI21" s="113"/>
      <c r="PBJ21" s="113"/>
      <c r="PBK21" s="113"/>
      <c r="PBL21" s="113"/>
      <c r="PBM21" s="113"/>
      <c r="PBN21" s="113"/>
      <c r="PBO21" s="113"/>
      <c r="PBP21" s="113"/>
      <c r="PBQ21" s="113"/>
      <c r="PBR21" s="113"/>
      <c r="PBS21" s="113"/>
      <c r="PBT21" s="113"/>
      <c r="PBU21" s="113"/>
      <c r="PBV21" s="113"/>
      <c r="PBW21" s="113"/>
      <c r="PBX21" s="113"/>
      <c r="PBY21" s="113"/>
      <c r="PBZ21" s="113"/>
      <c r="PCA21" s="113"/>
      <c r="PCB21" s="113"/>
      <c r="PCC21" s="113"/>
      <c r="PCD21" s="113"/>
      <c r="PCE21" s="113"/>
      <c r="PCF21" s="113"/>
      <c r="PCG21" s="113"/>
      <c r="PCH21" s="113"/>
      <c r="PCI21" s="113"/>
      <c r="PCJ21" s="113"/>
      <c r="PCK21" s="113"/>
      <c r="PCL21" s="113"/>
      <c r="PCM21" s="113"/>
      <c r="PCN21" s="113"/>
      <c r="PCO21" s="113"/>
      <c r="PCP21" s="113"/>
      <c r="PCQ21" s="113"/>
      <c r="PCR21" s="113"/>
      <c r="PCS21" s="113"/>
      <c r="PCT21" s="113"/>
      <c r="PCU21" s="113"/>
      <c r="PCV21" s="113"/>
      <c r="PCW21" s="113"/>
      <c r="PCX21" s="113"/>
      <c r="PCY21" s="113"/>
      <c r="PCZ21" s="113"/>
      <c r="PDA21" s="113"/>
      <c r="PDB21" s="113"/>
      <c r="PDC21" s="113"/>
      <c r="PDD21" s="113"/>
      <c r="PDE21" s="113"/>
      <c r="PDF21" s="113"/>
      <c r="PDG21" s="113"/>
      <c r="PDH21" s="113"/>
      <c r="PDI21" s="113"/>
      <c r="PDJ21" s="113"/>
      <c r="PDK21" s="113"/>
      <c r="PDL21" s="113"/>
      <c r="PDM21" s="113"/>
      <c r="PDN21" s="113"/>
      <c r="PDO21" s="113"/>
      <c r="PDP21" s="113"/>
      <c r="PDQ21" s="113"/>
      <c r="PDR21" s="113"/>
      <c r="PDS21" s="113"/>
      <c r="PDT21" s="113"/>
      <c r="PDU21" s="113"/>
      <c r="PDV21" s="113"/>
      <c r="PDW21" s="113"/>
      <c r="PDX21" s="113"/>
      <c r="PDY21" s="113"/>
      <c r="PDZ21" s="113"/>
      <c r="PEA21" s="113"/>
      <c r="PEB21" s="113"/>
      <c r="PEC21" s="113"/>
      <c r="PED21" s="113"/>
      <c r="PEE21" s="113"/>
      <c r="PEF21" s="113"/>
      <c r="PEG21" s="113"/>
      <c r="PEH21" s="113"/>
      <c r="PEI21" s="113"/>
      <c r="PEJ21" s="113"/>
      <c r="PEK21" s="113"/>
      <c r="PEL21" s="113"/>
      <c r="PEM21" s="113"/>
      <c r="PEN21" s="113"/>
      <c r="PEO21" s="113"/>
      <c r="PEP21" s="113"/>
      <c r="PEQ21" s="113"/>
      <c r="PER21" s="113"/>
      <c r="PES21" s="113"/>
      <c r="PET21" s="113"/>
      <c r="PEU21" s="113"/>
      <c r="PEV21" s="113"/>
      <c r="PEW21" s="113"/>
      <c r="PEX21" s="113"/>
      <c r="PEY21" s="113"/>
      <c r="PEZ21" s="113"/>
      <c r="PFA21" s="113"/>
      <c r="PFB21" s="113"/>
      <c r="PFC21" s="113"/>
      <c r="PFD21" s="113"/>
      <c r="PFE21" s="113"/>
      <c r="PFF21" s="113"/>
      <c r="PFG21" s="113"/>
      <c r="PFH21" s="113"/>
      <c r="PFI21" s="113"/>
      <c r="PFJ21" s="113"/>
      <c r="PFK21" s="113"/>
      <c r="PFL21" s="113"/>
      <c r="PFM21" s="113"/>
      <c r="PFN21" s="113"/>
      <c r="PFO21" s="113"/>
      <c r="PFP21" s="113"/>
      <c r="PFQ21" s="113"/>
      <c r="PFR21" s="113"/>
      <c r="PFS21" s="113"/>
      <c r="PFT21" s="113"/>
      <c r="PFU21" s="113"/>
      <c r="PFV21" s="113"/>
      <c r="PFW21" s="113"/>
      <c r="PFX21" s="113"/>
      <c r="PFY21" s="113"/>
      <c r="PFZ21" s="113"/>
      <c r="PGA21" s="113"/>
      <c r="PGB21" s="113"/>
      <c r="PGC21" s="113"/>
      <c r="PGD21" s="113"/>
      <c r="PGE21" s="113"/>
      <c r="PGF21" s="113"/>
      <c r="PGG21" s="113"/>
      <c r="PGH21" s="113"/>
      <c r="PGI21" s="113"/>
      <c r="PGJ21" s="113"/>
      <c r="PGK21" s="113"/>
      <c r="PGL21" s="113"/>
      <c r="PGM21" s="113"/>
      <c r="PGN21" s="113"/>
      <c r="PGO21" s="113"/>
      <c r="PGP21" s="113"/>
      <c r="PGQ21" s="113"/>
      <c r="PGR21" s="113"/>
      <c r="PGS21" s="113"/>
      <c r="PGT21" s="113"/>
      <c r="PGU21" s="113"/>
      <c r="PGV21" s="113"/>
      <c r="PGW21" s="113"/>
      <c r="PGX21" s="113"/>
      <c r="PGY21" s="113"/>
      <c r="PGZ21" s="113"/>
      <c r="PHA21" s="113"/>
      <c r="PHB21" s="113"/>
      <c r="PHC21" s="113"/>
      <c r="PHD21" s="113"/>
      <c r="PHE21" s="113"/>
      <c r="PHF21" s="113"/>
      <c r="PHG21" s="113"/>
      <c r="PHH21" s="113"/>
      <c r="PHI21" s="113"/>
      <c r="PHJ21" s="113"/>
      <c r="PHK21" s="113"/>
      <c r="PHL21" s="113"/>
      <c r="PHM21" s="113"/>
      <c r="PHN21" s="113"/>
      <c r="PHO21" s="113"/>
      <c r="PHP21" s="113"/>
      <c r="PHQ21" s="113"/>
      <c r="PHR21" s="113"/>
      <c r="PHS21" s="113"/>
      <c r="PHT21" s="113"/>
      <c r="PHU21" s="113"/>
      <c r="PHV21" s="113"/>
      <c r="PHW21" s="113"/>
      <c r="PHX21" s="113"/>
      <c r="PHY21" s="113"/>
      <c r="PHZ21" s="113"/>
      <c r="PIA21" s="113"/>
      <c r="PIB21" s="113"/>
      <c r="PIC21" s="113"/>
      <c r="PID21" s="113"/>
      <c r="PIE21" s="113"/>
      <c r="PIF21" s="113"/>
      <c r="PIG21" s="113"/>
      <c r="PIH21" s="113"/>
      <c r="PII21" s="113"/>
      <c r="PIJ21" s="113"/>
      <c r="PIK21" s="113"/>
      <c r="PIL21" s="113"/>
      <c r="PIM21" s="113"/>
      <c r="PIN21" s="113"/>
      <c r="PIO21" s="113"/>
      <c r="PIP21" s="113"/>
      <c r="PIQ21" s="113"/>
      <c r="PIR21" s="113"/>
      <c r="PIS21" s="113"/>
      <c r="PIT21" s="113"/>
      <c r="PIU21" s="113"/>
      <c r="PIV21" s="113"/>
      <c r="PIW21" s="113"/>
      <c r="PIX21" s="113"/>
      <c r="PIY21" s="113"/>
      <c r="PIZ21" s="113"/>
      <c r="PJA21" s="113"/>
      <c r="PJB21" s="113"/>
      <c r="PJC21" s="113"/>
      <c r="PJD21" s="113"/>
      <c r="PJE21" s="113"/>
      <c r="PJF21" s="113"/>
      <c r="PJG21" s="113"/>
      <c r="PJH21" s="113"/>
      <c r="PJI21" s="113"/>
      <c r="PJJ21" s="113"/>
      <c r="PJK21" s="113"/>
      <c r="PJL21" s="113"/>
      <c r="PJM21" s="113"/>
      <c r="PJN21" s="113"/>
      <c r="PJO21" s="113"/>
      <c r="PJP21" s="113"/>
      <c r="PJQ21" s="113"/>
      <c r="PJR21" s="113"/>
      <c r="PJS21" s="113"/>
      <c r="PJT21" s="113"/>
      <c r="PJU21" s="113"/>
      <c r="PJV21" s="113"/>
      <c r="PJW21" s="113"/>
      <c r="PJX21" s="113"/>
      <c r="PJY21" s="113"/>
      <c r="PJZ21" s="113"/>
      <c r="PKA21" s="113"/>
      <c r="PKB21" s="113"/>
      <c r="PKC21" s="113"/>
      <c r="PKD21" s="113"/>
      <c r="PKE21" s="113"/>
      <c r="PKF21" s="113"/>
      <c r="PKG21" s="113"/>
      <c r="PKH21" s="113"/>
      <c r="PKI21" s="113"/>
      <c r="PKJ21" s="113"/>
      <c r="PKK21" s="113"/>
      <c r="PKL21" s="113"/>
      <c r="PKM21" s="113"/>
      <c r="PKN21" s="113"/>
      <c r="PKO21" s="113"/>
      <c r="PKP21" s="113"/>
      <c r="PKQ21" s="113"/>
      <c r="PKR21" s="113"/>
      <c r="PKS21" s="113"/>
      <c r="PKT21" s="113"/>
      <c r="PKU21" s="113"/>
      <c r="PKV21" s="113"/>
      <c r="PKW21" s="113"/>
      <c r="PKX21" s="113"/>
      <c r="PKY21" s="113"/>
      <c r="PKZ21" s="113"/>
      <c r="PLA21" s="113"/>
      <c r="PLB21" s="113"/>
      <c r="PLC21" s="113"/>
      <c r="PLD21" s="113"/>
      <c r="PLE21" s="113"/>
      <c r="PLF21" s="113"/>
      <c r="PLG21" s="113"/>
      <c r="PLH21" s="113"/>
      <c r="PLI21" s="113"/>
      <c r="PLJ21" s="113"/>
      <c r="PLK21" s="113"/>
      <c r="PLL21" s="113"/>
      <c r="PLM21" s="113"/>
      <c r="PLN21" s="113"/>
      <c r="PLO21" s="113"/>
      <c r="PLP21" s="113"/>
      <c r="PLQ21" s="113"/>
      <c r="PLR21" s="113"/>
      <c r="PLS21" s="113"/>
      <c r="PLT21" s="113"/>
      <c r="PLU21" s="113"/>
      <c r="PLV21" s="113"/>
      <c r="PLW21" s="113"/>
      <c r="PLX21" s="113"/>
      <c r="PLY21" s="113"/>
      <c r="PLZ21" s="113"/>
      <c r="PMA21" s="113"/>
      <c r="PMB21" s="113"/>
      <c r="PMC21" s="113"/>
      <c r="PMD21" s="113"/>
      <c r="PME21" s="113"/>
      <c r="PMF21" s="113"/>
      <c r="PMG21" s="113"/>
      <c r="PMH21" s="113"/>
      <c r="PMI21" s="113"/>
      <c r="PMJ21" s="113"/>
      <c r="PMK21" s="113"/>
      <c r="PML21" s="113"/>
      <c r="PMM21" s="113"/>
      <c r="PMN21" s="113"/>
      <c r="PMO21" s="113"/>
      <c r="PMP21" s="113"/>
      <c r="PMQ21" s="113"/>
      <c r="PMR21" s="113"/>
      <c r="PMS21" s="113"/>
      <c r="PMT21" s="113"/>
      <c r="PMU21" s="113"/>
      <c r="PMV21" s="113"/>
      <c r="PMW21" s="113"/>
      <c r="PMX21" s="113"/>
      <c r="PMY21" s="113"/>
      <c r="PMZ21" s="113"/>
      <c r="PNA21" s="113"/>
      <c r="PNB21" s="113"/>
      <c r="PNC21" s="113"/>
      <c r="PND21" s="113"/>
      <c r="PNE21" s="113"/>
      <c r="PNF21" s="113"/>
      <c r="PNG21" s="113"/>
      <c r="PNH21" s="113"/>
      <c r="PNI21" s="113"/>
      <c r="PNJ21" s="113"/>
      <c r="PNK21" s="113"/>
      <c r="PNL21" s="113"/>
      <c r="PNM21" s="113"/>
      <c r="PNN21" s="113"/>
      <c r="PNO21" s="113"/>
      <c r="PNP21" s="113"/>
      <c r="PNQ21" s="113"/>
      <c r="PNR21" s="113"/>
      <c r="PNS21" s="113"/>
      <c r="PNT21" s="113"/>
      <c r="PNU21" s="113"/>
      <c r="PNV21" s="113"/>
      <c r="PNW21" s="113"/>
      <c r="PNX21" s="113"/>
      <c r="PNY21" s="113"/>
      <c r="PNZ21" s="113"/>
      <c r="POA21" s="113"/>
      <c r="POB21" s="113"/>
      <c r="POC21" s="113"/>
      <c r="POD21" s="113"/>
      <c r="POE21" s="113"/>
      <c r="POF21" s="113"/>
      <c r="POG21" s="113"/>
      <c r="POH21" s="113"/>
      <c r="POI21" s="113"/>
      <c r="POJ21" s="113"/>
      <c r="POK21" s="113"/>
      <c r="POL21" s="113"/>
      <c r="POM21" s="113"/>
      <c r="PON21" s="113"/>
      <c r="POO21" s="113"/>
      <c r="POP21" s="113"/>
      <c r="POQ21" s="113"/>
      <c r="POR21" s="113"/>
      <c r="POS21" s="113"/>
      <c r="POT21" s="113"/>
      <c r="POU21" s="113"/>
      <c r="POV21" s="113"/>
      <c r="POW21" s="113"/>
      <c r="POX21" s="113"/>
      <c r="POY21" s="113"/>
      <c r="POZ21" s="113"/>
      <c r="PPA21" s="113"/>
      <c r="PPB21" s="113"/>
      <c r="PPC21" s="113"/>
      <c r="PPD21" s="113"/>
      <c r="PPE21" s="113"/>
      <c r="PPF21" s="113"/>
      <c r="PPG21" s="113"/>
      <c r="PPH21" s="113"/>
      <c r="PPI21" s="113"/>
      <c r="PPJ21" s="113"/>
      <c r="PPK21" s="113"/>
      <c r="PPL21" s="113"/>
      <c r="PPM21" s="113"/>
      <c r="PPN21" s="113"/>
      <c r="PPO21" s="113"/>
      <c r="PPP21" s="113"/>
      <c r="PPQ21" s="113"/>
      <c r="PPR21" s="113"/>
      <c r="PPS21" s="113"/>
      <c r="PPT21" s="113"/>
      <c r="PPU21" s="113"/>
      <c r="PPV21" s="113"/>
      <c r="PPW21" s="113"/>
      <c r="PPX21" s="113"/>
      <c r="PPY21" s="113"/>
      <c r="PPZ21" s="113"/>
      <c r="PQA21" s="113"/>
      <c r="PQB21" s="113"/>
      <c r="PQC21" s="113"/>
      <c r="PQD21" s="113"/>
      <c r="PQE21" s="113"/>
      <c r="PQF21" s="113"/>
      <c r="PQG21" s="113"/>
      <c r="PQH21" s="113"/>
      <c r="PQI21" s="113"/>
      <c r="PQJ21" s="113"/>
      <c r="PQK21" s="113"/>
      <c r="PQL21" s="113"/>
      <c r="PQM21" s="113"/>
      <c r="PQN21" s="113"/>
      <c r="PQO21" s="113"/>
      <c r="PQP21" s="113"/>
      <c r="PQQ21" s="113"/>
      <c r="PQR21" s="113"/>
      <c r="PQS21" s="113"/>
      <c r="PQT21" s="113"/>
      <c r="PQU21" s="113"/>
      <c r="PQV21" s="113"/>
      <c r="PQW21" s="113"/>
      <c r="PQX21" s="113"/>
      <c r="PQY21" s="113"/>
      <c r="PQZ21" s="113"/>
      <c r="PRA21" s="113"/>
      <c r="PRB21" s="113"/>
      <c r="PRC21" s="113"/>
      <c r="PRD21" s="113"/>
      <c r="PRE21" s="113"/>
      <c r="PRF21" s="113"/>
      <c r="PRG21" s="113"/>
      <c r="PRH21" s="113"/>
      <c r="PRI21" s="113"/>
      <c r="PRJ21" s="113"/>
      <c r="PRK21" s="113"/>
      <c r="PRL21" s="113"/>
      <c r="PRM21" s="113"/>
      <c r="PRN21" s="113"/>
      <c r="PRO21" s="113"/>
      <c r="PRP21" s="113"/>
      <c r="PRQ21" s="113"/>
      <c r="PRR21" s="113"/>
      <c r="PRS21" s="113"/>
      <c r="PRT21" s="113"/>
      <c r="PRU21" s="113"/>
      <c r="PRV21" s="113"/>
      <c r="PRW21" s="113"/>
      <c r="PRX21" s="113"/>
      <c r="PRY21" s="113"/>
      <c r="PRZ21" s="113"/>
      <c r="PSA21" s="113"/>
      <c r="PSB21" s="113"/>
      <c r="PSC21" s="113"/>
      <c r="PSD21" s="113"/>
      <c r="PSE21" s="113"/>
      <c r="PSF21" s="113"/>
      <c r="PSG21" s="113"/>
      <c r="PSH21" s="113"/>
      <c r="PSI21" s="113"/>
      <c r="PSJ21" s="113"/>
      <c r="PSK21" s="113"/>
      <c r="PSL21" s="113"/>
      <c r="PSM21" s="113"/>
      <c r="PSN21" s="113"/>
      <c r="PSO21" s="113"/>
      <c r="PSP21" s="113"/>
      <c r="PSQ21" s="113"/>
      <c r="PSR21" s="113"/>
      <c r="PSS21" s="113"/>
      <c r="PST21" s="113"/>
      <c r="PSU21" s="113"/>
      <c r="PSV21" s="113"/>
      <c r="PSW21" s="113"/>
      <c r="PSX21" s="113"/>
      <c r="PSY21" s="113"/>
      <c r="PSZ21" s="113"/>
      <c r="PTA21" s="113"/>
      <c r="PTB21" s="113"/>
      <c r="PTC21" s="113"/>
      <c r="PTD21" s="113"/>
      <c r="PTE21" s="113"/>
      <c r="PTF21" s="113"/>
      <c r="PTG21" s="113"/>
      <c r="PTH21" s="113"/>
      <c r="PTI21" s="113"/>
      <c r="PTJ21" s="113"/>
      <c r="PTK21" s="113"/>
      <c r="PTL21" s="113"/>
      <c r="PTM21" s="113"/>
      <c r="PTN21" s="113"/>
      <c r="PTO21" s="113"/>
      <c r="PTP21" s="113"/>
      <c r="PTQ21" s="113"/>
      <c r="PTR21" s="113"/>
      <c r="PTS21" s="113"/>
      <c r="PTT21" s="113"/>
      <c r="PTU21" s="113"/>
      <c r="PTV21" s="113"/>
      <c r="PTW21" s="113"/>
      <c r="PTX21" s="113"/>
      <c r="PTY21" s="113"/>
      <c r="PTZ21" s="113"/>
      <c r="PUA21" s="113"/>
      <c r="PUB21" s="113"/>
      <c r="PUC21" s="113"/>
      <c r="PUD21" s="113"/>
      <c r="PUE21" s="113"/>
      <c r="PUF21" s="113"/>
      <c r="PUG21" s="113"/>
      <c r="PUH21" s="113"/>
      <c r="PUI21" s="113"/>
      <c r="PUJ21" s="113"/>
      <c r="PUK21" s="113"/>
      <c r="PUL21" s="113"/>
      <c r="PUM21" s="113"/>
      <c r="PUN21" s="113"/>
      <c r="PUO21" s="113"/>
      <c r="PUP21" s="113"/>
      <c r="PUQ21" s="113"/>
      <c r="PUR21" s="113"/>
      <c r="PUS21" s="113"/>
      <c r="PUT21" s="113"/>
      <c r="PUU21" s="113"/>
      <c r="PUV21" s="113"/>
      <c r="PUW21" s="113"/>
      <c r="PUX21" s="113"/>
      <c r="PUY21" s="113"/>
      <c r="PUZ21" s="113"/>
      <c r="PVA21" s="113"/>
      <c r="PVB21" s="113"/>
      <c r="PVC21" s="113"/>
      <c r="PVD21" s="113"/>
      <c r="PVE21" s="113"/>
      <c r="PVF21" s="113"/>
      <c r="PVG21" s="113"/>
      <c r="PVH21" s="113"/>
      <c r="PVI21" s="113"/>
      <c r="PVJ21" s="113"/>
      <c r="PVK21" s="113"/>
      <c r="PVL21" s="113"/>
      <c r="PVM21" s="113"/>
      <c r="PVN21" s="113"/>
      <c r="PVO21" s="113"/>
      <c r="PVP21" s="113"/>
      <c r="PVQ21" s="113"/>
      <c r="PVR21" s="113"/>
      <c r="PVS21" s="113"/>
      <c r="PVT21" s="113"/>
      <c r="PVU21" s="113"/>
      <c r="PVV21" s="113"/>
      <c r="PVW21" s="113"/>
      <c r="PVX21" s="113"/>
      <c r="PVY21" s="113"/>
      <c r="PVZ21" s="113"/>
      <c r="PWA21" s="113"/>
      <c r="PWB21" s="113"/>
      <c r="PWC21" s="113"/>
      <c r="PWD21" s="113"/>
      <c r="PWE21" s="113"/>
      <c r="PWF21" s="113"/>
      <c r="PWG21" s="113"/>
      <c r="PWH21" s="113"/>
      <c r="PWI21" s="113"/>
      <c r="PWJ21" s="113"/>
      <c r="PWK21" s="113"/>
      <c r="PWL21" s="113"/>
      <c r="PWM21" s="113"/>
      <c r="PWN21" s="113"/>
      <c r="PWO21" s="113"/>
      <c r="PWP21" s="113"/>
      <c r="PWQ21" s="113"/>
      <c r="PWR21" s="113"/>
      <c r="PWS21" s="113"/>
      <c r="PWT21" s="113"/>
      <c r="PWU21" s="113"/>
      <c r="PWV21" s="113"/>
      <c r="PWW21" s="113"/>
      <c r="PWX21" s="113"/>
      <c r="PWY21" s="113"/>
      <c r="PWZ21" s="113"/>
      <c r="PXA21" s="113"/>
      <c r="PXB21" s="113"/>
      <c r="PXC21" s="113"/>
      <c r="PXD21" s="113"/>
      <c r="PXE21" s="113"/>
      <c r="PXF21" s="113"/>
      <c r="PXG21" s="113"/>
      <c r="PXH21" s="113"/>
      <c r="PXI21" s="113"/>
      <c r="PXJ21" s="113"/>
      <c r="PXK21" s="113"/>
      <c r="PXL21" s="113"/>
      <c r="PXM21" s="113"/>
      <c r="PXN21" s="113"/>
      <c r="PXO21" s="113"/>
      <c r="PXP21" s="113"/>
      <c r="PXQ21" s="113"/>
      <c r="PXR21" s="113"/>
      <c r="PXS21" s="113"/>
      <c r="PXT21" s="113"/>
      <c r="PXU21" s="113"/>
      <c r="PXV21" s="113"/>
      <c r="PXW21" s="113"/>
      <c r="PXX21" s="113"/>
      <c r="PXY21" s="113"/>
      <c r="PXZ21" s="113"/>
      <c r="PYA21" s="113"/>
      <c r="PYB21" s="113"/>
      <c r="PYC21" s="113"/>
      <c r="PYD21" s="113"/>
      <c r="PYE21" s="113"/>
      <c r="PYF21" s="113"/>
      <c r="PYG21" s="113"/>
      <c r="PYH21" s="113"/>
      <c r="PYI21" s="113"/>
      <c r="PYJ21" s="113"/>
      <c r="PYK21" s="113"/>
      <c r="PYL21" s="113"/>
      <c r="PYM21" s="113"/>
      <c r="PYN21" s="113"/>
      <c r="PYO21" s="113"/>
      <c r="PYP21" s="113"/>
      <c r="PYQ21" s="113"/>
      <c r="PYR21" s="113"/>
      <c r="PYS21" s="113"/>
      <c r="PYT21" s="113"/>
      <c r="PYU21" s="113"/>
      <c r="PYV21" s="113"/>
      <c r="PYW21" s="113"/>
      <c r="PYX21" s="113"/>
      <c r="PYY21" s="113"/>
      <c r="PYZ21" s="113"/>
      <c r="PZA21" s="113"/>
      <c r="PZB21" s="113"/>
      <c r="PZC21" s="113"/>
      <c r="PZD21" s="113"/>
      <c r="PZE21" s="113"/>
      <c r="PZF21" s="113"/>
      <c r="PZG21" s="113"/>
      <c r="PZH21" s="113"/>
      <c r="PZI21" s="113"/>
      <c r="PZJ21" s="113"/>
      <c r="PZK21" s="113"/>
      <c r="PZL21" s="113"/>
      <c r="PZM21" s="113"/>
      <c r="PZN21" s="113"/>
      <c r="PZO21" s="113"/>
      <c r="PZP21" s="113"/>
      <c r="PZQ21" s="113"/>
      <c r="PZR21" s="113"/>
      <c r="PZS21" s="113"/>
      <c r="PZT21" s="113"/>
      <c r="PZU21" s="113"/>
      <c r="PZV21" s="113"/>
      <c r="PZW21" s="113"/>
      <c r="PZX21" s="113"/>
      <c r="PZY21" s="113"/>
      <c r="PZZ21" s="113"/>
      <c r="QAA21" s="113"/>
      <c r="QAB21" s="113"/>
      <c r="QAC21" s="113"/>
      <c r="QAD21" s="113"/>
      <c r="QAE21" s="113"/>
      <c r="QAF21" s="113"/>
      <c r="QAG21" s="113"/>
      <c r="QAH21" s="113"/>
      <c r="QAI21" s="113"/>
      <c r="QAJ21" s="113"/>
      <c r="QAK21" s="113"/>
      <c r="QAL21" s="113"/>
      <c r="QAM21" s="113"/>
      <c r="QAN21" s="113"/>
      <c r="QAO21" s="113"/>
      <c r="QAP21" s="113"/>
      <c r="QAQ21" s="113"/>
      <c r="QAR21" s="113"/>
      <c r="QAS21" s="113"/>
      <c r="QAT21" s="113"/>
      <c r="QAU21" s="113"/>
      <c r="QAV21" s="113"/>
      <c r="QAW21" s="113"/>
      <c r="QAX21" s="113"/>
      <c r="QAY21" s="113"/>
      <c r="QAZ21" s="113"/>
      <c r="QBA21" s="113"/>
      <c r="QBB21" s="113"/>
      <c r="QBC21" s="113"/>
      <c r="QBD21" s="113"/>
      <c r="QBE21" s="113"/>
      <c r="QBF21" s="113"/>
      <c r="QBG21" s="113"/>
      <c r="QBH21" s="113"/>
      <c r="QBI21" s="113"/>
      <c r="QBJ21" s="113"/>
      <c r="QBK21" s="113"/>
      <c r="QBL21" s="113"/>
      <c r="QBM21" s="113"/>
      <c r="QBN21" s="113"/>
      <c r="QBO21" s="113"/>
      <c r="QBP21" s="113"/>
      <c r="QBQ21" s="113"/>
      <c r="QBR21" s="113"/>
      <c r="QBS21" s="113"/>
      <c r="QBT21" s="113"/>
      <c r="QBU21" s="113"/>
      <c r="QBV21" s="113"/>
      <c r="QBW21" s="113"/>
      <c r="QBX21" s="113"/>
      <c r="QBY21" s="113"/>
      <c r="QBZ21" s="113"/>
      <c r="QCA21" s="113"/>
      <c r="QCB21" s="113"/>
      <c r="QCC21" s="113"/>
      <c r="QCD21" s="113"/>
      <c r="QCE21" s="113"/>
      <c r="QCF21" s="113"/>
      <c r="QCG21" s="113"/>
      <c r="QCH21" s="113"/>
      <c r="QCI21" s="113"/>
      <c r="QCJ21" s="113"/>
      <c r="QCK21" s="113"/>
      <c r="QCL21" s="113"/>
      <c r="QCM21" s="113"/>
      <c r="QCN21" s="113"/>
      <c r="QCO21" s="113"/>
      <c r="QCP21" s="113"/>
      <c r="QCQ21" s="113"/>
      <c r="QCR21" s="113"/>
      <c r="QCS21" s="113"/>
      <c r="QCT21" s="113"/>
      <c r="QCU21" s="113"/>
      <c r="QCV21" s="113"/>
      <c r="QCW21" s="113"/>
      <c r="QCX21" s="113"/>
      <c r="QCY21" s="113"/>
      <c r="QCZ21" s="113"/>
      <c r="QDA21" s="113"/>
      <c r="QDB21" s="113"/>
      <c r="QDC21" s="113"/>
      <c r="QDD21" s="113"/>
      <c r="QDE21" s="113"/>
      <c r="QDF21" s="113"/>
      <c r="QDG21" s="113"/>
      <c r="QDH21" s="113"/>
      <c r="QDI21" s="113"/>
      <c r="QDJ21" s="113"/>
      <c r="QDK21" s="113"/>
      <c r="QDL21" s="113"/>
      <c r="QDM21" s="113"/>
      <c r="QDN21" s="113"/>
      <c r="QDO21" s="113"/>
      <c r="QDP21" s="113"/>
      <c r="QDQ21" s="113"/>
      <c r="QDR21" s="113"/>
      <c r="QDS21" s="113"/>
      <c r="QDT21" s="113"/>
      <c r="QDU21" s="113"/>
      <c r="QDV21" s="113"/>
      <c r="QDW21" s="113"/>
      <c r="QDX21" s="113"/>
      <c r="QDY21" s="113"/>
      <c r="QDZ21" s="113"/>
      <c r="QEA21" s="113"/>
      <c r="QEB21" s="113"/>
      <c r="QEC21" s="113"/>
      <c r="QED21" s="113"/>
      <c r="QEE21" s="113"/>
      <c r="QEF21" s="113"/>
      <c r="QEG21" s="113"/>
      <c r="QEH21" s="113"/>
      <c r="QEI21" s="113"/>
      <c r="QEJ21" s="113"/>
      <c r="QEK21" s="113"/>
      <c r="QEL21" s="113"/>
      <c r="QEM21" s="113"/>
      <c r="QEN21" s="113"/>
      <c r="QEO21" s="113"/>
      <c r="QEP21" s="113"/>
      <c r="QEQ21" s="113"/>
      <c r="QER21" s="113"/>
      <c r="QES21" s="113"/>
      <c r="QET21" s="113"/>
      <c r="QEU21" s="113"/>
      <c r="QEV21" s="113"/>
      <c r="QEW21" s="113"/>
      <c r="QEX21" s="113"/>
      <c r="QEY21" s="113"/>
      <c r="QEZ21" s="113"/>
      <c r="QFA21" s="113"/>
      <c r="QFB21" s="113"/>
      <c r="QFC21" s="113"/>
      <c r="QFD21" s="113"/>
      <c r="QFE21" s="113"/>
      <c r="QFF21" s="113"/>
      <c r="QFG21" s="113"/>
      <c r="QFH21" s="113"/>
      <c r="QFI21" s="113"/>
      <c r="QFJ21" s="113"/>
      <c r="QFK21" s="113"/>
      <c r="QFL21" s="113"/>
      <c r="QFM21" s="113"/>
      <c r="QFN21" s="113"/>
      <c r="QFO21" s="113"/>
      <c r="QFP21" s="113"/>
      <c r="QFQ21" s="113"/>
      <c r="QFR21" s="113"/>
      <c r="QFS21" s="113"/>
      <c r="QFT21" s="113"/>
      <c r="QFU21" s="113"/>
      <c r="QFV21" s="113"/>
      <c r="QFW21" s="113"/>
      <c r="QFX21" s="113"/>
      <c r="QFY21" s="113"/>
      <c r="QFZ21" s="113"/>
      <c r="QGA21" s="113"/>
      <c r="QGB21" s="113"/>
      <c r="QGC21" s="113"/>
      <c r="QGD21" s="113"/>
      <c r="QGE21" s="113"/>
      <c r="QGF21" s="113"/>
      <c r="QGG21" s="113"/>
      <c r="QGH21" s="113"/>
      <c r="QGI21" s="113"/>
      <c r="QGJ21" s="113"/>
      <c r="QGK21" s="113"/>
      <c r="QGL21" s="113"/>
      <c r="QGM21" s="113"/>
      <c r="QGN21" s="113"/>
      <c r="QGO21" s="113"/>
      <c r="QGP21" s="113"/>
      <c r="QGQ21" s="113"/>
      <c r="QGR21" s="113"/>
      <c r="QGS21" s="113"/>
      <c r="QGT21" s="113"/>
      <c r="QGU21" s="113"/>
      <c r="QGV21" s="113"/>
      <c r="QGW21" s="113"/>
      <c r="QGX21" s="113"/>
      <c r="QGY21" s="113"/>
      <c r="QGZ21" s="113"/>
      <c r="QHA21" s="113"/>
      <c r="QHB21" s="113"/>
      <c r="QHC21" s="113"/>
      <c r="QHD21" s="113"/>
      <c r="QHE21" s="113"/>
      <c r="QHF21" s="113"/>
      <c r="QHG21" s="113"/>
      <c r="QHH21" s="113"/>
      <c r="QHI21" s="113"/>
      <c r="QHJ21" s="113"/>
      <c r="QHK21" s="113"/>
      <c r="QHL21" s="113"/>
      <c r="QHM21" s="113"/>
      <c r="QHN21" s="113"/>
      <c r="QHO21" s="113"/>
      <c r="QHP21" s="113"/>
      <c r="QHQ21" s="113"/>
      <c r="QHR21" s="113"/>
      <c r="QHS21" s="113"/>
      <c r="QHT21" s="113"/>
      <c r="QHU21" s="113"/>
      <c r="QHV21" s="113"/>
      <c r="QHW21" s="113"/>
      <c r="QHX21" s="113"/>
      <c r="QHY21" s="113"/>
      <c r="QHZ21" s="113"/>
      <c r="QIA21" s="113"/>
      <c r="QIB21" s="113"/>
      <c r="QIC21" s="113"/>
      <c r="QID21" s="113"/>
      <c r="QIE21" s="113"/>
      <c r="QIF21" s="113"/>
      <c r="QIG21" s="113"/>
      <c r="QIH21" s="113"/>
      <c r="QII21" s="113"/>
      <c r="QIJ21" s="113"/>
      <c r="QIK21" s="113"/>
      <c r="QIL21" s="113"/>
      <c r="QIM21" s="113"/>
      <c r="QIN21" s="113"/>
      <c r="QIO21" s="113"/>
      <c r="QIP21" s="113"/>
      <c r="QIQ21" s="113"/>
      <c r="QIR21" s="113"/>
      <c r="QIS21" s="113"/>
      <c r="QIT21" s="113"/>
      <c r="QIU21" s="113"/>
      <c r="QIV21" s="113"/>
      <c r="QIW21" s="113"/>
      <c r="QIX21" s="113"/>
      <c r="QIY21" s="113"/>
      <c r="QIZ21" s="113"/>
      <c r="QJA21" s="113"/>
      <c r="QJB21" s="113"/>
      <c r="QJC21" s="113"/>
      <c r="QJD21" s="113"/>
      <c r="QJE21" s="113"/>
      <c r="QJF21" s="113"/>
      <c r="QJG21" s="113"/>
      <c r="QJH21" s="113"/>
      <c r="QJI21" s="113"/>
      <c r="QJJ21" s="113"/>
      <c r="QJK21" s="113"/>
      <c r="QJL21" s="113"/>
      <c r="QJM21" s="113"/>
      <c r="QJN21" s="113"/>
      <c r="QJO21" s="113"/>
      <c r="QJP21" s="113"/>
      <c r="QJQ21" s="113"/>
      <c r="QJR21" s="113"/>
      <c r="QJS21" s="113"/>
      <c r="QJT21" s="113"/>
      <c r="QJU21" s="113"/>
      <c r="QJV21" s="113"/>
      <c r="QJW21" s="113"/>
      <c r="QJX21" s="113"/>
      <c r="QJY21" s="113"/>
      <c r="QJZ21" s="113"/>
      <c r="QKA21" s="113"/>
      <c r="QKB21" s="113"/>
      <c r="QKC21" s="113"/>
      <c r="QKD21" s="113"/>
      <c r="QKE21" s="113"/>
      <c r="QKF21" s="113"/>
      <c r="QKG21" s="113"/>
      <c r="QKH21" s="113"/>
      <c r="QKI21" s="113"/>
      <c r="QKJ21" s="113"/>
      <c r="QKK21" s="113"/>
      <c r="QKL21" s="113"/>
      <c r="QKM21" s="113"/>
      <c r="QKN21" s="113"/>
      <c r="QKO21" s="113"/>
      <c r="QKP21" s="113"/>
      <c r="QKQ21" s="113"/>
      <c r="QKR21" s="113"/>
      <c r="QKS21" s="113"/>
      <c r="QKT21" s="113"/>
      <c r="QKU21" s="113"/>
      <c r="QKV21" s="113"/>
      <c r="QKW21" s="113"/>
      <c r="QKX21" s="113"/>
      <c r="QKY21" s="113"/>
      <c r="QKZ21" s="113"/>
      <c r="QLA21" s="113"/>
      <c r="QLB21" s="113"/>
      <c r="QLC21" s="113"/>
      <c r="QLD21" s="113"/>
      <c r="QLE21" s="113"/>
      <c r="QLF21" s="113"/>
      <c r="QLG21" s="113"/>
      <c r="QLH21" s="113"/>
      <c r="QLI21" s="113"/>
      <c r="QLJ21" s="113"/>
      <c r="QLK21" s="113"/>
      <c r="QLL21" s="113"/>
      <c r="QLM21" s="113"/>
      <c r="QLN21" s="113"/>
      <c r="QLO21" s="113"/>
      <c r="QLP21" s="113"/>
      <c r="QLQ21" s="113"/>
      <c r="QLR21" s="113"/>
      <c r="QLS21" s="113"/>
      <c r="QLT21" s="113"/>
      <c r="QLU21" s="113"/>
      <c r="QLV21" s="113"/>
      <c r="QLW21" s="113"/>
      <c r="QLX21" s="113"/>
      <c r="QLY21" s="113"/>
      <c r="QLZ21" s="113"/>
      <c r="QMA21" s="113"/>
      <c r="QMB21" s="113"/>
      <c r="QMC21" s="113"/>
      <c r="QMD21" s="113"/>
      <c r="QME21" s="113"/>
      <c r="QMF21" s="113"/>
      <c r="QMG21" s="113"/>
      <c r="QMH21" s="113"/>
      <c r="QMI21" s="113"/>
      <c r="QMJ21" s="113"/>
      <c r="QMK21" s="113"/>
      <c r="QML21" s="113"/>
      <c r="QMM21" s="113"/>
      <c r="QMN21" s="113"/>
      <c r="QMO21" s="113"/>
      <c r="QMP21" s="113"/>
      <c r="QMQ21" s="113"/>
      <c r="QMR21" s="113"/>
      <c r="QMS21" s="113"/>
      <c r="QMT21" s="113"/>
      <c r="QMU21" s="113"/>
      <c r="QMV21" s="113"/>
      <c r="QMW21" s="113"/>
      <c r="QMX21" s="113"/>
      <c r="QMY21" s="113"/>
      <c r="QMZ21" s="113"/>
      <c r="QNA21" s="113"/>
      <c r="QNB21" s="113"/>
      <c r="QNC21" s="113"/>
      <c r="QND21" s="113"/>
      <c r="QNE21" s="113"/>
      <c r="QNF21" s="113"/>
      <c r="QNG21" s="113"/>
      <c r="QNH21" s="113"/>
      <c r="QNI21" s="113"/>
      <c r="QNJ21" s="113"/>
      <c r="QNK21" s="113"/>
      <c r="QNL21" s="113"/>
      <c r="QNM21" s="113"/>
      <c r="QNN21" s="113"/>
      <c r="QNO21" s="113"/>
      <c r="QNP21" s="113"/>
      <c r="QNQ21" s="113"/>
      <c r="QNR21" s="113"/>
      <c r="QNS21" s="113"/>
      <c r="QNT21" s="113"/>
      <c r="QNU21" s="113"/>
      <c r="QNV21" s="113"/>
      <c r="QNW21" s="113"/>
      <c r="QNX21" s="113"/>
      <c r="QNY21" s="113"/>
      <c r="QNZ21" s="113"/>
      <c r="QOA21" s="113"/>
      <c r="QOB21" s="113"/>
      <c r="QOC21" s="113"/>
      <c r="QOD21" s="113"/>
      <c r="QOE21" s="113"/>
      <c r="QOF21" s="113"/>
      <c r="QOG21" s="113"/>
      <c r="QOH21" s="113"/>
      <c r="QOI21" s="113"/>
      <c r="QOJ21" s="113"/>
      <c r="QOK21" s="113"/>
      <c r="QOL21" s="113"/>
      <c r="QOM21" s="113"/>
      <c r="QON21" s="113"/>
      <c r="QOO21" s="113"/>
      <c r="QOP21" s="113"/>
      <c r="QOQ21" s="113"/>
      <c r="QOR21" s="113"/>
      <c r="QOS21" s="113"/>
      <c r="QOT21" s="113"/>
      <c r="QOU21" s="113"/>
      <c r="QOV21" s="113"/>
      <c r="QOW21" s="113"/>
      <c r="QOX21" s="113"/>
      <c r="QOY21" s="113"/>
      <c r="QOZ21" s="113"/>
      <c r="QPA21" s="113"/>
      <c r="QPB21" s="113"/>
      <c r="QPC21" s="113"/>
      <c r="QPD21" s="113"/>
      <c r="QPE21" s="113"/>
      <c r="QPF21" s="113"/>
      <c r="QPG21" s="113"/>
      <c r="QPH21" s="113"/>
      <c r="QPI21" s="113"/>
      <c r="QPJ21" s="113"/>
      <c r="QPK21" s="113"/>
      <c r="QPL21" s="113"/>
      <c r="QPM21" s="113"/>
      <c r="QPN21" s="113"/>
      <c r="QPO21" s="113"/>
      <c r="QPP21" s="113"/>
      <c r="QPQ21" s="113"/>
      <c r="QPR21" s="113"/>
      <c r="QPS21" s="113"/>
      <c r="QPT21" s="113"/>
      <c r="QPU21" s="113"/>
      <c r="QPV21" s="113"/>
      <c r="QPW21" s="113"/>
      <c r="QPX21" s="113"/>
      <c r="QPY21" s="113"/>
      <c r="QPZ21" s="113"/>
      <c r="QQA21" s="113"/>
      <c r="QQB21" s="113"/>
      <c r="QQC21" s="113"/>
      <c r="QQD21" s="113"/>
      <c r="QQE21" s="113"/>
      <c r="QQF21" s="113"/>
      <c r="QQG21" s="113"/>
      <c r="QQH21" s="113"/>
      <c r="QQI21" s="113"/>
      <c r="QQJ21" s="113"/>
      <c r="QQK21" s="113"/>
      <c r="QQL21" s="113"/>
      <c r="QQM21" s="113"/>
      <c r="QQN21" s="113"/>
      <c r="QQO21" s="113"/>
      <c r="QQP21" s="113"/>
      <c r="QQQ21" s="113"/>
      <c r="QQR21" s="113"/>
      <c r="QQS21" s="113"/>
      <c r="QQT21" s="113"/>
      <c r="QQU21" s="113"/>
      <c r="QQV21" s="113"/>
      <c r="QQW21" s="113"/>
      <c r="QQX21" s="113"/>
      <c r="QQY21" s="113"/>
      <c r="QQZ21" s="113"/>
      <c r="QRA21" s="113"/>
      <c r="QRB21" s="113"/>
      <c r="QRC21" s="113"/>
      <c r="QRD21" s="113"/>
      <c r="QRE21" s="113"/>
      <c r="QRF21" s="113"/>
      <c r="QRG21" s="113"/>
      <c r="QRH21" s="113"/>
      <c r="QRI21" s="113"/>
      <c r="QRJ21" s="113"/>
      <c r="QRK21" s="113"/>
      <c r="QRL21" s="113"/>
      <c r="QRM21" s="113"/>
      <c r="QRN21" s="113"/>
      <c r="QRO21" s="113"/>
      <c r="QRP21" s="113"/>
      <c r="QRQ21" s="113"/>
      <c r="QRR21" s="113"/>
      <c r="QRS21" s="113"/>
      <c r="QRT21" s="113"/>
      <c r="QRU21" s="113"/>
      <c r="QRV21" s="113"/>
      <c r="QRW21" s="113"/>
      <c r="QRX21" s="113"/>
      <c r="QRY21" s="113"/>
      <c r="QRZ21" s="113"/>
      <c r="QSA21" s="113"/>
      <c r="QSB21" s="113"/>
      <c r="QSC21" s="113"/>
      <c r="QSD21" s="113"/>
      <c r="QSE21" s="113"/>
      <c r="QSF21" s="113"/>
      <c r="QSG21" s="113"/>
      <c r="QSH21" s="113"/>
      <c r="QSI21" s="113"/>
      <c r="QSJ21" s="113"/>
      <c r="QSK21" s="113"/>
      <c r="QSL21" s="113"/>
      <c r="QSM21" s="113"/>
      <c r="QSN21" s="113"/>
      <c r="QSO21" s="113"/>
      <c r="QSP21" s="113"/>
      <c r="QSQ21" s="113"/>
      <c r="QSR21" s="113"/>
      <c r="QSS21" s="113"/>
      <c r="QST21" s="113"/>
      <c r="QSU21" s="113"/>
      <c r="QSV21" s="113"/>
      <c r="QSW21" s="113"/>
      <c r="QSX21" s="113"/>
      <c r="QSY21" s="113"/>
      <c r="QSZ21" s="113"/>
      <c r="QTA21" s="113"/>
      <c r="QTB21" s="113"/>
      <c r="QTC21" s="113"/>
      <c r="QTD21" s="113"/>
      <c r="QTE21" s="113"/>
      <c r="QTF21" s="113"/>
      <c r="QTG21" s="113"/>
      <c r="QTH21" s="113"/>
      <c r="QTI21" s="113"/>
      <c r="QTJ21" s="113"/>
      <c r="QTK21" s="113"/>
      <c r="QTL21" s="113"/>
      <c r="QTM21" s="113"/>
      <c r="QTN21" s="113"/>
      <c r="QTO21" s="113"/>
      <c r="QTP21" s="113"/>
      <c r="QTQ21" s="113"/>
      <c r="QTR21" s="113"/>
      <c r="QTS21" s="113"/>
      <c r="QTT21" s="113"/>
      <c r="QTU21" s="113"/>
      <c r="QTV21" s="113"/>
      <c r="QTW21" s="113"/>
      <c r="QTX21" s="113"/>
      <c r="QTY21" s="113"/>
      <c r="QTZ21" s="113"/>
      <c r="QUA21" s="113"/>
      <c r="QUB21" s="113"/>
      <c r="QUC21" s="113"/>
      <c r="QUD21" s="113"/>
      <c r="QUE21" s="113"/>
      <c r="QUF21" s="113"/>
      <c r="QUG21" s="113"/>
      <c r="QUH21" s="113"/>
      <c r="QUI21" s="113"/>
      <c r="QUJ21" s="113"/>
      <c r="QUK21" s="113"/>
      <c r="QUL21" s="113"/>
      <c r="QUM21" s="113"/>
      <c r="QUN21" s="113"/>
      <c r="QUO21" s="113"/>
      <c r="QUP21" s="113"/>
      <c r="QUQ21" s="113"/>
      <c r="QUR21" s="113"/>
      <c r="QUS21" s="113"/>
      <c r="QUT21" s="113"/>
      <c r="QUU21" s="113"/>
      <c r="QUV21" s="113"/>
      <c r="QUW21" s="113"/>
      <c r="QUX21" s="113"/>
      <c r="QUY21" s="113"/>
      <c r="QUZ21" s="113"/>
      <c r="QVA21" s="113"/>
      <c r="QVB21" s="113"/>
      <c r="QVC21" s="113"/>
      <c r="QVD21" s="113"/>
      <c r="QVE21" s="113"/>
      <c r="QVF21" s="113"/>
      <c r="QVG21" s="113"/>
      <c r="QVH21" s="113"/>
      <c r="QVI21" s="113"/>
      <c r="QVJ21" s="113"/>
      <c r="QVK21" s="113"/>
      <c r="QVL21" s="113"/>
      <c r="QVM21" s="113"/>
      <c r="QVN21" s="113"/>
      <c r="QVO21" s="113"/>
      <c r="QVP21" s="113"/>
      <c r="QVQ21" s="113"/>
      <c r="QVR21" s="113"/>
      <c r="QVS21" s="113"/>
      <c r="QVT21" s="113"/>
      <c r="QVU21" s="113"/>
      <c r="QVV21" s="113"/>
      <c r="QVW21" s="113"/>
      <c r="QVX21" s="113"/>
      <c r="QVY21" s="113"/>
      <c r="QVZ21" s="113"/>
      <c r="QWA21" s="113"/>
      <c r="QWB21" s="113"/>
      <c r="QWC21" s="113"/>
      <c r="QWD21" s="113"/>
      <c r="QWE21" s="113"/>
      <c r="QWF21" s="113"/>
      <c r="QWG21" s="113"/>
      <c r="QWH21" s="113"/>
      <c r="QWI21" s="113"/>
      <c r="QWJ21" s="113"/>
      <c r="QWK21" s="113"/>
      <c r="QWL21" s="113"/>
      <c r="QWM21" s="113"/>
      <c r="QWN21" s="113"/>
      <c r="QWO21" s="113"/>
      <c r="QWP21" s="113"/>
      <c r="QWQ21" s="113"/>
      <c r="QWR21" s="113"/>
      <c r="QWS21" s="113"/>
      <c r="QWT21" s="113"/>
      <c r="QWU21" s="113"/>
      <c r="QWV21" s="113"/>
      <c r="QWW21" s="113"/>
      <c r="QWX21" s="113"/>
      <c r="QWY21" s="113"/>
      <c r="QWZ21" s="113"/>
      <c r="QXA21" s="113"/>
      <c r="QXB21" s="113"/>
      <c r="QXC21" s="113"/>
      <c r="QXD21" s="113"/>
      <c r="QXE21" s="113"/>
      <c r="QXF21" s="113"/>
      <c r="QXG21" s="113"/>
      <c r="QXH21" s="113"/>
      <c r="QXI21" s="113"/>
      <c r="QXJ21" s="113"/>
      <c r="QXK21" s="113"/>
      <c r="QXL21" s="113"/>
      <c r="QXM21" s="113"/>
      <c r="QXN21" s="113"/>
      <c r="QXO21" s="113"/>
      <c r="QXP21" s="113"/>
      <c r="QXQ21" s="113"/>
      <c r="QXR21" s="113"/>
      <c r="QXS21" s="113"/>
      <c r="QXT21" s="113"/>
      <c r="QXU21" s="113"/>
      <c r="QXV21" s="113"/>
      <c r="QXW21" s="113"/>
      <c r="QXX21" s="113"/>
      <c r="QXY21" s="113"/>
      <c r="QXZ21" s="113"/>
      <c r="QYA21" s="113"/>
      <c r="QYB21" s="113"/>
      <c r="QYC21" s="113"/>
      <c r="QYD21" s="113"/>
      <c r="QYE21" s="113"/>
      <c r="QYF21" s="113"/>
      <c r="QYG21" s="113"/>
      <c r="QYH21" s="113"/>
      <c r="QYI21" s="113"/>
      <c r="QYJ21" s="113"/>
      <c r="QYK21" s="113"/>
      <c r="QYL21" s="113"/>
      <c r="QYM21" s="113"/>
      <c r="QYN21" s="113"/>
      <c r="QYO21" s="113"/>
      <c r="QYP21" s="113"/>
      <c r="QYQ21" s="113"/>
      <c r="QYR21" s="113"/>
      <c r="QYS21" s="113"/>
      <c r="QYT21" s="113"/>
      <c r="QYU21" s="113"/>
      <c r="QYV21" s="113"/>
      <c r="QYW21" s="113"/>
      <c r="QYX21" s="113"/>
      <c r="QYY21" s="113"/>
      <c r="QYZ21" s="113"/>
      <c r="QZA21" s="113"/>
      <c r="QZB21" s="113"/>
      <c r="QZC21" s="113"/>
      <c r="QZD21" s="113"/>
      <c r="QZE21" s="113"/>
      <c r="QZF21" s="113"/>
      <c r="QZG21" s="113"/>
      <c r="QZH21" s="113"/>
      <c r="QZI21" s="113"/>
      <c r="QZJ21" s="113"/>
      <c r="QZK21" s="113"/>
      <c r="QZL21" s="113"/>
      <c r="QZM21" s="113"/>
      <c r="QZN21" s="113"/>
      <c r="QZO21" s="113"/>
      <c r="QZP21" s="113"/>
      <c r="QZQ21" s="113"/>
      <c r="QZR21" s="113"/>
      <c r="QZS21" s="113"/>
      <c r="QZT21" s="113"/>
      <c r="QZU21" s="113"/>
      <c r="QZV21" s="113"/>
      <c r="QZW21" s="113"/>
      <c r="QZX21" s="113"/>
      <c r="QZY21" s="113"/>
      <c r="QZZ21" s="113"/>
      <c r="RAA21" s="113"/>
      <c r="RAB21" s="113"/>
      <c r="RAC21" s="113"/>
      <c r="RAD21" s="113"/>
      <c r="RAE21" s="113"/>
      <c r="RAF21" s="113"/>
      <c r="RAG21" s="113"/>
      <c r="RAH21" s="113"/>
      <c r="RAI21" s="113"/>
      <c r="RAJ21" s="113"/>
      <c r="RAK21" s="113"/>
      <c r="RAL21" s="113"/>
      <c r="RAM21" s="113"/>
      <c r="RAN21" s="113"/>
      <c r="RAO21" s="113"/>
      <c r="RAP21" s="113"/>
      <c r="RAQ21" s="113"/>
      <c r="RAR21" s="113"/>
      <c r="RAS21" s="113"/>
      <c r="RAT21" s="113"/>
      <c r="RAU21" s="113"/>
      <c r="RAV21" s="113"/>
      <c r="RAW21" s="113"/>
      <c r="RAX21" s="113"/>
      <c r="RAY21" s="113"/>
      <c r="RAZ21" s="113"/>
      <c r="RBA21" s="113"/>
      <c r="RBB21" s="113"/>
      <c r="RBC21" s="113"/>
      <c r="RBD21" s="113"/>
      <c r="RBE21" s="113"/>
      <c r="RBF21" s="113"/>
      <c r="RBG21" s="113"/>
      <c r="RBH21" s="113"/>
      <c r="RBI21" s="113"/>
      <c r="RBJ21" s="113"/>
      <c r="RBK21" s="113"/>
      <c r="RBL21" s="113"/>
      <c r="RBM21" s="113"/>
      <c r="RBN21" s="113"/>
      <c r="RBO21" s="113"/>
      <c r="RBP21" s="113"/>
      <c r="RBQ21" s="113"/>
      <c r="RBR21" s="113"/>
      <c r="RBS21" s="113"/>
      <c r="RBT21" s="113"/>
      <c r="RBU21" s="113"/>
      <c r="RBV21" s="113"/>
      <c r="RBW21" s="113"/>
      <c r="RBX21" s="113"/>
      <c r="RBY21" s="113"/>
      <c r="RBZ21" s="113"/>
      <c r="RCA21" s="113"/>
      <c r="RCB21" s="113"/>
      <c r="RCC21" s="113"/>
      <c r="RCD21" s="113"/>
      <c r="RCE21" s="113"/>
      <c r="RCF21" s="113"/>
      <c r="RCG21" s="113"/>
      <c r="RCH21" s="113"/>
      <c r="RCI21" s="113"/>
      <c r="RCJ21" s="113"/>
      <c r="RCK21" s="113"/>
      <c r="RCL21" s="113"/>
      <c r="RCM21" s="113"/>
      <c r="RCN21" s="113"/>
      <c r="RCO21" s="113"/>
      <c r="RCP21" s="113"/>
      <c r="RCQ21" s="113"/>
      <c r="RCR21" s="113"/>
      <c r="RCS21" s="113"/>
      <c r="RCT21" s="113"/>
      <c r="RCU21" s="113"/>
      <c r="RCV21" s="113"/>
      <c r="RCW21" s="113"/>
      <c r="RCX21" s="113"/>
      <c r="RCY21" s="113"/>
      <c r="RCZ21" s="113"/>
      <c r="RDA21" s="113"/>
      <c r="RDB21" s="113"/>
      <c r="RDC21" s="113"/>
      <c r="RDD21" s="113"/>
      <c r="RDE21" s="113"/>
      <c r="RDF21" s="113"/>
      <c r="RDG21" s="113"/>
      <c r="RDH21" s="113"/>
      <c r="RDI21" s="113"/>
      <c r="RDJ21" s="113"/>
      <c r="RDK21" s="113"/>
      <c r="RDL21" s="113"/>
      <c r="RDM21" s="113"/>
      <c r="RDN21" s="113"/>
      <c r="RDO21" s="113"/>
      <c r="RDP21" s="113"/>
      <c r="RDQ21" s="113"/>
      <c r="RDR21" s="113"/>
      <c r="RDS21" s="113"/>
      <c r="RDT21" s="113"/>
      <c r="RDU21" s="113"/>
      <c r="RDV21" s="113"/>
      <c r="RDW21" s="113"/>
      <c r="RDX21" s="113"/>
      <c r="RDY21" s="113"/>
      <c r="RDZ21" s="113"/>
      <c r="REA21" s="113"/>
      <c r="REB21" s="113"/>
      <c r="REC21" s="113"/>
      <c r="RED21" s="113"/>
      <c r="REE21" s="113"/>
      <c r="REF21" s="113"/>
      <c r="REG21" s="113"/>
      <c r="REH21" s="113"/>
      <c r="REI21" s="113"/>
      <c r="REJ21" s="113"/>
      <c r="REK21" s="113"/>
      <c r="REL21" s="113"/>
      <c r="REM21" s="113"/>
      <c r="REN21" s="113"/>
      <c r="REO21" s="113"/>
      <c r="REP21" s="113"/>
      <c r="REQ21" s="113"/>
      <c r="RER21" s="113"/>
      <c r="RES21" s="113"/>
      <c r="RET21" s="113"/>
      <c r="REU21" s="113"/>
      <c r="REV21" s="113"/>
      <c r="REW21" s="113"/>
      <c r="REX21" s="113"/>
      <c r="REY21" s="113"/>
      <c r="REZ21" s="113"/>
      <c r="RFA21" s="113"/>
      <c r="RFB21" s="113"/>
      <c r="RFC21" s="113"/>
      <c r="RFD21" s="113"/>
      <c r="RFE21" s="113"/>
      <c r="RFF21" s="113"/>
      <c r="RFG21" s="113"/>
      <c r="RFH21" s="113"/>
      <c r="RFI21" s="113"/>
      <c r="RFJ21" s="113"/>
      <c r="RFK21" s="113"/>
      <c r="RFL21" s="113"/>
      <c r="RFM21" s="113"/>
      <c r="RFN21" s="113"/>
      <c r="RFO21" s="113"/>
      <c r="RFP21" s="113"/>
      <c r="RFQ21" s="113"/>
      <c r="RFR21" s="113"/>
      <c r="RFS21" s="113"/>
      <c r="RFT21" s="113"/>
      <c r="RFU21" s="113"/>
      <c r="RFV21" s="113"/>
      <c r="RFW21" s="113"/>
      <c r="RFX21" s="113"/>
      <c r="RFY21" s="113"/>
      <c r="RFZ21" s="113"/>
      <c r="RGA21" s="113"/>
      <c r="RGB21" s="113"/>
      <c r="RGC21" s="113"/>
      <c r="RGD21" s="113"/>
      <c r="RGE21" s="113"/>
      <c r="RGF21" s="113"/>
      <c r="RGG21" s="113"/>
      <c r="RGH21" s="113"/>
      <c r="RGI21" s="113"/>
      <c r="RGJ21" s="113"/>
      <c r="RGK21" s="113"/>
      <c r="RGL21" s="113"/>
      <c r="RGM21" s="113"/>
      <c r="RGN21" s="113"/>
      <c r="RGO21" s="113"/>
      <c r="RGP21" s="113"/>
      <c r="RGQ21" s="113"/>
      <c r="RGR21" s="113"/>
      <c r="RGS21" s="113"/>
      <c r="RGT21" s="113"/>
      <c r="RGU21" s="113"/>
      <c r="RGV21" s="113"/>
      <c r="RGW21" s="113"/>
      <c r="RGX21" s="113"/>
      <c r="RGY21" s="113"/>
      <c r="RGZ21" s="113"/>
      <c r="RHA21" s="113"/>
      <c r="RHB21" s="113"/>
      <c r="RHC21" s="113"/>
      <c r="RHD21" s="113"/>
      <c r="RHE21" s="113"/>
      <c r="RHF21" s="113"/>
      <c r="RHG21" s="113"/>
      <c r="RHH21" s="113"/>
      <c r="RHI21" s="113"/>
      <c r="RHJ21" s="113"/>
      <c r="RHK21" s="113"/>
      <c r="RHL21" s="113"/>
      <c r="RHM21" s="113"/>
      <c r="RHN21" s="113"/>
      <c r="RHO21" s="113"/>
      <c r="RHP21" s="113"/>
      <c r="RHQ21" s="113"/>
      <c r="RHR21" s="113"/>
      <c r="RHS21" s="113"/>
      <c r="RHT21" s="113"/>
      <c r="RHU21" s="113"/>
      <c r="RHV21" s="113"/>
      <c r="RHW21" s="113"/>
      <c r="RHX21" s="113"/>
      <c r="RHY21" s="113"/>
      <c r="RHZ21" s="113"/>
      <c r="RIA21" s="113"/>
      <c r="RIB21" s="113"/>
      <c r="RIC21" s="113"/>
      <c r="RID21" s="113"/>
      <c r="RIE21" s="113"/>
      <c r="RIF21" s="113"/>
      <c r="RIG21" s="113"/>
      <c r="RIH21" s="113"/>
      <c r="RII21" s="113"/>
      <c r="RIJ21" s="113"/>
      <c r="RIK21" s="113"/>
      <c r="RIL21" s="113"/>
      <c r="RIM21" s="113"/>
      <c r="RIN21" s="113"/>
      <c r="RIO21" s="113"/>
      <c r="RIP21" s="113"/>
      <c r="RIQ21" s="113"/>
      <c r="RIR21" s="113"/>
      <c r="RIS21" s="113"/>
      <c r="RIT21" s="113"/>
      <c r="RIU21" s="113"/>
      <c r="RIV21" s="113"/>
      <c r="RIW21" s="113"/>
      <c r="RIX21" s="113"/>
      <c r="RIY21" s="113"/>
      <c r="RIZ21" s="113"/>
      <c r="RJA21" s="113"/>
      <c r="RJB21" s="113"/>
      <c r="RJC21" s="113"/>
      <c r="RJD21" s="113"/>
      <c r="RJE21" s="113"/>
      <c r="RJF21" s="113"/>
      <c r="RJG21" s="113"/>
      <c r="RJH21" s="113"/>
      <c r="RJI21" s="113"/>
      <c r="RJJ21" s="113"/>
      <c r="RJK21" s="113"/>
      <c r="RJL21" s="113"/>
      <c r="RJM21" s="113"/>
      <c r="RJN21" s="113"/>
      <c r="RJO21" s="113"/>
      <c r="RJP21" s="113"/>
      <c r="RJQ21" s="113"/>
      <c r="RJR21" s="113"/>
      <c r="RJS21" s="113"/>
      <c r="RJT21" s="113"/>
      <c r="RJU21" s="113"/>
      <c r="RJV21" s="113"/>
      <c r="RJW21" s="113"/>
      <c r="RJX21" s="113"/>
      <c r="RJY21" s="113"/>
      <c r="RJZ21" s="113"/>
      <c r="RKA21" s="113"/>
      <c r="RKB21" s="113"/>
      <c r="RKC21" s="113"/>
      <c r="RKD21" s="113"/>
      <c r="RKE21" s="113"/>
      <c r="RKF21" s="113"/>
      <c r="RKG21" s="113"/>
      <c r="RKH21" s="113"/>
      <c r="RKI21" s="113"/>
      <c r="RKJ21" s="113"/>
      <c r="RKK21" s="113"/>
      <c r="RKL21" s="113"/>
      <c r="RKM21" s="113"/>
      <c r="RKN21" s="113"/>
      <c r="RKO21" s="113"/>
      <c r="RKP21" s="113"/>
      <c r="RKQ21" s="113"/>
      <c r="RKR21" s="113"/>
      <c r="RKS21" s="113"/>
      <c r="RKT21" s="113"/>
      <c r="RKU21" s="113"/>
      <c r="RKV21" s="113"/>
      <c r="RKW21" s="113"/>
      <c r="RKX21" s="113"/>
      <c r="RKY21" s="113"/>
      <c r="RKZ21" s="113"/>
      <c r="RLA21" s="113"/>
      <c r="RLB21" s="113"/>
      <c r="RLC21" s="113"/>
      <c r="RLD21" s="113"/>
      <c r="RLE21" s="113"/>
      <c r="RLF21" s="113"/>
      <c r="RLG21" s="113"/>
      <c r="RLH21" s="113"/>
      <c r="RLI21" s="113"/>
      <c r="RLJ21" s="113"/>
      <c r="RLK21" s="113"/>
      <c r="RLL21" s="113"/>
      <c r="RLM21" s="113"/>
      <c r="RLN21" s="113"/>
      <c r="RLO21" s="113"/>
      <c r="RLP21" s="113"/>
      <c r="RLQ21" s="113"/>
      <c r="RLR21" s="113"/>
      <c r="RLS21" s="113"/>
      <c r="RLT21" s="113"/>
      <c r="RLU21" s="113"/>
      <c r="RLV21" s="113"/>
      <c r="RLW21" s="113"/>
      <c r="RLX21" s="113"/>
      <c r="RLY21" s="113"/>
      <c r="RLZ21" s="113"/>
      <c r="RMA21" s="113"/>
      <c r="RMB21" s="113"/>
      <c r="RMC21" s="113"/>
      <c r="RMD21" s="113"/>
      <c r="RME21" s="113"/>
      <c r="RMF21" s="113"/>
      <c r="RMG21" s="113"/>
      <c r="RMH21" s="113"/>
      <c r="RMI21" s="113"/>
      <c r="RMJ21" s="113"/>
      <c r="RMK21" s="113"/>
      <c r="RML21" s="113"/>
      <c r="RMM21" s="113"/>
      <c r="RMN21" s="113"/>
      <c r="RMO21" s="113"/>
      <c r="RMP21" s="113"/>
      <c r="RMQ21" s="113"/>
      <c r="RMR21" s="113"/>
      <c r="RMS21" s="113"/>
      <c r="RMT21" s="113"/>
      <c r="RMU21" s="113"/>
      <c r="RMV21" s="113"/>
      <c r="RMW21" s="113"/>
      <c r="RMX21" s="113"/>
      <c r="RMY21" s="113"/>
      <c r="RMZ21" s="113"/>
      <c r="RNA21" s="113"/>
      <c r="RNB21" s="113"/>
      <c r="RNC21" s="113"/>
      <c r="RND21" s="113"/>
      <c r="RNE21" s="113"/>
      <c r="RNF21" s="113"/>
      <c r="RNG21" s="113"/>
      <c r="RNH21" s="113"/>
      <c r="RNI21" s="113"/>
      <c r="RNJ21" s="113"/>
      <c r="RNK21" s="113"/>
      <c r="RNL21" s="113"/>
      <c r="RNM21" s="113"/>
      <c r="RNN21" s="113"/>
      <c r="RNO21" s="113"/>
      <c r="RNP21" s="113"/>
      <c r="RNQ21" s="113"/>
      <c r="RNR21" s="113"/>
      <c r="RNS21" s="113"/>
      <c r="RNT21" s="113"/>
      <c r="RNU21" s="113"/>
      <c r="RNV21" s="113"/>
      <c r="RNW21" s="113"/>
      <c r="RNX21" s="113"/>
      <c r="RNY21" s="113"/>
      <c r="RNZ21" s="113"/>
      <c r="ROA21" s="113"/>
      <c r="ROB21" s="113"/>
      <c r="ROC21" s="113"/>
      <c r="ROD21" s="113"/>
      <c r="ROE21" s="113"/>
      <c r="ROF21" s="113"/>
      <c r="ROG21" s="113"/>
      <c r="ROH21" s="113"/>
      <c r="ROI21" s="113"/>
      <c r="ROJ21" s="113"/>
      <c r="ROK21" s="113"/>
      <c r="ROL21" s="113"/>
      <c r="ROM21" s="113"/>
      <c r="RON21" s="113"/>
      <c r="ROO21" s="113"/>
      <c r="ROP21" s="113"/>
      <c r="ROQ21" s="113"/>
      <c r="ROR21" s="113"/>
      <c r="ROS21" s="113"/>
      <c r="ROT21" s="113"/>
      <c r="ROU21" s="113"/>
      <c r="ROV21" s="113"/>
      <c r="ROW21" s="113"/>
      <c r="ROX21" s="113"/>
      <c r="ROY21" s="113"/>
      <c r="ROZ21" s="113"/>
      <c r="RPA21" s="113"/>
      <c r="RPB21" s="113"/>
      <c r="RPC21" s="113"/>
      <c r="RPD21" s="113"/>
      <c r="RPE21" s="113"/>
      <c r="RPF21" s="113"/>
      <c r="RPG21" s="113"/>
      <c r="RPH21" s="113"/>
      <c r="RPI21" s="113"/>
      <c r="RPJ21" s="113"/>
      <c r="RPK21" s="113"/>
      <c r="RPL21" s="113"/>
      <c r="RPM21" s="113"/>
      <c r="RPN21" s="113"/>
      <c r="RPO21" s="113"/>
      <c r="RPP21" s="113"/>
      <c r="RPQ21" s="113"/>
      <c r="RPR21" s="113"/>
      <c r="RPS21" s="113"/>
      <c r="RPT21" s="113"/>
      <c r="RPU21" s="113"/>
      <c r="RPV21" s="113"/>
      <c r="RPW21" s="113"/>
      <c r="RPX21" s="113"/>
      <c r="RPY21" s="113"/>
      <c r="RPZ21" s="113"/>
      <c r="RQA21" s="113"/>
      <c r="RQB21" s="113"/>
      <c r="RQC21" s="113"/>
      <c r="RQD21" s="113"/>
      <c r="RQE21" s="113"/>
      <c r="RQF21" s="113"/>
      <c r="RQG21" s="113"/>
      <c r="RQH21" s="113"/>
      <c r="RQI21" s="113"/>
      <c r="RQJ21" s="113"/>
      <c r="RQK21" s="113"/>
      <c r="RQL21" s="113"/>
      <c r="RQM21" s="113"/>
      <c r="RQN21" s="113"/>
      <c r="RQO21" s="113"/>
      <c r="RQP21" s="113"/>
      <c r="RQQ21" s="113"/>
      <c r="RQR21" s="113"/>
      <c r="RQS21" s="113"/>
      <c r="RQT21" s="113"/>
      <c r="RQU21" s="113"/>
      <c r="RQV21" s="113"/>
      <c r="RQW21" s="113"/>
      <c r="RQX21" s="113"/>
      <c r="RQY21" s="113"/>
      <c r="RQZ21" s="113"/>
      <c r="RRA21" s="113"/>
      <c r="RRB21" s="113"/>
      <c r="RRC21" s="113"/>
      <c r="RRD21" s="113"/>
      <c r="RRE21" s="113"/>
      <c r="RRF21" s="113"/>
      <c r="RRG21" s="113"/>
      <c r="RRH21" s="113"/>
      <c r="RRI21" s="113"/>
      <c r="RRJ21" s="113"/>
      <c r="RRK21" s="113"/>
      <c r="RRL21" s="113"/>
      <c r="RRM21" s="113"/>
      <c r="RRN21" s="113"/>
      <c r="RRO21" s="113"/>
      <c r="RRP21" s="113"/>
      <c r="RRQ21" s="113"/>
      <c r="RRR21" s="113"/>
      <c r="RRS21" s="113"/>
      <c r="RRT21" s="113"/>
      <c r="RRU21" s="113"/>
      <c r="RRV21" s="113"/>
      <c r="RRW21" s="113"/>
      <c r="RRX21" s="113"/>
      <c r="RRY21" s="113"/>
      <c r="RRZ21" s="113"/>
      <c r="RSA21" s="113"/>
      <c r="RSB21" s="113"/>
      <c r="RSC21" s="113"/>
      <c r="RSD21" s="113"/>
      <c r="RSE21" s="113"/>
      <c r="RSF21" s="113"/>
      <c r="RSG21" s="113"/>
      <c r="RSH21" s="113"/>
      <c r="RSI21" s="113"/>
      <c r="RSJ21" s="113"/>
      <c r="RSK21" s="113"/>
      <c r="RSL21" s="113"/>
      <c r="RSM21" s="113"/>
      <c r="RSN21" s="113"/>
      <c r="RSO21" s="113"/>
      <c r="RSP21" s="113"/>
      <c r="RSQ21" s="113"/>
      <c r="RSR21" s="113"/>
      <c r="RSS21" s="113"/>
      <c r="RST21" s="113"/>
      <c r="RSU21" s="113"/>
      <c r="RSV21" s="113"/>
      <c r="RSW21" s="113"/>
      <c r="RSX21" s="113"/>
      <c r="RSY21" s="113"/>
      <c r="RSZ21" s="113"/>
      <c r="RTA21" s="113"/>
      <c r="RTB21" s="113"/>
      <c r="RTC21" s="113"/>
      <c r="RTD21" s="113"/>
      <c r="RTE21" s="113"/>
      <c r="RTF21" s="113"/>
      <c r="RTG21" s="113"/>
      <c r="RTH21" s="113"/>
      <c r="RTI21" s="113"/>
      <c r="RTJ21" s="113"/>
      <c r="RTK21" s="113"/>
      <c r="RTL21" s="113"/>
      <c r="RTM21" s="113"/>
      <c r="RTN21" s="113"/>
      <c r="RTO21" s="113"/>
      <c r="RTP21" s="113"/>
      <c r="RTQ21" s="113"/>
      <c r="RTR21" s="113"/>
      <c r="RTS21" s="113"/>
      <c r="RTT21" s="113"/>
      <c r="RTU21" s="113"/>
      <c r="RTV21" s="113"/>
      <c r="RTW21" s="113"/>
      <c r="RTX21" s="113"/>
      <c r="RTY21" s="113"/>
      <c r="RTZ21" s="113"/>
      <c r="RUA21" s="113"/>
      <c r="RUB21" s="113"/>
      <c r="RUC21" s="113"/>
      <c r="RUD21" s="113"/>
      <c r="RUE21" s="113"/>
      <c r="RUF21" s="113"/>
      <c r="RUG21" s="113"/>
      <c r="RUH21" s="113"/>
      <c r="RUI21" s="113"/>
      <c r="RUJ21" s="113"/>
      <c r="RUK21" s="113"/>
      <c r="RUL21" s="113"/>
      <c r="RUM21" s="113"/>
      <c r="RUN21" s="113"/>
      <c r="RUO21" s="113"/>
      <c r="RUP21" s="113"/>
      <c r="RUQ21" s="113"/>
      <c r="RUR21" s="113"/>
      <c r="RUS21" s="113"/>
      <c r="RUT21" s="113"/>
      <c r="RUU21" s="113"/>
      <c r="RUV21" s="113"/>
      <c r="RUW21" s="113"/>
      <c r="RUX21" s="113"/>
      <c r="RUY21" s="113"/>
      <c r="RUZ21" s="113"/>
      <c r="RVA21" s="113"/>
      <c r="RVB21" s="113"/>
      <c r="RVC21" s="113"/>
      <c r="RVD21" s="113"/>
      <c r="RVE21" s="113"/>
      <c r="RVF21" s="113"/>
      <c r="RVG21" s="113"/>
      <c r="RVH21" s="113"/>
      <c r="RVI21" s="113"/>
      <c r="RVJ21" s="113"/>
      <c r="RVK21" s="113"/>
      <c r="RVL21" s="113"/>
      <c r="RVM21" s="113"/>
      <c r="RVN21" s="113"/>
      <c r="RVO21" s="113"/>
      <c r="RVP21" s="113"/>
      <c r="RVQ21" s="113"/>
      <c r="RVR21" s="113"/>
      <c r="RVS21" s="113"/>
      <c r="RVT21" s="113"/>
      <c r="RVU21" s="113"/>
      <c r="RVV21" s="113"/>
      <c r="RVW21" s="113"/>
      <c r="RVX21" s="113"/>
      <c r="RVY21" s="113"/>
      <c r="RVZ21" s="113"/>
      <c r="RWA21" s="113"/>
      <c r="RWB21" s="113"/>
      <c r="RWC21" s="113"/>
      <c r="RWD21" s="113"/>
      <c r="RWE21" s="113"/>
      <c r="RWF21" s="113"/>
      <c r="RWG21" s="113"/>
      <c r="RWH21" s="113"/>
      <c r="RWI21" s="113"/>
      <c r="RWJ21" s="113"/>
      <c r="RWK21" s="113"/>
      <c r="RWL21" s="113"/>
      <c r="RWM21" s="113"/>
      <c r="RWN21" s="113"/>
      <c r="RWO21" s="113"/>
      <c r="RWP21" s="113"/>
      <c r="RWQ21" s="113"/>
      <c r="RWR21" s="113"/>
      <c r="RWS21" s="113"/>
      <c r="RWT21" s="113"/>
      <c r="RWU21" s="113"/>
      <c r="RWV21" s="113"/>
      <c r="RWW21" s="113"/>
      <c r="RWX21" s="113"/>
      <c r="RWY21" s="113"/>
      <c r="RWZ21" s="113"/>
      <c r="RXA21" s="113"/>
      <c r="RXB21" s="113"/>
      <c r="RXC21" s="113"/>
      <c r="RXD21" s="113"/>
      <c r="RXE21" s="113"/>
      <c r="RXF21" s="113"/>
      <c r="RXG21" s="113"/>
      <c r="RXH21" s="113"/>
      <c r="RXI21" s="113"/>
      <c r="RXJ21" s="113"/>
      <c r="RXK21" s="113"/>
      <c r="RXL21" s="113"/>
      <c r="RXM21" s="113"/>
      <c r="RXN21" s="113"/>
      <c r="RXO21" s="113"/>
      <c r="RXP21" s="113"/>
      <c r="RXQ21" s="113"/>
      <c r="RXR21" s="113"/>
      <c r="RXS21" s="113"/>
      <c r="RXT21" s="113"/>
      <c r="RXU21" s="113"/>
      <c r="RXV21" s="113"/>
      <c r="RXW21" s="113"/>
      <c r="RXX21" s="113"/>
      <c r="RXY21" s="113"/>
      <c r="RXZ21" s="113"/>
      <c r="RYA21" s="113"/>
      <c r="RYB21" s="113"/>
      <c r="RYC21" s="113"/>
      <c r="RYD21" s="113"/>
      <c r="RYE21" s="113"/>
      <c r="RYF21" s="113"/>
      <c r="RYG21" s="113"/>
      <c r="RYH21" s="113"/>
      <c r="RYI21" s="113"/>
      <c r="RYJ21" s="113"/>
      <c r="RYK21" s="113"/>
      <c r="RYL21" s="113"/>
      <c r="RYM21" s="113"/>
      <c r="RYN21" s="113"/>
      <c r="RYO21" s="113"/>
      <c r="RYP21" s="113"/>
      <c r="RYQ21" s="113"/>
      <c r="RYR21" s="113"/>
      <c r="RYS21" s="113"/>
      <c r="RYT21" s="113"/>
      <c r="RYU21" s="113"/>
      <c r="RYV21" s="113"/>
      <c r="RYW21" s="113"/>
      <c r="RYX21" s="113"/>
      <c r="RYY21" s="113"/>
      <c r="RYZ21" s="113"/>
      <c r="RZA21" s="113"/>
      <c r="RZB21" s="113"/>
      <c r="RZC21" s="113"/>
      <c r="RZD21" s="113"/>
      <c r="RZE21" s="113"/>
      <c r="RZF21" s="113"/>
      <c r="RZG21" s="113"/>
      <c r="RZH21" s="113"/>
      <c r="RZI21" s="113"/>
      <c r="RZJ21" s="113"/>
      <c r="RZK21" s="113"/>
      <c r="RZL21" s="113"/>
      <c r="RZM21" s="113"/>
      <c r="RZN21" s="113"/>
      <c r="RZO21" s="113"/>
      <c r="RZP21" s="113"/>
      <c r="RZQ21" s="113"/>
      <c r="RZR21" s="113"/>
      <c r="RZS21" s="113"/>
      <c r="RZT21" s="113"/>
      <c r="RZU21" s="113"/>
      <c r="RZV21" s="113"/>
      <c r="RZW21" s="113"/>
      <c r="RZX21" s="113"/>
      <c r="RZY21" s="113"/>
      <c r="RZZ21" s="113"/>
      <c r="SAA21" s="113"/>
      <c r="SAB21" s="113"/>
      <c r="SAC21" s="113"/>
      <c r="SAD21" s="113"/>
      <c r="SAE21" s="113"/>
      <c r="SAF21" s="113"/>
      <c r="SAG21" s="113"/>
      <c r="SAH21" s="113"/>
      <c r="SAI21" s="113"/>
      <c r="SAJ21" s="113"/>
      <c r="SAK21" s="113"/>
      <c r="SAL21" s="113"/>
      <c r="SAM21" s="113"/>
      <c r="SAN21" s="113"/>
      <c r="SAO21" s="113"/>
      <c r="SAP21" s="113"/>
      <c r="SAQ21" s="113"/>
      <c r="SAR21" s="113"/>
      <c r="SAS21" s="113"/>
      <c r="SAT21" s="113"/>
      <c r="SAU21" s="113"/>
      <c r="SAV21" s="113"/>
      <c r="SAW21" s="113"/>
      <c r="SAX21" s="113"/>
      <c r="SAY21" s="113"/>
      <c r="SAZ21" s="113"/>
      <c r="SBA21" s="113"/>
      <c r="SBB21" s="113"/>
      <c r="SBC21" s="113"/>
      <c r="SBD21" s="113"/>
      <c r="SBE21" s="113"/>
      <c r="SBF21" s="113"/>
      <c r="SBG21" s="113"/>
      <c r="SBH21" s="113"/>
      <c r="SBI21" s="113"/>
      <c r="SBJ21" s="113"/>
      <c r="SBK21" s="113"/>
      <c r="SBL21" s="113"/>
      <c r="SBM21" s="113"/>
      <c r="SBN21" s="113"/>
      <c r="SBO21" s="113"/>
      <c r="SBP21" s="113"/>
      <c r="SBQ21" s="113"/>
      <c r="SBR21" s="113"/>
      <c r="SBS21" s="113"/>
      <c r="SBT21" s="113"/>
      <c r="SBU21" s="113"/>
      <c r="SBV21" s="113"/>
      <c r="SBW21" s="113"/>
      <c r="SBX21" s="113"/>
      <c r="SBY21" s="113"/>
      <c r="SBZ21" s="113"/>
      <c r="SCA21" s="113"/>
      <c r="SCB21" s="113"/>
      <c r="SCC21" s="113"/>
      <c r="SCD21" s="113"/>
      <c r="SCE21" s="113"/>
      <c r="SCF21" s="113"/>
      <c r="SCG21" s="113"/>
      <c r="SCH21" s="113"/>
      <c r="SCI21" s="113"/>
      <c r="SCJ21" s="113"/>
      <c r="SCK21" s="113"/>
      <c r="SCL21" s="113"/>
      <c r="SCM21" s="113"/>
      <c r="SCN21" s="113"/>
      <c r="SCO21" s="113"/>
      <c r="SCP21" s="113"/>
      <c r="SCQ21" s="113"/>
      <c r="SCR21" s="113"/>
      <c r="SCS21" s="113"/>
      <c r="SCT21" s="113"/>
      <c r="SCU21" s="113"/>
      <c r="SCV21" s="113"/>
      <c r="SCW21" s="113"/>
      <c r="SCX21" s="113"/>
      <c r="SCY21" s="113"/>
      <c r="SCZ21" s="113"/>
      <c r="SDA21" s="113"/>
      <c r="SDB21" s="113"/>
      <c r="SDC21" s="113"/>
      <c r="SDD21" s="113"/>
      <c r="SDE21" s="113"/>
      <c r="SDF21" s="113"/>
      <c r="SDG21" s="113"/>
      <c r="SDH21" s="113"/>
      <c r="SDI21" s="113"/>
      <c r="SDJ21" s="113"/>
      <c r="SDK21" s="113"/>
      <c r="SDL21" s="113"/>
      <c r="SDM21" s="113"/>
      <c r="SDN21" s="113"/>
      <c r="SDO21" s="113"/>
      <c r="SDP21" s="113"/>
      <c r="SDQ21" s="113"/>
      <c r="SDR21" s="113"/>
      <c r="SDS21" s="113"/>
      <c r="SDT21" s="113"/>
      <c r="SDU21" s="113"/>
      <c r="SDV21" s="113"/>
      <c r="SDW21" s="113"/>
      <c r="SDX21" s="113"/>
      <c r="SDY21" s="113"/>
      <c r="SDZ21" s="113"/>
      <c r="SEA21" s="113"/>
      <c r="SEB21" s="113"/>
      <c r="SEC21" s="113"/>
      <c r="SED21" s="113"/>
      <c r="SEE21" s="113"/>
      <c r="SEF21" s="113"/>
      <c r="SEG21" s="113"/>
      <c r="SEH21" s="113"/>
      <c r="SEI21" s="113"/>
      <c r="SEJ21" s="113"/>
      <c r="SEK21" s="113"/>
      <c r="SEL21" s="113"/>
      <c r="SEM21" s="113"/>
      <c r="SEN21" s="113"/>
      <c r="SEO21" s="113"/>
      <c r="SEP21" s="113"/>
      <c r="SEQ21" s="113"/>
      <c r="SER21" s="113"/>
      <c r="SES21" s="113"/>
      <c r="SET21" s="113"/>
      <c r="SEU21" s="113"/>
      <c r="SEV21" s="113"/>
      <c r="SEW21" s="113"/>
      <c r="SEX21" s="113"/>
      <c r="SEY21" s="113"/>
      <c r="SEZ21" s="113"/>
      <c r="SFA21" s="113"/>
      <c r="SFB21" s="113"/>
      <c r="SFC21" s="113"/>
      <c r="SFD21" s="113"/>
      <c r="SFE21" s="113"/>
      <c r="SFF21" s="113"/>
      <c r="SFG21" s="113"/>
      <c r="SFH21" s="113"/>
      <c r="SFI21" s="113"/>
      <c r="SFJ21" s="113"/>
      <c r="SFK21" s="113"/>
      <c r="SFL21" s="113"/>
      <c r="SFM21" s="113"/>
      <c r="SFN21" s="113"/>
      <c r="SFO21" s="113"/>
      <c r="SFP21" s="113"/>
      <c r="SFQ21" s="113"/>
      <c r="SFR21" s="113"/>
      <c r="SFS21" s="113"/>
      <c r="SFT21" s="113"/>
      <c r="SFU21" s="113"/>
      <c r="SFV21" s="113"/>
      <c r="SFW21" s="113"/>
      <c r="SFX21" s="113"/>
      <c r="SFY21" s="113"/>
      <c r="SFZ21" s="113"/>
      <c r="SGA21" s="113"/>
      <c r="SGB21" s="113"/>
      <c r="SGC21" s="113"/>
      <c r="SGD21" s="113"/>
      <c r="SGE21" s="113"/>
      <c r="SGF21" s="113"/>
      <c r="SGG21" s="113"/>
      <c r="SGH21" s="113"/>
      <c r="SGI21" s="113"/>
      <c r="SGJ21" s="113"/>
      <c r="SGK21" s="113"/>
      <c r="SGL21" s="113"/>
      <c r="SGM21" s="113"/>
      <c r="SGN21" s="113"/>
      <c r="SGO21" s="113"/>
      <c r="SGP21" s="113"/>
      <c r="SGQ21" s="113"/>
      <c r="SGR21" s="113"/>
      <c r="SGS21" s="113"/>
      <c r="SGT21" s="113"/>
      <c r="SGU21" s="113"/>
      <c r="SGV21" s="113"/>
      <c r="SGW21" s="113"/>
      <c r="SGX21" s="113"/>
      <c r="SGY21" s="113"/>
      <c r="SGZ21" s="113"/>
      <c r="SHA21" s="113"/>
      <c r="SHB21" s="113"/>
      <c r="SHC21" s="113"/>
      <c r="SHD21" s="113"/>
      <c r="SHE21" s="113"/>
      <c r="SHF21" s="113"/>
      <c r="SHG21" s="113"/>
      <c r="SHH21" s="113"/>
      <c r="SHI21" s="113"/>
      <c r="SHJ21" s="113"/>
      <c r="SHK21" s="113"/>
      <c r="SHL21" s="113"/>
      <c r="SHM21" s="113"/>
      <c r="SHN21" s="113"/>
      <c r="SHO21" s="113"/>
      <c r="SHP21" s="113"/>
      <c r="SHQ21" s="113"/>
      <c r="SHR21" s="113"/>
      <c r="SHS21" s="113"/>
      <c r="SHT21" s="113"/>
      <c r="SHU21" s="113"/>
      <c r="SHV21" s="113"/>
      <c r="SHW21" s="113"/>
      <c r="SHX21" s="113"/>
      <c r="SHY21" s="113"/>
      <c r="SHZ21" s="113"/>
      <c r="SIA21" s="113"/>
      <c r="SIB21" s="113"/>
      <c r="SIC21" s="113"/>
      <c r="SID21" s="113"/>
      <c r="SIE21" s="113"/>
      <c r="SIF21" s="113"/>
      <c r="SIG21" s="113"/>
      <c r="SIH21" s="113"/>
      <c r="SII21" s="113"/>
      <c r="SIJ21" s="113"/>
      <c r="SIK21" s="113"/>
      <c r="SIL21" s="113"/>
      <c r="SIM21" s="113"/>
      <c r="SIN21" s="113"/>
      <c r="SIO21" s="113"/>
      <c r="SIP21" s="113"/>
      <c r="SIQ21" s="113"/>
      <c r="SIR21" s="113"/>
      <c r="SIS21" s="113"/>
      <c r="SIT21" s="113"/>
      <c r="SIU21" s="113"/>
      <c r="SIV21" s="113"/>
      <c r="SIW21" s="113"/>
      <c r="SIX21" s="113"/>
      <c r="SIY21" s="113"/>
      <c r="SIZ21" s="113"/>
      <c r="SJA21" s="113"/>
      <c r="SJB21" s="113"/>
      <c r="SJC21" s="113"/>
      <c r="SJD21" s="113"/>
      <c r="SJE21" s="113"/>
      <c r="SJF21" s="113"/>
      <c r="SJG21" s="113"/>
      <c r="SJH21" s="113"/>
      <c r="SJI21" s="113"/>
      <c r="SJJ21" s="113"/>
      <c r="SJK21" s="113"/>
      <c r="SJL21" s="113"/>
      <c r="SJM21" s="113"/>
      <c r="SJN21" s="113"/>
      <c r="SJO21" s="113"/>
      <c r="SJP21" s="113"/>
      <c r="SJQ21" s="113"/>
      <c r="SJR21" s="113"/>
      <c r="SJS21" s="113"/>
      <c r="SJT21" s="113"/>
      <c r="SJU21" s="113"/>
      <c r="SJV21" s="113"/>
      <c r="SJW21" s="113"/>
      <c r="SJX21" s="113"/>
      <c r="SJY21" s="113"/>
      <c r="SJZ21" s="113"/>
      <c r="SKA21" s="113"/>
      <c r="SKB21" s="113"/>
      <c r="SKC21" s="113"/>
      <c r="SKD21" s="113"/>
      <c r="SKE21" s="113"/>
      <c r="SKF21" s="113"/>
      <c r="SKG21" s="113"/>
      <c r="SKH21" s="113"/>
      <c r="SKI21" s="113"/>
      <c r="SKJ21" s="113"/>
      <c r="SKK21" s="113"/>
      <c r="SKL21" s="113"/>
      <c r="SKM21" s="113"/>
      <c r="SKN21" s="113"/>
      <c r="SKO21" s="113"/>
      <c r="SKP21" s="113"/>
      <c r="SKQ21" s="113"/>
      <c r="SKR21" s="113"/>
      <c r="SKS21" s="113"/>
      <c r="SKT21" s="113"/>
      <c r="SKU21" s="113"/>
      <c r="SKV21" s="113"/>
      <c r="SKW21" s="113"/>
      <c r="SKX21" s="113"/>
      <c r="SKY21" s="113"/>
      <c r="SKZ21" s="113"/>
      <c r="SLA21" s="113"/>
      <c r="SLB21" s="113"/>
      <c r="SLC21" s="113"/>
      <c r="SLD21" s="113"/>
      <c r="SLE21" s="113"/>
      <c r="SLF21" s="113"/>
      <c r="SLG21" s="113"/>
      <c r="SLH21" s="113"/>
      <c r="SLI21" s="113"/>
      <c r="SLJ21" s="113"/>
      <c r="SLK21" s="113"/>
      <c r="SLL21" s="113"/>
      <c r="SLM21" s="113"/>
      <c r="SLN21" s="113"/>
      <c r="SLO21" s="113"/>
      <c r="SLP21" s="113"/>
      <c r="SLQ21" s="113"/>
      <c r="SLR21" s="113"/>
      <c r="SLS21" s="113"/>
      <c r="SLT21" s="113"/>
      <c r="SLU21" s="113"/>
      <c r="SLV21" s="113"/>
      <c r="SLW21" s="113"/>
      <c r="SLX21" s="113"/>
      <c r="SLY21" s="113"/>
      <c r="SLZ21" s="113"/>
      <c r="SMA21" s="113"/>
      <c r="SMB21" s="113"/>
      <c r="SMC21" s="113"/>
      <c r="SMD21" s="113"/>
      <c r="SME21" s="113"/>
      <c r="SMF21" s="113"/>
      <c r="SMG21" s="113"/>
      <c r="SMH21" s="113"/>
      <c r="SMI21" s="113"/>
      <c r="SMJ21" s="113"/>
      <c r="SMK21" s="113"/>
      <c r="SML21" s="113"/>
      <c r="SMM21" s="113"/>
      <c r="SMN21" s="113"/>
      <c r="SMO21" s="113"/>
      <c r="SMP21" s="113"/>
      <c r="SMQ21" s="113"/>
      <c r="SMR21" s="113"/>
      <c r="SMS21" s="113"/>
      <c r="SMT21" s="113"/>
      <c r="SMU21" s="113"/>
      <c r="SMV21" s="113"/>
      <c r="SMW21" s="113"/>
      <c r="SMX21" s="113"/>
      <c r="SMY21" s="113"/>
      <c r="SMZ21" s="113"/>
      <c r="SNA21" s="113"/>
      <c r="SNB21" s="113"/>
      <c r="SNC21" s="113"/>
      <c r="SND21" s="113"/>
      <c r="SNE21" s="113"/>
      <c r="SNF21" s="113"/>
      <c r="SNG21" s="113"/>
      <c r="SNH21" s="113"/>
      <c r="SNI21" s="113"/>
      <c r="SNJ21" s="113"/>
      <c r="SNK21" s="113"/>
      <c r="SNL21" s="113"/>
      <c r="SNM21" s="113"/>
      <c r="SNN21" s="113"/>
      <c r="SNO21" s="113"/>
      <c r="SNP21" s="113"/>
      <c r="SNQ21" s="113"/>
      <c r="SNR21" s="113"/>
      <c r="SNS21" s="113"/>
      <c r="SNT21" s="113"/>
      <c r="SNU21" s="113"/>
      <c r="SNV21" s="113"/>
      <c r="SNW21" s="113"/>
      <c r="SNX21" s="113"/>
      <c r="SNY21" s="113"/>
      <c r="SNZ21" s="113"/>
      <c r="SOA21" s="113"/>
      <c r="SOB21" s="113"/>
      <c r="SOC21" s="113"/>
      <c r="SOD21" s="113"/>
      <c r="SOE21" s="113"/>
      <c r="SOF21" s="113"/>
      <c r="SOG21" s="113"/>
      <c r="SOH21" s="113"/>
      <c r="SOI21" s="113"/>
      <c r="SOJ21" s="113"/>
      <c r="SOK21" s="113"/>
      <c r="SOL21" s="113"/>
      <c r="SOM21" s="113"/>
      <c r="SON21" s="113"/>
      <c r="SOO21" s="113"/>
      <c r="SOP21" s="113"/>
      <c r="SOQ21" s="113"/>
      <c r="SOR21" s="113"/>
      <c r="SOS21" s="113"/>
      <c r="SOT21" s="113"/>
      <c r="SOU21" s="113"/>
      <c r="SOV21" s="113"/>
      <c r="SOW21" s="113"/>
      <c r="SOX21" s="113"/>
      <c r="SOY21" s="113"/>
      <c r="SOZ21" s="113"/>
      <c r="SPA21" s="113"/>
      <c r="SPB21" s="113"/>
      <c r="SPC21" s="113"/>
      <c r="SPD21" s="113"/>
      <c r="SPE21" s="113"/>
      <c r="SPF21" s="113"/>
      <c r="SPG21" s="113"/>
      <c r="SPH21" s="113"/>
      <c r="SPI21" s="113"/>
      <c r="SPJ21" s="113"/>
      <c r="SPK21" s="113"/>
      <c r="SPL21" s="113"/>
      <c r="SPM21" s="113"/>
      <c r="SPN21" s="113"/>
      <c r="SPO21" s="113"/>
      <c r="SPP21" s="113"/>
      <c r="SPQ21" s="113"/>
      <c r="SPR21" s="113"/>
      <c r="SPS21" s="113"/>
      <c r="SPT21" s="113"/>
      <c r="SPU21" s="113"/>
      <c r="SPV21" s="113"/>
      <c r="SPW21" s="113"/>
      <c r="SPX21" s="113"/>
      <c r="SPY21" s="113"/>
      <c r="SPZ21" s="113"/>
      <c r="SQA21" s="113"/>
      <c r="SQB21" s="113"/>
      <c r="SQC21" s="113"/>
      <c r="SQD21" s="113"/>
      <c r="SQE21" s="113"/>
      <c r="SQF21" s="113"/>
      <c r="SQG21" s="113"/>
      <c r="SQH21" s="113"/>
      <c r="SQI21" s="113"/>
      <c r="SQJ21" s="113"/>
      <c r="SQK21" s="113"/>
      <c r="SQL21" s="113"/>
      <c r="SQM21" s="113"/>
      <c r="SQN21" s="113"/>
      <c r="SQO21" s="113"/>
      <c r="SQP21" s="113"/>
      <c r="SQQ21" s="113"/>
      <c r="SQR21" s="113"/>
      <c r="SQS21" s="113"/>
      <c r="SQT21" s="113"/>
      <c r="SQU21" s="113"/>
      <c r="SQV21" s="113"/>
      <c r="SQW21" s="113"/>
      <c r="SQX21" s="113"/>
      <c r="SQY21" s="113"/>
      <c r="SQZ21" s="113"/>
      <c r="SRA21" s="113"/>
      <c r="SRB21" s="113"/>
      <c r="SRC21" s="113"/>
      <c r="SRD21" s="113"/>
      <c r="SRE21" s="113"/>
      <c r="SRF21" s="113"/>
      <c r="SRG21" s="113"/>
      <c r="SRH21" s="113"/>
      <c r="SRI21" s="113"/>
      <c r="SRJ21" s="113"/>
      <c r="SRK21" s="113"/>
      <c r="SRL21" s="113"/>
      <c r="SRM21" s="113"/>
      <c r="SRN21" s="113"/>
      <c r="SRO21" s="113"/>
      <c r="SRP21" s="113"/>
      <c r="SRQ21" s="113"/>
      <c r="SRR21" s="113"/>
      <c r="SRS21" s="113"/>
      <c r="SRT21" s="113"/>
      <c r="SRU21" s="113"/>
      <c r="SRV21" s="113"/>
      <c r="SRW21" s="113"/>
      <c r="SRX21" s="113"/>
      <c r="SRY21" s="113"/>
      <c r="SRZ21" s="113"/>
      <c r="SSA21" s="113"/>
      <c r="SSB21" s="113"/>
      <c r="SSC21" s="113"/>
      <c r="SSD21" s="113"/>
      <c r="SSE21" s="113"/>
      <c r="SSF21" s="113"/>
      <c r="SSG21" s="113"/>
      <c r="SSH21" s="113"/>
      <c r="SSI21" s="113"/>
      <c r="SSJ21" s="113"/>
      <c r="SSK21" s="113"/>
      <c r="SSL21" s="113"/>
      <c r="SSM21" s="113"/>
      <c r="SSN21" s="113"/>
      <c r="SSO21" s="113"/>
      <c r="SSP21" s="113"/>
      <c r="SSQ21" s="113"/>
      <c r="SSR21" s="113"/>
      <c r="SSS21" s="113"/>
      <c r="SST21" s="113"/>
      <c r="SSU21" s="113"/>
      <c r="SSV21" s="113"/>
      <c r="SSW21" s="113"/>
      <c r="SSX21" s="113"/>
      <c r="SSY21" s="113"/>
      <c r="SSZ21" s="113"/>
      <c r="STA21" s="113"/>
      <c r="STB21" s="113"/>
      <c r="STC21" s="113"/>
      <c r="STD21" s="113"/>
      <c r="STE21" s="113"/>
      <c r="STF21" s="113"/>
      <c r="STG21" s="113"/>
      <c r="STH21" s="113"/>
      <c r="STI21" s="113"/>
      <c r="STJ21" s="113"/>
      <c r="STK21" s="113"/>
      <c r="STL21" s="113"/>
      <c r="STM21" s="113"/>
      <c r="STN21" s="113"/>
      <c r="STO21" s="113"/>
      <c r="STP21" s="113"/>
      <c r="STQ21" s="113"/>
      <c r="STR21" s="113"/>
      <c r="STS21" s="113"/>
      <c r="STT21" s="113"/>
      <c r="STU21" s="113"/>
      <c r="STV21" s="113"/>
      <c r="STW21" s="113"/>
      <c r="STX21" s="113"/>
      <c r="STY21" s="113"/>
      <c r="STZ21" s="113"/>
      <c r="SUA21" s="113"/>
      <c r="SUB21" s="113"/>
      <c r="SUC21" s="113"/>
      <c r="SUD21" s="113"/>
      <c r="SUE21" s="113"/>
      <c r="SUF21" s="113"/>
      <c r="SUG21" s="113"/>
      <c r="SUH21" s="113"/>
      <c r="SUI21" s="113"/>
      <c r="SUJ21" s="113"/>
      <c r="SUK21" s="113"/>
      <c r="SUL21" s="113"/>
      <c r="SUM21" s="113"/>
      <c r="SUN21" s="113"/>
      <c r="SUO21" s="113"/>
      <c r="SUP21" s="113"/>
      <c r="SUQ21" s="113"/>
      <c r="SUR21" s="113"/>
      <c r="SUS21" s="113"/>
      <c r="SUT21" s="113"/>
      <c r="SUU21" s="113"/>
      <c r="SUV21" s="113"/>
      <c r="SUW21" s="113"/>
      <c r="SUX21" s="113"/>
      <c r="SUY21" s="113"/>
      <c r="SUZ21" s="113"/>
      <c r="SVA21" s="113"/>
      <c r="SVB21" s="113"/>
      <c r="SVC21" s="113"/>
      <c r="SVD21" s="113"/>
      <c r="SVE21" s="113"/>
      <c r="SVF21" s="113"/>
      <c r="SVG21" s="113"/>
      <c r="SVH21" s="113"/>
      <c r="SVI21" s="113"/>
      <c r="SVJ21" s="113"/>
      <c r="SVK21" s="113"/>
      <c r="SVL21" s="113"/>
      <c r="SVM21" s="113"/>
      <c r="SVN21" s="113"/>
      <c r="SVO21" s="113"/>
      <c r="SVP21" s="113"/>
      <c r="SVQ21" s="113"/>
      <c r="SVR21" s="113"/>
      <c r="SVS21" s="113"/>
      <c r="SVT21" s="113"/>
      <c r="SVU21" s="113"/>
      <c r="SVV21" s="113"/>
      <c r="SVW21" s="113"/>
      <c r="SVX21" s="113"/>
      <c r="SVY21" s="113"/>
      <c r="SVZ21" s="113"/>
      <c r="SWA21" s="113"/>
      <c r="SWB21" s="113"/>
      <c r="SWC21" s="113"/>
      <c r="SWD21" s="113"/>
      <c r="SWE21" s="113"/>
      <c r="SWF21" s="113"/>
      <c r="SWG21" s="113"/>
      <c r="SWH21" s="113"/>
      <c r="SWI21" s="113"/>
      <c r="SWJ21" s="113"/>
      <c r="SWK21" s="113"/>
      <c r="SWL21" s="113"/>
      <c r="SWM21" s="113"/>
      <c r="SWN21" s="113"/>
      <c r="SWO21" s="113"/>
      <c r="SWP21" s="113"/>
      <c r="SWQ21" s="113"/>
      <c r="SWR21" s="113"/>
      <c r="SWS21" s="113"/>
      <c r="SWT21" s="113"/>
      <c r="SWU21" s="113"/>
      <c r="SWV21" s="113"/>
      <c r="SWW21" s="113"/>
      <c r="SWX21" s="113"/>
      <c r="SWY21" s="113"/>
      <c r="SWZ21" s="113"/>
      <c r="SXA21" s="113"/>
      <c r="SXB21" s="113"/>
      <c r="SXC21" s="113"/>
      <c r="SXD21" s="113"/>
      <c r="SXE21" s="113"/>
      <c r="SXF21" s="113"/>
      <c r="SXG21" s="113"/>
      <c r="SXH21" s="113"/>
      <c r="SXI21" s="113"/>
      <c r="SXJ21" s="113"/>
      <c r="SXK21" s="113"/>
      <c r="SXL21" s="113"/>
      <c r="SXM21" s="113"/>
      <c r="SXN21" s="113"/>
      <c r="SXO21" s="113"/>
      <c r="SXP21" s="113"/>
      <c r="SXQ21" s="113"/>
      <c r="SXR21" s="113"/>
      <c r="SXS21" s="113"/>
      <c r="SXT21" s="113"/>
      <c r="SXU21" s="113"/>
      <c r="SXV21" s="113"/>
      <c r="SXW21" s="113"/>
      <c r="SXX21" s="113"/>
      <c r="SXY21" s="113"/>
      <c r="SXZ21" s="113"/>
      <c r="SYA21" s="113"/>
      <c r="SYB21" s="113"/>
      <c r="SYC21" s="113"/>
      <c r="SYD21" s="113"/>
      <c r="SYE21" s="113"/>
      <c r="SYF21" s="113"/>
      <c r="SYG21" s="113"/>
      <c r="SYH21" s="113"/>
      <c r="SYI21" s="113"/>
      <c r="SYJ21" s="113"/>
      <c r="SYK21" s="113"/>
      <c r="SYL21" s="113"/>
      <c r="SYM21" s="113"/>
      <c r="SYN21" s="113"/>
      <c r="SYO21" s="113"/>
      <c r="SYP21" s="113"/>
      <c r="SYQ21" s="113"/>
      <c r="SYR21" s="113"/>
      <c r="SYS21" s="113"/>
      <c r="SYT21" s="113"/>
      <c r="SYU21" s="113"/>
      <c r="SYV21" s="113"/>
      <c r="SYW21" s="113"/>
      <c r="SYX21" s="113"/>
      <c r="SYY21" s="113"/>
      <c r="SYZ21" s="113"/>
      <c r="SZA21" s="113"/>
      <c r="SZB21" s="113"/>
      <c r="SZC21" s="113"/>
      <c r="SZD21" s="113"/>
      <c r="SZE21" s="113"/>
      <c r="SZF21" s="113"/>
      <c r="SZG21" s="113"/>
      <c r="SZH21" s="113"/>
      <c r="SZI21" s="113"/>
      <c r="SZJ21" s="113"/>
      <c r="SZK21" s="113"/>
      <c r="SZL21" s="113"/>
      <c r="SZM21" s="113"/>
      <c r="SZN21" s="113"/>
      <c r="SZO21" s="113"/>
      <c r="SZP21" s="113"/>
      <c r="SZQ21" s="113"/>
      <c r="SZR21" s="113"/>
      <c r="SZS21" s="113"/>
      <c r="SZT21" s="113"/>
      <c r="SZU21" s="113"/>
      <c r="SZV21" s="113"/>
      <c r="SZW21" s="113"/>
      <c r="SZX21" s="113"/>
      <c r="SZY21" s="113"/>
      <c r="SZZ21" s="113"/>
      <c r="TAA21" s="113"/>
      <c r="TAB21" s="113"/>
      <c r="TAC21" s="113"/>
      <c r="TAD21" s="113"/>
      <c r="TAE21" s="113"/>
      <c r="TAF21" s="113"/>
      <c r="TAG21" s="113"/>
      <c r="TAH21" s="113"/>
      <c r="TAI21" s="113"/>
      <c r="TAJ21" s="113"/>
      <c r="TAK21" s="113"/>
      <c r="TAL21" s="113"/>
      <c r="TAM21" s="113"/>
      <c r="TAN21" s="113"/>
      <c r="TAO21" s="113"/>
      <c r="TAP21" s="113"/>
      <c r="TAQ21" s="113"/>
      <c r="TAR21" s="113"/>
      <c r="TAS21" s="113"/>
      <c r="TAT21" s="113"/>
      <c r="TAU21" s="113"/>
      <c r="TAV21" s="113"/>
      <c r="TAW21" s="113"/>
      <c r="TAX21" s="113"/>
      <c r="TAY21" s="113"/>
      <c r="TAZ21" s="113"/>
      <c r="TBA21" s="113"/>
      <c r="TBB21" s="113"/>
      <c r="TBC21" s="113"/>
      <c r="TBD21" s="113"/>
      <c r="TBE21" s="113"/>
      <c r="TBF21" s="113"/>
      <c r="TBG21" s="113"/>
      <c r="TBH21" s="113"/>
      <c r="TBI21" s="113"/>
      <c r="TBJ21" s="113"/>
      <c r="TBK21" s="113"/>
      <c r="TBL21" s="113"/>
      <c r="TBM21" s="113"/>
      <c r="TBN21" s="113"/>
      <c r="TBO21" s="113"/>
      <c r="TBP21" s="113"/>
      <c r="TBQ21" s="113"/>
      <c r="TBR21" s="113"/>
      <c r="TBS21" s="113"/>
      <c r="TBT21" s="113"/>
      <c r="TBU21" s="113"/>
      <c r="TBV21" s="113"/>
      <c r="TBW21" s="113"/>
      <c r="TBX21" s="113"/>
      <c r="TBY21" s="113"/>
      <c r="TBZ21" s="113"/>
      <c r="TCA21" s="113"/>
      <c r="TCB21" s="113"/>
      <c r="TCC21" s="113"/>
      <c r="TCD21" s="113"/>
      <c r="TCE21" s="113"/>
      <c r="TCF21" s="113"/>
      <c r="TCG21" s="113"/>
      <c r="TCH21" s="113"/>
      <c r="TCI21" s="113"/>
      <c r="TCJ21" s="113"/>
      <c r="TCK21" s="113"/>
      <c r="TCL21" s="113"/>
      <c r="TCM21" s="113"/>
      <c r="TCN21" s="113"/>
      <c r="TCO21" s="113"/>
      <c r="TCP21" s="113"/>
      <c r="TCQ21" s="113"/>
      <c r="TCR21" s="113"/>
      <c r="TCS21" s="113"/>
      <c r="TCT21" s="113"/>
      <c r="TCU21" s="113"/>
      <c r="TCV21" s="113"/>
      <c r="TCW21" s="113"/>
      <c r="TCX21" s="113"/>
      <c r="TCY21" s="113"/>
      <c r="TCZ21" s="113"/>
      <c r="TDA21" s="113"/>
      <c r="TDB21" s="113"/>
      <c r="TDC21" s="113"/>
      <c r="TDD21" s="113"/>
      <c r="TDE21" s="113"/>
      <c r="TDF21" s="113"/>
      <c r="TDG21" s="113"/>
      <c r="TDH21" s="113"/>
      <c r="TDI21" s="113"/>
      <c r="TDJ21" s="113"/>
      <c r="TDK21" s="113"/>
      <c r="TDL21" s="113"/>
      <c r="TDM21" s="113"/>
      <c r="TDN21" s="113"/>
      <c r="TDO21" s="113"/>
      <c r="TDP21" s="113"/>
      <c r="TDQ21" s="113"/>
      <c r="TDR21" s="113"/>
      <c r="TDS21" s="113"/>
      <c r="TDT21" s="113"/>
      <c r="TDU21" s="113"/>
      <c r="TDV21" s="113"/>
      <c r="TDW21" s="113"/>
      <c r="TDX21" s="113"/>
      <c r="TDY21" s="113"/>
      <c r="TDZ21" s="113"/>
      <c r="TEA21" s="113"/>
      <c r="TEB21" s="113"/>
      <c r="TEC21" s="113"/>
      <c r="TED21" s="113"/>
      <c r="TEE21" s="113"/>
      <c r="TEF21" s="113"/>
      <c r="TEG21" s="113"/>
      <c r="TEH21" s="113"/>
      <c r="TEI21" s="113"/>
      <c r="TEJ21" s="113"/>
      <c r="TEK21" s="113"/>
      <c r="TEL21" s="113"/>
      <c r="TEM21" s="113"/>
      <c r="TEN21" s="113"/>
      <c r="TEO21" s="113"/>
      <c r="TEP21" s="113"/>
      <c r="TEQ21" s="113"/>
      <c r="TER21" s="113"/>
      <c r="TES21" s="113"/>
      <c r="TET21" s="113"/>
      <c r="TEU21" s="113"/>
      <c r="TEV21" s="113"/>
      <c r="TEW21" s="113"/>
      <c r="TEX21" s="113"/>
      <c r="TEY21" s="113"/>
      <c r="TEZ21" s="113"/>
      <c r="TFA21" s="113"/>
      <c r="TFB21" s="113"/>
      <c r="TFC21" s="113"/>
      <c r="TFD21" s="113"/>
      <c r="TFE21" s="113"/>
      <c r="TFF21" s="113"/>
      <c r="TFG21" s="113"/>
      <c r="TFH21" s="113"/>
      <c r="TFI21" s="113"/>
      <c r="TFJ21" s="113"/>
      <c r="TFK21" s="113"/>
      <c r="TFL21" s="113"/>
      <c r="TFM21" s="113"/>
      <c r="TFN21" s="113"/>
      <c r="TFO21" s="113"/>
      <c r="TFP21" s="113"/>
      <c r="TFQ21" s="113"/>
      <c r="TFR21" s="113"/>
      <c r="TFS21" s="113"/>
      <c r="TFT21" s="113"/>
      <c r="TFU21" s="113"/>
      <c r="TFV21" s="113"/>
      <c r="TFW21" s="113"/>
      <c r="TFX21" s="113"/>
      <c r="TFY21" s="113"/>
      <c r="TFZ21" s="113"/>
      <c r="TGA21" s="113"/>
      <c r="TGB21" s="113"/>
      <c r="TGC21" s="113"/>
      <c r="TGD21" s="113"/>
      <c r="TGE21" s="113"/>
      <c r="TGF21" s="113"/>
      <c r="TGG21" s="113"/>
      <c r="TGH21" s="113"/>
      <c r="TGI21" s="113"/>
      <c r="TGJ21" s="113"/>
      <c r="TGK21" s="113"/>
      <c r="TGL21" s="113"/>
      <c r="TGM21" s="113"/>
      <c r="TGN21" s="113"/>
      <c r="TGO21" s="113"/>
      <c r="TGP21" s="113"/>
      <c r="TGQ21" s="113"/>
      <c r="TGR21" s="113"/>
      <c r="TGS21" s="113"/>
      <c r="TGT21" s="113"/>
      <c r="TGU21" s="113"/>
      <c r="TGV21" s="113"/>
      <c r="TGW21" s="113"/>
      <c r="TGX21" s="113"/>
      <c r="TGY21" s="113"/>
      <c r="TGZ21" s="113"/>
      <c r="THA21" s="113"/>
      <c r="THB21" s="113"/>
      <c r="THC21" s="113"/>
      <c r="THD21" s="113"/>
      <c r="THE21" s="113"/>
      <c r="THF21" s="113"/>
      <c r="THG21" s="113"/>
      <c r="THH21" s="113"/>
      <c r="THI21" s="113"/>
      <c r="THJ21" s="113"/>
      <c r="THK21" s="113"/>
      <c r="THL21" s="113"/>
      <c r="THM21" s="113"/>
      <c r="THN21" s="113"/>
      <c r="THO21" s="113"/>
      <c r="THP21" s="113"/>
      <c r="THQ21" s="113"/>
      <c r="THR21" s="113"/>
      <c r="THS21" s="113"/>
      <c r="THT21" s="113"/>
      <c r="THU21" s="113"/>
      <c r="THV21" s="113"/>
      <c r="THW21" s="113"/>
      <c r="THX21" s="113"/>
      <c r="THY21" s="113"/>
      <c r="THZ21" s="113"/>
      <c r="TIA21" s="113"/>
      <c r="TIB21" s="113"/>
      <c r="TIC21" s="113"/>
      <c r="TID21" s="113"/>
      <c r="TIE21" s="113"/>
      <c r="TIF21" s="113"/>
      <c r="TIG21" s="113"/>
      <c r="TIH21" s="113"/>
      <c r="TII21" s="113"/>
      <c r="TIJ21" s="113"/>
      <c r="TIK21" s="113"/>
      <c r="TIL21" s="113"/>
      <c r="TIM21" s="113"/>
      <c r="TIN21" s="113"/>
      <c r="TIO21" s="113"/>
      <c r="TIP21" s="113"/>
      <c r="TIQ21" s="113"/>
      <c r="TIR21" s="113"/>
      <c r="TIS21" s="113"/>
      <c r="TIT21" s="113"/>
      <c r="TIU21" s="113"/>
      <c r="TIV21" s="113"/>
      <c r="TIW21" s="113"/>
      <c r="TIX21" s="113"/>
      <c r="TIY21" s="113"/>
      <c r="TIZ21" s="113"/>
      <c r="TJA21" s="113"/>
      <c r="TJB21" s="113"/>
      <c r="TJC21" s="113"/>
      <c r="TJD21" s="113"/>
      <c r="TJE21" s="113"/>
      <c r="TJF21" s="113"/>
      <c r="TJG21" s="113"/>
      <c r="TJH21" s="113"/>
      <c r="TJI21" s="113"/>
      <c r="TJJ21" s="113"/>
      <c r="TJK21" s="113"/>
      <c r="TJL21" s="113"/>
      <c r="TJM21" s="113"/>
      <c r="TJN21" s="113"/>
      <c r="TJO21" s="113"/>
      <c r="TJP21" s="113"/>
      <c r="TJQ21" s="113"/>
      <c r="TJR21" s="113"/>
      <c r="TJS21" s="113"/>
      <c r="TJT21" s="113"/>
      <c r="TJU21" s="113"/>
      <c r="TJV21" s="113"/>
      <c r="TJW21" s="113"/>
      <c r="TJX21" s="113"/>
      <c r="TJY21" s="113"/>
      <c r="TJZ21" s="113"/>
      <c r="TKA21" s="113"/>
      <c r="TKB21" s="113"/>
      <c r="TKC21" s="113"/>
      <c r="TKD21" s="113"/>
      <c r="TKE21" s="113"/>
      <c r="TKF21" s="113"/>
      <c r="TKG21" s="113"/>
      <c r="TKH21" s="113"/>
      <c r="TKI21" s="113"/>
      <c r="TKJ21" s="113"/>
      <c r="TKK21" s="113"/>
      <c r="TKL21" s="113"/>
      <c r="TKM21" s="113"/>
      <c r="TKN21" s="113"/>
      <c r="TKO21" s="113"/>
      <c r="TKP21" s="113"/>
      <c r="TKQ21" s="113"/>
      <c r="TKR21" s="113"/>
      <c r="TKS21" s="113"/>
      <c r="TKT21" s="113"/>
      <c r="TKU21" s="113"/>
      <c r="TKV21" s="113"/>
      <c r="TKW21" s="113"/>
      <c r="TKX21" s="113"/>
      <c r="TKY21" s="113"/>
      <c r="TKZ21" s="113"/>
      <c r="TLA21" s="113"/>
      <c r="TLB21" s="113"/>
      <c r="TLC21" s="113"/>
      <c r="TLD21" s="113"/>
      <c r="TLE21" s="113"/>
      <c r="TLF21" s="113"/>
      <c r="TLG21" s="113"/>
      <c r="TLH21" s="113"/>
      <c r="TLI21" s="113"/>
      <c r="TLJ21" s="113"/>
      <c r="TLK21" s="113"/>
      <c r="TLL21" s="113"/>
      <c r="TLM21" s="113"/>
      <c r="TLN21" s="113"/>
      <c r="TLO21" s="113"/>
      <c r="TLP21" s="113"/>
      <c r="TLQ21" s="113"/>
      <c r="TLR21" s="113"/>
      <c r="TLS21" s="113"/>
      <c r="TLT21" s="113"/>
      <c r="TLU21" s="113"/>
      <c r="TLV21" s="113"/>
      <c r="TLW21" s="113"/>
      <c r="TLX21" s="113"/>
      <c r="TLY21" s="113"/>
      <c r="TLZ21" s="113"/>
      <c r="TMA21" s="113"/>
      <c r="TMB21" s="113"/>
      <c r="TMC21" s="113"/>
      <c r="TMD21" s="113"/>
      <c r="TME21" s="113"/>
      <c r="TMF21" s="113"/>
      <c r="TMG21" s="113"/>
      <c r="TMH21" s="113"/>
      <c r="TMI21" s="113"/>
      <c r="TMJ21" s="113"/>
      <c r="TMK21" s="113"/>
      <c r="TML21" s="113"/>
      <c r="TMM21" s="113"/>
      <c r="TMN21" s="113"/>
      <c r="TMO21" s="113"/>
      <c r="TMP21" s="113"/>
      <c r="TMQ21" s="113"/>
      <c r="TMR21" s="113"/>
      <c r="TMS21" s="113"/>
      <c r="TMT21" s="113"/>
      <c r="TMU21" s="113"/>
      <c r="TMV21" s="113"/>
      <c r="TMW21" s="113"/>
      <c r="TMX21" s="113"/>
      <c r="TMY21" s="113"/>
      <c r="TMZ21" s="113"/>
      <c r="TNA21" s="113"/>
      <c r="TNB21" s="113"/>
      <c r="TNC21" s="113"/>
      <c r="TND21" s="113"/>
      <c r="TNE21" s="113"/>
      <c r="TNF21" s="113"/>
      <c r="TNG21" s="113"/>
      <c r="TNH21" s="113"/>
      <c r="TNI21" s="113"/>
      <c r="TNJ21" s="113"/>
      <c r="TNK21" s="113"/>
      <c r="TNL21" s="113"/>
      <c r="TNM21" s="113"/>
      <c r="TNN21" s="113"/>
      <c r="TNO21" s="113"/>
      <c r="TNP21" s="113"/>
      <c r="TNQ21" s="113"/>
      <c r="TNR21" s="113"/>
      <c r="TNS21" s="113"/>
      <c r="TNT21" s="113"/>
      <c r="TNU21" s="113"/>
      <c r="TNV21" s="113"/>
      <c r="TNW21" s="113"/>
      <c r="TNX21" s="113"/>
      <c r="TNY21" s="113"/>
      <c r="TNZ21" s="113"/>
      <c r="TOA21" s="113"/>
      <c r="TOB21" s="113"/>
      <c r="TOC21" s="113"/>
      <c r="TOD21" s="113"/>
      <c r="TOE21" s="113"/>
      <c r="TOF21" s="113"/>
      <c r="TOG21" s="113"/>
      <c r="TOH21" s="113"/>
      <c r="TOI21" s="113"/>
      <c r="TOJ21" s="113"/>
      <c r="TOK21" s="113"/>
      <c r="TOL21" s="113"/>
      <c r="TOM21" s="113"/>
      <c r="TON21" s="113"/>
      <c r="TOO21" s="113"/>
      <c r="TOP21" s="113"/>
      <c r="TOQ21" s="113"/>
      <c r="TOR21" s="113"/>
      <c r="TOS21" s="113"/>
      <c r="TOT21" s="113"/>
      <c r="TOU21" s="113"/>
      <c r="TOV21" s="113"/>
      <c r="TOW21" s="113"/>
      <c r="TOX21" s="113"/>
      <c r="TOY21" s="113"/>
      <c r="TOZ21" s="113"/>
      <c r="TPA21" s="113"/>
      <c r="TPB21" s="113"/>
      <c r="TPC21" s="113"/>
      <c r="TPD21" s="113"/>
      <c r="TPE21" s="113"/>
      <c r="TPF21" s="113"/>
      <c r="TPG21" s="113"/>
      <c r="TPH21" s="113"/>
      <c r="TPI21" s="113"/>
      <c r="TPJ21" s="113"/>
      <c r="TPK21" s="113"/>
      <c r="TPL21" s="113"/>
      <c r="TPM21" s="113"/>
      <c r="TPN21" s="113"/>
      <c r="TPO21" s="113"/>
      <c r="TPP21" s="113"/>
      <c r="TPQ21" s="113"/>
      <c r="TPR21" s="113"/>
      <c r="TPS21" s="113"/>
      <c r="TPT21" s="113"/>
      <c r="TPU21" s="113"/>
      <c r="TPV21" s="113"/>
      <c r="TPW21" s="113"/>
      <c r="TPX21" s="113"/>
      <c r="TPY21" s="113"/>
      <c r="TPZ21" s="113"/>
      <c r="TQA21" s="113"/>
      <c r="TQB21" s="113"/>
      <c r="TQC21" s="113"/>
      <c r="TQD21" s="113"/>
      <c r="TQE21" s="113"/>
      <c r="TQF21" s="113"/>
      <c r="TQG21" s="113"/>
      <c r="TQH21" s="113"/>
      <c r="TQI21" s="113"/>
      <c r="TQJ21" s="113"/>
      <c r="TQK21" s="113"/>
      <c r="TQL21" s="113"/>
      <c r="TQM21" s="113"/>
      <c r="TQN21" s="113"/>
      <c r="TQO21" s="113"/>
      <c r="TQP21" s="113"/>
      <c r="TQQ21" s="113"/>
      <c r="TQR21" s="113"/>
      <c r="TQS21" s="113"/>
      <c r="TQT21" s="113"/>
      <c r="TQU21" s="113"/>
      <c r="TQV21" s="113"/>
      <c r="TQW21" s="113"/>
      <c r="TQX21" s="113"/>
      <c r="TQY21" s="113"/>
      <c r="TQZ21" s="113"/>
      <c r="TRA21" s="113"/>
      <c r="TRB21" s="113"/>
      <c r="TRC21" s="113"/>
      <c r="TRD21" s="113"/>
      <c r="TRE21" s="113"/>
      <c r="TRF21" s="113"/>
      <c r="TRG21" s="113"/>
      <c r="TRH21" s="113"/>
      <c r="TRI21" s="113"/>
      <c r="TRJ21" s="113"/>
      <c r="TRK21" s="113"/>
      <c r="TRL21" s="113"/>
      <c r="TRM21" s="113"/>
      <c r="TRN21" s="113"/>
      <c r="TRO21" s="113"/>
      <c r="TRP21" s="113"/>
      <c r="TRQ21" s="113"/>
      <c r="TRR21" s="113"/>
      <c r="TRS21" s="113"/>
      <c r="TRT21" s="113"/>
      <c r="TRU21" s="113"/>
      <c r="TRV21" s="113"/>
      <c r="TRW21" s="113"/>
      <c r="TRX21" s="113"/>
      <c r="TRY21" s="113"/>
      <c r="TRZ21" s="113"/>
      <c r="TSA21" s="113"/>
      <c r="TSB21" s="113"/>
      <c r="TSC21" s="113"/>
      <c r="TSD21" s="113"/>
      <c r="TSE21" s="113"/>
      <c r="TSF21" s="113"/>
      <c r="TSG21" s="113"/>
      <c r="TSH21" s="113"/>
      <c r="TSI21" s="113"/>
      <c r="TSJ21" s="113"/>
      <c r="TSK21" s="113"/>
      <c r="TSL21" s="113"/>
      <c r="TSM21" s="113"/>
      <c r="TSN21" s="113"/>
      <c r="TSO21" s="113"/>
      <c r="TSP21" s="113"/>
      <c r="TSQ21" s="113"/>
      <c r="TSR21" s="113"/>
      <c r="TSS21" s="113"/>
      <c r="TST21" s="113"/>
      <c r="TSU21" s="113"/>
      <c r="TSV21" s="113"/>
      <c r="TSW21" s="113"/>
      <c r="TSX21" s="113"/>
      <c r="TSY21" s="113"/>
      <c r="TSZ21" s="113"/>
      <c r="TTA21" s="113"/>
      <c r="TTB21" s="113"/>
      <c r="TTC21" s="113"/>
      <c r="TTD21" s="113"/>
      <c r="TTE21" s="113"/>
      <c r="TTF21" s="113"/>
      <c r="TTG21" s="113"/>
      <c r="TTH21" s="113"/>
      <c r="TTI21" s="113"/>
      <c r="TTJ21" s="113"/>
      <c r="TTK21" s="113"/>
      <c r="TTL21" s="113"/>
      <c r="TTM21" s="113"/>
      <c r="TTN21" s="113"/>
      <c r="TTO21" s="113"/>
      <c r="TTP21" s="113"/>
      <c r="TTQ21" s="113"/>
      <c r="TTR21" s="113"/>
      <c r="TTS21" s="113"/>
      <c r="TTT21" s="113"/>
      <c r="TTU21" s="113"/>
      <c r="TTV21" s="113"/>
      <c r="TTW21" s="113"/>
      <c r="TTX21" s="113"/>
      <c r="TTY21" s="113"/>
      <c r="TTZ21" s="113"/>
      <c r="TUA21" s="113"/>
      <c r="TUB21" s="113"/>
      <c r="TUC21" s="113"/>
      <c r="TUD21" s="113"/>
      <c r="TUE21" s="113"/>
      <c r="TUF21" s="113"/>
      <c r="TUG21" s="113"/>
      <c r="TUH21" s="113"/>
      <c r="TUI21" s="113"/>
      <c r="TUJ21" s="113"/>
      <c r="TUK21" s="113"/>
      <c r="TUL21" s="113"/>
      <c r="TUM21" s="113"/>
      <c r="TUN21" s="113"/>
      <c r="TUO21" s="113"/>
      <c r="TUP21" s="113"/>
      <c r="TUQ21" s="113"/>
      <c r="TUR21" s="113"/>
      <c r="TUS21" s="113"/>
      <c r="TUT21" s="113"/>
      <c r="TUU21" s="113"/>
      <c r="TUV21" s="113"/>
      <c r="TUW21" s="113"/>
      <c r="TUX21" s="113"/>
      <c r="TUY21" s="113"/>
      <c r="TUZ21" s="113"/>
      <c r="TVA21" s="113"/>
      <c r="TVB21" s="113"/>
      <c r="TVC21" s="113"/>
      <c r="TVD21" s="113"/>
      <c r="TVE21" s="113"/>
      <c r="TVF21" s="113"/>
      <c r="TVG21" s="113"/>
      <c r="TVH21" s="113"/>
      <c r="TVI21" s="113"/>
      <c r="TVJ21" s="113"/>
      <c r="TVK21" s="113"/>
      <c r="TVL21" s="113"/>
      <c r="TVM21" s="113"/>
      <c r="TVN21" s="113"/>
      <c r="TVO21" s="113"/>
      <c r="TVP21" s="113"/>
      <c r="TVQ21" s="113"/>
      <c r="TVR21" s="113"/>
      <c r="TVS21" s="113"/>
      <c r="TVT21" s="113"/>
      <c r="TVU21" s="113"/>
      <c r="TVV21" s="113"/>
      <c r="TVW21" s="113"/>
      <c r="TVX21" s="113"/>
      <c r="TVY21" s="113"/>
      <c r="TVZ21" s="113"/>
      <c r="TWA21" s="113"/>
      <c r="TWB21" s="113"/>
      <c r="TWC21" s="113"/>
      <c r="TWD21" s="113"/>
      <c r="TWE21" s="113"/>
      <c r="TWF21" s="113"/>
      <c r="TWG21" s="113"/>
      <c r="TWH21" s="113"/>
      <c r="TWI21" s="113"/>
      <c r="TWJ21" s="113"/>
      <c r="TWK21" s="113"/>
      <c r="TWL21" s="113"/>
      <c r="TWM21" s="113"/>
      <c r="TWN21" s="113"/>
      <c r="TWO21" s="113"/>
      <c r="TWP21" s="113"/>
      <c r="TWQ21" s="113"/>
      <c r="TWR21" s="113"/>
      <c r="TWS21" s="113"/>
      <c r="TWT21" s="113"/>
      <c r="TWU21" s="113"/>
      <c r="TWV21" s="113"/>
      <c r="TWW21" s="113"/>
      <c r="TWX21" s="113"/>
      <c r="TWY21" s="113"/>
      <c r="TWZ21" s="113"/>
      <c r="TXA21" s="113"/>
      <c r="TXB21" s="113"/>
      <c r="TXC21" s="113"/>
      <c r="TXD21" s="113"/>
      <c r="TXE21" s="113"/>
      <c r="TXF21" s="113"/>
      <c r="TXG21" s="113"/>
      <c r="TXH21" s="113"/>
      <c r="TXI21" s="113"/>
      <c r="TXJ21" s="113"/>
      <c r="TXK21" s="113"/>
      <c r="TXL21" s="113"/>
      <c r="TXM21" s="113"/>
      <c r="TXN21" s="113"/>
      <c r="TXO21" s="113"/>
      <c r="TXP21" s="113"/>
      <c r="TXQ21" s="113"/>
      <c r="TXR21" s="113"/>
      <c r="TXS21" s="113"/>
      <c r="TXT21" s="113"/>
      <c r="TXU21" s="113"/>
      <c r="TXV21" s="113"/>
      <c r="TXW21" s="113"/>
      <c r="TXX21" s="113"/>
      <c r="TXY21" s="113"/>
      <c r="TXZ21" s="113"/>
      <c r="TYA21" s="113"/>
      <c r="TYB21" s="113"/>
      <c r="TYC21" s="113"/>
      <c r="TYD21" s="113"/>
      <c r="TYE21" s="113"/>
      <c r="TYF21" s="113"/>
      <c r="TYG21" s="113"/>
      <c r="TYH21" s="113"/>
      <c r="TYI21" s="113"/>
      <c r="TYJ21" s="113"/>
      <c r="TYK21" s="113"/>
      <c r="TYL21" s="113"/>
      <c r="TYM21" s="113"/>
      <c r="TYN21" s="113"/>
      <c r="TYO21" s="113"/>
      <c r="TYP21" s="113"/>
      <c r="TYQ21" s="113"/>
      <c r="TYR21" s="113"/>
      <c r="TYS21" s="113"/>
      <c r="TYT21" s="113"/>
      <c r="TYU21" s="113"/>
      <c r="TYV21" s="113"/>
      <c r="TYW21" s="113"/>
      <c r="TYX21" s="113"/>
      <c r="TYY21" s="113"/>
      <c r="TYZ21" s="113"/>
      <c r="TZA21" s="113"/>
      <c r="TZB21" s="113"/>
      <c r="TZC21" s="113"/>
      <c r="TZD21" s="113"/>
      <c r="TZE21" s="113"/>
      <c r="TZF21" s="113"/>
      <c r="TZG21" s="113"/>
      <c r="TZH21" s="113"/>
      <c r="TZI21" s="113"/>
      <c r="TZJ21" s="113"/>
      <c r="TZK21" s="113"/>
      <c r="TZL21" s="113"/>
      <c r="TZM21" s="113"/>
      <c r="TZN21" s="113"/>
      <c r="TZO21" s="113"/>
      <c r="TZP21" s="113"/>
      <c r="TZQ21" s="113"/>
      <c r="TZR21" s="113"/>
      <c r="TZS21" s="113"/>
      <c r="TZT21" s="113"/>
      <c r="TZU21" s="113"/>
      <c r="TZV21" s="113"/>
      <c r="TZW21" s="113"/>
      <c r="TZX21" s="113"/>
      <c r="TZY21" s="113"/>
      <c r="TZZ21" s="113"/>
      <c r="UAA21" s="113"/>
      <c r="UAB21" s="113"/>
      <c r="UAC21" s="113"/>
      <c r="UAD21" s="113"/>
      <c r="UAE21" s="113"/>
      <c r="UAF21" s="113"/>
      <c r="UAG21" s="113"/>
      <c r="UAH21" s="113"/>
      <c r="UAI21" s="113"/>
      <c r="UAJ21" s="113"/>
      <c r="UAK21" s="113"/>
      <c r="UAL21" s="113"/>
      <c r="UAM21" s="113"/>
      <c r="UAN21" s="113"/>
      <c r="UAO21" s="113"/>
      <c r="UAP21" s="113"/>
      <c r="UAQ21" s="113"/>
      <c r="UAR21" s="113"/>
      <c r="UAS21" s="113"/>
      <c r="UAT21" s="113"/>
      <c r="UAU21" s="113"/>
      <c r="UAV21" s="113"/>
      <c r="UAW21" s="113"/>
      <c r="UAX21" s="113"/>
      <c r="UAY21" s="113"/>
      <c r="UAZ21" s="113"/>
      <c r="UBA21" s="113"/>
      <c r="UBB21" s="113"/>
      <c r="UBC21" s="113"/>
      <c r="UBD21" s="113"/>
      <c r="UBE21" s="113"/>
      <c r="UBF21" s="113"/>
      <c r="UBG21" s="113"/>
      <c r="UBH21" s="113"/>
      <c r="UBI21" s="113"/>
      <c r="UBJ21" s="113"/>
      <c r="UBK21" s="113"/>
      <c r="UBL21" s="113"/>
      <c r="UBM21" s="113"/>
      <c r="UBN21" s="113"/>
      <c r="UBO21" s="113"/>
      <c r="UBP21" s="113"/>
      <c r="UBQ21" s="113"/>
      <c r="UBR21" s="113"/>
      <c r="UBS21" s="113"/>
      <c r="UBT21" s="113"/>
      <c r="UBU21" s="113"/>
      <c r="UBV21" s="113"/>
      <c r="UBW21" s="113"/>
      <c r="UBX21" s="113"/>
      <c r="UBY21" s="113"/>
      <c r="UBZ21" s="113"/>
      <c r="UCA21" s="113"/>
      <c r="UCB21" s="113"/>
      <c r="UCC21" s="113"/>
      <c r="UCD21" s="113"/>
      <c r="UCE21" s="113"/>
      <c r="UCF21" s="113"/>
      <c r="UCG21" s="113"/>
      <c r="UCH21" s="113"/>
      <c r="UCI21" s="113"/>
      <c r="UCJ21" s="113"/>
      <c r="UCK21" s="113"/>
      <c r="UCL21" s="113"/>
      <c r="UCM21" s="113"/>
      <c r="UCN21" s="113"/>
      <c r="UCO21" s="113"/>
      <c r="UCP21" s="113"/>
      <c r="UCQ21" s="113"/>
      <c r="UCR21" s="113"/>
      <c r="UCS21" s="113"/>
      <c r="UCT21" s="113"/>
      <c r="UCU21" s="113"/>
      <c r="UCV21" s="113"/>
      <c r="UCW21" s="113"/>
      <c r="UCX21" s="113"/>
      <c r="UCY21" s="113"/>
      <c r="UCZ21" s="113"/>
      <c r="UDA21" s="113"/>
      <c r="UDB21" s="113"/>
      <c r="UDC21" s="113"/>
      <c r="UDD21" s="113"/>
      <c r="UDE21" s="113"/>
      <c r="UDF21" s="113"/>
      <c r="UDG21" s="113"/>
      <c r="UDH21" s="113"/>
      <c r="UDI21" s="113"/>
      <c r="UDJ21" s="113"/>
      <c r="UDK21" s="113"/>
      <c r="UDL21" s="113"/>
      <c r="UDM21" s="113"/>
      <c r="UDN21" s="113"/>
      <c r="UDO21" s="113"/>
      <c r="UDP21" s="113"/>
      <c r="UDQ21" s="113"/>
      <c r="UDR21" s="113"/>
      <c r="UDS21" s="113"/>
      <c r="UDT21" s="113"/>
      <c r="UDU21" s="113"/>
      <c r="UDV21" s="113"/>
      <c r="UDW21" s="113"/>
      <c r="UDX21" s="113"/>
      <c r="UDY21" s="113"/>
      <c r="UDZ21" s="113"/>
      <c r="UEA21" s="113"/>
      <c r="UEB21" s="113"/>
      <c r="UEC21" s="113"/>
      <c r="UED21" s="113"/>
      <c r="UEE21" s="113"/>
      <c r="UEF21" s="113"/>
      <c r="UEG21" s="113"/>
      <c r="UEH21" s="113"/>
      <c r="UEI21" s="113"/>
      <c r="UEJ21" s="113"/>
      <c r="UEK21" s="113"/>
      <c r="UEL21" s="113"/>
      <c r="UEM21" s="113"/>
      <c r="UEN21" s="113"/>
      <c r="UEO21" s="113"/>
      <c r="UEP21" s="113"/>
      <c r="UEQ21" s="113"/>
      <c r="UER21" s="113"/>
      <c r="UES21" s="113"/>
      <c r="UET21" s="113"/>
      <c r="UEU21" s="113"/>
      <c r="UEV21" s="113"/>
      <c r="UEW21" s="113"/>
      <c r="UEX21" s="113"/>
      <c r="UEY21" s="113"/>
      <c r="UEZ21" s="113"/>
      <c r="UFA21" s="113"/>
      <c r="UFB21" s="113"/>
      <c r="UFC21" s="113"/>
      <c r="UFD21" s="113"/>
      <c r="UFE21" s="113"/>
      <c r="UFF21" s="113"/>
      <c r="UFG21" s="113"/>
      <c r="UFH21" s="113"/>
      <c r="UFI21" s="113"/>
      <c r="UFJ21" s="113"/>
      <c r="UFK21" s="113"/>
      <c r="UFL21" s="113"/>
      <c r="UFM21" s="113"/>
      <c r="UFN21" s="113"/>
      <c r="UFO21" s="113"/>
      <c r="UFP21" s="113"/>
      <c r="UFQ21" s="113"/>
      <c r="UFR21" s="113"/>
      <c r="UFS21" s="113"/>
      <c r="UFT21" s="113"/>
      <c r="UFU21" s="113"/>
      <c r="UFV21" s="113"/>
      <c r="UFW21" s="113"/>
      <c r="UFX21" s="113"/>
      <c r="UFY21" s="113"/>
      <c r="UFZ21" s="113"/>
      <c r="UGA21" s="113"/>
      <c r="UGB21" s="113"/>
      <c r="UGC21" s="113"/>
      <c r="UGD21" s="113"/>
      <c r="UGE21" s="113"/>
      <c r="UGF21" s="113"/>
      <c r="UGG21" s="113"/>
      <c r="UGH21" s="113"/>
      <c r="UGI21" s="113"/>
      <c r="UGJ21" s="113"/>
      <c r="UGK21" s="113"/>
      <c r="UGL21" s="113"/>
      <c r="UGM21" s="113"/>
      <c r="UGN21" s="113"/>
      <c r="UGO21" s="113"/>
      <c r="UGP21" s="113"/>
      <c r="UGQ21" s="113"/>
      <c r="UGR21" s="113"/>
      <c r="UGS21" s="113"/>
      <c r="UGT21" s="113"/>
      <c r="UGU21" s="113"/>
      <c r="UGV21" s="113"/>
      <c r="UGW21" s="113"/>
      <c r="UGX21" s="113"/>
      <c r="UGY21" s="113"/>
      <c r="UGZ21" s="113"/>
      <c r="UHA21" s="113"/>
      <c r="UHB21" s="113"/>
      <c r="UHC21" s="113"/>
      <c r="UHD21" s="113"/>
      <c r="UHE21" s="113"/>
      <c r="UHF21" s="113"/>
      <c r="UHG21" s="113"/>
      <c r="UHH21" s="113"/>
      <c r="UHI21" s="113"/>
      <c r="UHJ21" s="113"/>
      <c r="UHK21" s="113"/>
      <c r="UHL21" s="113"/>
      <c r="UHM21" s="113"/>
      <c r="UHN21" s="113"/>
      <c r="UHO21" s="113"/>
      <c r="UHP21" s="113"/>
      <c r="UHQ21" s="113"/>
      <c r="UHR21" s="113"/>
      <c r="UHS21" s="113"/>
      <c r="UHT21" s="113"/>
      <c r="UHU21" s="113"/>
      <c r="UHV21" s="113"/>
      <c r="UHW21" s="113"/>
      <c r="UHX21" s="113"/>
      <c r="UHY21" s="113"/>
      <c r="UHZ21" s="113"/>
      <c r="UIA21" s="113"/>
      <c r="UIB21" s="113"/>
      <c r="UIC21" s="113"/>
      <c r="UID21" s="113"/>
      <c r="UIE21" s="113"/>
      <c r="UIF21" s="113"/>
      <c r="UIG21" s="113"/>
      <c r="UIH21" s="113"/>
      <c r="UII21" s="113"/>
      <c r="UIJ21" s="113"/>
      <c r="UIK21" s="113"/>
      <c r="UIL21" s="113"/>
      <c r="UIM21" s="113"/>
      <c r="UIN21" s="113"/>
      <c r="UIO21" s="113"/>
      <c r="UIP21" s="113"/>
      <c r="UIQ21" s="113"/>
      <c r="UIR21" s="113"/>
      <c r="UIS21" s="113"/>
      <c r="UIT21" s="113"/>
      <c r="UIU21" s="113"/>
      <c r="UIV21" s="113"/>
      <c r="UIW21" s="113"/>
      <c r="UIX21" s="113"/>
      <c r="UIY21" s="113"/>
      <c r="UIZ21" s="113"/>
      <c r="UJA21" s="113"/>
      <c r="UJB21" s="113"/>
      <c r="UJC21" s="113"/>
      <c r="UJD21" s="113"/>
      <c r="UJE21" s="113"/>
      <c r="UJF21" s="113"/>
      <c r="UJG21" s="113"/>
      <c r="UJH21" s="113"/>
      <c r="UJI21" s="113"/>
      <c r="UJJ21" s="113"/>
      <c r="UJK21" s="113"/>
      <c r="UJL21" s="113"/>
      <c r="UJM21" s="113"/>
      <c r="UJN21" s="113"/>
      <c r="UJO21" s="113"/>
      <c r="UJP21" s="113"/>
      <c r="UJQ21" s="113"/>
      <c r="UJR21" s="113"/>
      <c r="UJS21" s="113"/>
      <c r="UJT21" s="113"/>
      <c r="UJU21" s="113"/>
      <c r="UJV21" s="113"/>
      <c r="UJW21" s="113"/>
      <c r="UJX21" s="113"/>
      <c r="UJY21" s="113"/>
      <c r="UJZ21" s="113"/>
      <c r="UKA21" s="113"/>
      <c r="UKB21" s="113"/>
      <c r="UKC21" s="113"/>
      <c r="UKD21" s="113"/>
      <c r="UKE21" s="113"/>
      <c r="UKF21" s="113"/>
      <c r="UKG21" s="113"/>
      <c r="UKH21" s="113"/>
      <c r="UKI21" s="113"/>
      <c r="UKJ21" s="113"/>
      <c r="UKK21" s="113"/>
      <c r="UKL21" s="113"/>
      <c r="UKM21" s="113"/>
      <c r="UKN21" s="113"/>
      <c r="UKO21" s="113"/>
      <c r="UKP21" s="113"/>
      <c r="UKQ21" s="113"/>
      <c r="UKR21" s="113"/>
      <c r="UKS21" s="113"/>
      <c r="UKT21" s="113"/>
      <c r="UKU21" s="113"/>
      <c r="UKV21" s="113"/>
      <c r="UKW21" s="113"/>
      <c r="UKX21" s="113"/>
      <c r="UKY21" s="113"/>
      <c r="UKZ21" s="113"/>
      <c r="ULA21" s="113"/>
      <c r="ULB21" s="113"/>
      <c r="ULC21" s="113"/>
      <c r="ULD21" s="113"/>
      <c r="ULE21" s="113"/>
      <c r="ULF21" s="113"/>
      <c r="ULG21" s="113"/>
      <c r="ULH21" s="113"/>
      <c r="ULI21" s="113"/>
      <c r="ULJ21" s="113"/>
      <c r="ULK21" s="113"/>
      <c r="ULL21" s="113"/>
      <c r="ULM21" s="113"/>
      <c r="ULN21" s="113"/>
      <c r="ULO21" s="113"/>
      <c r="ULP21" s="113"/>
      <c r="ULQ21" s="113"/>
      <c r="ULR21" s="113"/>
      <c r="ULS21" s="113"/>
      <c r="ULT21" s="113"/>
      <c r="ULU21" s="113"/>
      <c r="ULV21" s="113"/>
      <c r="ULW21" s="113"/>
      <c r="ULX21" s="113"/>
      <c r="ULY21" s="113"/>
      <c r="ULZ21" s="113"/>
      <c r="UMA21" s="113"/>
      <c r="UMB21" s="113"/>
      <c r="UMC21" s="113"/>
      <c r="UMD21" s="113"/>
      <c r="UME21" s="113"/>
      <c r="UMF21" s="113"/>
      <c r="UMG21" s="113"/>
      <c r="UMH21" s="113"/>
      <c r="UMI21" s="113"/>
      <c r="UMJ21" s="113"/>
      <c r="UMK21" s="113"/>
      <c r="UML21" s="113"/>
      <c r="UMM21" s="113"/>
      <c r="UMN21" s="113"/>
      <c r="UMO21" s="113"/>
      <c r="UMP21" s="113"/>
      <c r="UMQ21" s="113"/>
      <c r="UMR21" s="113"/>
      <c r="UMS21" s="113"/>
      <c r="UMT21" s="113"/>
      <c r="UMU21" s="113"/>
      <c r="UMV21" s="113"/>
      <c r="UMW21" s="113"/>
      <c r="UMX21" s="113"/>
      <c r="UMY21" s="113"/>
      <c r="UMZ21" s="113"/>
      <c r="UNA21" s="113"/>
      <c r="UNB21" s="113"/>
      <c r="UNC21" s="113"/>
      <c r="UND21" s="113"/>
      <c r="UNE21" s="113"/>
      <c r="UNF21" s="113"/>
      <c r="UNG21" s="113"/>
      <c r="UNH21" s="113"/>
      <c r="UNI21" s="113"/>
      <c r="UNJ21" s="113"/>
      <c r="UNK21" s="113"/>
      <c r="UNL21" s="113"/>
      <c r="UNM21" s="113"/>
      <c r="UNN21" s="113"/>
      <c r="UNO21" s="113"/>
      <c r="UNP21" s="113"/>
      <c r="UNQ21" s="113"/>
      <c r="UNR21" s="113"/>
      <c r="UNS21" s="113"/>
      <c r="UNT21" s="113"/>
      <c r="UNU21" s="113"/>
      <c r="UNV21" s="113"/>
      <c r="UNW21" s="113"/>
      <c r="UNX21" s="113"/>
      <c r="UNY21" s="113"/>
      <c r="UNZ21" s="113"/>
      <c r="UOA21" s="113"/>
      <c r="UOB21" s="113"/>
      <c r="UOC21" s="113"/>
      <c r="UOD21" s="113"/>
      <c r="UOE21" s="113"/>
      <c r="UOF21" s="113"/>
      <c r="UOG21" s="113"/>
      <c r="UOH21" s="113"/>
      <c r="UOI21" s="113"/>
      <c r="UOJ21" s="113"/>
      <c r="UOK21" s="113"/>
      <c r="UOL21" s="113"/>
      <c r="UOM21" s="113"/>
      <c r="UON21" s="113"/>
      <c r="UOO21" s="113"/>
      <c r="UOP21" s="113"/>
      <c r="UOQ21" s="113"/>
      <c r="UOR21" s="113"/>
      <c r="UOS21" s="113"/>
      <c r="UOT21" s="113"/>
      <c r="UOU21" s="113"/>
      <c r="UOV21" s="113"/>
      <c r="UOW21" s="113"/>
      <c r="UOX21" s="113"/>
      <c r="UOY21" s="113"/>
      <c r="UOZ21" s="113"/>
      <c r="UPA21" s="113"/>
      <c r="UPB21" s="113"/>
      <c r="UPC21" s="113"/>
      <c r="UPD21" s="113"/>
      <c r="UPE21" s="113"/>
      <c r="UPF21" s="113"/>
      <c r="UPG21" s="113"/>
      <c r="UPH21" s="113"/>
      <c r="UPI21" s="113"/>
      <c r="UPJ21" s="113"/>
      <c r="UPK21" s="113"/>
      <c r="UPL21" s="113"/>
      <c r="UPM21" s="113"/>
      <c r="UPN21" s="113"/>
      <c r="UPO21" s="113"/>
      <c r="UPP21" s="113"/>
      <c r="UPQ21" s="113"/>
      <c r="UPR21" s="113"/>
      <c r="UPS21" s="113"/>
      <c r="UPT21" s="113"/>
      <c r="UPU21" s="113"/>
      <c r="UPV21" s="113"/>
      <c r="UPW21" s="113"/>
      <c r="UPX21" s="113"/>
      <c r="UPY21" s="113"/>
      <c r="UPZ21" s="113"/>
      <c r="UQA21" s="113"/>
      <c r="UQB21" s="113"/>
      <c r="UQC21" s="113"/>
      <c r="UQD21" s="113"/>
      <c r="UQE21" s="113"/>
      <c r="UQF21" s="113"/>
      <c r="UQG21" s="113"/>
      <c r="UQH21" s="113"/>
      <c r="UQI21" s="113"/>
      <c r="UQJ21" s="113"/>
      <c r="UQK21" s="113"/>
      <c r="UQL21" s="113"/>
      <c r="UQM21" s="113"/>
      <c r="UQN21" s="113"/>
      <c r="UQO21" s="113"/>
      <c r="UQP21" s="113"/>
      <c r="UQQ21" s="113"/>
      <c r="UQR21" s="113"/>
      <c r="UQS21" s="113"/>
      <c r="UQT21" s="113"/>
      <c r="UQU21" s="113"/>
      <c r="UQV21" s="113"/>
      <c r="UQW21" s="113"/>
      <c r="UQX21" s="113"/>
      <c r="UQY21" s="113"/>
      <c r="UQZ21" s="113"/>
      <c r="URA21" s="113"/>
      <c r="URB21" s="113"/>
      <c r="URC21" s="113"/>
      <c r="URD21" s="113"/>
      <c r="URE21" s="113"/>
      <c r="URF21" s="113"/>
      <c r="URG21" s="113"/>
      <c r="URH21" s="113"/>
      <c r="URI21" s="113"/>
      <c r="URJ21" s="113"/>
      <c r="URK21" s="113"/>
      <c r="URL21" s="113"/>
      <c r="URM21" s="113"/>
      <c r="URN21" s="113"/>
      <c r="URO21" s="113"/>
      <c r="URP21" s="113"/>
      <c r="URQ21" s="113"/>
      <c r="URR21" s="113"/>
      <c r="URS21" s="113"/>
      <c r="URT21" s="113"/>
      <c r="URU21" s="113"/>
      <c r="URV21" s="113"/>
      <c r="URW21" s="113"/>
      <c r="URX21" s="113"/>
      <c r="URY21" s="113"/>
      <c r="URZ21" s="113"/>
      <c r="USA21" s="113"/>
      <c r="USB21" s="113"/>
      <c r="USC21" s="113"/>
      <c r="USD21" s="113"/>
      <c r="USE21" s="113"/>
      <c r="USF21" s="113"/>
      <c r="USG21" s="113"/>
      <c r="USH21" s="113"/>
      <c r="USI21" s="113"/>
      <c r="USJ21" s="113"/>
      <c r="USK21" s="113"/>
      <c r="USL21" s="113"/>
      <c r="USM21" s="113"/>
      <c r="USN21" s="113"/>
      <c r="USO21" s="113"/>
      <c r="USP21" s="113"/>
      <c r="USQ21" s="113"/>
      <c r="USR21" s="113"/>
      <c r="USS21" s="113"/>
      <c r="UST21" s="113"/>
      <c r="USU21" s="113"/>
      <c r="USV21" s="113"/>
      <c r="USW21" s="113"/>
      <c r="USX21" s="113"/>
      <c r="USY21" s="113"/>
      <c r="USZ21" s="113"/>
      <c r="UTA21" s="113"/>
      <c r="UTB21" s="113"/>
      <c r="UTC21" s="113"/>
      <c r="UTD21" s="113"/>
      <c r="UTE21" s="113"/>
      <c r="UTF21" s="113"/>
      <c r="UTG21" s="113"/>
      <c r="UTH21" s="113"/>
      <c r="UTI21" s="113"/>
      <c r="UTJ21" s="113"/>
      <c r="UTK21" s="113"/>
      <c r="UTL21" s="113"/>
      <c r="UTM21" s="113"/>
      <c r="UTN21" s="113"/>
      <c r="UTO21" s="113"/>
      <c r="UTP21" s="113"/>
      <c r="UTQ21" s="113"/>
      <c r="UTR21" s="113"/>
      <c r="UTS21" s="113"/>
      <c r="UTT21" s="113"/>
      <c r="UTU21" s="113"/>
      <c r="UTV21" s="113"/>
      <c r="UTW21" s="113"/>
      <c r="UTX21" s="113"/>
      <c r="UTY21" s="113"/>
      <c r="UTZ21" s="113"/>
      <c r="UUA21" s="113"/>
      <c r="UUB21" s="113"/>
      <c r="UUC21" s="113"/>
      <c r="UUD21" s="113"/>
      <c r="UUE21" s="113"/>
      <c r="UUF21" s="113"/>
      <c r="UUG21" s="113"/>
      <c r="UUH21" s="113"/>
      <c r="UUI21" s="113"/>
      <c r="UUJ21" s="113"/>
      <c r="UUK21" s="113"/>
      <c r="UUL21" s="113"/>
      <c r="UUM21" s="113"/>
      <c r="UUN21" s="113"/>
      <c r="UUO21" s="113"/>
      <c r="UUP21" s="113"/>
      <c r="UUQ21" s="113"/>
      <c r="UUR21" s="113"/>
      <c r="UUS21" s="113"/>
      <c r="UUT21" s="113"/>
      <c r="UUU21" s="113"/>
      <c r="UUV21" s="113"/>
      <c r="UUW21" s="113"/>
      <c r="UUX21" s="113"/>
      <c r="UUY21" s="113"/>
      <c r="UUZ21" s="113"/>
      <c r="UVA21" s="113"/>
      <c r="UVB21" s="113"/>
      <c r="UVC21" s="113"/>
      <c r="UVD21" s="113"/>
      <c r="UVE21" s="113"/>
      <c r="UVF21" s="113"/>
      <c r="UVG21" s="113"/>
      <c r="UVH21" s="113"/>
      <c r="UVI21" s="113"/>
      <c r="UVJ21" s="113"/>
      <c r="UVK21" s="113"/>
      <c r="UVL21" s="113"/>
      <c r="UVM21" s="113"/>
      <c r="UVN21" s="113"/>
      <c r="UVO21" s="113"/>
      <c r="UVP21" s="113"/>
      <c r="UVQ21" s="113"/>
      <c r="UVR21" s="113"/>
      <c r="UVS21" s="113"/>
      <c r="UVT21" s="113"/>
      <c r="UVU21" s="113"/>
      <c r="UVV21" s="113"/>
      <c r="UVW21" s="113"/>
      <c r="UVX21" s="113"/>
      <c r="UVY21" s="113"/>
      <c r="UVZ21" s="113"/>
      <c r="UWA21" s="113"/>
      <c r="UWB21" s="113"/>
      <c r="UWC21" s="113"/>
      <c r="UWD21" s="113"/>
      <c r="UWE21" s="113"/>
      <c r="UWF21" s="113"/>
      <c r="UWG21" s="113"/>
      <c r="UWH21" s="113"/>
      <c r="UWI21" s="113"/>
      <c r="UWJ21" s="113"/>
      <c r="UWK21" s="113"/>
      <c r="UWL21" s="113"/>
      <c r="UWM21" s="113"/>
      <c r="UWN21" s="113"/>
      <c r="UWO21" s="113"/>
      <c r="UWP21" s="113"/>
      <c r="UWQ21" s="113"/>
      <c r="UWR21" s="113"/>
      <c r="UWS21" s="113"/>
      <c r="UWT21" s="113"/>
      <c r="UWU21" s="113"/>
      <c r="UWV21" s="113"/>
      <c r="UWW21" s="113"/>
      <c r="UWX21" s="113"/>
      <c r="UWY21" s="113"/>
      <c r="UWZ21" s="113"/>
      <c r="UXA21" s="113"/>
      <c r="UXB21" s="113"/>
      <c r="UXC21" s="113"/>
      <c r="UXD21" s="113"/>
      <c r="UXE21" s="113"/>
      <c r="UXF21" s="113"/>
      <c r="UXG21" s="113"/>
      <c r="UXH21" s="113"/>
      <c r="UXI21" s="113"/>
      <c r="UXJ21" s="113"/>
      <c r="UXK21" s="113"/>
      <c r="UXL21" s="113"/>
      <c r="UXM21" s="113"/>
      <c r="UXN21" s="113"/>
      <c r="UXO21" s="113"/>
      <c r="UXP21" s="113"/>
      <c r="UXQ21" s="113"/>
      <c r="UXR21" s="113"/>
      <c r="UXS21" s="113"/>
      <c r="UXT21" s="113"/>
      <c r="UXU21" s="113"/>
      <c r="UXV21" s="113"/>
      <c r="UXW21" s="113"/>
      <c r="UXX21" s="113"/>
      <c r="UXY21" s="113"/>
      <c r="UXZ21" s="113"/>
      <c r="UYA21" s="113"/>
      <c r="UYB21" s="113"/>
      <c r="UYC21" s="113"/>
      <c r="UYD21" s="113"/>
      <c r="UYE21" s="113"/>
      <c r="UYF21" s="113"/>
      <c r="UYG21" s="113"/>
      <c r="UYH21" s="113"/>
      <c r="UYI21" s="113"/>
      <c r="UYJ21" s="113"/>
      <c r="UYK21" s="113"/>
      <c r="UYL21" s="113"/>
      <c r="UYM21" s="113"/>
      <c r="UYN21" s="113"/>
      <c r="UYO21" s="113"/>
      <c r="UYP21" s="113"/>
      <c r="UYQ21" s="113"/>
      <c r="UYR21" s="113"/>
      <c r="UYS21" s="113"/>
      <c r="UYT21" s="113"/>
      <c r="UYU21" s="113"/>
      <c r="UYV21" s="113"/>
      <c r="UYW21" s="113"/>
      <c r="UYX21" s="113"/>
      <c r="UYY21" s="113"/>
      <c r="UYZ21" s="113"/>
      <c r="UZA21" s="113"/>
      <c r="UZB21" s="113"/>
      <c r="UZC21" s="113"/>
      <c r="UZD21" s="113"/>
      <c r="UZE21" s="113"/>
      <c r="UZF21" s="113"/>
      <c r="UZG21" s="113"/>
      <c r="UZH21" s="113"/>
      <c r="UZI21" s="113"/>
      <c r="UZJ21" s="113"/>
      <c r="UZK21" s="113"/>
      <c r="UZL21" s="113"/>
      <c r="UZM21" s="113"/>
      <c r="UZN21" s="113"/>
      <c r="UZO21" s="113"/>
      <c r="UZP21" s="113"/>
      <c r="UZQ21" s="113"/>
      <c r="UZR21" s="113"/>
      <c r="UZS21" s="113"/>
      <c r="UZT21" s="113"/>
      <c r="UZU21" s="113"/>
      <c r="UZV21" s="113"/>
      <c r="UZW21" s="113"/>
      <c r="UZX21" s="113"/>
      <c r="UZY21" s="113"/>
      <c r="UZZ21" s="113"/>
      <c r="VAA21" s="113"/>
      <c r="VAB21" s="113"/>
      <c r="VAC21" s="113"/>
      <c r="VAD21" s="113"/>
      <c r="VAE21" s="113"/>
      <c r="VAF21" s="113"/>
      <c r="VAG21" s="113"/>
      <c r="VAH21" s="113"/>
      <c r="VAI21" s="113"/>
      <c r="VAJ21" s="113"/>
      <c r="VAK21" s="113"/>
      <c r="VAL21" s="113"/>
      <c r="VAM21" s="113"/>
      <c r="VAN21" s="113"/>
      <c r="VAO21" s="113"/>
      <c r="VAP21" s="113"/>
      <c r="VAQ21" s="113"/>
      <c r="VAR21" s="113"/>
      <c r="VAS21" s="113"/>
      <c r="VAT21" s="113"/>
      <c r="VAU21" s="113"/>
      <c r="VAV21" s="113"/>
      <c r="VAW21" s="113"/>
      <c r="VAX21" s="113"/>
      <c r="VAY21" s="113"/>
      <c r="VAZ21" s="113"/>
      <c r="VBA21" s="113"/>
      <c r="VBB21" s="113"/>
      <c r="VBC21" s="113"/>
      <c r="VBD21" s="113"/>
      <c r="VBE21" s="113"/>
      <c r="VBF21" s="113"/>
      <c r="VBG21" s="113"/>
      <c r="VBH21" s="113"/>
      <c r="VBI21" s="113"/>
      <c r="VBJ21" s="113"/>
      <c r="VBK21" s="113"/>
      <c r="VBL21" s="113"/>
      <c r="VBM21" s="113"/>
      <c r="VBN21" s="113"/>
      <c r="VBO21" s="113"/>
      <c r="VBP21" s="113"/>
      <c r="VBQ21" s="113"/>
      <c r="VBR21" s="113"/>
      <c r="VBS21" s="113"/>
      <c r="VBT21" s="113"/>
      <c r="VBU21" s="113"/>
      <c r="VBV21" s="113"/>
      <c r="VBW21" s="113"/>
      <c r="VBX21" s="113"/>
      <c r="VBY21" s="113"/>
      <c r="VBZ21" s="113"/>
      <c r="VCA21" s="113"/>
      <c r="VCB21" s="113"/>
      <c r="VCC21" s="113"/>
      <c r="VCD21" s="113"/>
      <c r="VCE21" s="113"/>
      <c r="VCF21" s="113"/>
      <c r="VCG21" s="113"/>
      <c r="VCH21" s="113"/>
      <c r="VCI21" s="113"/>
      <c r="VCJ21" s="113"/>
      <c r="VCK21" s="113"/>
      <c r="VCL21" s="113"/>
      <c r="VCM21" s="113"/>
      <c r="VCN21" s="113"/>
      <c r="VCO21" s="113"/>
      <c r="VCP21" s="113"/>
      <c r="VCQ21" s="113"/>
      <c r="VCR21" s="113"/>
      <c r="VCS21" s="113"/>
      <c r="VCT21" s="113"/>
      <c r="VCU21" s="113"/>
      <c r="VCV21" s="113"/>
      <c r="VCW21" s="113"/>
      <c r="VCX21" s="113"/>
      <c r="VCY21" s="113"/>
      <c r="VCZ21" s="113"/>
      <c r="VDA21" s="113"/>
      <c r="VDB21" s="113"/>
      <c r="VDC21" s="113"/>
      <c r="VDD21" s="113"/>
      <c r="VDE21" s="113"/>
      <c r="VDF21" s="113"/>
      <c r="VDG21" s="113"/>
      <c r="VDH21" s="113"/>
      <c r="VDI21" s="113"/>
      <c r="VDJ21" s="113"/>
      <c r="VDK21" s="113"/>
      <c r="VDL21" s="113"/>
      <c r="VDM21" s="113"/>
      <c r="VDN21" s="113"/>
      <c r="VDO21" s="113"/>
      <c r="VDP21" s="113"/>
      <c r="VDQ21" s="113"/>
      <c r="VDR21" s="113"/>
      <c r="VDS21" s="113"/>
      <c r="VDT21" s="113"/>
      <c r="VDU21" s="113"/>
      <c r="VDV21" s="113"/>
      <c r="VDW21" s="113"/>
      <c r="VDX21" s="113"/>
      <c r="VDY21" s="113"/>
      <c r="VDZ21" s="113"/>
      <c r="VEA21" s="113"/>
      <c r="VEB21" s="113"/>
      <c r="VEC21" s="113"/>
      <c r="VED21" s="113"/>
      <c r="VEE21" s="113"/>
      <c r="VEF21" s="113"/>
      <c r="VEG21" s="113"/>
      <c r="VEH21" s="113"/>
      <c r="VEI21" s="113"/>
      <c r="VEJ21" s="113"/>
      <c r="VEK21" s="113"/>
      <c r="VEL21" s="113"/>
      <c r="VEM21" s="113"/>
      <c r="VEN21" s="113"/>
      <c r="VEO21" s="113"/>
      <c r="VEP21" s="113"/>
      <c r="VEQ21" s="113"/>
      <c r="VER21" s="113"/>
      <c r="VES21" s="113"/>
      <c r="VET21" s="113"/>
      <c r="VEU21" s="113"/>
      <c r="VEV21" s="113"/>
      <c r="VEW21" s="113"/>
      <c r="VEX21" s="113"/>
      <c r="VEY21" s="113"/>
      <c r="VEZ21" s="113"/>
      <c r="VFA21" s="113"/>
      <c r="VFB21" s="113"/>
      <c r="VFC21" s="113"/>
      <c r="VFD21" s="113"/>
      <c r="VFE21" s="113"/>
      <c r="VFF21" s="113"/>
      <c r="VFG21" s="113"/>
      <c r="VFH21" s="113"/>
      <c r="VFI21" s="113"/>
      <c r="VFJ21" s="113"/>
      <c r="VFK21" s="113"/>
      <c r="VFL21" s="113"/>
      <c r="VFM21" s="113"/>
      <c r="VFN21" s="113"/>
      <c r="VFO21" s="113"/>
      <c r="VFP21" s="113"/>
      <c r="VFQ21" s="113"/>
      <c r="VFR21" s="113"/>
      <c r="VFS21" s="113"/>
      <c r="VFT21" s="113"/>
      <c r="VFU21" s="113"/>
      <c r="VFV21" s="113"/>
      <c r="VFW21" s="113"/>
      <c r="VFX21" s="113"/>
      <c r="VFY21" s="113"/>
      <c r="VFZ21" s="113"/>
      <c r="VGA21" s="113"/>
      <c r="VGB21" s="113"/>
      <c r="VGC21" s="113"/>
      <c r="VGD21" s="113"/>
      <c r="VGE21" s="113"/>
      <c r="VGF21" s="113"/>
      <c r="VGG21" s="113"/>
      <c r="VGH21" s="113"/>
      <c r="VGI21" s="113"/>
      <c r="VGJ21" s="113"/>
      <c r="VGK21" s="113"/>
      <c r="VGL21" s="113"/>
      <c r="VGM21" s="113"/>
      <c r="VGN21" s="113"/>
      <c r="VGO21" s="113"/>
      <c r="VGP21" s="113"/>
      <c r="VGQ21" s="113"/>
      <c r="VGR21" s="113"/>
      <c r="VGS21" s="113"/>
      <c r="VGT21" s="113"/>
      <c r="VGU21" s="113"/>
      <c r="VGV21" s="113"/>
      <c r="VGW21" s="113"/>
      <c r="VGX21" s="113"/>
      <c r="VGY21" s="113"/>
      <c r="VGZ21" s="113"/>
      <c r="VHA21" s="113"/>
      <c r="VHB21" s="113"/>
      <c r="VHC21" s="113"/>
      <c r="VHD21" s="113"/>
      <c r="VHE21" s="113"/>
      <c r="VHF21" s="113"/>
      <c r="VHG21" s="113"/>
      <c r="VHH21" s="113"/>
      <c r="VHI21" s="113"/>
      <c r="VHJ21" s="113"/>
      <c r="VHK21" s="113"/>
      <c r="VHL21" s="113"/>
      <c r="VHM21" s="113"/>
      <c r="VHN21" s="113"/>
      <c r="VHO21" s="113"/>
      <c r="VHP21" s="113"/>
      <c r="VHQ21" s="113"/>
      <c r="VHR21" s="113"/>
      <c r="VHS21" s="113"/>
      <c r="VHT21" s="113"/>
      <c r="VHU21" s="113"/>
      <c r="VHV21" s="113"/>
      <c r="VHW21" s="113"/>
      <c r="VHX21" s="113"/>
      <c r="VHY21" s="113"/>
      <c r="VHZ21" s="113"/>
      <c r="VIA21" s="113"/>
      <c r="VIB21" s="113"/>
      <c r="VIC21" s="113"/>
      <c r="VID21" s="113"/>
      <c r="VIE21" s="113"/>
      <c r="VIF21" s="113"/>
      <c r="VIG21" s="113"/>
      <c r="VIH21" s="113"/>
      <c r="VII21" s="113"/>
      <c r="VIJ21" s="113"/>
      <c r="VIK21" s="113"/>
      <c r="VIL21" s="113"/>
      <c r="VIM21" s="113"/>
      <c r="VIN21" s="113"/>
      <c r="VIO21" s="113"/>
      <c r="VIP21" s="113"/>
      <c r="VIQ21" s="113"/>
      <c r="VIR21" s="113"/>
      <c r="VIS21" s="113"/>
      <c r="VIT21" s="113"/>
      <c r="VIU21" s="113"/>
      <c r="VIV21" s="113"/>
      <c r="VIW21" s="113"/>
      <c r="VIX21" s="113"/>
      <c r="VIY21" s="113"/>
      <c r="VIZ21" s="113"/>
      <c r="VJA21" s="113"/>
      <c r="VJB21" s="113"/>
      <c r="VJC21" s="113"/>
      <c r="VJD21" s="113"/>
      <c r="VJE21" s="113"/>
      <c r="VJF21" s="113"/>
      <c r="VJG21" s="113"/>
      <c r="VJH21" s="113"/>
      <c r="VJI21" s="113"/>
      <c r="VJJ21" s="113"/>
      <c r="VJK21" s="113"/>
      <c r="VJL21" s="113"/>
      <c r="VJM21" s="113"/>
      <c r="VJN21" s="113"/>
      <c r="VJO21" s="113"/>
      <c r="VJP21" s="113"/>
      <c r="VJQ21" s="113"/>
      <c r="VJR21" s="113"/>
      <c r="VJS21" s="113"/>
      <c r="VJT21" s="113"/>
      <c r="VJU21" s="113"/>
      <c r="VJV21" s="113"/>
      <c r="VJW21" s="113"/>
      <c r="VJX21" s="113"/>
      <c r="VJY21" s="113"/>
      <c r="VJZ21" s="113"/>
      <c r="VKA21" s="113"/>
      <c r="VKB21" s="113"/>
      <c r="VKC21" s="113"/>
      <c r="VKD21" s="113"/>
      <c r="VKE21" s="113"/>
      <c r="VKF21" s="113"/>
      <c r="VKG21" s="113"/>
      <c r="VKH21" s="113"/>
      <c r="VKI21" s="113"/>
      <c r="VKJ21" s="113"/>
      <c r="VKK21" s="113"/>
      <c r="VKL21" s="113"/>
      <c r="VKM21" s="113"/>
      <c r="VKN21" s="113"/>
      <c r="VKO21" s="113"/>
      <c r="VKP21" s="113"/>
      <c r="VKQ21" s="113"/>
      <c r="VKR21" s="113"/>
      <c r="VKS21" s="113"/>
      <c r="VKT21" s="113"/>
      <c r="VKU21" s="113"/>
      <c r="VKV21" s="113"/>
      <c r="VKW21" s="113"/>
      <c r="VKX21" s="113"/>
      <c r="VKY21" s="113"/>
      <c r="VKZ21" s="113"/>
      <c r="VLA21" s="113"/>
      <c r="VLB21" s="113"/>
      <c r="VLC21" s="113"/>
      <c r="VLD21" s="113"/>
      <c r="VLE21" s="113"/>
      <c r="VLF21" s="113"/>
      <c r="VLG21" s="113"/>
      <c r="VLH21" s="113"/>
      <c r="VLI21" s="113"/>
      <c r="VLJ21" s="113"/>
      <c r="VLK21" s="113"/>
      <c r="VLL21" s="113"/>
      <c r="VLM21" s="113"/>
      <c r="VLN21" s="113"/>
      <c r="VLO21" s="113"/>
      <c r="VLP21" s="113"/>
      <c r="VLQ21" s="113"/>
      <c r="VLR21" s="113"/>
      <c r="VLS21" s="113"/>
      <c r="VLT21" s="113"/>
      <c r="VLU21" s="113"/>
      <c r="VLV21" s="113"/>
      <c r="VLW21" s="113"/>
      <c r="VLX21" s="113"/>
      <c r="VLY21" s="113"/>
      <c r="VLZ21" s="113"/>
      <c r="VMA21" s="113"/>
      <c r="VMB21" s="113"/>
      <c r="VMC21" s="113"/>
      <c r="VMD21" s="113"/>
      <c r="VME21" s="113"/>
      <c r="VMF21" s="113"/>
      <c r="VMG21" s="113"/>
      <c r="VMH21" s="113"/>
      <c r="VMI21" s="113"/>
      <c r="VMJ21" s="113"/>
      <c r="VMK21" s="113"/>
      <c r="VML21" s="113"/>
      <c r="VMM21" s="113"/>
      <c r="VMN21" s="113"/>
      <c r="VMO21" s="113"/>
      <c r="VMP21" s="113"/>
      <c r="VMQ21" s="113"/>
      <c r="VMR21" s="113"/>
      <c r="VMS21" s="113"/>
      <c r="VMT21" s="113"/>
      <c r="VMU21" s="113"/>
      <c r="VMV21" s="113"/>
      <c r="VMW21" s="113"/>
      <c r="VMX21" s="113"/>
      <c r="VMY21" s="113"/>
      <c r="VMZ21" s="113"/>
      <c r="VNA21" s="113"/>
      <c r="VNB21" s="113"/>
      <c r="VNC21" s="113"/>
      <c r="VND21" s="113"/>
      <c r="VNE21" s="113"/>
      <c r="VNF21" s="113"/>
      <c r="VNG21" s="113"/>
      <c r="VNH21" s="113"/>
      <c r="VNI21" s="113"/>
      <c r="VNJ21" s="113"/>
      <c r="VNK21" s="113"/>
      <c r="VNL21" s="113"/>
      <c r="VNM21" s="113"/>
      <c r="VNN21" s="113"/>
      <c r="VNO21" s="113"/>
      <c r="VNP21" s="113"/>
      <c r="VNQ21" s="113"/>
      <c r="VNR21" s="113"/>
      <c r="VNS21" s="113"/>
      <c r="VNT21" s="113"/>
      <c r="VNU21" s="113"/>
      <c r="VNV21" s="113"/>
      <c r="VNW21" s="113"/>
      <c r="VNX21" s="113"/>
      <c r="VNY21" s="113"/>
      <c r="VNZ21" s="113"/>
      <c r="VOA21" s="113"/>
      <c r="VOB21" s="113"/>
      <c r="VOC21" s="113"/>
      <c r="VOD21" s="113"/>
      <c r="VOE21" s="113"/>
      <c r="VOF21" s="113"/>
      <c r="VOG21" s="113"/>
      <c r="VOH21" s="113"/>
      <c r="VOI21" s="113"/>
      <c r="VOJ21" s="113"/>
      <c r="VOK21" s="113"/>
      <c r="VOL21" s="113"/>
      <c r="VOM21" s="113"/>
      <c r="VON21" s="113"/>
      <c r="VOO21" s="113"/>
      <c r="VOP21" s="113"/>
      <c r="VOQ21" s="113"/>
      <c r="VOR21" s="113"/>
      <c r="VOS21" s="113"/>
      <c r="VOT21" s="113"/>
      <c r="VOU21" s="113"/>
      <c r="VOV21" s="113"/>
      <c r="VOW21" s="113"/>
      <c r="VOX21" s="113"/>
      <c r="VOY21" s="113"/>
      <c r="VOZ21" s="113"/>
      <c r="VPA21" s="113"/>
      <c r="VPB21" s="113"/>
      <c r="VPC21" s="113"/>
      <c r="VPD21" s="113"/>
      <c r="VPE21" s="113"/>
      <c r="VPF21" s="113"/>
      <c r="VPG21" s="113"/>
      <c r="VPH21" s="113"/>
      <c r="VPI21" s="113"/>
      <c r="VPJ21" s="113"/>
      <c r="VPK21" s="113"/>
      <c r="VPL21" s="113"/>
      <c r="VPM21" s="113"/>
      <c r="VPN21" s="113"/>
      <c r="VPO21" s="113"/>
      <c r="VPP21" s="113"/>
      <c r="VPQ21" s="113"/>
      <c r="VPR21" s="113"/>
      <c r="VPS21" s="113"/>
      <c r="VPT21" s="113"/>
      <c r="VPU21" s="113"/>
      <c r="VPV21" s="113"/>
      <c r="VPW21" s="113"/>
      <c r="VPX21" s="113"/>
      <c r="VPY21" s="113"/>
      <c r="VPZ21" s="113"/>
      <c r="VQA21" s="113"/>
      <c r="VQB21" s="113"/>
      <c r="VQC21" s="113"/>
      <c r="VQD21" s="113"/>
      <c r="VQE21" s="113"/>
      <c r="VQF21" s="113"/>
      <c r="VQG21" s="113"/>
      <c r="VQH21" s="113"/>
      <c r="VQI21" s="113"/>
      <c r="VQJ21" s="113"/>
      <c r="VQK21" s="113"/>
      <c r="VQL21" s="113"/>
      <c r="VQM21" s="113"/>
      <c r="VQN21" s="113"/>
      <c r="VQO21" s="113"/>
      <c r="VQP21" s="113"/>
      <c r="VQQ21" s="113"/>
      <c r="VQR21" s="113"/>
      <c r="VQS21" s="113"/>
      <c r="VQT21" s="113"/>
      <c r="VQU21" s="113"/>
      <c r="VQV21" s="113"/>
      <c r="VQW21" s="113"/>
      <c r="VQX21" s="113"/>
      <c r="VQY21" s="113"/>
      <c r="VQZ21" s="113"/>
      <c r="VRA21" s="113"/>
      <c r="VRB21" s="113"/>
      <c r="VRC21" s="113"/>
      <c r="VRD21" s="113"/>
      <c r="VRE21" s="113"/>
      <c r="VRF21" s="113"/>
      <c r="VRG21" s="113"/>
      <c r="VRH21" s="113"/>
      <c r="VRI21" s="113"/>
      <c r="VRJ21" s="113"/>
      <c r="VRK21" s="113"/>
      <c r="VRL21" s="113"/>
      <c r="VRM21" s="113"/>
      <c r="VRN21" s="113"/>
      <c r="VRO21" s="113"/>
      <c r="VRP21" s="113"/>
      <c r="VRQ21" s="113"/>
      <c r="VRR21" s="113"/>
      <c r="VRS21" s="113"/>
      <c r="VRT21" s="113"/>
      <c r="VRU21" s="113"/>
      <c r="VRV21" s="113"/>
      <c r="VRW21" s="113"/>
      <c r="VRX21" s="113"/>
      <c r="VRY21" s="113"/>
      <c r="VRZ21" s="113"/>
      <c r="VSA21" s="113"/>
      <c r="VSB21" s="113"/>
      <c r="VSC21" s="113"/>
      <c r="VSD21" s="113"/>
      <c r="VSE21" s="113"/>
      <c r="VSF21" s="113"/>
      <c r="VSG21" s="113"/>
      <c r="VSH21" s="113"/>
      <c r="VSI21" s="113"/>
      <c r="VSJ21" s="113"/>
      <c r="VSK21" s="113"/>
      <c r="VSL21" s="113"/>
      <c r="VSM21" s="113"/>
      <c r="VSN21" s="113"/>
      <c r="VSO21" s="113"/>
      <c r="VSP21" s="113"/>
      <c r="VSQ21" s="113"/>
      <c r="VSR21" s="113"/>
      <c r="VSS21" s="113"/>
      <c r="VST21" s="113"/>
      <c r="VSU21" s="113"/>
      <c r="VSV21" s="113"/>
      <c r="VSW21" s="113"/>
      <c r="VSX21" s="113"/>
      <c r="VSY21" s="113"/>
      <c r="VSZ21" s="113"/>
      <c r="VTA21" s="113"/>
      <c r="VTB21" s="113"/>
      <c r="VTC21" s="113"/>
      <c r="VTD21" s="113"/>
      <c r="VTE21" s="113"/>
      <c r="VTF21" s="113"/>
      <c r="VTG21" s="113"/>
      <c r="VTH21" s="113"/>
      <c r="VTI21" s="113"/>
      <c r="VTJ21" s="113"/>
      <c r="VTK21" s="113"/>
      <c r="VTL21" s="113"/>
      <c r="VTM21" s="113"/>
      <c r="VTN21" s="113"/>
      <c r="VTO21" s="113"/>
      <c r="VTP21" s="113"/>
      <c r="VTQ21" s="113"/>
      <c r="VTR21" s="113"/>
      <c r="VTS21" s="113"/>
      <c r="VTT21" s="113"/>
      <c r="VTU21" s="113"/>
      <c r="VTV21" s="113"/>
      <c r="VTW21" s="113"/>
      <c r="VTX21" s="113"/>
      <c r="VTY21" s="113"/>
      <c r="VTZ21" s="113"/>
      <c r="VUA21" s="113"/>
      <c r="VUB21" s="113"/>
      <c r="VUC21" s="113"/>
      <c r="VUD21" s="113"/>
      <c r="VUE21" s="113"/>
      <c r="VUF21" s="113"/>
      <c r="VUG21" s="113"/>
      <c r="VUH21" s="113"/>
      <c r="VUI21" s="113"/>
      <c r="VUJ21" s="113"/>
      <c r="VUK21" s="113"/>
      <c r="VUL21" s="113"/>
      <c r="VUM21" s="113"/>
      <c r="VUN21" s="113"/>
      <c r="VUO21" s="113"/>
      <c r="VUP21" s="113"/>
      <c r="VUQ21" s="113"/>
      <c r="VUR21" s="113"/>
      <c r="VUS21" s="113"/>
      <c r="VUT21" s="113"/>
      <c r="VUU21" s="113"/>
      <c r="VUV21" s="113"/>
      <c r="VUW21" s="113"/>
      <c r="VUX21" s="113"/>
      <c r="VUY21" s="113"/>
      <c r="VUZ21" s="113"/>
      <c r="VVA21" s="113"/>
      <c r="VVB21" s="113"/>
      <c r="VVC21" s="113"/>
      <c r="VVD21" s="113"/>
      <c r="VVE21" s="113"/>
      <c r="VVF21" s="113"/>
      <c r="VVG21" s="113"/>
      <c r="VVH21" s="113"/>
      <c r="VVI21" s="113"/>
      <c r="VVJ21" s="113"/>
      <c r="VVK21" s="113"/>
      <c r="VVL21" s="113"/>
      <c r="VVM21" s="113"/>
      <c r="VVN21" s="113"/>
      <c r="VVO21" s="113"/>
      <c r="VVP21" s="113"/>
      <c r="VVQ21" s="113"/>
      <c r="VVR21" s="113"/>
      <c r="VVS21" s="113"/>
      <c r="VVT21" s="113"/>
      <c r="VVU21" s="113"/>
      <c r="VVV21" s="113"/>
      <c r="VVW21" s="113"/>
      <c r="VVX21" s="113"/>
      <c r="VVY21" s="113"/>
      <c r="VVZ21" s="113"/>
      <c r="VWA21" s="113"/>
      <c r="VWB21" s="113"/>
      <c r="VWC21" s="113"/>
      <c r="VWD21" s="113"/>
      <c r="VWE21" s="113"/>
      <c r="VWF21" s="113"/>
      <c r="VWG21" s="113"/>
      <c r="VWH21" s="113"/>
      <c r="VWI21" s="113"/>
      <c r="VWJ21" s="113"/>
      <c r="VWK21" s="113"/>
      <c r="VWL21" s="113"/>
      <c r="VWM21" s="113"/>
      <c r="VWN21" s="113"/>
      <c r="VWO21" s="113"/>
      <c r="VWP21" s="113"/>
      <c r="VWQ21" s="113"/>
      <c r="VWR21" s="113"/>
      <c r="VWS21" s="113"/>
      <c r="VWT21" s="113"/>
      <c r="VWU21" s="113"/>
      <c r="VWV21" s="113"/>
      <c r="VWW21" s="113"/>
      <c r="VWX21" s="113"/>
      <c r="VWY21" s="113"/>
      <c r="VWZ21" s="113"/>
      <c r="VXA21" s="113"/>
      <c r="VXB21" s="113"/>
      <c r="VXC21" s="113"/>
      <c r="VXD21" s="113"/>
      <c r="VXE21" s="113"/>
      <c r="VXF21" s="113"/>
      <c r="VXG21" s="113"/>
      <c r="VXH21" s="113"/>
      <c r="VXI21" s="113"/>
      <c r="VXJ21" s="113"/>
      <c r="VXK21" s="113"/>
      <c r="VXL21" s="113"/>
      <c r="VXM21" s="113"/>
      <c r="VXN21" s="113"/>
      <c r="VXO21" s="113"/>
      <c r="VXP21" s="113"/>
      <c r="VXQ21" s="113"/>
      <c r="VXR21" s="113"/>
      <c r="VXS21" s="113"/>
      <c r="VXT21" s="113"/>
      <c r="VXU21" s="113"/>
      <c r="VXV21" s="113"/>
      <c r="VXW21" s="113"/>
      <c r="VXX21" s="113"/>
      <c r="VXY21" s="113"/>
      <c r="VXZ21" s="113"/>
      <c r="VYA21" s="113"/>
      <c r="VYB21" s="113"/>
      <c r="VYC21" s="113"/>
      <c r="VYD21" s="113"/>
      <c r="VYE21" s="113"/>
      <c r="VYF21" s="113"/>
      <c r="VYG21" s="113"/>
      <c r="VYH21" s="113"/>
      <c r="VYI21" s="113"/>
      <c r="VYJ21" s="113"/>
      <c r="VYK21" s="113"/>
      <c r="VYL21" s="113"/>
      <c r="VYM21" s="113"/>
      <c r="VYN21" s="113"/>
      <c r="VYO21" s="113"/>
      <c r="VYP21" s="113"/>
      <c r="VYQ21" s="113"/>
      <c r="VYR21" s="113"/>
      <c r="VYS21" s="113"/>
      <c r="VYT21" s="113"/>
      <c r="VYU21" s="113"/>
      <c r="VYV21" s="113"/>
      <c r="VYW21" s="113"/>
      <c r="VYX21" s="113"/>
      <c r="VYY21" s="113"/>
      <c r="VYZ21" s="113"/>
      <c r="VZA21" s="113"/>
      <c r="VZB21" s="113"/>
      <c r="VZC21" s="113"/>
      <c r="VZD21" s="113"/>
      <c r="VZE21" s="113"/>
      <c r="VZF21" s="113"/>
      <c r="VZG21" s="113"/>
      <c r="VZH21" s="113"/>
      <c r="VZI21" s="113"/>
      <c r="VZJ21" s="113"/>
      <c r="VZK21" s="113"/>
      <c r="VZL21" s="113"/>
      <c r="VZM21" s="113"/>
      <c r="VZN21" s="113"/>
      <c r="VZO21" s="113"/>
      <c r="VZP21" s="113"/>
      <c r="VZQ21" s="113"/>
      <c r="VZR21" s="113"/>
      <c r="VZS21" s="113"/>
      <c r="VZT21" s="113"/>
      <c r="VZU21" s="113"/>
      <c r="VZV21" s="113"/>
      <c r="VZW21" s="113"/>
      <c r="VZX21" s="113"/>
      <c r="VZY21" s="113"/>
      <c r="VZZ21" s="113"/>
      <c r="WAA21" s="113"/>
      <c r="WAB21" s="113"/>
      <c r="WAC21" s="113"/>
      <c r="WAD21" s="113"/>
      <c r="WAE21" s="113"/>
      <c r="WAF21" s="113"/>
      <c r="WAG21" s="113"/>
      <c r="WAH21" s="113"/>
      <c r="WAI21" s="113"/>
      <c r="WAJ21" s="113"/>
      <c r="WAK21" s="113"/>
      <c r="WAL21" s="113"/>
      <c r="WAM21" s="113"/>
      <c r="WAN21" s="113"/>
      <c r="WAO21" s="113"/>
      <c r="WAP21" s="113"/>
      <c r="WAQ21" s="113"/>
      <c r="WAR21" s="113"/>
      <c r="WAS21" s="113"/>
      <c r="WAT21" s="113"/>
      <c r="WAU21" s="113"/>
      <c r="WAV21" s="113"/>
      <c r="WAW21" s="113"/>
      <c r="WAX21" s="113"/>
      <c r="WAY21" s="113"/>
      <c r="WAZ21" s="113"/>
      <c r="WBA21" s="113"/>
      <c r="WBB21" s="113"/>
      <c r="WBC21" s="113"/>
      <c r="WBD21" s="113"/>
      <c r="WBE21" s="113"/>
      <c r="WBF21" s="113"/>
      <c r="WBG21" s="113"/>
      <c r="WBH21" s="113"/>
      <c r="WBI21" s="113"/>
      <c r="WBJ21" s="113"/>
      <c r="WBK21" s="113"/>
      <c r="WBL21" s="113"/>
      <c r="WBM21" s="113"/>
      <c r="WBN21" s="113"/>
      <c r="WBO21" s="113"/>
      <c r="WBP21" s="113"/>
      <c r="WBQ21" s="113"/>
      <c r="WBR21" s="113"/>
      <c r="WBS21" s="113"/>
      <c r="WBT21" s="113"/>
      <c r="WBU21" s="113"/>
      <c r="WBV21" s="113"/>
      <c r="WBW21" s="113"/>
      <c r="WBX21" s="113"/>
      <c r="WBY21" s="113"/>
      <c r="WBZ21" s="113"/>
      <c r="WCA21" s="113"/>
      <c r="WCB21" s="113"/>
      <c r="WCC21" s="113"/>
      <c r="WCD21" s="113"/>
      <c r="WCE21" s="113"/>
      <c r="WCF21" s="113"/>
      <c r="WCG21" s="113"/>
      <c r="WCH21" s="113"/>
      <c r="WCI21" s="113"/>
      <c r="WCJ21" s="113"/>
      <c r="WCK21" s="113"/>
      <c r="WCL21" s="113"/>
      <c r="WCM21" s="113"/>
      <c r="WCN21" s="113"/>
      <c r="WCO21" s="113"/>
      <c r="WCP21" s="113"/>
      <c r="WCQ21" s="113"/>
      <c r="WCR21" s="113"/>
      <c r="WCS21" s="113"/>
      <c r="WCT21" s="113"/>
      <c r="WCU21" s="113"/>
      <c r="WCV21" s="113"/>
      <c r="WCW21" s="113"/>
      <c r="WCX21" s="113"/>
      <c r="WCY21" s="113"/>
      <c r="WCZ21" s="113"/>
      <c r="WDA21" s="113"/>
      <c r="WDB21" s="113"/>
      <c r="WDC21" s="113"/>
      <c r="WDD21" s="113"/>
      <c r="WDE21" s="113"/>
      <c r="WDF21" s="113"/>
      <c r="WDG21" s="113"/>
      <c r="WDH21" s="113"/>
      <c r="WDI21" s="113"/>
      <c r="WDJ21" s="113"/>
      <c r="WDK21" s="113"/>
      <c r="WDL21" s="113"/>
      <c r="WDM21" s="113"/>
      <c r="WDN21" s="113"/>
      <c r="WDO21" s="113"/>
      <c r="WDP21" s="113"/>
      <c r="WDQ21" s="113"/>
      <c r="WDR21" s="113"/>
      <c r="WDS21" s="113"/>
      <c r="WDT21" s="113"/>
      <c r="WDU21" s="113"/>
      <c r="WDV21" s="113"/>
      <c r="WDW21" s="113"/>
      <c r="WDX21" s="113"/>
      <c r="WDY21" s="113"/>
      <c r="WDZ21" s="113"/>
      <c r="WEA21" s="113"/>
      <c r="WEB21" s="113"/>
      <c r="WEC21" s="113"/>
      <c r="WED21" s="113"/>
      <c r="WEE21" s="113"/>
      <c r="WEF21" s="113"/>
      <c r="WEG21" s="113"/>
      <c r="WEH21" s="113"/>
      <c r="WEI21" s="113"/>
      <c r="WEJ21" s="113"/>
      <c r="WEK21" s="113"/>
      <c r="WEL21" s="113"/>
      <c r="WEM21" s="113"/>
      <c r="WEN21" s="113"/>
      <c r="WEO21" s="113"/>
      <c r="WEP21" s="113"/>
      <c r="WEQ21" s="113"/>
      <c r="WER21" s="113"/>
      <c r="WES21" s="113"/>
      <c r="WET21" s="113"/>
      <c r="WEU21" s="113"/>
      <c r="WEV21" s="113"/>
      <c r="WEW21" s="113"/>
      <c r="WEX21" s="113"/>
      <c r="WEY21" s="113"/>
      <c r="WEZ21" s="113"/>
      <c r="WFA21" s="113"/>
      <c r="WFB21" s="113"/>
      <c r="WFC21" s="113"/>
      <c r="WFD21" s="113"/>
      <c r="WFE21" s="113"/>
      <c r="WFF21" s="113"/>
      <c r="WFG21" s="113"/>
      <c r="WFH21" s="113"/>
      <c r="WFI21" s="113"/>
      <c r="WFJ21" s="113"/>
      <c r="WFK21" s="113"/>
      <c r="WFL21" s="113"/>
      <c r="WFM21" s="113"/>
      <c r="WFN21" s="113"/>
      <c r="WFO21" s="113"/>
      <c r="WFP21" s="113"/>
      <c r="WFQ21" s="113"/>
      <c r="WFR21" s="113"/>
      <c r="WFS21" s="113"/>
      <c r="WFT21" s="113"/>
      <c r="WFU21" s="113"/>
      <c r="WFV21" s="113"/>
      <c r="WFW21" s="113"/>
      <c r="WFX21" s="113"/>
      <c r="WFY21" s="113"/>
      <c r="WFZ21" s="113"/>
      <c r="WGA21" s="113"/>
      <c r="WGB21" s="113"/>
      <c r="WGC21" s="113"/>
      <c r="WGD21" s="113"/>
      <c r="WGE21" s="113"/>
      <c r="WGF21" s="113"/>
      <c r="WGG21" s="113"/>
      <c r="WGH21" s="113"/>
      <c r="WGI21" s="113"/>
      <c r="WGJ21" s="113"/>
      <c r="WGK21" s="113"/>
      <c r="WGL21" s="113"/>
      <c r="WGM21" s="113"/>
      <c r="WGN21" s="113"/>
      <c r="WGO21" s="113"/>
      <c r="WGP21" s="113"/>
      <c r="WGQ21" s="113"/>
      <c r="WGR21" s="113"/>
      <c r="WGS21" s="113"/>
      <c r="WGT21" s="113"/>
      <c r="WGU21" s="113"/>
      <c r="WGV21" s="113"/>
      <c r="WGW21" s="113"/>
      <c r="WGX21" s="113"/>
      <c r="WGY21" s="113"/>
      <c r="WGZ21" s="113"/>
      <c r="WHA21" s="113"/>
      <c r="WHB21" s="113"/>
      <c r="WHC21" s="113"/>
      <c r="WHD21" s="113"/>
      <c r="WHE21" s="113"/>
      <c r="WHF21" s="113"/>
      <c r="WHG21" s="113"/>
      <c r="WHH21" s="113"/>
      <c r="WHI21" s="113"/>
      <c r="WHJ21" s="113"/>
      <c r="WHK21" s="113"/>
      <c r="WHL21" s="113"/>
      <c r="WHM21" s="113"/>
      <c r="WHN21" s="113"/>
      <c r="WHO21" s="113"/>
      <c r="WHP21" s="113"/>
      <c r="WHQ21" s="113"/>
      <c r="WHR21" s="113"/>
      <c r="WHS21" s="113"/>
      <c r="WHT21" s="113"/>
      <c r="WHU21" s="113"/>
      <c r="WHV21" s="113"/>
      <c r="WHW21" s="113"/>
      <c r="WHX21" s="113"/>
      <c r="WHY21" s="113"/>
      <c r="WHZ21" s="113"/>
      <c r="WIA21" s="113"/>
      <c r="WIB21" s="113"/>
      <c r="WIC21" s="113"/>
      <c r="WID21" s="113"/>
      <c r="WIE21" s="113"/>
      <c r="WIF21" s="113"/>
      <c r="WIG21" s="113"/>
      <c r="WIH21" s="113"/>
      <c r="WII21" s="113"/>
      <c r="WIJ21" s="113"/>
      <c r="WIK21" s="113"/>
      <c r="WIL21" s="113"/>
      <c r="WIM21" s="113"/>
      <c r="WIN21" s="113"/>
      <c r="WIO21" s="113"/>
      <c r="WIP21" s="113"/>
      <c r="WIQ21" s="113"/>
      <c r="WIR21" s="113"/>
      <c r="WIS21" s="113"/>
      <c r="WIT21" s="113"/>
      <c r="WIU21" s="113"/>
      <c r="WIV21" s="113"/>
      <c r="WIW21" s="113"/>
      <c r="WIX21" s="113"/>
      <c r="WIY21" s="113"/>
      <c r="WIZ21" s="113"/>
      <c r="WJA21" s="113"/>
      <c r="WJB21" s="113"/>
      <c r="WJC21" s="113"/>
      <c r="WJD21" s="113"/>
      <c r="WJE21" s="113"/>
      <c r="WJF21" s="113"/>
      <c r="WJG21" s="113"/>
      <c r="WJH21" s="113"/>
      <c r="WJI21" s="113"/>
      <c r="WJJ21" s="113"/>
      <c r="WJK21" s="113"/>
      <c r="WJL21" s="113"/>
      <c r="WJM21" s="113"/>
      <c r="WJN21" s="113"/>
      <c r="WJO21" s="113"/>
      <c r="WJP21" s="113"/>
      <c r="WJQ21" s="113"/>
      <c r="WJR21" s="113"/>
      <c r="WJS21" s="113"/>
      <c r="WJT21" s="113"/>
      <c r="WJU21" s="113"/>
      <c r="WJV21" s="113"/>
      <c r="WJW21" s="113"/>
      <c r="WJX21" s="113"/>
      <c r="WJY21" s="113"/>
      <c r="WJZ21" s="113"/>
      <c r="WKA21" s="113"/>
      <c r="WKB21" s="113"/>
      <c r="WKC21" s="113"/>
      <c r="WKD21" s="113"/>
      <c r="WKE21" s="113"/>
      <c r="WKF21" s="113"/>
      <c r="WKG21" s="113"/>
      <c r="WKH21" s="113"/>
      <c r="WKI21" s="113"/>
      <c r="WKJ21" s="113"/>
      <c r="WKK21" s="113"/>
      <c r="WKL21" s="113"/>
      <c r="WKM21" s="113"/>
      <c r="WKN21" s="113"/>
      <c r="WKO21" s="113"/>
      <c r="WKP21" s="113"/>
      <c r="WKQ21" s="113"/>
      <c r="WKR21" s="113"/>
      <c r="WKS21" s="113"/>
      <c r="WKT21" s="113"/>
      <c r="WKU21" s="113"/>
      <c r="WKV21" s="113"/>
      <c r="WKW21" s="113"/>
      <c r="WKX21" s="113"/>
      <c r="WKY21" s="113"/>
      <c r="WKZ21" s="113"/>
      <c r="WLA21" s="113"/>
      <c r="WLB21" s="113"/>
      <c r="WLC21" s="113"/>
      <c r="WLD21" s="113"/>
      <c r="WLE21" s="113"/>
      <c r="WLF21" s="113"/>
      <c r="WLG21" s="113"/>
      <c r="WLH21" s="113"/>
      <c r="WLI21" s="113"/>
      <c r="WLJ21" s="113"/>
      <c r="WLK21" s="113"/>
      <c r="WLL21" s="113"/>
      <c r="WLM21" s="113"/>
      <c r="WLN21" s="113"/>
      <c r="WLO21" s="113"/>
      <c r="WLP21" s="113"/>
      <c r="WLQ21" s="113"/>
      <c r="WLR21" s="113"/>
      <c r="WLS21" s="113"/>
      <c r="WLT21" s="113"/>
      <c r="WLU21" s="113"/>
      <c r="WLV21" s="113"/>
      <c r="WLW21" s="113"/>
      <c r="WLX21" s="113"/>
      <c r="WLY21" s="113"/>
      <c r="WLZ21" s="113"/>
      <c r="WMA21" s="113"/>
      <c r="WMB21" s="113"/>
      <c r="WMC21" s="113"/>
      <c r="WMD21" s="113"/>
      <c r="WME21" s="113"/>
      <c r="WMF21" s="113"/>
      <c r="WMG21" s="113"/>
      <c r="WMH21" s="113"/>
      <c r="WMI21" s="113"/>
      <c r="WMJ21" s="113"/>
      <c r="WMK21" s="113"/>
      <c r="WML21" s="113"/>
      <c r="WMM21" s="113"/>
      <c r="WMN21" s="113"/>
      <c r="WMO21" s="113"/>
      <c r="WMP21" s="113"/>
      <c r="WMQ21" s="113"/>
      <c r="WMR21" s="113"/>
      <c r="WMS21" s="113"/>
      <c r="WMT21" s="113"/>
      <c r="WMU21" s="113"/>
      <c r="WMV21" s="113"/>
      <c r="WMW21" s="113"/>
      <c r="WMX21" s="113"/>
      <c r="WMY21" s="113"/>
      <c r="WMZ21" s="113"/>
      <c r="WNA21" s="113"/>
      <c r="WNB21" s="113"/>
      <c r="WNC21" s="113"/>
      <c r="WND21" s="113"/>
      <c r="WNE21" s="113"/>
      <c r="WNF21" s="113"/>
      <c r="WNG21" s="113"/>
      <c r="WNH21" s="113"/>
      <c r="WNI21" s="113"/>
      <c r="WNJ21" s="113"/>
      <c r="WNK21" s="113"/>
      <c r="WNL21" s="113"/>
      <c r="WNM21" s="113"/>
      <c r="WNN21" s="113"/>
      <c r="WNO21" s="113"/>
      <c r="WNP21" s="113"/>
      <c r="WNQ21" s="113"/>
      <c r="WNR21" s="113"/>
      <c r="WNS21" s="113"/>
      <c r="WNT21" s="113"/>
      <c r="WNU21" s="113"/>
      <c r="WNV21" s="113"/>
      <c r="WNW21" s="113"/>
      <c r="WNX21" s="113"/>
      <c r="WNY21" s="113"/>
      <c r="WNZ21" s="113"/>
      <c r="WOA21" s="113"/>
      <c r="WOB21" s="113"/>
      <c r="WOC21" s="113"/>
      <c r="WOD21" s="113"/>
      <c r="WOE21" s="113"/>
      <c r="WOF21" s="113"/>
      <c r="WOG21" s="113"/>
      <c r="WOH21" s="113"/>
      <c r="WOI21" s="113"/>
      <c r="WOJ21" s="113"/>
      <c r="WOK21" s="113"/>
      <c r="WOL21" s="113"/>
      <c r="WOM21" s="113"/>
      <c r="WON21" s="113"/>
      <c r="WOO21" s="113"/>
      <c r="WOP21" s="113"/>
      <c r="WOQ21" s="113"/>
      <c r="WOR21" s="113"/>
      <c r="WOS21" s="113"/>
      <c r="WOT21" s="113"/>
      <c r="WOU21" s="113"/>
      <c r="WOV21" s="113"/>
      <c r="WOW21" s="113"/>
      <c r="WOX21" s="113"/>
      <c r="WOY21" s="113"/>
      <c r="WOZ21" s="113"/>
      <c r="WPA21" s="113"/>
      <c r="WPB21" s="113"/>
      <c r="WPC21" s="113"/>
      <c r="WPD21" s="113"/>
      <c r="WPE21" s="113"/>
      <c r="WPF21" s="113"/>
      <c r="WPG21" s="113"/>
      <c r="WPH21" s="113"/>
      <c r="WPI21" s="113"/>
      <c r="WPJ21" s="113"/>
      <c r="WPK21" s="113"/>
      <c r="WPL21" s="113"/>
      <c r="WPM21" s="113"/>
      <c r="WPN21" s="113"/>
      <c r="WPO21" s="113"/>
      <c r="WPP21" s="113"/>
      <c r="WPQ21" s="113"/>
      <c r="WPR21" s="113"/>
      <c r="WPS21" s="113"/>
      <c r="WPT21" s="113"/>
      <c r="WPU21" s="113"/>
      <c r="WPV21" s="113"/>
      <c r="WPW21" s="113"/>
      <c r="WPX21" s="113"/>
      <c r="WPY21" s="113"/>
      <c r="WPZ21" s="113"/>
      <c r="WQA21" s="113"/>
      <c r="WQB21" s="113"/>
      <c r="WQC21" s="113"/>
      <c r="WQD21" s="113"/>
      <c r="WQE21" s="113"/>
      <c r="WQF21" s="113"/>
      <c r="WQG21" s="113"/>
      <c r="WQH21" s="113"/>
      <c r="WQI21" s="113"/>
      <c r="WQJ21" s="199"/>
      <c r="WQK21" s="199"/>
      <c r="WQL21" s="199"/>
      <c r="WQM21" s="199"/>
      <c r="WQN21" s="199"/>
      <c r="WQO21" s="199"/>
      <c r="WQP21" s="199"/>
      <c r="WQQ21" s="199"/>
      <c r="WQR21" s="199"/>
      <c r="WQS21" s="199"/>
      <c r="WQT21" s="199"/>
      <c r="WQU21" s="199"/>
      <c r="WQV21" s="199"/>
      <c r="WQW21" s="199"/>
      <c r="WQX21" s="199"/>
      <c r="WQY21" s="199"/>
      <c r="WQZ21" s="199"/>
      <c r="WRA21" s="199"/>
      <c r="WRB21" s="199"/>
      <c r="WRC21" s="199"/>
      <c r="WRD21" s="199"/>
      <c r="WRE21" s="199"/>
      <c r="WRF21" s="199"/>
      <c r="WRG21" s="199"/>
      <c r="WRH21" s="199"/>
      <c r="WRI21" s="199"/>
      <c r="WRJ21" s="199"/>
      <c r="WRK21" s="199"/>
      <c r="WRL21" s="199"/>
      <c r="WRM21" s="199"/>
      <c r="WRN21" s="199"/>
      <c r="WRO21" s="199"/>
      <c r="WRP21" s="199"/>
      <c r="WRQ21" s="199"/>
      <c r="WRR21" s="199"/>
      <c r="WRS21" s="199"/>
      <c r="WRT21" s="199"/>
      <c r="WRU21" s="199"/>
      <c r="WRV21" s="199"/>
      <c r="WRW21" s="199"/>
      <c r="WRX21" s="199"/>
      <c r="WRY21" s="199"/>
      <c r="WRZ21" s="199"/>
      <c r="WSA21" s="199"/>
      <c r="WSB21" s="199"/>
      <c r="WSC21" s="199"/>
      <c r="WSD21" s="199"/>
      <c r="WSE21" s="199"/>
      <c r="WSF21" s="199"/>
      <c r="WSG21" s="199"/>
      <c r="WSH21" s="199"/>
      <c r="WSI21" s="199"/>
      <c r="WSJ21" s="199"/>
      <c r="WSK21" s="199"/>
      <c r="WSL21" s="199"/>
      <c r="WSM21" s="199"/>
      <c r="WSN21" s="199"/>
      <c r="WSO21" s="199"/>
      <c r="WSP21" s="199"/>
      <c r="WSQ21" s="199"/>
      <c r="WSR21" s="199"/>
      <c r="WSS21" s="199"/>
      <c r="WST21" s="199"/>
      <c r="WSU21" s="199"/>
      <c r="WSV21" s="199"/>
      <c r="WSW21" s="199"/>
      <c r="WSX21" s="199"/>
      <c r="WSY21" s="199"/>
      <c r="WSZ21" s="199"/>
      <c r="WTA21" s="199"/>
      <c r="WTB21" s="199"/>
      <c r="WTC21" s="199"/>
      <c r="WTD21" s="199"/>
      <c r="WTE21" s="199"/>
      <c r="WTF21" s="199"/>
      <c r="WTG21" s="199"/>
      <c r="WTH21" s="199"/>
      <c r="WTI21" s="199"/>
      <c r="WTJ21" s="199"/>
      <c r="WTK21" s="199"/>
      <c r="WTL21" s="199"/>
      <c r="WTM21" s="199"/>
      <c r="WTN21" s="199"/>
      <c r="WTO21" s="199"/>
      <c r="WTP21" s="199"/>
      <c r="WTQ21" s="199"/>
      <c r="WTR21" s="199"/>
      <c r="WTS21" s="199"/>
      <c r="WTT21" s="199"/>
      <c r="WTU21" s="199"/>
      <c r="WTV21" s="199"/>
      <c r="WTW21" s="199"/>
      <c r="WTX21" s="199"/>
      <c r="WTY21" s="199"/>
      <c r="WTZ21" s="199"/>
      <c r="WUA21" s="199"/>
      <c r="WUB21" s="199"/>
      <c r="WUC21" s="199"/>
      <c r="WUD21" s="199"/>
      <c r="WUE21" s="199"/>
      <c r="WUF21" s="199"/>
      <c r="WUG21" s="199"/>
      <c r="WUH21" s="199"/>
      <c r="WUI21" s="199"/>
      <c r="WUJ21" s="199"/>
      <c r="WUK21" s="199"/>
      <c r="WUL21" s="199"/>
      <c r="WUM21" s="199"/>
      <c r="WUN21" s="199"/>
      <c r="WUO21" s="199"/>
      <c r="WUP21" s="199"/>
      <c r="WUQ21" s="199"/>
      <c r="WUR21" s="199"/>
      <c r="WUS21" s="199"/>
      <c r="WUT21" s="199"/>
      <c r="WUU21" s="199"/>
      <c r="WUV21" s="199"/>
      <c r="WUW21" s="199"/>
      <c r="WUX21" s="199"/>
      <c r="WUY21" s="199"/>
      <c r="WUZ21" s="199"/>
      <c r="WVA21" s="199"/>
      <c r="WVB21" s="199"/>
      <c r="WVC21" s="199"/>
      <c r="WVD21" s="199"/>
      <c r="WVE21" s="199"/>
      <c r="WVF21" s="199"/>
      <c r="WVG21" s="199"/>
      <c r="WVH21" s="199"/>
      <c r="WVI21" s="199"/>
      <c r="WVJ21" s="199"/>
      <c r="WVK21" s="199"/>
      <c r="WVL21" s="199"/>
      <c r="WVM21" s="199"/>
      <c r="WVN21" s="199"/>
      <c r="WVO21" s="199"/>
      <c r="WVP21" s="199"/>
      <c r="WVQ21" s="199"/>
      <c r="WVR21" s="199"/>
      <c r="WVS21" s="199"/>
      <c r="WVT21" s="199"/>
      <c r="WVU21" s="199"/>
      <c r="WVV21" s="199"/>
      <c r="WVW21" s="199"/>
      <c r="WVX21" s="199"/>
      <c r="WVY21" s="199"/>
      <c r="WVZ21" s="199"/>
      <c r="WWA21" s="199"/>
      <c r="WWB21" s="199"/>
      <c r="WWC21" s="199"/>
      <c r="WWD21" s="199"/>
      <c r="WWE21" s="199"/>
      <c r="WWF21" s="199"/>
      <c r="WWG21" s="199"/>
      <c r="WWH21" s="199"/>
      <c r="WWI21" s="199"/>
      <c r="WWJ21" s="199"/>
      <c r="WWK21" s="199"/>
      <c r="WWL21" s="199"/>
      <c r="WWM21" s="199"/>
      <c r="WWN21" s="199"/>
      <c r="WWO21" s="199"/>
      <c r="WWP21" s="199"/>
      <c r="WWQ21" s="199"/>
      <c r="WWR21" s="199"/>
      <c r="WWS21" s="199"/>
      <c r="WWT21" s="199"/>
      <c r="WWU21" s="199"/>
      <c r="WWV21" s="199"/>
      <c r="WWW21" s="199"/>
      <c r="WWX21" s="199"/>
      <c r="WWY21" s="199"/>
      <c r="WWZ21" s="199"/>
      <c r="WXA21" s="199"/>
      <c r="WXB21" s="199"/>
      <c r="WXC21" s="199"/>
      <c r="WXD21" s="199"/>
      <c r="WXE21" s="199"/>
      <c r="WXF21" s="199"/>
      <c r="WXG21" s="199"/>
      <c r="WXH21" s="199"/>
      <c r="WXI21" s="199"/>
      <c r="WXJ21" s="199"/>
      <c r="WXK21" s="199"/>
      <c r="WXL21" s="199"/>
      <c r="WXM21" s="199"/>
      <c r="WXN21" s="199"/>
      <c r="WXO21" s="199"/>
      <c r="WXP21" s="199"/>
      <c r="WXQ21" s="199"/>
      <c r="WXR21" s="199"/>
      <c r="WXS21" s="199"/>
      <c r="WXT21" s="199"/>
      <c r="WXU21" s="199"/>
      <c r="WXV21" s="199"/>
      <c r="WXW21" s="199"/>
      <c r="WXX21" s="199"/>
      <c r="WXY21" s="199"/>
      <c r="WXZ21" s="199"/>
      <c r="WYA21" s="199"/>
      <c r="WYB21" s="199"/>
      <c r="WYC21" s="199"/>
      <c r="WYD21" s="199"/>
      <c r="WYE21" s="199"/>
      <c r="WYF21" s="199"/>
      <c r="WYG21" s="199"/>
      <c r="WYH21" s="199"/>
      <c r="WYI21" s="199"/>
      <c r="WYJ21" s="199"/>
      <c r="WYK21" s="199"/>
      <c r="WYL21" s="199"/>
      <c r="WYM21" s="199"/>
      <c r="WYN21" s="199"/>
      <c r="WYO21" s="199"/>
      <c r="WYP21" s="199"/>
      <c r="WYQ21" s="199"/>
      <c r="WYR21" s="199"/>
      <c r="WYS21" s="199"/>
      <c r="WYT21" s="199"/>
      <c r="WYU21" s="199"/>
      <c r="WYV21" s="199"/>
      <c r="WYW21" s="199"/>
      <c r="WYX21" s="199"/>
      <c r="WYY21" s="199"/>
      <c r="WYZ21" s="199"/>
      <c r="WZA21" s="199"/>
      <c r="WZB21" s="199"/>
      <c r="WZC21" s="199"/>
      <c r="WZD21" s="199"/>
      <c r="WZE21" s="199"/>
      <c r="WZF21" s="199"/>
      <c r="WZG21" s="199"/>
      <c r="WZH21" s="199"/>
      <c r="WZI21" s="199"/>
      <c r="WZJ21" s="199"/>
      <c r="WZK21" s="199"/>
      <c r="WZL21" s="199"/>
      <c r="WZM21" s="199"/>
      <c r="WZN21" s="199"/>
      <c r="WZO21" s="199"/>
      <c r="WZP21" s="199"/>
      <c r="WZQ21" s="199"/>
      <c r="WZR21" s="199"/>
      <c r="WZS21" s="199"/>
      <c r="WZT21" s="199"/>
      <c r="WZU21" s="199"/>
      <c r="WZV21" s="199"/>
      <c r="WZW21" s="199"/>
      <c r="WZX21" s="199"/>
      <c r="WZY21" s="199"/>
      <c r="WZZ21" s="199"/>
      <c r="XAA21" s="199"/>
      <c r="XAB21" s="199"/>
      <c r="XAC21" s="199"/>
      <c r="XAD21" s="199"/>
      <c r="XAE21" s="199"/>
      <c r="XAF21" s="199"/>
      <c r="XAG21" s="199"/>
      <c r="XAH21" s="199"/>
      <c r="XAI21" s="199"/>
      <c r="XAJ21" s="199"/>
      <c r="XAK21" s="199"/>
      <c r="XAL21" s="199"/>
      <c r="XAM21" s="199"/>
      <c r="XAN21" s="199"/>
      <c r="XAO21" s="199"/>
      <c r="XAP21" s="199"/>
      <c r="XAQ21" s="199"/>
      <c r="XAR21" s="199"/>
      <c r="XAS21" s="199"/>
      <c r="XAT21" s="199"/>
      <c r="XAU21" s="199"/>
      <c r="XAV21" s="199"/>
      <c r="XAW21" s="199"/>
      <c r="XAX21" s="199"/>
      <c r="XAY21" s="199"/>
      <c r="XAZ21" s="199"/>
      <c r="XBA21" s="199"/>
      <c r="XBB21" s="199"/>
      <c r="XBC21" s="199"/>
      <c r="XBD21" s="199"/>
      <c r="XBE21" s="199"/>
      <c r="XBF21" s="199"/>
      <c r="XBG21" s="199"/>
      <c r="XBH21" s="199"/>
      <c r="XBI21" s="199"/>
      <c r="XBJ21" s="199"/>
      <c r="XBK21" s="199"/>
      <c r="XBL21" s="199"/>
      <c r="XBM21" s="199"/>
      <c r="XBN21" s="199"/>
      <c r="XBO21" s="199"/>
      <c r="XBP21" s="199"/>
      <c r="XBQ21" s="199"/>
      <c r="XBR21" s="199"/>
      <c r="XBS21" s="199"/>
      <c r="XBT21" s="199"/>
      <c r="XBU21" s="199"/>
      <c r="XBV21" s="199"/>
      <c r="XBW21" s="199"/>
      <c r="XBX21" s="199"/>
      <c r="XBY21" s="199"/>
      <c r="XBZ21" s="199"/>
      <c r="XCA21" s="199"/>
      <c r="XCB21" s="199"/>
      <c r="XCC21" s="199"/>
      <c r="XCD21" s="199"/>
      <c r="XCE21" s="199"/>
      <c r="XCF21" s="199"/>
      <c r="XCG21" s="199"/>
      <c r="XCH21" s="199"/>
      <c r="XCI21" s="199"/>
      <c r="XCJ21" s="199"/>
      <c r="XCK21" s="199"/>
      <c r="XCL21" s="199"/>
      <c r="XCM21" s="199"/>
      <c r="XCN21" s="199"/>
      <c r="XCO21" s="199"/>
      <c r="XCP21" s="199"/>
      <c r="XCQ21" s="199"/>
      <c r="XCR21" s="199"/>
      <c r="XCS21" s="199"/>
      <c r="XCT21" s="199"/>
      <c r="XCU21" s="199"/>
      <c r="XCV21" s="199"/>
      <c r="XCW21" s="199"/>
      <c r="XCX21" s="199"/>
      <c r="XCY21" s="199"/>
      <c r="XCZ21" s="199"/>
      <c r="XDA21" s="199"/>
      <c r="XDB21" s="199"/>
      <c r="XDC21" s="199"/>
      <c r="XDD21" s="199"/>
      <c r="XDE21" s="199"/>
      <c r="XDF21" s="199"/>
      <c r="XDG21" s="199"/>
      <c r="XDH21" s="199"/>
      <c r="XDI21" s="199"/>
      <c r="XDJ21" s="199"/>
      <c r="XDK21" s="199"/>
      <c r="XDL21" s="199"/>
      <c r="XDM21" s="199"/>
      <c r="XDN21" s="199"/>
      <c r="XDO21" s="199"/>
      <c r="XDP21" s="199"/>
      <c r="XDQ21" s="199"/>
      <c r="XDR21" s="199"/>
      <c r="XDS21" s="199"/>
      <c r="XDT21" s="199"/>
      <c r="XDU21" s="199"/>
      <c r="XDV21" s="199"/>
      <c r="XDW21" s="199"/>
      <c r="XDX21" s="199"/>
      <c r="XDY21" s="199"/>
      <c r="XDZ21" s="199"/>
      <c r="XEA21" s="199"/>
      <c r="XEB21" s="199"/>
      <c r="XEC21" s="199"/>
      <c r="XED21" s="199"/>
      <c r="XEE21" s="199"/>
      <c r="XEF21" s="199"/>
      <c r="XEG21" s="199"/>
      <c r="XEH21" s="199"/>
      <c r="XEI21" s="199"/>
      <c r="XEJ21" s="199"/>
      <c r="XEK21" s="199"/>
      <c r="XEL21" s="199"/>
      <c r="XEM21" s="199"/>
      <c r="XEN21" s="199"/>
      <c r="XEO21" s="199"/>
      <c r="XEP21" s="199"/>
      <c r="XEQ21" s="199"/>
      <c r="XER21" s="199"/>
      <c r="XES21" s="199"/>
      <c r="XET21" s="199"/>
      <c r="XEU21" s="199"/>
      <c r="XEV21" s="199"/>
      <c r="XEW21" s="199"/>
      <c r="XEX21" s="199"/>
      <c r="XEY21" s="199"/>
      <c r="XEZ21" s="199"/>
      <c r="XFA21" s="199"/>
      <c r="XFB21" s="199"/>
      <c r="XFC21" s="199"/>
      <c r="XFD21" s="199"/>
    </row>
    <row r="22" ht="21" customHeight="1" spans="1:16384">
      <c r="A22" s="187"/>
      <c r="B22" s="188" t="s">
        <v>179</v>
      </c>
      <c r="C22" s="188" t="s">
        <v>169</v>
      </c>
      <c r="D22" s="188" t="s">
        <v>73</v>
      </c>
      <c r="E22" s="188" t="s">
        <v>185</v>
      </c>
      <c r="F22" s="118">
        <f t="shared" si="2"/>
        <v>25500</v>
      </c>
      <c r="G22" s="118">
        <f t="shared" si="3"/>
        <v>25500</v>
      </c>
      <c r="H22" s="118">
        <v>13500</v>
      </c>
      <c r="I22" s="118">
        <v>13500</v>
      </c>
      <c r="J22" s="118">
        <v>8000</v>
      </c>
      <c r="K22" s="118">
        <f t="shared" ref="K22:AM22" si="22">M22</f>
        <v>12000</v>
      </c>
      <c r="L22" s="118">
        <f t="shared" si="6"/>
        <v>0</v>
      </c>
      <c r="M22" s="118">
        <v>12000</v>
      </c>
      <c r="N22" s="118">
        <f t="shared" si="22"/>
        <v>0</v>
      </c>
      <c r="O22" s="118">
        <f t="shared" si="22"/>
        <v>0</v>
      </c>
      <c r="P22" s="118">
        <f t="shared" si="22"/>
        <v>0</v>
      </c>
      <c r="Q22" s="118">
        <f t="shared" si="22"/>
        <v>0</v>
      </c>
      <c r="R22" s="118">
        <f t="shared" si="22"/>
        <v>0</v>
      </c>
      <c r="S22" s="118">
        <f t="shared" si="22"/>
        <v>0</v>
      </c>
      <c r="T22" s="118">
        <f t="shared" si="22"/>
        <v>0</v>
      </c>
      <c r="U22" s="118">
        <f t="shared" si="22"/>
        <v>0</v>
      </c>
      <c r="V22" s="118">
        <f t="shared" si="22"/>
        <v>0</v>
      </c>
      <c r="W22" s="118">
        <f t="shared" si="22"/>
        <v>0</v>
      </c>
      <c r="X22" s="118">
        <f t="shared" si="22"/>
        <v>0</v>
      </c>
      <c r="Y22" s="118">
        <f t="shared" si="22"/>
        <v>0</v>
      </c>
      <c r="Z22" s="118">
        <f t="shared" si="22"/>
        <v>0</v>
      </c>
      <c r="AA22" s="118">
        <f t="shared" si="22"/>
        <v>0</v>
      </c>
      <c r="AB22" s="118">
        <f t="shared" si="22"/>
        <v>0</v>
      </c>
      <c r="AC22" s="118">
        <f t="shared" si="22"/>
        <v>0</v>
      </c>
      <c r="AD22" s="118">
        <f t="shared" si="22"/>
        <v>0</v>
      </c>
      <c r="AE22" s="118">
        <f t="shared" si="22"/>
        <v>0</v>
      </c>
      <c r="AF22" s="118">
        <f t="shared" si="22"/>
        <v>0</v>
      </c>
      <c r="AG22" s="118">
        <f t="shared" si="22"/>
        <v>0</v>
      </c>
      <c r="AH22" s="118">
        <f t="shared" si="22"/>
        <v>0</v>
      </c>
      <c r="AI22" s="118">
        <f t="shared" si="22"/>
        <v>0</v>
      </c>
      <c r="AJ22" s="118">
        <f t="shared" si="22"/>
        <v>0</v>
      </c>
      <c r="AK22" s="118">
        <f t="shared" si="22"/>
        <v>0</v>
      </c>
      <c r="AL22" s="118">
        <f t="shared" si="22"/>
        <v>0</v>
      </c>
      <c r="AM22" s="118">
        <f t="shared" si="22"/>
        <v>0</v>
      </c>
      <c r="AN22" s="195"/>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8"/>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95"/>
      <c r="WQJ22" s="197"/>
      <c r="WQK22" s="197"/>
      <c r="WQL22" s="197"/>
      <c r="WQM22" s="197"/>
      <c r="WQN22" s="197"/>
      <c r="WQO22" s="197"/>
      <c r="WQP22" s="197"/>
      <c r="WQQ22" s="197"/>
      <c r="WQR22" s="197"/>
      <c r="WQS22" s="197"/>
      <c r="WQT22" s="197"/>
      <c r="WQU22" s="197"/>
      <c r="WQV22" s="197"/>
      <c r="WQW22" s="197"/>
      <c r="WQX22" s="197"/>
      <c r="WQY22" s="197"/>
      <c r="WQZ22" s="197"/>
      <c r="WRA22" s="197"/>
      <c r="WRB22" s="197"/>
      <c r="WRC22" s="197"/>
      <c r="WRD22" s="197"/>
      <c r="WRE22" s="197"/>
      <c r="WRF22" s="197"/>
      <c r="WRG22" s="197"/>
      <c r="WRH22" s="197"/>
      <c r="WRI22" s="197"/>
      <c r="WRJ22" s="197"/>
      <c r="WRK22" s="197"/>
      <c r="WRL22" s="197"/>
      <c r="WRM22" s="197"/>
      <c r="WRN22" s="197"/>
      <c r="WRO22" s="197"/>
      <c r="WRP22" s="197"/>
      <c r="WRQ22" s="197"/>
      <c r="WRR22" s="197"/>
      <c r="WRS22" s="197"/>
      <c r="WRT22" s="197"/>
      <c r="WRU22" s="197"/>
      <c r="WRV22" s="197"/>
      <c r="WRW22" s="197"/>
      <c r="WRX22" s="197"/>
      <c r="WRY22" s="197"/>
      <c r="WRZ22" s="197"/>
      <c r="WSA22" s="197"/>
      <c r="WSB22" s="197"/>
      <c r="WSC22" s="197"/>
      <c r="WSD22" s="197"/>
      <c r="WSE22" s="197"/>
      <c r="WSF22" s="197"/>
      <c r="WSG22" s="197"/>
      <c r="WSH22" s="197"/>
      <c r="WSI22" s="197"/>
      <c r="WSJ22" s="197"/>
      <c r="WSK22" s="197"/>
      <c r="WSL22" s="197"/>
      <c r="WSM22" s="197"/>
      <c r="WSN22" s="197"/>
      <c r="WSO22" s="197"/>
      <c r="WSP22" s="197"/>
      <c r="WSQ22" s="197"/>
      <c r="WSR22" s="197"/>
      <c r="WSS22" s="197"/>
      <c r="WST22" s="197"/>
      <c r="WSU22" s="197"/>
      <c r="WSV22" s="197"/>
      <c r="WSW22" s="197"/>
      <c r="WSX22" s="197"/>
      <c r="WSY22" s="197"/>
      <c r="WSZ22" s="197"/>
      <c r="WTA22" s="197"/>
      <c r="WTB22" s="197"/>
      <c r="WTC22" s="197"/>
      <c r="WTD22" s="197"/>
      <c r="WTE22" s="197"/>
      <c r="WTF22" s="197"/>
      <c r="WTG22" s="197"/>
      <c r="WTH22" s="197"/>
      <c r="WTI22" s="197"/>
      <c r="WTJ22" s="197"/>
      <c r="WTK22" s="197"/>
      <c r="WTL22" s="197"/>
      <c r="WTM22" s="197"/>
      <c r="WTN22" s="197"/>
      <c r="WTO22" s="197"/>
      <c r="WTP22" s="197"/>
      <c r="WTQ22" s="197"/>
      <c r="WTR22" s="197"/>
      <c r="WTS22" s="197"/>
      <c r="WTT22" s="197"/>
      <c r="WTU22" s="197"/>
      <c r="WTV22" s="197"/>
      <c r="WTW22" s="197"/>
      <c r="WTX22" s="197"/>
      <c r="WTY22" s="197"/>
      <c r="WTZ22" s="197"/>
      <c r="WUA22" s="197"/>
      <c r="WUB22" s="197"/>
      <c r="WUC22" s="197"/>
      <c r="WUD22" s="197"/>
      <c r="WUE22" s="197"/>
      <c r="WUF22" s="197"/>
      <c r="WUG22" s="197"/>
      <c r="WUH22" s="197"/>
      <c r="WUI22" s="197"/>
      <c r="WUJ22" s="197"/>
      <c r="WUK22" s="197"/>
      <c r="WUL22" s="197"/>
      <c r="WUM22" s="197"/>
      <c r="WUN22" s="197"/>
      <c r="WUO22" s="197"/>
      <c r="WUP22" s="197"/>
      <c r="WUQ22" s="197"/>
      <c r="WUR22" s="197"/>
      <c r="WUS22" s="197"/>
      <c r="WUT22" s="197"/>
      <c r="WUU22" s="197"/>
      <c r="WUV22" s="197"/>
      <c r="WUW22" s="197"/>
      <c r="WUX22" s="197"/>
      <c r="WUY22" s="197"/>
      <c r="WUZ22" s="197"/>
      <c r="WVA22" s="197"/>
      <c r="WVB22" s="197"/>
      <c r="WVC22" s="197"/>
      <c r="WVD22" s="197"/>
      <c r="WVE22" s="197"/>
      <c r="WVF22" s="197"/>
      <c r="WVG22" s="197"/>
      <c r="WVH22" s="197"/>
      <c r="WVI22" s="197"/>
      <c r="WVJ22" s="197"/>
      <c r="WVK22" s="197"/>
      <c r="WVL22" s="197"/>
      <c r="WVM22" s="197"/>
      <c r="WVN22" s="197"/>
      <c r="WVO22" s="197"/>
      <c r="WVP22" s="197"/>
      <c r="WVQ22" s="197"/>
      <c r="WVR22" s="197"/>
      <c r="WVS22" s="197"/>
      <c r="WVT22" s="197"/>
      <c r="WVU22" s="197"/>
      <c r="WVV22" s="197"/>
      <c r="WVW22" s="197"/>
      <c r="WVX22" s="197"/>
      <c r="WVY22" s="197"/>
      <c r="WVZ22" s="197"/>
      <c r="WWA22" s="197"/>
      <c r="WWB22" s="197"/>
      <c r="WWC22" s="197"/>
      <c r="WWD22" s="197"/>
      <c r="WWE22" s="197"/>
      <c r="WWF22" s="197"/>
      <c r="WWG22" s="197"/>
      <c r="WWH22" s="197"/>
      <c r="WWI22" s="197"/>
      <c r="WWJ22" s="197"/>
      <c r="WWK22" s="197"/>
      <c r="WWL22" s="197"/>
      <c r="WWM22" s="197"/>
      <c r="WWN22" s="197"/>
      <c r="WWO22" s="197"/>
      <c r="WWP22" s="197"/>
      <c r="WWQ22" s="197"/>
      <c r="WWR22" s="197"/>
      <c r="WWS22" s="197"/>
      <c r="WWT22" s="197"/>
      <c r="WWU22" s="197"/>
      <c r="WWV22" s="197"/>
      <c r="WWW22" s="197"/>
      <c r="WWX22" s="197"/>
      <c r="WWY22" s="197"/>
      <c r="WWZ22" s="197"/>
      <c r="WXA22" s="197"/>
      <c r="WXB22" s="197"/>
      <c r="WXC22" s="197"/>
      <c r="WXD22" s="197"/>
      <c r="WXE22" s="197"/>
      <c r="WXF22" s="197"/>
      <c r="WXG22" s="197"/>
      <c r="WXH22" s="197"/>
      <c r="WXI22" s="197"/>
      <c r="WXJ22" s="197"/>
      <c r="WXK22" s="197"/>
      <c r="WXL22" s="197"/>
      <c r="WXM22" s="197"/>
      <c r="WXN22" s="197"/>
      <c r="WXO22" s="197"/>
      <c r="WXP22" s="197"/>
      <c r="WXQ22" s="197"/>
      <c r="WXR22" s="197"/>
      <c r="WXS22" s="197"/>
      <c r="WXT22" s="197"/>
      <c r="WXU22" s="197"/>
      <c r="WXV22" s="197"/>
      <c r="WXW22" s="197"/>
      <c r="WXX22" s="197"/>
      <c r="WXY22" s="197"/>
      <c r="WXZ22" s="197"/>
      <c r="WYA22" s="197"/>
      <c r="WYB22" s="197"/>
      <c r="WYC22" s="197"/>
      <c r="WYD22" s="197"/>
      <c r="WYE22" s="197"/>
      <c r="WYF22" s="197"/>
      <c r="WYG22" s="197"/>
      <c r="WYH22" s="197"/>
      <c r="WYI22" s="197"/>
      <c r="WYJ22" s="197"/>
      <c r="WYK22" s="197"/>
      <c r="WYL22" s="197"/>
      <c r="WYM22" s="197"/>
      <c r="WYN22" s="197"/>
      <c r="WYO22" s="197"/>
      <c r="WYP22" s="197"/>
      <c r="WYQ22" s="197"/>
      <c r="WYR22" s="197"/>
      <c r="WYS22" s="197"/>
      <c r="WYT22" s="197"/>
      <c r="WYU22" s="197"/>
      <c r="WYV22" s="197"/>
      <c r="WYW22" s="197"/>
      <c r="WYX22" s="197"/>
      <c r="WYY22" s="197"/>
      <c r="WYZ22" s="197"/>
      <c r="WZA22" s="197"/>
      <c r="WZB22" s="197"/>
      <c r="WZC22" s="197"/>
      <c r="WZD22" s="197"/>
      <c r="WZE22" s="197"/>
      <c r="WZF22" s="197"/>
      <c r="WZG22" s="197"/>
      <c r="WZH22" s="197"/>
      <c r="WZI22" s="197"/>
      <c r="WZJ22" s="197"/>
      <c r="WZK22" s="197"/>
      <c r="WZL22" s="197"/>
      <c r="WZM22" s="197"/>
      <c r="WZN22" s="197"/>
      <c r="WZO22" s="197"/>
      <c r="WZP22" s="197"/>
      <c r="WZQ22" s="197"/>
      <c r="WZR22" s="197"/>
      <c r="WZS22" s="197"/>
      <c r="WZT22" s="197"/>
      <c r="WZU22" s="197"/>
      <c r="WZV22" s="197"/>
      <c r="WZW22" s="197"/>
      <c r="WZX22" s="197"/>
      <c r="WZY22" s="197"/>
      <c r="WZZ22" s="197"/>
      <c r="XAA22" s="197"/>
      <c r="XAB22" s="197"/>
      <c r="XAC22" s="197"/>
      <c r="XAD22" s="197"/>
      <c r="XAE22" s="197"/>
      <c r="XAF22" s="197"/>
      <c r="XAG22" s="197"/>
      <c r="XAH22" s="197"/>
      <c r="XAI22" s="197"/>
      <c r="XAJ22" s="197"/>
      <c r="XAK22" s="197"/>
      <c r="XAL22" s="197"/>
      <c r="XAM22" s="197"/>
      <c r="XAN22" s="197"/>
      <c r="XAO22" s="197"/>
      <c r="XAP22" s="197"/>
      <c r="XAQ22" s="197"/>
      <c r="XAR22" s="197"/>
      <c r="XAS22" s="197"/>
      <c r="XAT22" s="197"/>
      <c r="XAU22" s="197"/>
      <c r="XAV22" s="197"/>
      <c r="XAW22" s="197"/>
      <c r="XAX22" s="197"/>
      <c r="XAY22" s="197"/>
      <c r="XAZ22" s="197"/>
      <c r="XBA22" s="197"/>
      <c r="XBB22" s="197"/>
      <c r="XBC22" s="197"/>
      <c r="XBD22" s="197"/>
      <c r="XBE22" s="197"/>
      <c r="XBF22" s="197"/>
      <c r="XBG22" s="197"/>
      <c r="XBH22" s="197"/>
      <c r="XBI22" s="197"/>
      <c r="XBJ22" s="197"/>
      <c r="XBK22" s="197"/>
      <c r="XBL22" s="197"/>
      <c r="XBM22" s="197"/>
      <c r="XBN22" s="197"/>
      <c r="XBO22" s="197"/>
      <c r="XBP22" s="197"/>
      <c r="XBQ22" s="197"/>
      <c r="XBR22" s="197"/>
      <c r="XBS22" s="197"/>
      <c r="XBT22" s="197"/>
      <c r="XBU22" s="197"/>
      <c r="XBV22" s="197"/>
      <c r="XBW22" s="197"/>
      <c r="XBX22" s="197"/>
      <c r="XBY22" s="197"/>
      <c r="XBZ22" s="197"/>
      <c r="XCA22" s="197"/>
      <c r="XCB22" s="197"/>
      <c r="XCC22" s="197"/>
      <c r="XCD22" s="197"/>
      <c r="XCE22" s="197"/>
      <c r="XCF22" s="197"/>
      <c r="XCG22" s="197"/>
      <c r="XCH22" s="197"/>
      <c r="XCI22" s="197"/>
      <c r="XCJ22" s="197"/>
      <c r="XCK22" s="197"/>
      <c r="XCL22" s="197"/>
      <c r="XCM22" s="197"/>
      <c r="XCN22" s="197"/>
      <c r="XCO22" s="197"/>
      <c r="XCP22" s="197"/>
      <c r="XCQ22" s="197"/>
      <c r="XCR22" s="197"/>
      <c r="XCS22" s="197"/>
      <c r="XCT22" s="197"/>
      <c r="XCU22" s="197"/>
      <c r="XCV22" s="197"/>
      <c r="XCW22" s="197"/>
      <c r="XCX22" s="197"/>
      <c r="XCY22" s="197"/>
      <c r="XCZ22" s="197"/>
      <c r="XDA22" s="197"/>
      <c r="XDB22" s="197"/>
      <c r="XDC22" s="197"/>
      <c r="XDD22" s="197"/>
      <c r="XDE22" s="197"/>
      <c r="XDF22" s="197"/>
      <c r="XDG22" s="197"/>
      <c r="XDH22" s="197"/>
      <c r="XDI22" s="197"/>
      <c r="XDJ22" s="197"/>
      <c r="XDK22" s="197"/>
      <c r="XDL22" s="197"/>
      <c r="XDM22" s="197"/>
      <c r="XDN22" s="197"/>
      <c r="XDO22" s="197"/>
      <c r="XDP22" s="197"/>
      <c r="XDQ22" s="197"/>
      <c r="XDR22" s="197"/>
      <c r="XDS22" s="197"/>
      <c r="XDT22" s="197"/>
      <c r="XDU22" s="197"/>
      <c r="XDV22" s="197"/>
      <c r="XDW22" s="197"/>
      <c r="XDX22" s="197"/>
      <c r="XDY22" s="197"/>
      <c r="XDZ22" s="197"/>
      <c r="XEA22" s="197"/>
      <c r="XEB22" s="197"/>
      <c r="XEC22" s="197"/>
      <c r="XED22" s="197"/>
      <c r="XEE22" s="197"/>
      <c r="XEF22" s="197"/>
      <c r="XEG22" s="197"/>
      <c r="XEH22" s="197"/>
      <c r="XEI22" s="197"/>
      <c r="XEJ22" s="197"/>
      <c r="XEK22" s="197"/>
      <c r="XEL22" s="197"/>
      <c r="XEM22" s="197"/>
      <c r="XEN22" s="197"/>
      <c r="XEO22" s="197"/>
      <c r="XEP22" s="197"/>
      <c r="XEQ22" s="197"/>
      <c r="XER22" s="197"/>
      <c r="XES22" s="197"/>
      <c r="XET22" s="197"/>
      <c r="XEU22" s="197"/>
      <c r="XEV22" s="197"/>
      <c r="XEW22" s="197"/>
      <c r="XEX22" s="197"/>
      <c r="XEY22" s="197"/>
      <c r="XEZ22" s="197"/>
      <c r="XFA22" s="197"/>
      <c r="XFB22" s="197"/>
      <c r="XFC22" s="197"/>
      <c r="XFD22" s="197"/>
    </row>
    <row r="23" ht="21" customHeight="1" spans="1:16384">
      <c r="A23" s="187"/>
      <c r="B23" s="188" t="s">
        <v>179</v>
      </c>
      <c r="C23" s="188" t="s">
        <v>102</v>
      </c>
      <c r="D23" s="188" t="s">
        <v>73</v>
      </c>
      <c r="E23" s="188" t="s">
        <v>186</v>
      </c>
      <c r="F23" s="118">
        <f t="shared" si="2"/>
        <v>60000</v>
      </c>
      <c r="G23" s="118">
        <f t="shared" si="3"/>
        <v>60000</v>
      </c>
      <c r="H23" s="118">
        <v>60000</v>
      </c>
      <c r="I23" s="118">
        <v>60000</v>
      </c>
      <c r="J23" s="118">
        <v>15000</v>
      </c>
      <c r="K23" s="118">
        <f t="shared" ref="K23:AM23" si="23">M23</f>
        <v>0</v>
      </c>
      <c r="L23" s="118">
        <f t="shared" si="6"/>
        <v>0</v>
      </c>
      <c r="M23" s="118"/>
      <c r="N23" s="118">
        <f t="shared" si="23"/>
        <v>0</v>
      </c>
      <c r="O23" s="118">
        <f t="shared" si="23"/>
        <v>0</v>
      </c>
      <c r="P23" s="118">
        <f t="shared" si="23"/>
        <v>0</v>
      </c>
      <c r="Q23" s="118">
        <f t="shared" si="23"/>
        <v>0</v>
      </c>
      <c r="R23" s="118">
        <f t="shared" si="23"/>
        <v>0</v>
      </c>
      <c r="S23" s="118">
        <f t="shared" si="23"/>
        <v>0</v>
      </c>
      <c r="T23" s="118">
        <f t="shared" si="23"/>
        <v>0</v>
      </c>
      <c r="U23" s="118">
        <f t="shared" si="23"/>
        <v>0</v>
      </c>
      <c r="V23" s="118">
        <f t="shared" si="23"/>
        <v>0</v>
      </c>
      <c r="W23" s="118">
        <f t="shared" si="23"/>
        <v>0</v>
      </c>
      <c r="X23" s="118">
        <f t="shared" si="23"/>
        <v>0</v>
      </c>
      <c r="Y23" s="118">
        <f t="shared" si="23"/>
        <v>0</v>
      </c>
      <c r="Z23" s="118">
        <f t="shared" si="23"/>
        <v>0</v>
      </c>
      <c r="AA23" s="118">
        <f t="shared" si="23"/>
        <v>0</v>
      </c>
      <c r="AB23" s="118">
        <f t="shared" si="23"/>
        <v>0</v>
      </c>
      <c r="AC23" s="118">
        <f t="shared" si="23"/>
        <v>0</v>
      </c>
      <c r="AD23" s="118">
        <f t="shared" si="23"/>
        <v>0</v>
      </c>
      <c r="AE23" s="118">
        <f t="shared" si="23"/>
        <v>0</v>
      </c>
      <c r="AF23" s="118">
        <f t="shared" si="23"/>
        <v>0</v>
      </c>
      <c r="AG23" s="118">
        <f t="shared" si="23"/>
        <v>0</v>
      </c>
      <c r="AH23" s="118">
        <f t="shared" si="23"/>
        <v>0</v>
      </c>
      <c r="AI23" s="118">
        <f t="shared" si="23"/>
        <v>0</v>
      </c>
      <c r="AJ23" s="118">
        <f t="shared" si="23"/>
        <v>0</v>
      </c>
      <c r="AK23" s="118">
        <f t="shared" si="23"/>
        <v>0</v>
      </c>
      <c r="AL23" s="118">
        <f t="shared" si="23"/>
        <v>0</v>
      </c>
      <c r="AM23" s="118">
        <f t="shared" si="23"/>
        <v>0</v>
      </c>
      <c r="AN23" s="195"/>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8"/>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95"/>
      <c r="WQJ23" s="197"/>
      <c r="WQK23" s="197"/>
      <c r="WQL23" s="197"/>
      <c r="WQM23" s="197"/>
      <c r="WQN23" s="197"/>
      <c r="WQO23" s="197"/>
      <c r="WQP23" s="197"/>
      <c r="WQQ23" s="197"/>
      <c r="WQR23" s="197"/>
      <c r="WQS23" s="197"/>
      <c r="WQT23" s="197"/>
      <c r="WQU23" s="197"/>
      <c r="WQV23" s="197"/>
      <c r="WQW23" s="197"/>
      <c r="WQX23" s="197"/>
      <c r="WQY23" s="197"/>
      <c r="WQZ23" s="197"/>
      <c r="WRA23" s="197"/>
      <c r="WRB23" s="197"/>
      <c r="WRC23" s="197"/>
      <c r="WRD23" s="197"/>
      <c r="WRE23" s="197"/>
      <c r="WRF23" s="197"/>
      <c r="WRG23" s="197"/>
      <c r="WRH23" s="197"/>
      <c r="WRI23" s="197"/>
      <c r="WRJ23" s="197"/>
      <c r="WRK23" s="197"/>
      <c r="WRL23" s="197"/>
      <c r="WRM23" s="197"/>
      <c r="WRN23" s="197"/>
      <c r="WRO23" s="197"/>
      <c r="WRP23" s="197"/>
      <c r="WRQ23" s="197"/>
      <c r="WRR23" s="197"/>
      <c r="WRS23" s="197"/>
      <c r="WRT23" s="197"/>
      <c r="WRU23" s="197"/>
      <c r="WRV23" s="197"/>
      <c r="WRW23" s="197"/>
      <c r="WRX23" s="197"/>
      <c r="WRY23" s="197"/>
      <c r="WRZ23" s="197"/>
      <c r="WSA23" s="197"/>
      <c r="WSB23" s="197"/>
      <c r="WSC23" s="197"/>
      <c r="WSD23" s="197"/>
      <c r="WSE23" s="197"/>
      <c r="WSF23" s="197"/>
      <c r="WSG23" s="197"/>
      <c r="WSH23" s="197"/>
      <c r="WSI23" s="197"/>
      <c r="WSJ23" s="197"/>
      <c r="WSK23" s="197"/>
      <c r="WSL23" s="197"/>
      <c r="WSM23" s="197"/>
      <c r="WSN23" s="197"/>
      <c r="WSO23" s="197"/>
      <c r="WSP23" s="197"/>
      <c r="WSQ23" s="197"/>
      <c r="WSR23" s="197"/>
      <c r="WSS23" s="197"/>
      <c r="WST23" s="197"/>
      <c r="WSU23" s="197"/>
      <c r="WSV23" s="197"/>
      <c r="WSW23" s="197"/>
      <c r="WSX23" s="197"/>
      <c r="WSY23" s="197"/>
      <c r="WSZ23" s="197"/>
      <c r="WTA23" s="197"/>
      <c r="WTB23" s="197"/>
      <c r="WTC23" s="197"/>
      <c r="WTD23" s="197"/>
      <c r="WTE23" s="197"/>
      <c r="WTF23" s="197"/>
      <c r="WTG23" s="197"/>
      <c r="WTH23" s="197"/>
      <c r="WTI23" s="197"/>
      <c r="WTJ23" s="197"/>
      <c r="WTK23" s="197"/>
      <c r="WTL23" s="197"/>
      <c r="WTM23" s="197"/>
      <c r="WTN23" s="197"/>
      <c r="WTO23" s="197"/>
      <c r="WTP23" s="197"/>
      <c r="WTQ23" s="197"/>
      <c r="WTR23" s="197"/>
      <c r="WTS23" s="197"/>
      <c r="WTT23" s="197"/>
      <c r="WTU23" s="197"/>
      <c r="WTV23" s="197"/>
      <c r="WTW23" s="197"/>
      <c r="WTX23" s="197"/>
      <c r="WTY23" s="197"/>
      <c r="WTZ23" s="197"/>
      <c r="WUA23" s="197"/>
      <c r="WUB23" s="197"/>
      <c r="WUC23" s="197"/>
      <c r="WUD23" s="197"/>
      <c r="WUE23" s="197"/>
      <c r="WUF23" s="197"/>
      <c r="WUG23" s="197"/>
      <c r="WUH23" s="197"/>
      <c r="WUI23" s="197"/>
      <c r="WUJ23" s="197"/>
      <c r="WUK23" s="197"/>
      <c r="WUL23" s="197"/>
      <c r="WUM23" s="197"/>
      <c r="WUN23" s="197"/>
      <c r="WUO23" s="197"/>
      <c r="WUP23" s="197"/>
      <c r="WUQ23" s="197"/>
      <c r="WUR23" s="197"/>
      <c r="WUS23" s="197"/>
      <c r="WUT23" s="197"/>
      <c r="WUU23" s="197"/>
      <c r="WUV23" s="197"/>
      <c r="WUW23" s="197"/>
      <c r="WUX23" s="197"/>
      <c r="WUY23" s="197"/>
      <c r="WUZ23" s="197"/>
      <c r="WVA23" s="197"/>
      <c r="WVB23" s="197"/>
      <c r="WVC23" s="197"/>
      <c r="WVD23" s="197"/>
      <c r="WVE23" s="197"/>
      <c r="WVF23" s="197"/>
      <c r="WVG23" s="197"/>
      <c r="WVH23" s="197"/>
      <c r="WVI23" s="197"/>
      <c r="WVJ23" s="197"/>
      <c r="WVK23" s="197"/>
      <c r="WVL23" s="197"/>
      <c r="WVM23" s="197"/>
      <c r="WVN23" s="197"/>
      <c r="WVO23" s="197"/>
      <c r="WVP23" s="197"/>
      <c r="WVQ23" s="197"/>
      <c r="WVR23" s="197"/>
      <c r="WVS23" s="197"/>
      <c r="WVT23" s="197"/>
      <c r="WVU23" s="197"/>
      <c r="WVV23" s="197"/>
      <c r="WVW23" s="197"/>
      <c r="WVX23" s="197"/>
      <c r="WVY23" s="197"/>
      <c r="WVZ23" s="197"/>
      <c r="WWA23" s="197"/>
      <c r="WWB23" s="197"/>
      <c r="WWC23" s="197"/>
      <c r="WWD23" s="197"/>
      <c r="WWE23" s="197"/>
      <c r="WWF23" s="197"/>
      <c r="WWG23" s="197"/>
      <c r="WWH23" s="197"/>
      <c r="WWI23" s="197"/>
      <c r="WWJ23" s="197"/>
      <c r="WWK23" s="197"/>
      <c r="WWL23" s="197"/>
      <c r="WWM23" s="197"/>
      <c r="WWN23" s="197"/>
      <c r="WWO23" s="197"/>
      <c r="WWP23" s="197"/>
      <c r="WWQ23" s="197"/>
      <c r="WWR23" s="197"/>
      <c r="WWS23" s="197"/>
      <c r="WWT23" s="197"/>
      <c r="WWU23" s="197"/>
      <c r="WWV23" s="197"/>
      <c r="WWW23" s="197"/>
      <c r="WWX23" s="197"/>
      <c r="WWY23" s="197"/>
      <c r="WWZ23" s="197"/>
      <c r="WXA23" s="197"/>
      <c r="WXB23" s="197"/>
      <c r="WXC23" s="197"/>
      <c r="WXD23" s="197"/>
      <c r="WXE23" s="197"/>
      <c r="WXF23" s="197"/>
      <c r="WXG23" s="197"/>
      <c r="WXH23" s="197"/>
      <c r="WXI23" s="197"/>
      <c r="WXJ23" s="197"/>
      <c r="WXK23" s="197"/>
      <c r="WXL23" s="197"/>
      <c r="WXM23" s="197"/>
      <c r="WXN23" s="197"/>
      <c r="WXO23" s="197"/>
      <c r="WXP23" s="197"/>
      <c r="WXQ23" s="197"/>
      <c r="WXR23" s="197"/>
      <c r="WXS23" s="197"/>
      <c r="WXT23" s="197"/>
      <c r="WXU23" s="197"/>
      <c r="WXV23" s="197"/>
      <c r="WXW23" s="197"/>
      <c r="WXX23" s="197"/>
      <c r="WXY23" s="197"/>
      <c r="WXZ23" s="197"/>
      <c r="WYA23" s="197"/>
      <c r="WYB23" s="197"/>
      <c r="WYC23" s="197"/>
      <c r="WYD23" s="197"/>
      <c r="WYE23" s="197"/>
      <c r="WYF23" s="197"/>
      <c r="WYG23" s="197"/>
      <c r="WYH23" s="197"/>
      <c r="WYI23" s="197"/>
      <c r="WYJ23" s="197"/>
      <c r="WYK23" s="197"/>
      <c r="WYL23" s="197"/>
      <c r="WYM23" s="197"/>
      <c r="WYN23" s="197"/>
      <c r="WYO23" s="197"/>
      <c r="WYP23" s="197"/>
      <c r="WYQ23" s="197"/>
      <c r="WYR23" s="197"/>
      <c r="WYS23" s="197"/>
      <c r="WYT23" s="197"/>
      <c r="WYU23" s="197"/>
      <c r="WYV23" s="197"/>
      <c r="WYW23" s="197"/>
      <c r="WYX23" s="197"/>
      <c r="WYY23" s="197"/>
      <c r="WYZ23" s="197"/>
      <c r="WZA23" s="197"/>
      <c r="WZB23" s="197"/>
      <c r="WZC23" s="197"/>
      <c r="WZD23" s="197"/>
      <c r="WZE23" s="197"/>
      <c r="WZF23" s="197"/>
      <c r="WZG23" s="197"/>
      <c r="WZH23" s="197"/>
      <c r="WZI23" s="197"/>
      <c r="WZJ23" s="197"/>
      <c r="WZK23" s="197"/>
      <c r="WZL23" s="197"/>
      <c r="WZM23" s="197"/>
      <c r="WZN23" s="197"/>
      <c r="WZO23" s="197"/>
      <c r="WZP23" s="197"/>
      <c r="WZQ23" s="197"/>
      <c r="WZR23" s="197"/>
      <c r="WZS23" s="197"/>
      <c r="WZT23" s="197"/>
      <c r="WZU23" s="197"/>
      <c r="WZV23" s="197"/>
      <c r="WZW23" s="197"/>
      <c r="WZX23" s="197"/>
      <c r="WZY23" s="197"/>
      <c r="WZZ23" s="197"/>
      <c r="XAA23" s="197"/>
      <c r="XAB23" s="197"/>
      <c r="XAC23" s="197"/>
      <c r="XAD23" s="197"/>
      <c r="XAE23" s="197"/>
      <c r="XAF23" s="197"/>
      <c r="XAG23" s="197"/>
      <c r="XAH23" s="197"/>
      <c r="XAI23" s="197"/>
      <c r="XAJ23" s="197"/>
      <c r="XAK23" s="197"/>
      <c r="XAL23" s="197"/>
      <c r="XAM23" s="197"/>
      <c r="XAN23" s="197"/>
      <c r="XAO23" s="197"/>
      <c r="XAP23" s="197"/>
      <c r="XAQ23" s="197"/>
      <c r="XAR23" s="197"/>
      <c r="XAS23" s="197"/>
      <c r="XAT23" s="197"/>
      <c r="XAU23" s="197"/>
      <c r="XAV23" s="197"/>
      <c r="XAW23" s="197"/>
      <c r="XAX23" s="197"/>
      <c r="XAY23" s="197"/>
      <c r="XAZ23" s="197"/>
      <c r="XBA23" s="197"/>
      <c r="XBB23" s="197"/>
      <c r="XBC23" s="197"/>
      <c r="XBD23" s="197"/>
      <c r="XBE23" s="197"/>
      <c r="XBF23" s="197"/>
      <c r="XBG23" s="197"/>
      <c r="XBH23" s="197"/>
      <c r="XBI23" s="197"/>
      <c r="XBJ23" s="197"/>
      <c r="XBK23" s="197"/>
      <c r="XBL23" s="197"/>
      <c r="XBM23" s="197"/>
      <c r="XBN23" s="197"/>
      <c r="XBO23" s="197"/>
      <c r="XBP23" s="197"/>
      <c r="XBQ23" s="197"/>
      <c r="XBR23" s="197"/>
      <c r="XBS23" s="197"/>
      <c r="XBT23" s="197"/>
      <c r="XBU23" s="197"/>
      <c r="XBV23" s="197"/>
      <c r="XBW23" s="197"/>
      <c r="XBX23" s="197"/>
      <c r="XBY23" s="197"/>
      <c r="XBZ23" s="197"/>
      <c r="XCA23" s="197"/>
      <c r="XCB23" s="197"/>
      <c r="XCC23" s="197"/>
      <c r="XCD23" s="197"/>
      <c r="XCE23" s="197"/>
      <c r="XCF23" s="197"/>
      <c r="XCG23" s="197"/>
      <c r="XCH23" s="197"/>
      <c r="XCI23" s="197"/>
      <c r="XCJ23" s="197"/>
      <c r="XCK23" s="197"/>
      <c r="XCL23" s="197"/>
      <c r="XCM23" s="197"/>
      <c r="XCN23" s="197"/>
      <c r="XCO23" s="197"/>
      <c r="XCP23" s="197"/>
      <c r="XCQ23" s="197"/>
      <c r="XCR23" s="197"/>
      <c r="XCS23" s="197"/>
      <c r="XCT23" s="197"/>
      <c r="XCU23" s="197"/>
      <c r="XCV23" s="197"/>
      <c r="XCW23" s="197"/>
      <c r="XCX23" s="197"/>
      <c r="XCY23" s="197"/>
      <c r="XCZ23" s="197"/>
      <c r="XDA23" s="197"/>
      <c r="XDB23" s="197"/>
      <c r="XDC23" s="197"/>
      <c r="XDD23" s="197"/>
      <c r="XDE23" s="197"/>
      <c r="XDF23" s="197"/>
      <c r="XDG23" s="197"/>
      <c r="XDH23" s="197"/>
      <c r="XDI23" s="197"/>
      <c r="XDJ23" s="197"/>
      <c r="XDK23" s="197"/>
      <c r="XDL23" s="197"/>
      <c r="XDM23" s="197"/>
      <c r="XDN23" s="197"/>
      <c r="XDO23" s="197"/>
      <c r="XDP23" s="197"/>
      <c r="XDQ23" s="197"/>
      <c r="XDR23" s="197"/>
      <c r="XDS23" s="197"/>
      <c r="XDT23" s="197"/>
      <c r="XDU23" s="197"/>
      <c r="XDV23" s="197"/>
      <c r="XDW23" s="197"/>
      <c r="XDX23" s="197"/>
      <c r="XDY23" s="197"/>
      <c r="XDZ23" s="197"/>
      <c r="XEA23" s="197"/>
      <c r="XEB23" s="197"/>
      <c r="XEC23" s="197"/>
      <c r="XED23" s="197"/>
      <c r="XEE23" s="197"/>
      <c r="XEF23" s="197"/>
      <c r="XEG23" s="197"/>
      <c r="XEH23" s="197"/>
      <c r="XEI23" s="197"/>
      <c r="XEJ23" s="197"/>
      <c r="XEK23" s="197"/>
      <c r="XEL23" s="197"/>
      <c r="XEM23" s="197"/>
      <c r="XEN23" s="197"/>
      <c r="XEO23" s="197"/>
      <c r="XEP23" s="197"/>
      <c r="XEQ23" s="197"/>
      <c r="XER23" s="197"/>
      <c r="XES23" s="197"/>
      <c r="XET23" s="197"/>
      <c r="XEU23" s="197"/>
      <c r="XEV23" s="197"/>
      <c r="XEW23" s="197"/>
      <c r="XEX23" s="197"/>
      <c r="XEY23" s="197"/>
      <c r="XEZ23" s="197"/>
      <c r="XFA23" s="197"/>
      <c r="XFB23" s="197"/>
      <c r="XFC23" s="197"/>
      <c r="XFD23" s="197"/>
    </row>
    <row r="24" ht="21" customHeight="1" spans="1:16384">
      <c r="A24" s="187"/>
      <c r="B24" s="188" t="s">
        <v>179</v>
      </c>
      <c r="C24" s="188" t="s">
        <v>177</v>
      </c>
      <c r="D24" s="188" t="s">
        <v>73</v>
      </c>
      <c r="E24" s="188" t="s">
        <v>187</v>
      </c>
      <c r="F24" s="118">
        <f t="shared" si="2"/>
        <v>70000</v>
      </c>
      <c r="G24" s="118">
        <f t="shared" si="3"/>
        <v>70000</v>
      </c>
      <c r="H24" s="118">
        <v>20000</v>
      </c>
      <c r="I24" s="118">
        <v>20000</v>
      </c>
      <c r="J24" s="118">
        <v>45000</v>
      </c>
      <c r="K24" s="118">
        <f t="shared" ref="K24:AM24" si="24">M24</f>
        <v>50000</v>
      </c>
      <c r="L24" s="118">
        <f t="shared" si="6"/>
        <v>0</v>
      </c>
      <c r="M24" s="118">
        <v>50000</v>
      </c>
      <c r="N24" s="118">
        <f t="shared" si="24"/>
        <v>0</v>
      </c>
      <c r="O24" s="118">
        <f t="shared" si="24"/>
        <v>0</v>
      </c>
      <c r="P24" s="118">
        <f t="shared" si="24"/>
        <v>0</v>
      </c>
      <c r="Q24" s="118">
        <f t="shared" si="24"/>
        <v>0</v>
      </c>
      <c r="R24" s="118">
        <f t="shared" si="24"/>
        <v>0</v>
      </c>
      <c r="S24" s="118">
        <f t="shared" si="24"/>
        <v>0</v>
      </c>
      <c r="T24" s="118">
        <f t="shared" si="24"/>
        <v>0</v>
      </c>
      <c r="U24" s="118">
        <f t="shared" si="24"/>
        <v>0</v>
      </c>
      <c r="V24" s="118">
        <f t="shared" si="24"/>
        <v>0</v>
      </c>
      <c r="W24" s="118">
        <f t="shared" si="24"/>
        <v>0</v>
      </c>
      <c r="X24" s="118">
        <f t="shared" si="24"/>
        <v>0</v>
      </c>
      <c r="Y24" s="118">
        <f t="shared" si="24"/>
        <v>0</v>
      </c>
      <c r="Z24" s="118">
        <f t="shared" si="24"/>
        <v>0</v>
      </c>
      <c r="AA24" s="118">
        <f t="shared" si="24"/>
        <v>0</v>
      </c>
      <c r="AB24" s="118">
        <f t="shared" si="24"/>
        <v>0</v>
      </c>
      <c r="AC24" s="118">
        <f t="shared" si="24"/>
        <v>0</v>
      </c>
      <c r="AD24" s="118">
        <f t="shared" si="24"/>
        <v>0</v>
      </c>
      <c r="AE24" s="118">
        <f t="shared" si="24"/>
        <v>0</v>
      </c>
      <c r="AF24" s="118">
        <f t="shared" si="24"/>
        <v>0</v>
      </c>
      <c r="AG24" s="118">
        <f t="shared" si="24"/>
        <v>0</v>
      </c>
      <c r="AH24" s="118">
        <f t="shared" si="24"/>
        <v>0</v>
      </c>
      <c r="AI24" s="118">
        <f t="shared" si="24"/>
        <v>0</v>
      </c>
      <c r="AJ24" s="118">
        <f t="shared" si="24"/>
        <v>0</v>
      </c>
      <c r="AK24" s="118">
        <f t="shared" si="24"/>
        <v>0</v>
      </c>
      <c r="AL24" s="118">
        <f t="shared" si="24"/>
        <v>0</v>
      </c>
      <c r="AM24" s="118">
        <f t="shared" si="24"/>
        <v>0</v>
      </c>
      <c r="AN24" s="195"/>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8"/>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95"/>
      <c r="WQJ24" s="197"/>
      <c r="WQK24" s="197"/>
      <c r="WQL24" s="197"/>
      <c r="WQM24" s="197"/>
      <c r="WQN24" s="197"/>
      <c r="WQO24" s="197"/>
      <c r="WQP24" s="197"/>
      <c r="WQQ24" s="197"/>
      <c r="WQR24" s="197"/>
      <c r="WQS24" s="197"/>
      <c r="WQT24" s="197"/>
      <c r="WQU24" s="197"/>
      <c r="WQV24" s="197"/>
      <c r="WQW24" s="197"/>
      <c r="WQX24" s="197"/>
      <c r="WQY24" s="197"/>
      <c r="WQZ24" s="197"/>
      <c r="WRA24" s="197"/>
      <c r="WRB24" s="197"/>
      <c r="WRC24" s="197"/>
      <c r="WRD24" s="197"/>
      <c r="WRE24" s="197"/>
      <c r="WRF24" s="197"/>
      <c r="WRG24" s="197"/>
      <c r="WRH24" s="197"/>
      <c r="WRI24" s="197"/>
      <c r="WRJ24" s="197"/>
      <c r="WRK24" s="197"/>
      <c r="WRL24" s="197"/>
      <c r="WRM24" s="197"/>
      <c r="WRN24" s="197"/>
      <c r="WRO24" s="197"/>
      <c r="WRP24" s="197"/>
      <c r="WRQ24" s="197"/>
      <c r="WRR24" s="197"/>
      <c r="WRS24" s="197"/>
      <c r="WRT24" s="197"/>
      <c r="WRU24" s="197"/>
      <c r="WRV24" s="197"/>
      <c r="WRW24" s="197"/>
      <c r="WRX24" s="197"/>
      <c r="WRY24" s="197"/>
      <c r="WRZ24" s="197"/>
      <c r="WSA24" s="197"/>
      <c r="WSB24" s="197"/>
      <c r="WSC24" s="197"/>
      <c r="WSD24" s="197"/>
      <c r="WSE24" s="197"/>
      <c r="WSF24" s="197"/>
      <c r="WSG24" s="197"/>
      <c r="WSH24" s="197"/>
      <c r="WSI24" s="197"/>
      <c r="WSJ24" s="197"/>
      <c r="WSK24" s="197"/>
      <c r="WSL24" s="197"/>
      <c r="WSM24" s="197"/>
      <c r="WSN24" s="197"/>
      <c r="WSO24" s="197"/>
      <c r="WSP24" s="197"/>
      <c r="WSQ24" s="197"/>
      <c r="WSR24" s="197"/>
      <c r="WSS24" s="197"/>
      <c r="WST24" s="197"/>
      <c r="WSU24" s="197"/>
      <c r="WSV24" s="197"/>
      <c r="WSW24" s="197"/>
      <c r="WSX24" s="197"/>
      <c r="WSY24" s="197"/>
      <c r="WSZ24" s="197"/>
      <c r="WTA24" s="197"/>
      <c r="WTB24" s="197"/>
      <c r="WTC24" s="197"/>
      <c r="WTD24" s="197"/>
      <c r="WTE24" s="197"/>
      <c r="WTF24" s="197"/>
      <c r="WTG24" s="197"/>
      <c r="WTH24" s="197"/>
      <c r="WTI24" s="197"/>
      <c r="WTJ24" s="197"/>
      <c r="WTK24" s="197"/>
      <c r="WTL24" s="197"/>
      <c r="WTM24" s="197"/>
      <c r="WTN24" s="197"/>
      <c r="WTO24" s="197"/>
      <c r="WTP24" s="197"/>
      <c r="WTQ24" s="197"/>
      <c r="WTR24" s="197"/>
      <c r="WTS24" s="197"/>
      <c r="WTT24" s="197"/>
      <c r="WTU24" s="197"/>
      <c r="WTV24" s="197"/>
      <c r="WTW24" s="197"/>
      <c r="WTX24" s="197"/>
      <c r="WTY24" s="197"/>
      <c r="WTZ24" s="197"/>
      <c r="WUA24" s="197"/>
      <c r="WUB24" s="197"/>
      <c r="WUC24" s="197"/>
      <c r="WUD24" s="197"/>
      <c r="WUE24" s="197"/>
      <c r="WUF24" s="197"/>
      <c r="WUG24" s="197"/>
      <c r="WUH24" s="197"/>
      <c r="WUI24" s="197"/>
      <c r="WUJ24" s="197"/>
      <c r="WUK24" s="197"/>
      <c r="WUL24" s="197"/>
      <c r="WUM24" s="197"/>
      <c r="WUN24" s="197"/>
      <c r="WUO24" s="197"/>
      <c r="WUP24" s="197"/>
      <c r="WUQ24" s="197"/>
      <c r="WUR24" s="197"/>
      <c r="WUS24" s="197"/>
      <c r="WUT24" s="197"/>
      <c r="WUU24" s="197"/>
      <c r="WUV24" s="197"/>
      <c r="WUW24" s="197"/>
      <c r="WUX24" s="197"/>
      <c r="WUY24" s="197"/>
      <c r="WUZ24" s="197"/>
      <c r="WVA24" s="197"/>
      <c r="WVB24" s="197"/>
      <c r="WVC24" s="197"/>
      <c r="WVD24" s="197"/>
      <c r="WVE24" s="197"/>
      <c r="WVF24" s="197"/>
      <c r="WVG24" s="197"/>
      <c r="WVH24" s="197"/>
      <c r="WVI24" s="197"/>
      <c r="WVJ24" s="197"/>
      <c r="WVK24" s="197"/>
      <c r="WVL24" s="197"/>
      <c r="WVM24" s="197"/>
      <c r="WVN24" s="197"/>
      <c r="WVO24" s="197"/>
      <c r="WVP24" s="197"/>
      <c r="WVQ24" s="197"/>
      <c r="WVR24" s="197"/>
      <c r="WVS24" s="197"/>
      <c r="WVT24" s="197"/>
      <c r="WVU24" s="197"/>
      <c r="WVV24" s="197"/>
      <c r="WVW24" s="197"/>
      <c r="WVX24" s="197"/>
      <c r="WVY24" s="197"/>
      <c r="WVZ24" s="197"/>
      <c r="WWA24" s="197"/>
      <c r="WWB24" s="197"/>
      <c r="WWC24" s="197"/>
      <c r="WWD24" s="197"/>
      <c r="WWE24" s="197"/>
      <c r="WWF24" s="197"/>
      <c r="WWG24" s="197"/>
      <c r="WWH24" s="197"/>
      <c r="WWI24" s="197"/>
      <c r="WWJ24" s="197"/>
      <c r="WWK24" s="197"/>
      <c r="WWL24" s="197"/>
      <c r="WWM24" s="197"/>
      <c r="WWN24" s="197"/>
      <c r="WWO24" s="197"/>
      <c r="WWP24" s="197"/>
      <c r="WWQ24" s="197"/>
      <c r="WWR24" s="197"/>
      <c r="WWS24" s="197"/>
      <c r="WWT24" s="197"/>
      <c r="WWU24" s="197"/>
      <c r="WWV24" s="197"/>
      <c r="WWW24" s="197"/>
      <c r="WWX24" s="197"/>
      <c r="WWY24" s="197"/>
      <c r="WWZ24" s="197"/>
      <c r="WXA24" s="197"/>
      <c r="WXB24" s="197"/>
      <c r="WXC24" s="197"/>
      <c r="WXD24" s="197"/>
      <c r="WXE24" s="197"/>
      <c r="WXF24" s="197"/>
      <c r="WXG24" s="197"/>
      <c r="WXH24" s="197"/>
      <c r="WXI24" s="197"/>
      <c r="WXJ24" s="197"/>
      <c r="WXK24" s="197"/>
      <c r="WXL24" s="197"/>
      <c r="WXM24" s="197"/>
      <c r="WXN24" s="197"/>
      <c r="WXO24" s="197"/>
      <c r="WXP24" s="197"/>
      <c r="WXQ24" s="197"/>
      <c r="WXR24" s="197"/>
      <c r="WXS24" s="197"/>
      <c r="WXT24" s="197"/>
      <c r="WXU24" s="197"/>
      <c r="WXV24" s="197"/>
      <c r="WXW24" s="197"/>
      <c r="WXX24" s="197"/>
      <c r="WXY24" s="197"/>
      <c r="WXZ24" s="197"/>
      <c r="WYA24" s="197"/>
      <c r="WYB24" s="197"/>
      <c r="WYC24" s="197"/>
      <c r="WYD24" s="197"/>
      <c r="WYE24" s="197"/>
      <c r="WYF24" s="197"/>
      <c r="WYG24" s="197"/>
      <c r="WYH24" s="197"/>
      <c r="WYI24" s="197"/>
      <c r="WYJ24" s="197"/>
      <c r="WYK24" s="197"/>
      <c r="WYL24" s="197"/>
      <c r="WYM24" s="197"/>
      <c r="WYN24" s="197"/>
      <c r="WYO24" s="197"/>
      <c r="WYP24" s="197"/>
      <c r="WYQ24" s="197"/>
      <c r="WYR24" s="197"/>
      <c r="WYS24" s="197"/>
      <c r="WYT24" s="197"/>
      <c r="WYU24" s="197"/>
      <c r="WYV24" s="197"/>
      <c r="WYW24" s="197"/>
      <c r="WYX24" s="197"/>
      <c r="WYY24" s="197"/>
      <c r="WYZ24" s="197"/>
      <c r="WZA24" s="197"/>
      <c r="WZB24" s="197"/>
      <c r="WZC24" s="197"/>
      <c r="WZD24" s="197"/>
      <c r="WZE24" s="197"/>
      <c r="WZF24" s="197"/>
      <c r="WZG24" s="197"/>
      <c r="WZH24" s="197"/>
      <c r="WZI24" s="197"/>
      <c r="WZJ24" s="197"/>
      <c r="WZK24" s="197"/>
      <c r="WZL24" s="197"/>
      <c r="WZM24" s="197"/>
      <c r="WZN24" s="197"/>
      <c r="WZO24" s="197"/>
      <c r="WZP24" s="197"/>
      <c r="WZQ24" s="197"/>
      <c r="WZR24" s="197"/>
      <c r="WZS24" s="197"/>
      <c r="WZT24" s="197"/>
      <c r="WZU24" s="197"/>
      <c r="WZV24" s="197"/>
      <c r="WZW24" s="197"/>
      <c r="WZX24" s="197"/>
      <c r="WZY24" s="197"/>
      <c r="WZZ24" s="197"/>
      <c r="XAA24" s="197"/>
      <c r="XAB24" s="197"/>
      <c r="XAC24" s="197"/>
      <c r="XAD24" s="197"/>
      <c r="XAE24" s="197"/>
      <c r="XAF24" s="197"/>
      <c r="XAG24" s="197"/>
      <c r="XAH24" s="197"/>
      <c r="XAI24" s="197"/>
      <c r="XAJ24" s="197"/>
      <c r="XAK24" s="197"/>
      <c r="XAL24" s="197"/>
      <c r="XAM24" s="197"/>
      <c r="XAN24" s="197"/>
      <c r="XAO24" s="197"/>
      <c r="XAP24" s="197"/>
      <c r="XAQ24" s="197"/>
      <c r="XAR24" s="197"/>
      <c r="XAS24" s="197"/>
      <c r="XAT24" s="197"/>
      <c r="XAU24" s="197"/>
      <c r="XAV24" s="197"/>
      <c r="XAW24" s="197"/>
      <c r="XAX24" s="197"/>
      <c r="XAY24" s="197"/>
      <c r="XAZ24" s="197"/>
      <c r="XBA24" s="197"/>
      <c r="XBB24" s="197"/>
      <c r="XBC24" s="197"/>
      <c r="XBD24" s="197"/>
      <c r="XBE24" s="197"/>
      <c r="XBF24" s="197"/>
      <c r="XBG24" s="197"/>
      <c r="XBH24" s="197"/>
      <c r="XBI24" s="197"/>
      <c r="XBJ24" s="197"/>
      <c r="XBK24" s="197"/>
      <c r="XBL24" s="197"/>
      <c r="XBM24" s="197"/>
      <c r="XBN24" s="197"/>
      <c r="XBO24" s="197"/>
      <c r="XBP24" s="197"/>
      <c r="XBQ24" s="197"/>
      <c r="XBR24" s="197"/>
      <c r="XBS24" s="197"/>
      <c r="XBT24" s="197"/>
      <c r="XBU24" s="197"/>
      <c r="XBV24" s="197"/>
      <c r="XBW24" s="197"/>
      <c r="XBX24" s="197"/>
      <c r="XBY24" s="197"/>
      <c r="XBZ24" s="197"/>
      <c r="XCA24" s="197"/>
      <c r="XCB24" s="197"/>
      <c r="XCC24" s="197"/>
      <c r="XCD24" s="197"/>
      <c r="XCE24" s="197"/>
      <c r="XCF24" s="197"/>
      <c r="XCG24" s="197"/>
      <c r="XCH24" s="197"/>
      <c r="XCI24" s="197"/>
      <c r="XCJ24" s="197"/>
      <c r="XCK24" s="197"/>
      <c r="XCL24" s="197"/>
      <c r="XCM24" s="197"/>
      <c r="XCN24" s="197"/>
      <c r="XCO24" s="197"/>
      <c r="XCP24" s="197"/>
      <c r="XCQ24" s="197"/>
      <c r="XCR24" s="197"/>
      <c r="XCS24" s="197"/>
      <c r="XCT24" s="197"/>
      <c r="XCU24" s="197"/>
      <c r="XCV24" s="197"/>
      <c r="XCW24" s="197"/>
      <c r="XCX24" s="197"/>
      <c r="XCY24" s="197"/>
      <c r="XCZ24" s="197"/>
      <c r="XDA24" s="197"/>
      <c r="XDB24" s="197"/>
      <c r="XDC24" s="197"/>
      <c r="XDD24" s="197"/>
      <c r="XDE24" s="197"/>
      <c r="XDF24" s="197"/>
      <c r="XDG24" s="197"/>
      <c r="XDH24" s="197"/>
      <c r="XDI24" s="197"/>
      <c r="XDJ24" s="197"/>
      <c r="XDK24" s="197"/>
      <c r="XDL24" s="197"/>
      <c r="XDM24" s="197"/>
      <c r="XDN24" s="197"/>
      <c r="XDO24" s="197"/>
      <c r="XDP24" s="197"/>
      <c r="XDQ24" s="197"/>
      <c r="XDR24" s="197"/>
      <c r="XDS24" s="197"/>
      <c r="XDT24" s="197"/>
      <c r="XDU24" s="197"/>
      <c r="XDV24" s="197"/>
      <c r="XDW24" s="197"/>
      <c r="XDX24" s="197"/>
      <c r="XDY24" s="197"/>
      <c r="XDZ24" s="197"/>
      <c r="XEA24" s="197"/>
      <c r="XEB24" s="197"/>
      <c r="XEC24" s="197"/>
      <c r="XED24" s="197"/>
      <c r="XEE24" s="197"/>
      <c r="XEF24" s="197"/>
      <c r="XEG24" s="197"/>
      <c r="XEH24" s="197"/>
      <c r="XEI24" s="197"/>
      <c r="XEJ24" s="197"/>
      <c r="XEK24" s="197"/>
      <c r="XEL24" s="197"/>
      <c r="XEM24" s="197"/>
      <c r="XEN24" s="197"/>
      <c r="XEO24" s="197"/>
      <c r="XEP24" s="197"/>
      <c r="XEQ24" s="197"/>
      <c r="XER24" s="197"/>
      <c r="XES24" s="197"/>
      <c r="XET24" s="197"/>
      <c r="XEU24" s="197"/>
      <c r="XEV24" s="197"/>
      <c r="XEW24" s="197"/>
      <c r="XEX24" s="197"/>
      <c r="XEY24" s="197"/>
      <c r="XEZ24" s="197"/>
      <c r="XFA24" s="197"/>
      <c r="XFB24" s="197"/>
      <c r="XFC24" s="197"/>
      <c r="XFD24" s="197"/>
    </row>
    <row r="25" customFormat="1" ht="21" customHeight="1" spans="1:16384">
      <c r="A25" s="189"/>
      <c r="B25" s="188" t="s">
        <v>179</v>
      </c>
      <c r="C25" s="188" t="s">
        <v>188</v>
      </c>
      <c r="D25" s="188" t="s">
        <v>73</v>
      </c>
      <c r="E25" s="188" t="s">
        <v>189</v>
      </c>
      <c r="F25" s="118">
        <f t="shared" si="2"/>
        <v>9600</v>
      </c>
      <c r="G25" s="118">
        <f t="shared" si="3"/>
        <v>9600</v>
      </c>
      <c r="H25" s="118">
        <f>J25</f>
        <v>0</v>
      </c>
      <c r="I25" s="118">
        <v>0</v>
      </c>
      <c r="J25" s="118">
        <f t="shared" ref="J25:J30" si="25">L25</f>
        <v>0</v>
      </c>
      <c r="K25" s="118">
        <f t="shared" ref="K25:AM25" si="26">M25</f>
        <v>9600</v>
      </c>
      <c r="L25" s="118">
        <f t="shared" si="6"/>
        <v>0</v>
      </c>
      <c r="M25" s="118">
        <v>9600</v>
      </c>
      <c r="N25" s="118">
        <f t="shared" si="26"/>
        <v>0</v>
      </c>
      <c r="O25" s="118">
        <f t="shared" si="26"/>
        <v>0</v>
      </c>
      <c r="P25" s="118">
        <f t="shared" si="26"/>
        <v>0</v>
      </c>
      <c r="Q25" s="118">
        <f t="shared" si="26"/>
        <v>0</v>
      </c>
      <c r="R25" s="118">
        <f t="shared" si="26"/>
        <v>0</v>
      </c>
      <c r="S25" s="118">
        <f t="shared" si="26"/>
        <v>0</v>
      </c>
      <c r="T25" s="118">
        <f t="shared" si="26"/>
        <v>0</v>
      </c>
      <c r="U25" s="118">
        <f t="shared" si="26"/>
        <v>0</v>
      </c>
      <c r="V25" s="118">
        <f t="shared" si="26"/>
        <v>0</v>
      </c>
      <c r="W25" s="118">
        <f t="shared" si="26"/>
        <v>0</v>
      </c>
      <c r="X25" s="118">
        <f t="shared" si="26"/>
        <v>0</v>
      </c>
      <c r="Y25" s="118">
        <f t="shared" si="26"/>
        <v>0</v>
      </c>
      <c r="Z25" s="118">
        <f t="shared" si="26"/>
        <v>0</v>
      </c>
      <c r="AA25" s="118">
        <f t="shared" si="26"/>
        <v>0</v>
      </c>
      <c r="AB25" s="118">
        <f t="shared" si="26"/>
        <v>0</v>
      </c>
      <c r="AC25" s="118">
        <f t="shared" si="26"/>
        <v>0</v>
      </c>
      <c r="AD25" s="118">
        <f t="shared" si="26"/>
        <v>0</v>
      </c>
      <c r="AE25" s="118">
        <f t="shared" si="26"/>
        <v>0</v>
      </c>
      <c r="AF25" s="118">
        <f t="shared" si="26"/>
        <v>0</v>
      </c>
      <c r="AG25" s="118">
        <f t="shared" si="26"/>
        <v>0</v>
      </c>
      <c r="AH25" s="118">
        <f t="shared" si="26"/>
        <v>0</v>
      </c>
      <c r="AI25" s="118">
        <f t="shared" si="26"/>
        <v>0</v>
      </c>
      <c r="AJ25" s="118">
        <f t="shared" si="26"/>
        <v>0</v>
      </c>
      <c r="AK25" s="118">
        <f t="shared" si="26"/>
        <v>0</v>
      </c>
      <c r="AL25" s="118">
        <f t="shared" si="26"/>
        <v>0</v>
      </c>
      <c r="AM25" s="118">
        <f t="shared" si="26"/>
        <v>0</v>
      </c>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c r="JE25" s="196"/>
      <c r="JF25" s="196"/>
      <c r="JG25" s="196"/>
      <c r="JH25" s="196"/>
      <c r="JI25" s="196"/>
      <c r="JJ25" s="196"/>
      <c r="JK25" s="196"/>
      <c r="JL25" s="196"/>
      <c r="JM25" s="196"/>
      <c r="JN25" s="196"/>
      <c r="JO25" s="196"/>
      <c r="JP25" s="196"/>
      <c r="JQ25" s="196"/>
      <c r="JR25" s="196"/>
      <c r="JS25" s="196"/>
      <c r="JT25" s="196"/>
      <c r="JU25" s="196"/>
      <c r="JV25" s="196"/>
      <c r="JW25" s="196"/>
      <c r="JX25" s="196"/>
      <c r="JY25" s="196"/>
      <c r="JZ25" s="196"/>
      <c r="KA25" s="196"/>
      <c r="KB25" s="196"/>
      <c r="KC25" s="196"/>
      <c r="KD25" s="196"/>
      <c r="KE25" s="196"/>
      <c r="KF25" s="196"/>
      <c r="KG25" s="196"/>
      <c r="KH25" s="196"/>
      <c r="KI25" s="196"/>
      <c r="KJ25" s="196"/>
      <c r="KK25" s="196"/>
      <c r="KL25" s="196"/>
      <c r="KM25" s="196"/>
      <c r="KN25" s="196"/>
      <c r="KO25" s="196"/>
      <c r="KP25" s="196"/>
      <c r="KQ25" s="196"/>
      <c r="KR25" s="196"/>
      <c r="KS25" s="196"/>
      <c r="KT25" s="196"/>
      <c r="KU25" s="196"/>
      <c r="KV25" s="196"/>
      <c r="KW25" s="196"/>
      <c r="KX25" s="196"/>
      <c r="KY25" s="196"/>
      <c r="KZ25" s="196"/>
      <c r="LA25" s="196"/>
      <c r="LB25" s="196"/>
      <c r="LC25" s="196"/>
      <c r="LD25" s="196"/>
      <c r="LE25" s="196"/>
      <c r="LF25" s="196"/>
      <c r="LG25" s="196"/>
      <c r="LH25" s="196"/>
      <c r="LI25" s="196"/>
      <c r="LJ25" s="196"/>
      <c r="LK25" s="196"/>
      <c r="LL25" s="196"/>
      <c r="LM25" s="196"/>
      <c r="LN25" s="196"/>
      <c r="LO25" s="196"/>
      <c r="LP25" s="196"/>
      <c r="LQ25" s="196"/>
      <c r="LR25" s="196"/>
      <c r="LS25" s="196"/>
      <c r="LT25" s="196"/>
      <c r="LU25" s="196"/>
      <c r="LV25" s="196"/>
      <c r="LW25" s="196"/>
      <c r="LX25" s="196"/>
      <c r="LY25" s="196"/>
      <c r="LZ25" s="196"/>
      <c r="MA25" s="196"/>
      <c r="MB25" s="196"/>
      <c r="MC25" s="196"/>
      <c r="MD25" s="196"/>
      <c r="ME25" s="196"/>
      <c r="MF25" s="196"/>
      <c r="MG25" s="196"/>
      <c r="MH25" s="196"/>
      <c r="MI25" s="196"/>
      <c r="MJ25" s="196"/>
      <c r="MK25" s="196"/>
      <c r="ML25" s="196"/>
      <c r="MM25" s="196"/>
      <c r="MN25" s="196"/>
      <c r="MO25" s="196"/>
      <c r="MP25" s="196"/>
      <c r="MQ25" s="196"/>
      <c r="MR25" s="196"/>
      <c r="MS25" s="196"/>
      <c r="MT25" s="196"/>
      <c r="MU25" s="196"/>
      <c r="MV25" s="196"/>
      <c r="MW25" s="196"/>
      <c r="MX25" s="196"/>
      <c r="MY25" s="196"/>
      <c r="MZ25" s="196"/>
      <c r="NA25" s="196"/>
      <c r="NB25" s="196"/>
      <c r="NC25" s="196"/>
      <c r="ND25" s="196"/>
      <c r="NE25" s="196"/>
      <c r="NF25" s="196"/>
      <c r="NG25" s="196"/>
      <c r="NH25" s="196"/>
      <c r="NI25" s="196"/>
      <c r="NJ25" s="196"/>
      <c r="NK25" s="196"/>
      <c r="NL25" s="196"/>
      <c r="NM25" s="196"/>
      <c r="NN25" s="196"/>
      <c r="NO25" s="196"/>
      <c r="NP25" s="196"/>
      <c r="NQ25" s="196"/>
      <c r="NR25" s="196"/>
      <c r="NS25" s="196"/>
      <c r="NT25" s="196"/>
      <c r="NU25" s="196"/>
      <c r="NV25" s="196"/>
      <c r="NW25" s="196"/>
      <c r="NX25" s="196"/>
      <c r="NY25" s="196"/>
      <c r="NZ25" s="196"/>
      <c r="OA25" s="196"/>
      <c r="OB25" s="196"/>
      <c r="OC25" s="196"/>
      <c r="OD25" s="196"/>
      <c r="OE25" s="196"/>
      <c r="OF25" s="196"/>
      <c r="OG25" s="196"/>
      <c r="OH25" s="196"/>
      <c r="OI25" s="196"/>
      <c r="OJ25" s="196"/>
      <c r="OK25" s="196"/>
      <c r="OL25" s="196"/>
      <c r="OM25" s="196"/>
      <c r="ON25" s="196"/>
      <c r="OO25" s="196"/>
      <c r="OP25" s="196"/>
      <c r="OQ25" s="196"/>
      <c r="OR25" s="196"/>
      <c r="OS25" s="196"/>
      <c r="OT25" s="196"/>
      <c r="OU25" s="196"/>
      <c r="OV25" s="196"/>
      <c r="OW25" s="196"/>
      <c r="OX25" s="196"/>
      <c r="OY25" s="196"/>
      <c r="OZ25" s="196"/>
      <c r="PA25" s="196"/>
      <c r="PB25" s="196"/>
      <c r="PC25" s="196"/>
      <c r="PD25" s="196"/>
      <c r="PE25" s="196"/>
      <c r="PF25" s="196"/>
      <c r="PG25" s="196"/>
      <c r="PH25" s="196"/>
      <c r="PI25" s="196"/>
      <c r="PJ25" s="196"/>
      <c r="PK25" s="196"/>
      <c r="PL25" s="196"/>
      <c r="PM25" s="196"/>
      <c r="PN25" s="196"/>
      <c r="PO25" s="196"/>
      <c r="PP25" s="196"/>
      <c r="PQ25" s="196"/>
      <c r="PR25" s="196"/>
      <c r="PS25" s="196"/>
      <c r="PT25" s="196"/>
      <c r="PU25" s="196"/>
      <c r="PV25" s="196"/>
      <c r="PW25" s="196"/>
      <c r="PX25" s="196"/>
      <c r="PY25" s="196"/>
      <c r="PZ25" s="196"/>
      <c r="QA25" s="196"/>
      <c r="QB25" s="196"/>
      <c r="QC25" s="196"/>
      <c r="QD25" s="196"/>
      <c r="QE25" s="196"/>
      <c r="QF25" s="196"/>
      <c r="QG25" s="196"/>
      <c r="QH25" s="196"/>
      <c r="QI25" s="196"/>
      <c r="QJ25" s="196"/>
      <c r="QK25" s="196"/>
      <c r="QL25" s="196"/>
      <c r="QM25" s="196"/>
      <c r="QN25" s="196"/>
      <c r="QO25" s="196"/>
      <c r="QP25" s="196"/>
      <c r="QQ25" s="196"/>
      <c r="QR25" s="196"/>
      <c r="QS25" s="196"/>
      <c r="QT25" s="196"/>
      <c r="QU25" s="196"/>
      <c r="QV25" s="196"/>
      <c r="QW25" s="196"/>
      <c r="QX25" s="196"/>
      <c r="QY25" s="196"/>
      <c r="QZ25" s="196"/>
      <c r="RA25" s="196"/>
      <c r="RB25" s="196"/>
      <c r="RC25" s="196"/>
      <c r="RD25" s="196"/>
      <c r="RE25" s="196"/>
      <c r="RF25" s="196"/>
      <c r="RG25" s="196"/>
      <c r="RH25" s="196"/>
      <c r="RI25" s="196"/>
      <c r="RJ25" s="196"/>
      <c r="RK25" s="196"/>
      <c r="RL25" s="196"/>
      <c r="RM25" s="196"/>
      <c r="RN25" s="196"/>
      <c r="RO25" s="196"/>
      <c r="RP25" s="196"/>
      <c r="RQ25" s="196"/>
      <c r="RR25" s="196"/>
      <c r="RS25" s="196"/>
      <c r="RT25" s="196"/>
      <c r="RU25" s="196"/>
      <c r="RV25" s="196"/>
      <c r="RW25" s="196"/>
      <c r="RX25" s="196"/>
      <c r="RY25" s="196"/>
      <c r="RZ25" s="196"/>
      <c r="SA25" s="196"/>
      <c r="SB25" s="196"/>
      <c r="SC25" s="196"/>
      <c r="SD25" s="196"/>
      <c r="SE25" s="196"/>
      <c r="SF25" s="196"/>
      <c r="SG25" s="196"/>
      <c r="SH25" s="196"/>
      <c r="SI25" s="196"/>
      <c r="SJ25" s="196"/>
      <c r="SK25" s="196"/>
      <c r="SL25" s="196"/>
      <c r="SM25" s="196"/>
      <c r="SN25" s="196"/>
      <c r="SO25" s="196"/>
      <c r="SP25" s="196"/>
      <c r="SQ25" s="196"/>
      <c r="SR25" s="196"/>
      <c r="SS25" s="196"/>
      <c r="ST25" s="196"/>
      <c r="SU25" s="196"/>
      <c r="SV25" s="196"/>
      <c r="SW25" s="196"/>
      <c r="SX25" s="196"/>
      <c r="SY25" s="196"/>
      <c r="SZ25" s="196"/>
      <c r="TA25" s="196"/>
      <c r="TB25" s="196"/>
      <c r="TC25" s="196"/>
      <c r="TD25" s="196"/>
      <c r="TE25" s="196"/>
      <c r="TF25" s="196"/>
      <c r="TG25" s="196"/>
      <c r="TH25" s="196"/>
      <c r="TI25" s="196"/>
      <c r="TJ25" s="196"/>
      <c r="TK25" s="196"/>
      <c r="TL25" s="196"/>
      <c r="TM25" s="196"/>
      <c r="TN25" s="196"/>
      <c r="TO25" s="196"/>
      <c r="TP25" s="196"/>
      <c r="TQ25" s="196"/>
      <c r="TR25" s="196"/>
      <c r="TS25" s="196"/>
      <c r="TT25" s="196"/>
      <c r="TU25" s="196"/>
      <c r="TV25" s="196"/>
      <c r="TW25" s="196"/>
      <c r="TX25" s="196"/>
      <c r="TY25" s="196"/>
      <c r="TZ25" s="196"/>
      <c r="UA25" s="196"/>
      <c r="UB25" s="196"/>
      <c r="UC25" s="196"/>
      <c r="UD25" s="196"/>
      <c r="UE25" s="196"/>
      <c r="UF25" s="196"/>
      <c r="UG25" s="196"/>
      <c r="UH25" s="196"/>
      <c r="UI25" s="196"/>
      <c r="UJ25" s="196"/>
      <c r="UK25" s="196"/>
      <c r="UL25" s="196"/>
      <c r="UM25" s="196"/>
      <c r="UN25" s="196"/>
      <c r="UO25" s="196"/>
      <c r="UP25" s="196"/>
      <c r="UQ25" s="196"/>
      <c r="UR25" s="196"/>
      <c r="US25" s="196"/>
      <c r="UT25" s="196"/>
      <c r="UU25" s="196"/>
      <c r="UV25" s="196"/>
      <c r="UW25" s="196"/>
      <c r="UX25" s="196"/>
      <c r="UY25" s="196"/>
      <c r="UZ25" s="196"/>
      <c r="VA25" s="196"/>
      <c r="VB25" s="196"/>
      <c r="VC25" s="196"/>
      <c r="VD25" s="196"/>
      <c r="VE25" s="196"/>
      <c r="VF25" s="196"/>
      <c r="VG25" s="196"/>
      <c r="VH25" s="196"/>
      <c r="VI25" s="196"/>
      <c r="VJ25" s="196"/>
      <c r="VK25" s="196"/>
      <c r="VL25" s="196"/>
      <c r="VM25" s="196"/>
      <c r="VN25" s="196"/>
      <c r="VO25" s="196"/>
      <c r="VP25" s="196"/>
      <c r="VQ25" s="196"/>
      <c r="VR25" s="196"/>
      <c r="VS25" s="196"/>
      <c r="VT25" s="196"/>
      <c r="VU25" s="196"/>
      <c r="VV25" s="196"/>
      <c r="VW25" s="196"/>
      <c r="VX25" s="196"/>
      <c r="VY25" s="196"/>
      <c r="VZ25" s="196"/>
      <c r="WA25" s="196"/>
      <c r="WB25" s="196"/>
      <c r="WC25" s="196"/>
      <c r="WD25" s="196"/>
      <c r="WE25" s="196"/>
      <c r="WF25" s="196"/>
      <c r="WG25" s="196"/>
      <c r="WH25" s="196"/>
      <c r="WI25" s="196"/>
      <c r="WJ25" s="196"/>
      <c r="WK25" s="196"/>
      <c r="WL25" s="196"/>
      <c r="WM25" s="196"/>
      <c r="WN25" s="196"/>
      <c r="WO25" s="196"/>
      <c r="WP25" s="196"/>
      <c r="WQ25" s="196"/>
      <c r="WR25" s="196"/>
      <c r="WS25" s="196"/>
      <c r="WT25" s="196"/>
      <c r="WU25" s="196"/>
      <c r="WV25" s="196"/>
      <c r="WW25" s="196"/>
      <c r="WX25" s="196"/>
      <c r="WY25" s="196"/>
      <c r="WZ25" s="196"/>
      <c r="XA25" s="196"/>
      <c r="XB25" s="196"/>
      <c r="XC25" s="196"/>
      <c r="XD25" s="196"/>
      <c r="XE25" s="196"/>
      <c r="XF25" s="196"/>
      <c r="XG25" s="196"/>
      <c r="XH25" s="196"/>
      <c r="XI25" s="196"/>
      <c r="XJ25" s="196"/>
      <c r="XK25" s="196"/>
      <c r="XL25" s="196"/>
      <c r="XM25" s="196"/>
      <c r="XN25" s="196"/>
      <c r="XO25" s="196"/>
      <c r="XP25" s="196"/>
      <c r="XQ25" s="196"/>
      <c r="XR25" s="196"/>
      <c r="XS25" s="196"/>
      <c r="XT25" s="196"/>
      <c r="XU25" s="196"/>
      <c r="XV25" s="196"/>
      <c r="XW25" s="196"/>
      <c r="XX25" s="196"/>
      <c r="XY25" s="196"/>
      <c r="XZ25" s="196"/>
      <c r="YA25" s="196"/>
      <c r="YB25" s="196"/>
      <c r="YC25" s="196"/>
      <c r="YD25" s="196"/>
      <c r="YE25" s="196"/>
      <c r="YF25" s="196"/>
      <c r="YG25" s="196"/>
      <c r="YH25" s="196"/>
      <c r="YI25" s="196"/>
      <c r="YJ25" s="196"/>
      <c r="YK25" s="196"/>
      <c r="YL25" s="196"/>
      <c r="YM25" s="196"/>
      <c r="YN25" s="196"/>
      <c r="YO25" s="196"/>
      <c r="YP25" s="196"/>
      <c r="YQ25" s="196"/>
      <c r="YR25" s="196"/>
      <c r="YS25" s="196"/>
      <c r="YT25" s="196"/>
      <c r="YU25" s="196"/>
      <c r="YV25" s="196"/>
      <c r="YW25" s="196"/>
      <c r="YX25" s="196"/>
      <c r="YY25" s="196"/>
      <c r="YZ25" s="196"/>
      <c r="ZA25" s="196"/>
      <c r="ZB25" s="196"/>
      <c r="ZC25" s="196"/>
      <c r="ZD25" s="196"/>
      <c r="ZE25" s="196"/>
      <c r="ZF25" s="196"/>
      <c r="ZG25" s="196"/>
      <c r="ZH25" s="196"/>
      <c r="ZI25" s="196"/>
      <c r="ZJ25" s="196"/>
      <c r="ZK25" s="196"/>
      <c r="ZL25" s="196"/>
      <c r="ZM25" s="196"/>
      <c r="ZN25" s="196"/>
      <c r="ZO25" s="196"/>
      <c r="ZP25" s="196"/>
      <c r="ZQ25" s="196"/>
      <c r="ZR25" s="196"/>
      <c r="ZS25" s="196"/>
      <c r="ZT25" s="196"/>
      <c r="ZU25" s="196"/>
      <c r="ZV25" s="196"/>
      <c r="ZW25" s="196"/>
      <c r="ZX25" s="196"/>
      <c r="ZY25" s="196"/>
      <c r="ZZ25" s="196"/>
      <c r="AAA25" s="196"/>
      <c r="AAB25" s="196"/>
      <c r="AAC25" s="196"/>
      <c r="AAD25" s="196"/>
      <c r="AAE25" s="196"/>
      <c r="AAF25" s="196"/>
      <c r="AAG25" s="196"/>
      <c r="AAH25" s="196"/>
      <c r="AAI25" s="196"/>
      <c r="AAJ25" s="196"/>
      <c r="AAK25" s="196"/>
      <c r="AAL25" s="196"/>
      <c r="AAM25" s="196"/>
      <c r="AAN25" s="196"/>
      <c r="AAO25" s="196"/>
      <c r="AAP25" s="196"/>
      <c r="AAQ25" s="196"/>
      <c r="AAR25" s="196"/>
      <c r="AAS25" s="196"/>
      <c r="AAT25" s="196"/>
      <c r="AAU25" s="196"/>
      <c r="AAV25" s="196"/>
      <c r="AAW25" s="196"/>
      <c r="AAX25" s="196"/>
      <c r="AAY25" s="196"/>
      <c r="AAZ25" s="196"/>
      <c r="ABA25" s="196"/>
      <c r="ABB25" s="196"/>
      <c r="ABC25" s="196"/>
      <c r="ABD25" s="196"/>
      <c r="ABE25" s="196"/>
      <c r="ABF25" s="196"/>
      <c r="ABG25" s="196"/>
      <c r="ABH25" s="196"/>
      <c r="ABI25" s="196"/>
      <c r="ABJ25" s="196"/>
      <c r="ABK25" s="196"/>
      <c r="ABL25" s="196"/>
      <c r="ABM25" s="196"/>
      <c r="ABN25" s="196"/>
      <c r="ABO25" s="196"/>
      <c r="ABP25" s="196"/>
      <c r="ABQ25" s="196"/>
      <c r="ABR25" s="196"/>
      <c r="ABS25" s="196"/>
      <c r="ABT25" s="196"/>
      <c r="ABU25" s="196"/>
      <c r="ABV25" s="196"/>
      <c r="ABW25" s="196"/>
      <c r="ABX25" s="196"/>
      <c r="ABY25" s="196"/>
      <c r="ABZ25" s="196"/>
      <c r="ACA25" s="196"/>
      <c r="ACB25" s="196"/>
      <c r="ACC25" s="196"/>
      <c r="ACD25" s="196"/>
      <c r="ACE25" s="196"/>
      <c r="ACF25" s="196"/>
      <c r="ACG25" s="196"/>
      <c r="ACH25" s="196"/>
      <c r="ACI25" s="196"/>
      <c r="ACJ25" s="196"/>
      <c r="ACK25" s="196"/>
      <c r="ACL25" s="196"/>
      <c r="ACM25" s="196"/>
      <c r="ACN25" s="196"/>
      <c r="ACO25" s="196"/>
      <c r="ACP25" s="196"/>
      <c r="ACQ25" s="196"/>
      <c r="ACR25" s="196"/>
      <c r="ACS25" s="196"/>
      <c r="ACT25" s="196"/>
      <c r="ACU25" s="196"/>
      <c r="ACV25" s="196"/>
      <c r="ACW25" s="196"/>
      <c r="ACX25" s="196"/>
      <c r="ACY25" s="196"/>
      <c r="ACZ25" s="196"/>
      <c r="ADA25" s="196"/>
      <c r="ADB25" s="196"/>
      <c r="ADC25" s="196"/>
      <c r="ADD25" s="196"/>
      <c r="ADE25" s="196"/>
      <c r="ADF25" s="196"/>
      <c r="ADG25" s="196"/>
      <c r="ADH25" s="196"/>
      <c r="ADI25" s="196"/>
      <c r="ADJ25" s="196"/>
      <c r="ADK25" s="196"/>
      <c r="ADL25" s="196"/>
      <c r="ADM25" s="196"/>
      <c r="ADN25" s="196"/>
      <c r="ADO25" s="196"/>
      <c r="ADP25" s="196"/>
      <c r="ADQ25" s="196"/>
      <c r="ADR25" s="196"/>
      <c r="ADS25" s="196"/>
      <c r="ADT25" s="196"/>
      <c r="ADU25" s="196"/>
      <c r="ADV25" s="196"/>
      <c r="ADW25" s="196"/>
      <c r="ADX25" s="196"/>
      <c r="ADY25" s="196"/>
      <c r="ADZ25" s="196"/>
      <c r="AEA25" s="196"/>
      <c r="AEB25" s="196"/>
      <c r="AEC25" s="196"/>
      <c r="AED25" s="196"/>
      <c r="AEE25" s="196"/>
      <c r="AEF25" s="196"/>
      <c r="AEG25" s="196"/>
      <c r="AEH25" s="196"/>
      <c r="AEI25" s="196"/>
      <c r="AEJ25" s="196"/>
      <c r="AEK25" s="196"/>
      <c r="AEL25" s="196"/>
      <c r="AEM25" s="196"/>
      <c r="AEN25" s="196"/>
      <c r="AEO25" s="196"/>
      <c r="AEP25" s="196"/>
      <c r="AEQ25" s="196"/>
      <c r="AER25" s="196"/>
      <c r="AES25" s="196"/>
      <c r="AET25" s="196"/>
      <c r="AEU25" s="196"/>
      <c r="AEV25" s="196"/>
      <c r="AEW25" s="196"/>
      <c r="AEX25" s="196"/>
      <c r="AEY25" s="196"/>
      <c r="AEZ25" s="196"/>
      <c r="AFA25" s="196"/>
      <c r="AFB25" s="196"/>
      <c r="AFC25" s="196"/>
      <c r="AFD25" s="196"/>
      <c r="AFE25" s="196"/>
      <c r="AFF25" s="196"/>
      <c r="AFG25" s="196"/>
      <c r="AFH25" s="196"/>
      <c r="AFI25" s="196"/>
      <c r="AFJ25" s="196"/>
      <c r="AFK25" s="196"/>
      <c r="AFL25" s="196"/>
      <c r="AFM25" s="196"/>
      <c r="AFN25" s="196"/>
      <c r="AFO25" s="196"/>
      <c r="AFP25" s="196"/>
      <c r="AFQ25" s="196"/>
      <c r="AFR25" s="196"/>
      <c r="AFS25" s="196"/>
      <c r="AFT25" s="196"/>
      <c r="AFU25" s="196"/>
      <c r="AFV25" s="196"/>
      <c r="AFW25" s="196"/>
      <c r="AFX25" s="196"/>
      <c r="AFY25" s="196"/>
      <c r="AFZ25" s="196"/>
      <c r="AGA25" s="196"/>
      <c r="AGB25" s="196"/>
      <c r="AGC25" s="196"/>
      <c r="AGD25" s="196"/>
      <c r="AGE25" s="196"/>
      <c r="AGF25" s="196"/>
      <c r="AGG25" s="196"/>
      <c r="AGH25" s="196"/>
      <c r="AGI25" s="196"/>
      <c r="AGJ25" s="196"/>
      <c r="AGK25" s="196"/>
      <c r="AGL25" s="196"/>
      <c r="AGM25" s="196"/>
      <c r="AGN25" s="196"/>
      <c r="AGO25" s="196"/>
      <c r="AGP25" s="196"/>
      <c r="AGQ25" s="196"/>
      <c r="AGR25" s="196"/>
      <c r="AGS25" s="196"/>
      <c r="AGT25" s="196"/>
      <c r="AGU25" s="196"/>
      <c r="AGV25" s="196"/>
      <c r="AGW25" s="196"/>
      <c r="AGX25" s="196"/>
      <c r="AGY25" s="196"/>
      <c r="AGZ25" s="196"/>
      <c r="AHA25" s="196"/>
      <c r="AHB25" s="196"/>
      <c r="AHC25" s="196"/>
      <c r="AHD25" s="196"/>
      <c r="AHE25" s="196"/>
      <c r="AHF25" s="196"/>
      <c r="AHG25" s="196"/>
      <c r="AHH25" s="196"/>
      <c r="AHI25" s="196"/>
      <c r="AHJ25" s="196"/>
      <c r="AHK25" s="196"/>
      <c r="AHL25" s="196"/>
      <c r="AHM25" s="196"/>
      <c r="AHN25" s="196"/>
      <c r="AHO25" s="196"/>
      <c r="AHP25" s="196"/>
      <c r="AHQ25" s="196"/>
      <c r="AHR25" s="196"/>
      <c r="AHS25" s="196"/>
      <c r="AHT25" s="196"/>
      <c r="AHU25" s="196"/>
      <c r="AHV25" s="196"/>
      <c r="AHW25" s="196"/>
      <c r="AHX25" s="196"/>
      <c r="AHY25" s="196"/>
      <c r="AHZ25" s="196"/>
      <c r="AIA25" s="196"/>
      <c r="AIB25" s="196"/>
      <c r="AIC25" s="196"/>
      <c r="AID25" s="196"/>
      <c r="AIE25" s="196"/>
      <c r="AIF25" s="196"/>
      <c r="AIG25" s="196"/>
      <c r="AIH25" s="196"/>
      <c r="AII25" s="196"/>
      <c r="AIJ25" s="196"/>
      <c r="AIK25" s="196"/>
      <c r="AIL25" s="196"/>
      <c r="AIM25" s="196"/>
      <c r="AIN25" s="196"/>
      <c r="AIO25" s="196"/>
      <c r="AIP25" s="196"/>
      <c r="AIQ25" s="196"/>
      <c r="AIR25" s="196"/>
      <c r="AIS25" s="196"/>
      <c r="AIT25" s="196"/>
      <c r="AIU25" s="196"/>
      <c r="AIV25" s="196"/>
      <c r="AIW25" s="196"/>
      <c r="AIX25" s="196"/>
      <c r="AIY25" s="196"/>
      <c r="AIZ25" s="196"/>
      <c r="AJA25" s="196"/>
      <c r="AJB25" s="196"/>
      <c r="AJC25" s="196"/>
      <c r="AJD25" s="196"/>
      <c r="AJE25" s="196"/>
      <c r="AJF25" s="196"/>
      <c r="AJG25" s="196"/>
      <c r="AJH25" s="196"/>
      <c r="AJI25" s="196"/>
      <c r="AJJ25" s="196"/>
      <c r="AJK25" s="196"/>
      <c r="AJL25" s="196"/>
      <c r="AJM25" s="196"/>
      <c r="AJN25" s="196"/>
      <c r="AJO25" s="196"/>
      <c r="AJP25" s="196"/>
      <c r="AJQ25" s="196"/>
      <c r="AJR25" s="196"/>
      <c r="AJS25" s="196"/>
      <c r="AJT25" s="196"/>
      <c r="AJU25" s="196"/>
      <c r="AJV25" s="196"/>
      <c r="AJW25" s="196"/>
      <c r="AJX25" s="196"/>
      <c r="AJY25" s="196"/>
      <c r="AJZ25" s="196"/>
      <c r="AKA25" s="196"/>
      <c r="AKB25" s="196"/>
      <c r="AKC25" s="196"/>
      <c r="AKD25" s="196"/>
      <c r="AKE25" s="196"/>
      <c r="AKF25" s="196"/>
      <c r="AKG25" s="196"/>
      <c r="AKH25" s="196"/>
      <c r="AKI25" s="196"/>
      <c r="AKJ25" s="196"/>
      <c r="AKK25" s="196"/>
      <c r="AKL25" s="196"/>
      <c r="AKM25" s="196"/>
      <c r="AKN25" s="196"/>
      <c r="AKO25" s="196"/>
      <c r="AKP25" s="196"/>
      <c r="AKQ25" s="196"/>
      <c r="AKR25" s="196"/>
      <c r="AKS25" s="196"/>
      <c r="AKT25" s="196"/>
      <c r="AKU25" s="196"/>
      <c r="AKV25" s="196"/>
      <c r="AKW25" s="196"/>
      <c r="AKX25" s="196"/>
      <c r="AKY25" s="196"/>
      <c r="AKZ25" s="196"/>
      <c r="ALA25" s="196"/>
      <c r="ALB25" s="196"/>
      <c r="ALC25" s="196"/>
      <c r="ALD25" s="196"/>
      <c r="ALE25" s="196"/>
      <c r="ALF25" s="196"/>
      <c r="ALG25" s="196"/>
      <c r="ALH25" s="196"/>
      <c r="ALI25" s="196"/>
      <c r="ALJ25" s="196"/>
      <c r="ALK25" s="196"/>
      <c r="ALL25" s="196"/>
      <c r="ALM25" s="196"/>
      <c r="ALN25" s="196"/>
      <c r="ALO25" s="196"/>
      <c r="ALP25" s="196"/>
      <c r="ALQ25" s="196"/>
      <c r="ALR25" s="196"/>
      <c r="ALS25" s="196"/>
      <c r="ALT25" s="196"/>
      <c r="ALU25" s="196"/>
      <c r="ALV25" s="196"/>
      <c r="ALW25" s="196"/>
      <c r="ALX25" s="196"/>
      <c r="ALY25" s="196"/>
      <c r="ALZ25" s="196"/>
      <c r="AMA25" s="196"/>
      <c r="AMB25" s="196"/>
      <c r="AMC25" s="196"/>
      <c r="AMD25" s="196"/>
      <c r="AME25" s="196"/>
      <c r="AMF25" s="196"/>
      <c r="AMG25" s="196"/>
      <c r="AMH25" s="196"/>
      <c r="AMI25" s="196"/>
      <c r="AMJ25" s="196"/>
      <c r="AMK25" s="196"/>
      <c r="AML25" s="196"/>
      <c r="AMM25" s="196"/>
      <c r="AMN25" s="196"/>
      <c r="AMO25" s="196"/>
      <c r="AMP25" s="196"/>
      <c r="AMQ25" s="196"/>
      <c r="AMR25" s="196"/>
      <c r="AMS25" s="196"/>
      <c r="AMT25" s="196"/>
      <c r="AMU25" s="196"/>
      <c r="AMV25" s="196"/>
      <c r="AMW25" s="196"/>
      <c r="AMX25" s="196"/>
      <c r="AMY25" s="196"/>
      <c r="AMZ25" s="196"/>
      <c r="ANA25" s="196"/>
      <c r="ANB25" s="196"/>
      <c r="ANC25" s="196"/>
      <c r="AND25" s="196"/>
      <c r="ANE25" s="196"/>
      <c r="ANF25" s="196"/>
      <c r="ANG25" s="196"/>
      <c r="ANH25" s="196"/>
      <c r="ANI25" s="196"/>
      <c r="ANJ25" s="196"/>
      <c r="ANK25" s="196"/>
      <c r="ANL25" s="196"/>
      <c r="ANM25" s="196"/>
      <c r="ANN25" s="196"/>
      <c r="ANO25" s="196"/>
      <c r="ANP25" s="196"/>
      <c r="ANQ25" s="196"/>
      <c r="ANR25" s="196"/>
      <c r="ANS25" s="196"/>
      <c r="ANT25" s="196"/>
      <c r="ANU25" s="196"/>
      <c r="ANV25" s="196"/>
      <c r="ANW25" s="196"/>
      <c r="ANX25" s="196"/>
      <c r="ANY25" s="196"/>
      <c r="ANZ25" s="196"/>
      <c r="AOA25" s="196"/>
      <c r="AOB25" s="196"/>
      <c r="AOC25" s="196"/>
      <c r="AOD25" s="196"/>
      <c r="AOE25" s="196"/>
      <c r="AOF25" s="196"/>
      <c r="AOG25" s="196"/>
      <c r="AOH25" s="196"/>
      <c r="AOI25" s="196"/>
      <c r="AOJ25" s="196"/>
      <c r="AOK25" s="196"/>
      <c r="AOL25" s="196"/>
      <c r="AOM25" s="196"/>
      <c r="AON25" s="196"/>
      <c r="AOO25" s="196"/>
      <c r="AOP25" s="196"/>
      <c r="AOQ25" s="196"/>
      <c r="AOR25" s="196"/>
      <c r="AOS25" s="196"/>
      <c r="AOT25" s="196"/>
      <c r="AOU25" s="196"/>
      <c r="AOV25" s="196"/>
      <c r="AOW25" s="196"/>
      <c r="AOX25" s="196"/>
      <c r="AOY25" s="196"/>
      <c r="AOZ25" s="196"/>
      <c r="APA25" s="196"/>
      <c r="APB25" s="196"/>
      <c r="APC25" s="196"/>
      <c r="APD25" s="196"/>
      <c r="APE25" s="196"/>
      <c r="APF25" s="196"/>
      <c r="APG25" s="196"/>
      <c r="APH25" s="196"/>
      <c r="API25" s="196"/>
      <c r="APJ25" s="196"/>
      <c r="APK25" s="196"/>
      <c r="APL25" s="196"/>
      <c r="APM25" s="196"/>
      <c r="APN25" s="196"/>
      <c r="APO25" s="196"/>
      <c r="APP25" s="196"/>
      <c r="APQ25" s="196"/>
      <c r="APR25" s="196"/>
      <c r="APS25" s="196"/>
      <c r="APT25" s="196"/>
      <c r="APU25" s="196"/>
      <c r="APV25" s="196"/>
      <c r="APW25" s="196"/>
      <c r="APX25" s="196"/>
      <c r="APY25" s="196"/>
      <c r="APZ25" s="196"/>
      <c r="AQA25" s="196"/>
      <c r="AQB25" s="196"/>
      <c r="AQC25" s="196"/>
      <c r="AQD25" s="196"/>
      <c r="AQE25" s="196"/>
      <c r="AQF25" s="196"/>
      <c r="AQG25" s="196"/>
      <c r="AQH25" s="196"/>
      <c r="AQI25" s="196"/>
      <c r="AQJ25" s="196"/>
      <c r="AQK25" s="196"/>
      <c r="AQL25" s="196"/>
      <c r="AQM25" s="196"/>
      <c r="AQN25" s="196"/>
      <c r="AQO25" s="196"/>
      <c r="AQP25" s="196"/>
      <c r="AQQ25" s="196"/>
      <c r="AQR25" s="196"/>
      <c r="AQS25" s="196"/>
      <c r="AQT25" s="196"/>
      <c r="AQU25" s="196"/>
      <c r="AQV25" s="196"/>
      <c r="AQW25" s="196"/>
      <c r="AQX25" s="196"/>
      <c r="AQY25" s="196"/>
      <c r="AQZ25" s="196"/>
      <c r="ARA25" s="196"/>
      <c r="ARB25" s="196"/>
      <c r="ARC25" s="196"/>
      <c r="ARD25" s="196"/>
      <c r="ARE25" s="196"/>
      <c r="ARF25" s="196"/>
      <c r="ARG25" s="196"/>
      <c r="ARH25" s="196"/>
      <c r="ARI25" s="196"/>
      <c r="ARJ25" s="196"/>
      <c r="ARK25" s="196"/>
      <c r="ARL25" s="196"/>
      <c r="ARM25" s="196"/>
      <c r="ARN25" s="196"/>
      <c r="ARO25" s="196"/>
      <c r="ARP25" s="196"/>
      <c r="ARQ25" s="196"/>
      <c r="ARR25" s="196"/>
      <c r="ARS25" s="196"/>
      <c r="ART25" s="196"/>
      <c r="ARU25" s="196"/>
      <c r="ARV25" s="196"/>
      <c r="ARW25" s="196"/>
      <c r="ARX25" s="196"/>
      <c r="ARY25" s="196"/>
      <c r="ARZ25" s="196"/>
      <c r="ASA25" s="196"/>
      <c r="ASB25" s="196"/>
      <c r="ASC25" s="196"/>
      <c r="ASD25" s="196"/>
      <c r="ASE25" s="196"/>
      <c r="ASF25" s="196"/>
      <c r="ASG25" s="196"/>
      <c r="ASH25" s="196"/>
      <c r="ASI25" s="196"/>
      <c r="ASJ25" s="196"/>
      <c r="ASK25" s="196"/>
      <c r="ASL25" s="196"/>
      <c r="ASM25" s="196"/>
      <c r="ASN25" s="196"/>
      <c r="ASO25" s="196"/>
      <c r="ASP25" s="196"/>
      <c r="ASQ25" s="196"/>
      <c r="ASR25" s="196"/>
      <c r="ASS25" s="196"/>
      <c r="AST25" s="196"/>
      <c r="ASU25" s="196"/>
      <c r="ASV25" s="196"/>
      <c r="ASW25" s="196"/>
      <c r="ASX25" s="196"/>
      <c r="ASY25" s="196"/>
      <c r="ASZ25" s="196"/>
      <c r="ATA25" s="196"/>
      <c r="ATB25" s="196"/>
      <c r="ATC25" s="196"/>
      <c r="ATD25" s="196"/>
      <c r="ATE25" s="196"/>
      <c r="ATF25" s="196"/>
      <c r="ATG25" s="196"/>
      <c r="ATH25" s="196"/>
      <c r="ATI25" s="196"/>
      <c r="ATJ25" s="196"/>
      <c r="ATK25" s="196"/>
      <c r="ATL25" s="196"/>
      <c r="ATM25" s="196"/>
      <c r="ATN25" s="196"/>
      <c r="ATO25" s="196"/>
      <c r="ATP25" s="196"/>
      <c r="ATQ25" s="196"/>
      <c r="ATR25" s="196"/>
      <c r="ATS25" s="196"/>
      <c r="ATT25" s="196"/>
      <c r="ATU25" s="196"/>
      <c r="ATV25" s="196"/>
      <c r="ATW25" s="196"/>
      <c r="ATX25" s="196"/>
      <c r="ATY25" s="196"/>
      <c r="ATZ25" s="196"/>
      <c r="AUA25" s="196"/>
      <c r="AUB25" s="196"/>
      <c r="AUC25" s="196"/>
      <c r="AUD25" s="196"/>
      <c r="AUE25" s="196"/>
      <c r="AUF25" s="196"/>
      <c r="AUG25" s="196"/>
      <c r="AUH25" s="196"/>
      <c r="AUI25" s="196"/>
      <c r="AUJ25" s="196"/>
      <c r="AUK25" s="196"/>
      <c r="AUL25" s="196"/>
      <c r="AUM25" s="196"/>
      <c r="AUN25" s="196"/>
      <c r="AUO25" s="196"/>
      <c r="AUP25" s="196"/>
      <c r="AUQ25" s="196"/>
      <c r="AUR25" s="196"/>
      <c r="AUS25" s="196"/>
      <c r="AUT25" s="196"/>
      <c r="AUU25" s="196"/>
      <c r="AUV25" s="196"/>
      <c r="AUW25" s="196"/>
      <c r="AUX25" s="196"/>
      <c r="AUY25" s="196"/>
      <c r="AUZ25" s="196"/>
      <c r="AVA25" s="196"/>
      <c r="AVB25" s="196"/>
      <c r="AVC25" s="196"/>
      <c r="AVD25" s="196"/>
      <c r="AVE25" s="196"/>
      <c r="AVF25" s="196"/>
      <c r="AVG25" s="196"/>
      <c r="AVH25" s="196"/>
      <c r="AVI25" s="196"/>
      <c r="AVJ25" s="196"/>
      <c r="AVK25" s="196"/>
      <c r="AVL25" s="196"/>
      <c r="AVM25" s="196"/>
      <c r="AVN25" s="196"/>
      <c r="AVO25" s="196"/>
      <c r="AVP25" s="196"/>
      <c r="AVQ25" s="196"/>
      <c r="AVR25" s="196"/>
      <c r="AVS25" s="196"/>
      <c r="AVT25" s="196"/>
      <c r="AVU25" s="196"/>
      <c r="AVV25" s="196"/>
      <c r="AVW25" s="196"/>
      <c r="AVX25" s="196"/>
      <c r="AVY25" s="196"/>
      <c r="AVZ25" s="196"/>
      <c r="AWA25" s="196"/>
      <c r="AWB25" s="196"/>
      <c r="AWC25" s="196"/>
      <c r="AWD25" s="196"/>
      <c r="AWE25" s="196"/>
      <c r="AWF25" s="196"/>
      <c r="AWG25" s="196"/>
      <c r="AWH25" s="196"/>
      <c r="AWI25" s="196"/>
      <c r="AWJ25" s="196"/>
      <c r="AWK25" s="196"/>
      <c r="AWL25" s="196"/>
      <c r="AWM25" s="196"/>
      <c r="AWN25" s="196"/>
      <c r="AWO25" s="196"/>
      <c r="AWP25" s="196"/>
      <c r="AWQ25" s="196"/>
      <c r="AWR25" s="196"/>
      <c r="AWS25" s="196"/>
      <c r="AWT25" s="196"/>
      <c r="AWU25" s="196"/>
      <c r="AWV25" s="196"/>
      <c r="AWW25" s="196"/>
      <c r="AWX25" s="196"/>
      <c r="AWY25" s="196"/>
      <c r="AWZ25" s="196"/>
      <c r="AXA25" s="196"/>
      <c r="AXB25" s="196"/>
      <c r="AXC25" s="196"/>
      <c r="AXD25" s="196"/>
      <c r="AXE25" s="196"/>
      <c r="AXF25" s="196"/>
      <c r="AXG25" s="196"/>
      <c r="AXH25" s="196"/>
      <c r="AXI25" s="196"/>
      <c r="AXJ25" s="196"/>
      <c r="AXK25" s="196"/>
      <c r="AXL25" s="196"/>
      <c r="AXM25" s="196"/>
      <c r="AXN25" s="196"/>
      <c r="AXO25" s="196"/>
      <c r="AXP25" s="196"/>
      <c r="AXQ25" s="196"/>
      <c r="AXR25" s="196"/>
      <c r="AXS25" s="196"/>
      <c r="AXT25" s="196"/>
      <c r="AXU25" s="196"/>
      <c r="AXV25" s="196"/>
      <c r="AXW25" s="196"/>
      <c r="AXX25" s="196"/>
      <c r="AXY25" s="196"/>
      <c r="AXZ25" s="196"/>
      <c r="AYA25" s="196"/>
      <c r="AYB25" s="196"/>
      <c r="AYC25" s="196"/>
      <c r="AYD25" s="196"/>
      <c r="AYE25" s="196"/>
      <c r="AYF25" s="196"/>
      <c r="AYG25" s="196"/>
      <c r="AYH25" s="196"/>
      <c r="AYI25" s="196"/>
      <c r="AYJ25" s="196"/>
      <c r="AYK25" s="196"/>
      <c r="AYL25" s="196"/>
      <c r="AYM25" s="196"/>
      <c r="AYN25" s="196"/>
      <c r="AYO25" s="196"/>
      <c r="AYP25" s="196"/>
      <c r="AYQ25" s="196"/>
      <c r="AYR25" s="196"/>
      <c r="AYS25" s="196"/>
      <c r="AYT25" s="196"/>
      <c r="AYU25" s="196"/>
      <c r="AYV25" s="196"/>
      <c r="AYW25" s="196"/>
      <c r="AYX25" s="196"/>
      <c r="AYY25" s="196"/>
      <c r="AYZ25" s="196"/>
      <c r="AZA25" s="196"/>
      <c r="AZB25" s="196"/>
      <c r="AZC25" s="196"/>
      <c r="AZD25" s="196"/>
      <c r="AZE25" s="196"/>
      <c r="AZF25" s="196"/>
      <c r="AZG25" s="196"/>
      <c r="AZH25" s="196"/>
      <c r="AZI25" s="196"/>
      <c r="AZJ25" s="196"/>
      <c r="AZK25" s="196"/>
      <c r="AZL25" s="196"/>
      <c r="AZM25" s="196"/>
      <c r="AZN25" s="196"/>
      <c r="AZO25" s="196"/>
      <c r="AZP25" s="196"/>
      <c r="AZQ25" s="196"/>
      <c r="AZR25" s="196"/>
      <c r="AZS25" s="196"/>
      <c r="AZT25" s="196"/>
      <c r="AZU25" s="196"/>
      <c r="AZV25" s="196"/>
      <c r="AZW25" s="196"/>
      <c r="AZX25" s="196"/>
      <c r="AZY25" s="196"/>
      <c r="AZZ25" s="196"/>
      <c r="BAA25" s="196"/>
      <c r="BAB25" s="196"/>
      <c r="BAC25" s="196"/>
      <c r="BAD25" s="196"/>
      <c r="BAE25" s="196"/>
      <c r="BAF25" s="196"/>
      <c r="BAG25" s="196"/>
      <c r="BAH25" s="196"/>
      <c r="BAI25" s="196"/>
      <c r="BAJ25" s="196"/>
      <c r="BAK25" s="196"/>
      <c r="BAL25" s="196"/>
      <c r="BAM25" s="196"/>
      <c r="BAN25" s="196"/>
      <c r="BAO25" s="196"/>
      <c r="BAP25" s="196"/>
      <c r="BAQ25" s="196"/>
      <c r="BAR25" s="196"/>
      <c r="BAS25" s="196"/>
      <c r="BAT25" s="196"/>
      <c r="BAU25" s="196"/>
      <c r="BAV25" s="196"/>
      <c r="BAW25" s="196"/>
      <c r="BAX25" s="196"/>
      <c r="BAY25" s="196"/>
      <c r="BAZ25" s="196"/>
      <c r="BBA25" s="196"/>
      <c r="BBB25" s="196"/>
      <c r="BBC25" s="196"/>
      <c r="BBD25" s="196"/>
      <c r="BBE25" s="196"/>
      <c r="BBF25" s="196"/>
      <c r="BBG25" s="196"/>
      <c r="BBH25" s="196"/>
      <c r="BBI25" s="196"/>
      <c r="BBJ25" s="196"/>
      <c r="BBK25" s="196"/>
      <c r="BBL25" s="196"/>
      <c r="BBM25" s="196"/>
      <c r="BBN25" s="196"/>
      <c r="BBO25" s="196"/>
      <c r="BBP25" s="196"/>
      <c r="BBQ25" s="196"/>
      <c r="BBR25" s="196"/>
      <c r="BBS25" s="196"/>
      <c r="BBT25" s="196"/>
      <c r="BBU25" s="196"/>
      <c r="BBV25" s="196"/>
      <c r="BBW25" s="196"/>
      <c r="BBX25" s="196"/>
      <c r="BBY25" s="196"/>
      <c r="BBZ25" s="196"/>
      <c r="BCA25" s="196"/>
      <c r="BCB25" s="196"/>
      <c r="BCC25" s="196"/>
      <c r="BCD25" s="196"/>
      <c r="BCE25" s="196"/>
      <c r="BCF25" s="196"/>
      <c r="BCG25" s="196"/>
      <c r="BCH25" s="196"/>
      <c r="BCI25" s="196"/>
      <c r="BCJ25" s="196"/>
      <c r="BCK25" s="196"/>
      <c r="BCL25" s="196"/>
      <c r="BCM25" s="196"/>
      <c r="BCN25" s="196"/>
      <c r="BCO25" s="196"/>
      <c r="BCP25" s="196"/>
      <c r="BCQ25" s="196"/>
      <c r="BCR25" s="196"/>
      <c r="BCS25" s="196"/>
      <c r="BCT25" s="196"/>
      <c r="BCU25" s="196"/>
      <c r="BCV25" s="196"/>
      <c r="BCW25" s="196"/>
      <c r="BCX25" s="196"/>
      <c r="BCY25" s="196"/>
      <c r="BCZ25" s="196"/>
      <c r="BDA25" s="196"/>
      <c r="BDB25" s="196"/>
      <c r="BDC25" s="196"/>
      <c r="BDD25" s="196"/>
      <c r="BDE25" s="196"/>
      <c r="BDF25" s="196"/>
      <c r="BDG25" s="196"/>
      <c r="BDH25" s="196"/>
      <c r="BDI25" s="196"/>
      <c r="BDJ25" s="196"/>
      <c r="BDK25" s="196"/>
      <c r="BDL25" s="196"/>
      <c r="BDM25" s="196"/>
      <c r="BDN25" s="196"/>
      <c r="BDO25" s="196"/>
      <c r="BDP25" s="196"/>
      <c r="BDQ25" s="196"/>
      <c r="BDR25" s="196"/>
      <c r="BDS25" s="196"/>
      <c r="BDT25" s="196"/>
      <c r="BDU25" s="196"/>
      <c r="BDV25" s="196"/>
      <c r="BDW25" s="196"/>
      <c r="BDX25" s="196"/>
      <c r="BDY25" s="196"/>
      <c r="BDZ25" s="196"/>
      <c r="BEA25" s="196"/>
      <c r="BEB25" s="196"/>
      <c r="BEC25" s="196"/>
      <c r="BED25" s="196"/>
      <c r="BEE25" s="196"/>
      <c r="BEF25" s="196"/>
      <c r="BEG25" s="196"/>
      <c r="BEH25" s="196"/>
      <c r="BEI25" s="196"/>
      <c r="BEJ25" s="196"/>
      <c r="BEK25" s="196"/>
      <c r="BEL25" s="196"/>
      <c r="BEM25" s="196"/>
      <c r="BEN25" s="196"/>
      <c r="BEO25" s="196"/>
      <c r="BEP25" s="196"/>
      <c r="BEQ25" s="196"/>
      <c r="BER25" s="196"/>
      <c r="BES25" s="196"/>
      <c r="BET25" s="196"/>
      <c r="BEU25" s="196"/>
      <c r="BEV25" s="196"/>
      <c r="BEW25" s="196"/>
      <c r="BEX25" s="196"/>
      <c r="BEY25" s="196"/>
      <c r="BEZ25" s="196"/>
      <c r="BFA25" s="196"/>
      <c r="BFB25" s="196"/>
      <c r="BFC25" s="196"/>
      <c r="BFD25" s="196"/>
      <c r="BFE25" s="196"/>
      <c r="BFF25" s="196"/>
      <c r="BFG25" s="196"/>
      <c r="BFH25" s="196"/>
      <c r="BFI25" s="196"/>
      <c r="BFJ25" s="196"/>
      <c r="BFK25" s="196"/>
      <c r="BFL25" s="196"/>
      <c r="BFM25" s="196"/>
      <c r="BFN25" s="196"/>
      <c r="BFO25" s="196"/>
      <c r="BFP25" s="196"/>
      <c r="BFQ25" s="196"/>
      <c r="BFR25" s="196"/>
      <c r="BFS25" s="196"/>
      <c r="BFT25" s="196"/>
      <c r="BFU25" s="196"/>
      <c r="BFV25" s="196"/>
      <c r="BFW25" s="196"/>
      <c r="BFX25" s="196"/>
      <c r="BFY25" s="196"/>
      <c r="BFZ25" s="196"/>
      <c r="BGA25" s="196"/>
      <c r="BGB25" s="196"/>
      <c r="BGC25" s="196"/>
      <c r="BGD25" s="196"/>
      <c r="BGE25" s="196"/>
      <c r="BGF25" s="196"/>
      <c r="BGG25" s="196"/>
      <c r="BGH25" s="196"/>
      <c r="BGI25" s="196"/>
      <c r="BGJ25" s="196"/>
      <c r="BGK25" s="196"/>
      <c r="BGL25" s="196"/>
      <c r="BGM25" s="196"/>
      <c r="BGN25" s="196"/>
      <c r="BGO25" s="196"/>
      <c r="BGP25" s="196"/>
      <c r="BGQ25" s="196"/>
      <c r="BGR25" s="196"/>
      <c r="BGS25" s="196"/>
      <c r="BGT25" s="196"/>
      <c r="BGU25" s="196"/>
      <c r="BGV25" s="196"/>
      <c r="BGW25" s="196"/>
      <c r="BGX25" s="196"/>
      <c r="BGY25" s="196"/>
      <c r="BGZ25" s="196"/>
      <c r="BHA25" s="196"/>
      <c r="BHB25" s="196"/>
      <c r="BHC25" s="196"/>
      <c r="BHD25" s="196"/>
      <c r="BHE25" s="196"/>
      <c r="BHF25" s="196"/>
      <c r="BHG25" s="196"/>
      <c r="BHH25" s="196"/>
      <c r="BHI25" s="196"/>
      <c r="BHJ25" s="196"/>
      <c r="BHK25" s="196"/>
      <c r="BHL25" s="196"/>
      <c r="BHM25" s="196"/>
      <c r="BHN25" s="196"/>
      <c r="BHO25" s="196"/>
      <c r="BHP25" s="196"/>
      <c r="BHQ25" s="196"/>
      <c r="BHR25" s="196"/>
      <c r="BHS25" s="196"/>
      <c r="BHT25" s="196"/>
      <c r="BHU25" s="196"/>
      <c r="BHV25" s="196"/>
      <c r="BHW25" s="196"/>
      <c r="BHX25" s="196"/>
      <c r="BHY25" s="196"/>
      <c r="BHZ25" s="196"/>
      <c r="BIA25" s="196"/>
      <c r="BIB25" s="196"/>
      <c r="BIC25" s="196"/>
      <c r="BID25" s="196"/>
      <c r="BIE25" s="196"/>
      <c r="BIF25" s="196"/>
      <c r="BIG25" s="196"/>
      <c r="BIH25" s="196"/>
      <c r="BII25" s="196"/>
      <c r="BIJ25" s="196"/>
      <c r="BIK25" s="196"/>
      <c r="BIL25" s="196"/>
      <c r="BIM25" s="196"/>
      <c r="BIN25" s="196"/>
      <c r="BIO25" s="196"/>
      <c r="BIP25" s="196"/>
      <c r="BIQ25" s="196"/>
      <c r="BIR25" s="196"/>
      <c r="BIS25" s="196"/>
      <c r="BIT25" s="196"/>
      <c r="BIU25" s="196"/>
      <c r="BIV25" s="196"/>
      <c r="BIW25" s="196"/>
      <c r="BIX25" s="196"/>
      <c r="BIY25" s="196"/>
      <c r="BIZ25" s="196"/>
      <c r="BJA25" s="196"/>
      <c r="BJB25" s="196"/>
      <c r="BJC25" s="196"/>
      <c r="BJD25" s="196"/>
      <c r="BJE25" s="196"/>
      <c r="BJF25" s="196"/>
      <c r="BJG25" s="196"/>
      <c r="BJH25" s="196"/>
      <c r="BJI25" s="196"/>
      <c r="BJJ25" s="196"/>
      <c r="BJK25" s="196"/>
      <c r="BJL25" s="196"/>
      <c r="BJM25" s="196"/>
      <c r="BJN25" s="196"/>
      <c r="BJO25" s="196"/>
      <c r="BJP25" s="196"/>
      <c r="BJQ25" s="196"/>
      <c r="BJR25" s="196"/>
      <c r="BJS25" s="196"/>
      <c r="BJT25" s="196"/>
      <c r="BJU25" s="196"/>
      <c r="BJV25" s="196"/>
      <c r="BJW25" s="196"/>
      <c r="BJX25" s="196"/>
      <c r="BJY25" s="196"/>
      <c r="BJZ25" s="196"/>
      <c r="BKA25" s="196"/>
      <c r="BKB25" s="196"/>
      <c r="BKC25" s="196"/>
      <c r="BKD25" s="196"/>
      <c r="BKE25" s="196"/>
      <c r="BKF25" s="196"/>
      <c r="BKG25" s="196"/>
      <c r="BKH25" s="196"/>
      <c r="BKI25" s="196"/>
      <c r="BKJ25" s="196"/>
      <c r="BKK25" s="196"/>
      <c r="BKL25" s="196"/>
      <c r="BKM25" s="196"/>
      <c r="BKN25" s="196"/>
      <c r="BKO25" s="196"/>
      <c r="BKP25" s="196"/>
      <c r="BKQ25" s="196"/>
      <c r="BKR25" s="196"/>
      <c r="BKS25" s="196"/>
      <c r="BKT25" s="196"/>
      <c r="BKU25" s="196"/>
      <c r="BKV25" s="196"/>
      <c r="BKW25" s="196"/>
      <c r="BKX25" s="196"/>
      <c r="BKY25" s="196"/>
      <c r="BKZ25" s="196"/>
      <c r="BLA25" s="196"/>
      <c r="BLB25" s="196"/>
      <c r="BLC25" s="196"/>
      <c r="BLD25" s="196"/>
      <c r="BLE25" s="196"/>
      <c r="BLF25" s="196"/>
      <c r="BLG25" s="196"/>
      <c r="BLH25" s="196"/>
      <c r="BLI25" s="196"/>
      <c r="BLJ25" s="196"/>
      <c r="BLK25" s="196"/>
      <c r="BLL25" s="196"/>
      <c r="BLM25" s="196"/>
      <c r="BLN25" s="196"/>
      <c r="BLO25" s="196"/>
      <c r="BLP25" s="196"/>
      <c r="BLQ25" s="196"/>
      <c r="BLR25" s="196"/>
      <c r="BLS25" s="196"/>
      <c r="BLT25" s="196"/>
      <c r="BLU25" s="196"/>
      <c r="BLV25" s="196"/>
      <c r="BLW25" s="196"/>
      <c r="BLX25" s="196"/>
      <c r="BLY25" s="196"/>
      <c r="BLZ25" s="196"/>
      <c r="BMA25" s="196"/>
      <c r="BMB25" s="196"/>
      <c r="BMC25" s="196"/>
      <c r="BMD25" s="196"/>
      <c r="BME25" s="196"/>
      <c r="BMF25" s="196"/>
      <c r="BMG25" s="196"/>
      <c r="BMH25" s="196"/>
      <c r="BMI25" s="196"/>
      <c r="BMJ25" s="196"/>
      <c r="BMK25" s="196"/>
      <c r="BML25" s="196"/>
      <c r="BMM25" s="196"/>
      <c r="BMN25" s="196"/>
      <c r="BMO25" s="196"/>
      <c r="BMP25" s="196"/>
      <c r="BMQ25" s="196"/>
      <c r="BMR25" s="196"/>
      <c r="BMS25" s="196"/>
      <c r="BMT25" s="196"/>
      <c r="BMU25" s="196"/>
      <c r="BMV25" s="196"/>
      <c r="BMW25" s="196"/>
      <c r="BMX25" s="196"/>
      <c r="BMY25" s="196"/>
      <c r="BMZ25" s="196"/>
      <c r="BNA25" s="196"/>
      <c r="BNB25" s="196"/>
      <c r="BNC25" s="196"/>
      <c r="BND25" s="196"/>
      <c r="BNE25" s="196"/>
      <c r="BNF25" s="196"/>
      <c r="BNG25" s="196"/>
      <c r="BNH25" s="196"/>
      <c r="BNI25" s="196"/>
      <c r="BNJ25" s="196"/>
      <c r="BNK25" s="196"/>
      <c r="BNL25" s="196"/>
      <c r="BNM25" s="196"/>
      <c r="BNN25" s="196"/>
      <c r="BNO25" s="196"/>
      <c r="BNP25" s="196"/>
      <c r="BNQ25" s="196"/>
      <c r="BNR25" s="196"/>
      <c r="BNS25" s="196"/>
      <c r="BNT25" s="196"/>
      <c r="BNU25" s="196"/>
      <c r="BNV25" s="196"/>
      <c r="BNW25" s="196"/>
      <c r="BNX25" s="196"/>
      <c r="BNY25" s="196"/>
      <c r="BNZ25" s="196"/>
      <c r="BOA25" s="196"/>
      <c r="BOB25" s="196"/>
      <c r="BOC25" s="196"/>
      <c r="BOD25" s="196"/>
      <c r="BOE25" s="196"/>
      <c r="BOF25" s="196"/>
      <c r="BOG25" s="196"/>
      <c r="BOH25" s="196"/>
      <c r="BOI25" s="196"/>
      <c r="BOJ25" s="196"/>
      <c r="BOK25" s="196"/>
      <c r="BOL25" s="196"/>
      <c r="BOM25" s="196"/>
      <c r="BON25" s="196"/>
      <c r="BOO25" s="196"/>
      <c r="BOP25" s="196"/>
      <c r="BOQ25" s="196"/>
      <c r="BOR25" s="196"/>
      <c r="BOS25" s="196"/>
      <c r="BOT25" s="196"/>
      <c r="BOU25" s="196"/>
      <c r="BOV25" s="196"/>
      <c r="BOW25" s="196"/>
      <c r="BOX25" s="196"/>
      <c r="BOY25" s="196"/>
      <c r="BOZ25" s="196"/>
      <c r="BPA25" s="196"/>
      <c r="BPB25" s="196"/>
      <c r="BPC25" s="196"/>
      <c r="BPD25" s="196"/>
      <c r="BPE25" s="196"/>
      <c r="BPF25" s="196"/>
      <c r="BPG25" s="196"/>
      <c r="BPH25" s="196"/>
      <c r="BPI25" s="196"/>
      <c r="BPJ25" s="196"/>
      <c r="BPK25" s="196"/>
      <c r="BPL25" s="196"/>
      <c r="BPM25" s="196"/>
      <c r="BPN25" s="196"/>
      <c r="BPO25" s="196"/>
      <c r="BPP25" s="196"/>
      <c r="BPQ25" s="196"/>
      <c r="BPR25" s="196"/>
      <c r="BPS25" s="196"/>
      <c r="BPT25" s="196"/>
      <c r="BPU25" s="196"/>
      <c r="BPV25" s="196"/>
      <c r="BPW25" s="196"/>
      <c r="BPX25" s="196"/>
      <c r="BPY25" s="196"/>
      <c r="BPZ25" s="196"/>
      <c r="BQA25" s="196"/>
      <c r="BQB25" s="196"/>
      <c r="BQC25" s="196"/>
      <c r="BQD25" s="196"/>
      <c r="BQE25" s="196"/>
      <c r="BQF25" s="196"/>
      <c r="BQG25" s="196"/>
      <c r="BQH25" s="196"/>
      <c r="BQI25" s="196"/>
      <c r="BQJ25" s="196"/>
      <c r="BQK25" s="196"/>
      <c r="BQL25" s="196"/>
      <c r="BQM25" s="196"/>
      <c r="BQN25" s="196"/>
      <c r="BQO25" s="196"/>
      <c r="BQP25" s="196"/>
      <c r="BQQ25" s="196"/>
      <c r="BQR25" s="196"/>
      <c r="BQS25" s="196"/>
      <c r="BQT25" s="196"/>
      <c r="BQU25" s="196"/>
      <c r="BQV25" s="196"/>
      <c r="BQW25" s="196"/>
      <c r="BQX25" s="196"/>
      <c r="BQY25" s="196"/>
      <c r="BQZ25" s="196"/>
      <c r="BRA25" s="196"/>
      <c r="BRB25" s="196"/>
      <c r="BRC25" s="196"/>
      <c r="BRD25" s="196"/>
      <c r="BRE25" s="196"/>
      <c r="BRF25" s="196"/>
      <c r="BRG25" s="196"/>
      <c r="BRH25" s="196"/>
      <c r="BRI25" s="196"/>
      <c r="BRJ25" s="196"/>
      <c r="BRK25" s="196"/>
      <c r="BRL25" s="196"/>
      <c r="BRM25" s="196"/>
      <c r="BRN25" s="196"/>
      <c r="BRO25" s="196"/>
      <c r="BRP25" s="196"/>
      <c r="BRQ25" s="196"/>
      <c r="BRR25" s="196"/>
      <c r="BRS25" s="196"/>
      <c r="BRT25" s="196"/>
      <c r="BRU25" s="196"/>
      <c r="BRV25" s="196"/>
      <c r="BRW25" s="196"/>
      <c r="BRX25" s="196"/>
      <c r="BRY25" s="196"/>
      <c r="BRZ25" s="196"/>
      <c r="BSA25" s="196"/>
      <c r="BSB25" s="196"/>
      <c r="BSC25" s="196"/>
      <c r="BSD25" s="196"/>
      <c r="BSE25" s="196"/>
      <c r="BSF25" s="196"/>
      <c r="BSG25" s="196"/>
      <c r="BSH25" s="196"/>
      <c r="BSI25" s="196"/>
      <c r="BSJ25" s="196"/>
      <c r="BSK25" s="196"/>
      <c r="BSL25" s="196"/>
      <c r="BSM25" s="196"/>
      <c r="BSN25" s="196"/>
      <c r="BSO25" s="196"/>
      <c r="BSP25" s="196"/>
      <c r="BSQ25" s="196"/>
      <c r="BSR25" s="196"/>
      <c r="BSS25" s="196"/>
      <c r="BST25" s="196"/>
      <c r="BSU25" s="196"/>
      <c r="BSV25" s="196"/>
      <c r="BSW25" s="196"/>
      <c r="BSX25" s="196"/>
      <c r="BSY25" s="196"/>
      <c r="BSZ25" s="196"/>
      <c r="BTA25" s="196"/>
      <c r="BTB25" s="196"/>
      <c r="BTC25" s="196"/>
      <c r="BTD25" s="196"/>
      <c r="BTE25" s="196"/>
      <c r="BTF25" s="196"/>
      <c r="BTG25" s="196"/>
      <c r="BTH25" s="196"/>
      <c r="BTI25" s="196"/>
      <c r="BTJ25" s="196"/>
      <c r="BTK25" s="196"/>
      <c r="BTL25" s="196"/>
      <c r="BTM25" s="196"/>
      <c r="BTN25" s="196"/>
      <c r="BTO25" s="196"/>
      <c r="BTP25" s="196"/>
      <c r="BTQ25" s="196"/>
      <c r="BTR25" s="196"/>
      <c r="BTS25" s="196"/>
      <c r="BTT25" s="196"/>
      <c r="BTU25" s="196"/>
      <c r="BTV25" s="196"/>
      <c r="BTW25" s="196"/>
      <c r="BTX25" s="196"/>
      <c r="BTY25" s="196"/>
      <c r="BTZ25" s="196"/>
      <c r="BUA25" s="196"/>
      <c r="BUB25" s="196"/>
      <c r="BUC25" s="196"/>
      <c r="BUD25" s="196"/>
      <c r="BUE25" s="196"/>
      <c r="BUF25" s="196"/>
      <c r="BUG25" s="196"/>
      <c r="BUH25" s="196"/>
      <c r="BUI25" s="196"/>
      <c r="BUJ25" s="196"/>
      <c r="BUK25" s="196"/>
      <c r="BUL25" s="196"/>
      <c r="BUM25" s="196"/>
      <c r="BUN25" s="196"/>
      <c r="BUO25" s="196"/>
      <c r="BUP25" s="196"/>
      <c r="BUQ25" s="196"/>
      <c r="BUR25" s="196"/>
      <c r="BUS25" s="196"/>
      <c r="BUT25" s="196"/>
      <c r="BUU25" s="196"/>
      <c r="BUV25" s="196"/>
      <c r="BUW25" s="196"/>
      <c r="BUX25" s="196"/>
      <c r="BUY25" s="196"/>
      <c r="BUZ25" s="196"/>
      <c r="BVA25" s="196"/>
      <c r="BVB25" s="196"/>
      <c r="BVC25" s="196"/>
      <c r="BVD25" s="196"/>
      <c r="BVE25" s="196"/>
      <c r="BVF25" s="196"/>
      <c r="BVG25" s="196"/>
      <c r="BVH25" s="196"/>
      <c r="BVI25" s="196"/>
      <c r="BVJ25" s="196"/>
      <c r="BVK25" s="196"/>
      <c r="BVL25" s="196"/>
      <c r="BVM25" s="196"/>
      <c r="BVN25" s="196"/>
      <c r="BVO25" s="196"/>
      <c r="BVP25" s="196"/>
      <c r="BVQ25" s="196"/>
      <c r="BVR25" s="196"/>
      <c r="BVS25" s="196"/>
      <c r="BVT25" s="196"/>
      <c r="BVU25" s="196"/>
      <c r="BVV25" s="196"/>
      <c r="BVW25" s="196"/>
      <c r="BVX25" s="196"/>
      <c r="BVY25" s="196"/>
      <c r="BVZ25" s="196"/>
      <c r="BWA25" s="196"/>
      <c r="BWB25" s="196"/>
      <c r="BWC25" s="196"/>
      <c r="BWD25" s="196"/>
      <c r="BWE25" s="196"/>
      <c r="BWF25" s="196"/>
      <c r="BWG25" s="196"/>
      <c r="BWH25" s="196"/>
      <c r="BWI25" s="196"/>
      <c r="BWJ25" s="196"/>
      <c r="BWK25" s="196"/>
      <c r="BWL25" s="196"/>
      <c r="BWM25" s="196"/>
      <c r="BWN25" s="196"/>
      <c r="BWO25" s="196"/>
      <c r="BWP25" s="196"/>
      <c r="BWQ25" s="196"/>
      <c r="BWR25" s="196"/>
      <c r="BWS25" s="196"/>
      <c r="BWT25" s="196"/>
      <c r="BWU25" s="196"/>
      <c r="BWV25" s="196"/>
      <c r="BWW25" s="196"/>
      <c r="BWX25" s="196"/>
      <c r="BWY25" s="196"/>
      <c r="BWZ25" s="196"/>
      <c r="BXA25" s="196"/>
      <c r="BXB25" s="196"/>
      <c r="BXC25" s="196"/>
      <c r="BXD25" s="196"/>
      <c r="BXE25" s="196"/>
      <c r="BXF25" s="196"/>
      <c r="BXG25" s="196"/>
      <c r="BXH25" s="196"/>
      <c r="BXI25" s="196"/>
      <c r="BXJ25" s="196"/>
      <c r="BXK25" s="196"/>
      <c r="BXL25" s="196"/>
      <c r="BXM25" s="196"/>
      <c r="BXN25" s="196"/>
      <c r="BXO25" s="196"/>
      <c r="BXP25" s="196"/>
      <c r="BXQ25" s="196"/>
      <c r="BXR25" s="196"/>
      <c r="BXS25" s="196"/>
      <c r="BXT25" s="196"/>
      <c r="BXU25" s="196"/>
      <c r="BXV25" s="196"/>
      <c r="BXW25" s="196"/>
      <c r="BXX25" s="196"/>
      <c r="BXY25" s="196"/>
      <c r="BXZ25" s="196"/>
      <c r="BYA25" s="196"/>
      <c r="BYB25" s="196"/>
      <c r="BYC25" s="196"/>
      <c r="BYD25" s="196"/>
      <c r="BYE25" s="196"/>
      <c r="BYF25" s="196"/>
      <c r="BYG25" s="196"/>
      <c r="BYH25" s="196"/>
      <c r="BYI25" s="196"/>
      <c r="BYJ25" s="196"/>
      <c r="BYK25" s="196"/>
      <c r="BYL25" s="196"/>
      <c r="BYM25" s="196"/>
      <c r="BYN25" s="196"/>
      <c r="BYO25" s="196"/>
      <c r="BYP25" s="196"/>
      <c r="BYQ25" s="196"/>
      <c r="BYR25" s="196"/>
      <c r="BYS25" s="196"/>
      <c r="BYT25" s="196"/>
      <c r="BYU25" s="196"/>
      <c r="BYV25" s="196"/>
      <c r="BYW25" s="196"/>
      <c r="BYX25" s="196"/>
      <c r="BYY25" s="196"/>
      <c r="BYZ25" s="196"/>
      <c r="BZA25" s="196"/>
      <c r="BZB25" s="196"/>
      <c r="BZC25" s="196"/>
      <c r="BZD25" s="196"/>
      <c r="BZE25" s="196"/>
      <c r="BZF25" s="196"/>
      <c r="BZG25" s="196"/>
      <c r="BZH25" s="196"/>
      <c r="BZI25" s="196"/>
      <c r="BZJ25" s="196"/>
      <c r="BZK25" s="196"/>
      <c r="BZL25" s="196"/>
      <c r="BZM25" s="196"/>
      <c r="BZN25" s="196"/>
      <c r="BZO25" s="196"/>
      <c r="BZP25" s="196"/>
      <c r="BZQ25" s="196"/>
      <c r="BZR25" s="196"/>
      <c r="BZS25" s="196"/>
      <c r="BZT25" s="196"/>
      <c r="BZU25" s="196"/>
      <c r="BZV25" s="196"/>
      <c r="BZW25" s="196"/>
      <c r="BZX25" s="196"/>
      <c r="BZY25" s="196"/>
      <c r="BZZ25" s="196"/>
      <c r="CAA25" s="196"/>
      <c r="CAB25" s="196"/>
      <c r="CAC25" s="196"/>
      <c r="CAD25" s="196"/>
      <c r="CAE25" s="196"/>
      <c r="CAF25" s="196"/>
      <c r="CAG25" s="196"/>
      <c r="CAH25" s="196"/>
      <c r="CAI25" s="196"/>
      <c r="CAJ25" s="196"/>
      <c r="CAK25" s="196"/>
      <c r="CAL25" s="196"/>
      <c r="CAM25" s="196"/>
      <c r="CAN25" s="196"/>
      <c r="CAO25" s="196"/>
      <c r="CAP25" s="196"/>
      <c r="CAQ25" s="196"/>
      <c r="CAR25" s="196"/>
      <c r="CAS25" s="196"/>
      <c r="CAT25" s="196"/>
      <c r="CAU25" s="196"/>
      <c r="CAV25" s="196"/>
      <c r="CAW25" s="196"/>
      <c r="CAX25" s="196"/>
      <c r="CAY25" s="196"/>
      <c r="CAZ25" s="196"/>
      <c r="CBA25" s="196"/>
      <c r="CBB25" s="196"/>
      <c r="CBC25" s="196"/>
      <c r="CBD25" s="196"/>
      <c r="CBE25" s="196"/>
      <c r="CBF25" s="196"/>
      <c r="CBG25" s="196"/>
      <c r="CBH25" s="196"/>
      <c r="CBI25" s="196"/>
      <c r="CBJ25" s="196"/>
      <c r="CBK25" s="196"/>
      <c r="CBL25" s="196"/>
      <c r="CBM25" s="196"/>
      <c r="CBN25" s="196"/>
      <c r="CBO25" s="196"/>
      <c r="CBP25" s="196"/>
      <c r="CBQ25" s="196"/>
      <c r="CBR25" s="196"/>
      <c r="CBS25" s="196"/>
      <c r="CBT25" s="196"/>
      <c r="CBU25" s="196"/>
      <c r="CBV25" s="196"/>
      <c r="CBW25" s="196"/>
      <c r="CBX25" s="196"/>
      <c r="CBY25" s="196"/>
      <c r="CBZ25" s="196"/>
      <c r="CCA25" s="196"/>
      <c r="CCB25" s="196"/>
      <c r="CCC25" s="196"/>
      <c r="CCD25" s="196"/>
      <c r="CCE25" s="196"/>
      <c r="CCF25" s="196"/>
      <c r="CCG25" s="196"/>
      <c r="CCH25" s="196"/>
      <c r="CCI25" s="196"/>
      <c r="CCJ25" s="196"/>
      <c r="CCK25" s="196"/>
      <c r="CCL25" s="196"/>
      <c r="CCM25" s="196"/>
      <c r="CCN25" s="196"/>
      <c r="CCO25" s="196"/>
      <c r="CCP25" s="196"/>
      <c r="CCQ25" s="196"/>
      <c r="CCR25" s="196"/>
      <c r="CCS25" s="196"/>
      <c r="CCT25" s="196"/>
      <c r="CCU25" s="196"/>
      <c r="CCV25" s="196"/>
      <c r="CCW25" s="196"/>
      <c r="CCX25" s="196"/>
      <c r="CCY25" s="196"/>
      <c r="CCZ25" s="196"/>
      <c r="CDA25" s="196"/>
      <c r="CDB25" s="196"/>
      <c r="CDC25" s="196"/>
      <c r="CDD25" s="196"/>
      <c r="CDE25" s="196"/>
      <c r="CDF25" s="196"/>
      <c r="CDG25" s="196"/>
      <c r="CDH25" s="196"/>
      <c r="CDI25" s="196"/>
      <c r="CDJ25" s="196"/>
      <c r="CDK25" s="196"/>
      <c r="CDL25" s="196"/>
      <c r="CDM25" s="196"/>
      <c r="CDN25" s="196"/>
      <c r="CDO25" s="196"/>
      <c r="CDP25" s="196"/>
      <c r="CDQ25" s="196"/>
      <c r="CDR25" s="196"/>
      <c r="CDS25" s="196"/>
      <c r="CDT25" s="196"/>
      <c r="CDU25" s="196"/>
      <c r="CDV25" s="196"/>
      <c r="CDW25" s="196"/>
      <c r="CDX25" s="196"/>
      <c r="CDY25" s="196"/>
      <c r="CDZ25" s="196"/>
      <c r="CEA25" s="196"/>
      <c r="CEB25" s="196"/>
      <c r="CEC25" s="196"/>
      <c r="CED25" s="196"/>
      <c r="CEE25" s="196"/>
      <c r="CEF25" s="196"/>
      <c r="CEG25" s="196"/>
      <c r="CEH25" s="196"/>
      <c r="CEI25" s="196"/>
      <c r="CEJ25" s="196"/>
      <c r="CEK25" s="196"/>
      <c r="CEL25" s="196"/>
      <c r="CEM25" s="196"/>
      <c r="CEN25" s="196"/>
      <c r="CEO25" s="196"/>
      <c r="CEP25" s="196"/>
      <c r="CEQ25" s="196"/>
      <c r="CER25" s="196"/>
      <c r="CES25" s="196"/>
      <c r="CET25" s="196"/>
      <c r="CEU25" s="196"/>
      <c r="CEV25" s="196"/>
      <c r="CEW25" s="196"/>
      <c r="CEX25" s="196"/>
      <c r="CEY25" s="196"/>
      <c r="CEZ25" s="196"/>
      <c r="CFA25" s="196"/>
      <c r="CFB25" s="196"/>
      <c r="CFC25" s="196"/>
      <c r="CFD25" s="196"/>
      <c r="CFE25" s="196"/>
      <c r="CFF25" s="196"/>
      <c r="CFG25" s="196"/>
      <c r="CFH25" s="196"/>
      <c r="CFI25" s="196"/>
      <c r="CFJ25" s="196"/>
      <c r="CFK25" s="196"/>
      <c r="CFL25" s="196"/>
      <c r="CFM25" s="196"/>
      <c r="CFN25" s="196"/>
      <c r="CFO25" s="196"/>
      <c r="CFP25" s="196"/>
      <c r="CFQ25" s="196"/>
      <c r="CFR25" s="196"/>
      <c r="CFS25" s="196"/>
      <c r="CFT25" s="196"/>
      <c r="CFU25" s="196"/>
      <c r="CFV25" s="196"/>
      <c r="CFW25" s="196"/>
      <c r="CFX25" s="196"/>
      <c r="CFY25" s="196"/>
      <c r="CFZ25" s="196"/>
      <c r="CGA25" s="196"/>
      <c r="CGB25" s="196"/>
      <c r="CGC25" s="196"/>
      <c r="CGD25" s="196"/>
      <c r="CGE25" s="196"/>
      <c r="CGF25" s="196"/>
      <c r="CGG25" s="196"/>
      <c r="CGH25" s="196"/>
      <c r="CGI25" s="196"/>
      <c r="CGJ25" s="196"/>
      <c r="CGK25" s="196"/>
      <c r="CGL25" s="196"/>
      <c r="CGM25" s="196"/>
      <c r="CGN25" s="196"/>
      <c r="CGO25" s="196"/>
      <c r="CGP25" s="196"/>
      <c r="CGQ25" s="196"/>
      <c r="CGR25" s="196"/>
      <c r="CGS25" s="196"/>
      <c r="CGT25" s="196"/>
      <c r="CGU25" s="196"/>
      <c r="CGV25" s="196"/>
      <c r="CGW25" s="196"/>
      <c r="CGX25" s="196"/>
      <c r="CGY25" s="196"/>
      <c r="CGZ25" s="196"/>
      <c r="CHA25" s="196"/>
      <c r="CHB25" s="196"/>
      <c r="CHC25" s="196"/>
      <c r="CHD25" s="196"/>
      <c r="CHE25" s="196"/>
      <c r="CHF25" s="196"/>
      <c r="CHG25" s="196"/>
      <c r="CHH25" s="196"/>
      <c r="CHI25" s="196"/>
      <c r="CHJ25" s="196"/>
      <c r="CHK25" s="196"/>
      <c r="CHL25" s="196"/>
      <c r="CHM25" s="196"/>
      <c r="CHN25" s="196"/>
      <c r="CHO25" s="196"/>
      <c r="CHP25" s="196"/>
      <c r="CHQ25" s="196"/>
      <c r="CHR25" s="196"/>
      <c r="CHS25" s="196"/>
      <c r="CHT25" s="196"/>
      <c r="CHU25" s="196"/>
      <c r="CHV25" s="196"/>
      <c r="CHW25" s="196"/>
      <c r="CHX25" s="196"/>
      <c r="CHY25" s="196"/>
      <c r="CHZ25" s="196"/>
      <c r="CIA25" s="196"/>
      <c r="CIB25" s="196"/>
      <c r="CIC25" s="196"/>
      <c r="CID25" s="196"/>
      <c r="CIE25" s="196"/>
      <c r="CIF25" s="196"/>
      <c r="CIG25" s="196"/>
      <c r="CIH25" s="196"/>
      <c r="CII25" s="196"/>
      <c r="CIJ25" s="196"/>
      <c r="CIK25" s="196"/>
      <c r="CIL25" s="196"/>
      <c r="CIM25" s="196"/>
      <c r="CIN25" s="196"/>
      <c r="CIO25" s="196"/>
      <c r="CIP25" s="196"/>
      <c r="CIQ25" s="196"/>
      <c r="CIR25" s="196"/>
      <c r="CIS25" s="196"/>
      <c r="CIT25" s="196"/>
      <c r="CIU25" s="196"/>
      <c r="CIV25" s="196"/>
      <c r="CIW25" s="196"/>
      <c r="CIX25" s="196"/>
      <c r="CIY25" s="196"/>
      <c r="CIZ25" s="196"/>
      <c r="CJA25" s="196"/>
      <c r="CJB25" s="196"/>
      <c r="CJC25" s="196"/>
      <c r="CJD25" s="196"/>
      <c r="CJE25" s="196"/>
      <c r="CJF25" s="196"/>
      <c r="CJG25" s="196"/>
      <c r="CJH25" s="196"/>
      <c r="CJI25" s="196"/>
      <c r="CJJ25" s="196"/>
      <c r="CJK25" s="196"/>
      <c r="CJL25" s="196"/>
      <c r="CJM25" s="196"/>
      <c r="CJN25" s="196"/>
      <c r="CJO25" s="196"/>
      <c r="CJP25" s="196"/>
      <c r="CJQ25" s="196"/>
      <c r="CJR25" s="196"/>
      <c r="CJS25" s="196"/>
      <c r="CJT25" s="196"/>
      <c r="CJU25" s="196"/>
      <c r="CJV25" s="196"/>
      <c r="CJW25" s="196"/>
      <c r="CJX25" s="196"/>
      <c r="CJY25" s="196"/>
      <c r="CJZ25" s="196"/>
      <c r="CKA25" s="196"/>
      <c r="CKB25" s="196"/>
      <c r="CKC25" s="196"/>
      <c r="CKD25" s="196"/>
      <c r="CKE25" s="196"/>
      <c r="CKF25" s="196"/>
      <c r="CKG25" s="196"/>
      <c r="CKH25" s="196"/>
      <c r="CKI25" s="196"/>
      <c r="CKJ25" s="196"/>
      <c r="CKK25" s="196"/>
      <c r="CKL25" s="196"/>
      <c r="CKM25" s="196"/>
      <c r="CKN25" s="196"/>
      <c r="CKO25" s="196"/>
      <c r="CKP25" s="196"/>
      <c r="CKQ25" s="196"/>
      <c r="CKR25" s="196"/>
      <c r="CKS25" s="196"/>
      <c r="CKT25" s="196"/>
      <c r="CKU25" s="196"/>
      <c r="CKV25" s="196"/>
      <c r="CKW25" s="196"/>
      <c r="CKX25" s="196"/>
      <c r="CKY25" s="196"/>
      <c r="CKZ25" s="196"/>
      <c r="CLA25" s="196"/>
      <c r="CLB25" s="196"/>
      <c r="CLC25" s="196"/>
      <c r="CLD25" s="196"/>
      <c r="CLE25" s="196"/>
      <c r="CLF25" s="196"/>
      <c r="CLG25" s="196"/>
      <c r="CLH25" s="196"/>
      <c r="CLI25" s="196"/>
      <c r="CLJ25" s="196"/>
      <c r="CLK25" s="196"/>
      <c r="CLL25" s="196"/>
      <c r="CLM25" s="196"/>
      <c r="CLN25" s="196"/>
      <c r="CLO25" s="196"/>
      <c r="CLP25" s="196"/>
      <c r="CLQ25" s="196"/>
      <c r="CLR25" s="196"/>
      <c r="CLS25" s="196"/>
      <c r="CLT25" s="196"/>
      <c r="CLU25" s="196"/>
      <c r="CLV25" s="196"/>
      <c r="CLW25" s="196"/>
      <c r="CLX25" s="196"/>
      <c r="CLY25" s="196"/>
      <c r="CLZ25" s="196"/>
      <c r="CMA25" s="196"/>
      <c r="CMB25" s="196"/>
      <c r="CMC25" s="196"/>
      <c r="CMD25" s="196"/>
      <c r="CME25" s="196"/>
      <c r="CMF25" s="196"/>
      <c r="CMG25" s="196"/>
      <c r="CMH25" s="196"/>
      <c r="CMI25" s="196"/>
      <c r="CMJ25" s="196"/>
      <c r="CMK25" s="196"/>
      <c r="CML25" s="196"/>
      <c r="CMM25" s="196"/>
      <c r="CMN25" s="196"/>
      <c r="CMO25" s="196"/>
      <c r="CMP25" s="196"/>
      <c r="CMQ25" s="196"/>
      <c r="CMR25" s="196"/>
      <c r="CMS25" s="196"/>
      <c r="CMT25" s="196"/>
      <c r="CMU25" s="196"/>
      <c r="CMV25" s="196"/>
      <c r="CMW25" s="196"/>
      <c r="CMX25" s="196"/>
      <c r="CMY25" s="196"/>
      <c r="CMZ25" s="196"/>
      <c r="CNA25" s="196"/>
      <c r="CNB25" s="196"/>
      <c r="CNC25" s="196"/>
      <c r="CND25" s="196"/>
      <c r="CNE25" s="196"/>
      <c r="CNF25" s="196"/>
      <c r="CNG25" s="196"/>
      <c r="CNH25" s="196"/>
      <c r="CNI25" s="196"/>
      <c r="CNJ25" s="196"/>
      <c r="CNK25" s="196"/>
      <c r="CNL25" s="196"/>
      <c r="CNM25" s="196"/>
      <c r="CNN25" s="196"/>
      <c r="CNO25" s="196"/>
      <c r="CNP25" s="196"/>
      <c r="CNQ25" s="196"/>
      <c r="CNR25" s="196"/>
      <c r="CNS25" s="196"/>
      <c r="CNT25" s="196"/>
      <c r="CNU25" s="196"/>
      <c r="CNV25" s="196"/>
      <c r="CNW25" s="196"/>
      <c r="CNX25" s="196"/>
      <c r="CNY25" s="196"/>
      <c r="CNZ25" s="196"/>
      <c r="COA25" s="196"/>
      <c r="COB25" s="196"/>
      <c r="COC25" s="196"/>
      <c r="COD25" s="196"/>
      <c r="COE25" s="196"/>
      <c r="COF25" s="196"/>
      <c r="COG25" s="196"/>
      <c r="COH25" s="196"/>
      <c r="COI25" s="196"/>
      <c r="COJ25" s="196"/>
      <c r="COK25" s="196"/>
      <c r="COL25" s="196"/>
      <c r="COM25" s="196"/>
      <c r="CON25" s="196"/>
      <c r="COO25" s="196"/>
      <c r="COP25" s="196"/>
      <c r="COQ25" s="196"/>
      <c r="COR25" s="196"/>
      <c r="COS25" s="196"/>
      <c r="COT25" s="196"/>
      <c r="COU25" s="196"/>
      <c r="COV25" s="196"/>
      <c r="COW25" s="196"/>
      <c r="COX25" s="196"/>
      <c r="COY25" s="196"/>
      <c r="COZ25" s="196"/>
      <c r="CPA25" s="196"/>
      <c r="CPB25" s="196"/>
      <c r="CPC25" s="196"/>
      <c r="CPD25" s="196"/>
      <c r="CPE25" s="196"/>
      <c r="CPF25" s="196"/>
      <c r="CPG25" s="196"/>
      <c r="CPH25" s="196"/>
      <c r="CPI25" s="196"/>
      <c r="CPJ25" s="196"/>
      <c r="CPK25" s="196"/>
      <c r="CPL25" s="196"/>
      <c r="CPM25" s="196"/>
      <c r="CPN25" s="196"/>
      <c r="CPO25" s="196"/>
      <c r="CPP25" s="196"/>
      <c r="CPQ25" s="196"/>
      <c r="CPR25" s="196"/>
      <c r="CPS25" s="196"/>
      <c r="CPT25" s="196"/>
      <c r="CPU25" s="196"/>
      <c r="CPV25" s="196"/>
      <c r="CPW25" s="196"/>
      <c r="CPX25" s="196"/>
      <c r="CPY25" s="196"/>
      <c r="CPZ25" s="196"/>
      <c r="CQA25" s="196"/>
      <c r="CQB25" s="196"/>
      <c r="CQC25" s="196"/>
      <c r="CQD25" s="196"/>
      <c r="CQE25" s="196"/>
      <c r="CQF25" s="196"/>
      <c r="CQG25" s="196"/>
      <c r="CQH25" s="196"/>
      <c r="CQI25" s="196"/>
      <c r="CQJ25" s="196"/>
      <c r="CQK25" s="196"/>
      <c r="CQL25" s="196"/>
      <c r="CQM25" s="196"/>
      <c r="CQN25" s="196"/>
      <c r="CQO25" s="196"/>
      <c r="CQP25" s="196"/>
      <c r="CQQ25" s="196"/>
      <c r="CQR25" s="196"/>
      <c r="CQS25" s="196"/>
      <c r="CQT25" s="196"/>
      <c r="CQU25" s="196"/>
      <c r="CQV25" s="196"/>
      <c r="CQW25" s="196"/>
      <c r="CQX25" s="196"/>
      <c r="CQY25" s="196"/>
      <c r="CQZ25" s="196"/>
      <c r="CRA25" s="196"/>
      <c r="CRB25" s="196"/>
      <c r="CRC25" s="196"/>
      <c r="CRD25" s="196"/>
      <c r="CRE25" s="196"/>
      <c r="CRF25" s="196"/>
      <c r="CRG25" s="196"/>
      <c r="CRH25" s="196"/>
      <c r="CRI25" s="196"/>
      <c r="CRJ25" s="196"/>
      <c r="CRK25" s="196"/>
      <c r="CRL25" s="196"/>
      <c r="CRM25" s="196"/>
      <c r="CRN25" s="196"/>
      <c r="CRO25" s="196"/>
      <c r="CRP25" s="196"/>
      <c r="CRQ25" s="196"/>
      <c r="CRR25" s="196"/>
      <c r="CRS25" s="196"/>
      <c r="CRT25" s="196"/>
      <c r="CRU25" s="196"/>
      <c r="CRV25" s="196"/>
      <c r="CRW25" s="196"/>
      <c r="CRX25" s="196"/>
      <c r="CRY25" s="196"/>
      <c r="CRZ25" s="196"/>
      <c r="CSA25" s="196"/>
      <c r="CSB25" s="196"/>
      <c r="CSC25" s="196"/>
      <c r="CSD25" s="196"/>
      <c r="CSE25" s="196"/>
      <c r="CSF25" s="196"/>
      <c r="CSG25" s="196"/>
      <c r="CSH25" s="196"/>
      <c r="CSI25" s="196"/>
      <c r="CSJ25" s="196"/>
      <c r="CSK25" s="196"/>
      <c r="CSL25" s="196"/>
      <c r="CSM25" s="196"/>
      <c r="CSN25" s="196"/>
      <c r="CSO25" s="196"/>
      <c r="CSP25" s="196"/>
      <c r="CSQ25" s="196"/>
      <c r="CSR25" s="196"/>
      <c r="CSS25" s="196"/>
      <c r="CST25" s="196"/>
      <c r="CSU25" s="196"/>
      <c r="CSV25" s="196"/>
      <c r="CSW25" s="196"/>
      <c r="CSX25" s="196"/>
      <c r="CSY25" s="196"/>
      <c r="CSZ25" s="196"/>
      <c r="CTA25" s="196"/>
      <c r="CTB25" s="196"/>
      <c r="CTC25" s="196"/>
      <c r="CTD25" s="196"/>
      <c r="CTE25" s="196"/>
      <c r="CTF25" s="196"/>
      <c r="CTG25" s="196"/>
      <c r="CTH25" s="196"/>
      <c r="CTI25" s="196"/>
      <c r="CTJ25" s="196"/>
      <c r="CTK25" s="196"/>
      <c r="CTL25" s="196"/>
      <c r="CTM25" s="196"/>
      <c r="CTN25" s="196"/>
      <c r="CTO25" s="196"/>
      <c r="CTP25" s="196"/>
      <c r="CTQ25" s="196"/>
      <c r="CTR25" s="196"/>
      <c r="CTS25" s="196"/>
      <c r="CTT25" s="196"/>
      <c r="CTU25" s="196"/>
      <c r="CTV25" s="196"/>
      <c r="CTW25" s="196"/>
      <c r="CTX25" s="196"/>
      <c r="CTY25" s="196"/>
      <c r="CTZ25" s="196"/>
      <c r="CUA25" s="196"/>
      <c r="CUB25" s="196"/>
      <c r="CUC25" s="196"/>
      <c r="CUD25" s="196"/>
      <c r="CUE25" s="196"/>
      <c r="CUF25" s="196"/>
      <c r="CUG25" s="196"/>
      <c r="CUH25" s="196"/>
      <c r="CUI25" s="196"/>
      <c r="CUJ25" s="196"/>
      <c r="CUK25" s="196"/>
      <c r="CUL25" s="196"/>
      <c r="CUM25" s="196"/>
      <c r="CUN25" s="196"/>
      <c r="CUO25" s="196"/>
      <c r="CUP25" s="196"/>
      <c r="CUQ25" s="196"/>
      <c r="CUR25" s="196"/>
      <c r="CUS25" s="196"/>
      <c r="CUT25" s="196"/>
      <c r="CUU25" s="196"/>
      <c r="CUV25" s="196"/>
      <c r="CUW25" s="196"/>
      <c r="CUX25" s="196"/>
      <c r="CUY25" s="196"/>
      <c r="CUZ25" s="196"/>
      <c r="CVA25" s="196"/>
      <c r="CVB25" s="196"/>
      <c r="CVC25" s="196"/>
      <c r="CVD25" s="196"/>
      <c r="CVE25" s="196"/>
      <c r="CVF25" s="196"/>
      <c r="CVG25" s="196"/>
      <c r="CVH25" s="196"/>
      <c r="CVI25" s="196"/>
      <c r="CVJ25" s="196"/>
      <c r="CVK25" s="196"/>
      <c r="CVL25" s="196"/>
      <c r="CVM25" s="196"/>
      <c r="CVN25" s="196"/>
      <c r="CVO25" s="196"/>
      <c r="CVP25" s="196"/>
      <c r="CVQ25" s="196"/>
      <c r="CVR25" s="196"/>
      <c r="CVS25" s="196"/>
      <c r="CVT25" s="196"/>
      <c r="CVU25" s="196"/>
      <c r="CVV25" s="196"/>
      <c r="CVW25" s="196"/>
      <c r="CVX25" s="196"/>
      <c r="CVY25" s="196"/>
      <c r="CVZ25" s="196"/>
      <c r="CWA25" s="196"/>
      <c r="CWB25" s="196"/>
      <c r="CWC25" s="196"/>
      <c r="CWD25" s="196"/>
      <c r="CWE25" s="196"/>
      <c r="CWF25" s="196"/>
      <c r="CWG25" s="196"/>
      <c r="CWH25" s="196"/>
      <c r="CWI25" s="196"/>
      <c r="CWJ25" s="196"/>
      <c r="CWK25" s="196"/>
      <c r="CWL25" s="196"/>
      <c r="CWM25" s="196"/>
      <c r="CWN25" s="196"/>
      <c r="CWO25" s="196"/>
      <c r="CWP25" s="196"/>
      <c r="CWQ25" s="196"/>
      <c r="CWR25" s="196"/>
      <c r="CWS25" s="196"/>
      <c r="CWT25" s="196"/>
      <c r="CWU25" s="196"/>
      <c r="CWV25" s="196"/>
      <c r="CWW25" s="196"/>
      <c r="CWX25" s="196"/>
      <c r="CWY25" s="196"/>
      <c r="CWZ25" s="196"/>
      <c r="CXA25" s="196"/>
      <c r="CXB25" s="196"/>
      <c r="CXC25" s="196"/>
      <c r="CXD25" s="196"/>
      <c r="CXE25" s="196"/>
      <c r="CXF25" s="196"/>
      <c r="CXG25" s="196"/>
      <c r="CXH25" s="196"/>
      <c r="CXI25" s="196"/>
      <c r="CXJ25" s="196"/>
      <c r="CXK25" s="196"/>
      <c r="CXL25" s="196"/>
      <c r="CXM25" s="196"/>
      <c r="CXN25" s="196"/>
      <c r="CXO25" s="196"/>
      <c r="CXP25" s="196"/>
      <c r="CXQ25" s="196"/>
      <c r="CXR25" s="196"/>
      <c r="CXS25" s="196"/>
      <c r="CXT25" s="196"/>
      <c r="CXU25" s="196"/>
      <c r="CXV25" s="196"/>
      <c r="CXW25" s="196"/>
      <c r="CXX25" s="196"/>
      <c r="CXY25" s="196"/>
      <c r="CXZ25" s="196"/>
      <c r="CYA25" s="196"/>
      <c r="CYB25" s="196"/>
      <c r="CYC25" s="196"/>
      <c r="CYD25" s="196"/>
      <c r="CYE25" s="196"/>
      <c r="CYF25" s="196"/>
      <c r="CYG25" s="196"/>
      <c r="CYH25" s="196"/>
      <c r="CYI25" s="196"/>
      <c r="CYJ25" s="196"/>
      <c r="CYK25" s="196"/>
      <c r="CYL25" s="196"/>
      <c r="CYM25" s="196"/>
      <c r="CYN25" s="196"/>
      <c r="CYO25" s="196"/>
      <c r="CYP25" s="196"/>
      <c r="CYQ25" s="196"/>
      <c r="CYR25" s="196"/>
      <c r="CYS25" s="196"/>
      <c r="CYT25" s="196"/>
      <c r="CYU25" s="196"/>
      <c r="CYV25" s="196"/>
      <c r="CYW25" s="196"/>
      <c r="CYX25" s="196"/>
      <c r="CYY25" s="196"/>
      <c r="CYZ25" s="196"/>
      <c r="CZA25" s="196"/>
      <c r="CZB25" s="196"/>
      <c r="CZC25" s="196"/>
      <c r="CZD25" s="196"/>
      <c r="CZE25" s="196"/>
      <c r="CZF25" s="196"/>
      <c r="CZG25" s="196"/>
      <c r="CZH25" s="196"/>
      <c r="CZI25" s="196"/>
      <c r="CZJ25" s="196"/>
      <c r="CZK25" s="196"/>
      <c r="CZL25" s="196"/>
      <c r="CZM25" s="196"/>
      <c r="CZN25" s="196"/>
      <c r="CZO25" s="196"/>
      <c r="CZP25" s="196"/>
      <c r="CZQ25" s="196"/>
      <c r="CZR25" s="196"/>
      <c r="CZS25" s="196"/>
      <c r="CZT25" s="196"/>
      <c r="CZU25" s="196"/>
      <c r="CZV25" s="196"/>
      <c r="CZW25" s="196"/>
      <c r="CZX25" s="196"/>
      <c r="CZY25" s="196"/>
      <c r="CZZ25" s="196"/>
      <c r="DAA25" s="196"/>
      <c r="DAB25" s="196"/>
      <c r="DAC25" s="196"/>
      <c r="DAD25" s="196"/>
      <c r="DAE25" s="196"/>
      <c r="DAF25" s="196"/>
      <c r="DAG25" s="196"/>
      <c r="DAH25" s="196"/>
      <c r="DAI25" s="196"/>
      <c r="DAJ25" s="196"/>
      <c r="DAK25" s="196"/>
      <c r="DAL25" s="196"/>
      <c r="DAM25" s="196"/>
      <c r="DAN25" s="196"/>
      <c r="DAO25" s="196"/>
      <c r="DAP25" s="196"/>
      <c r="DAQ25" s="196"/>
      <c r="DAR25" s="196"/>
      <c r="DAS25" s="196"/>
      <c r="DAT25" s="196"/>
      <c r="DAU25" s="196"/>
      <c r="DAV25" s="196"/>
      <c r="DAW25" s="196"/>
      <c r="DAX25" s="196"/>
      <c r="DAY25" s="196"/>
      <c r="DAZ25" s="196"/>
      <c r="DBA25" s="196"/>
      <c r="DBB25" s="196"/>
      <c r="DBC25" s="196"/>
      <c r="DBD25" s="196"/>
      <c r="DBE25" s="196"/>
      <c r="DBF25" s="196"/>
      <c r="DBG25" s="196"/>
      <c r="DBH25" s="196"/>
      <c r="DBI25" s="196"/>
      <c r="DBJ25" s="196"/>
      <c r="DBK25" s="196"/>
      <c r="DBL25" s="196"/>
      <c r="DBM25" s="196"/>
      <c r="DBN25" s="196"/>
      <c r="DBO25" s="196"/>
      <c r="DBP25" s="196"/>
      <c r="DBQ25" s="196"/>
      <c r="DBR25" s="196"/>
      <c r="DBS25" s="196"/>
      <c r="DBT25" s="196"/>
      <c r="DBU25" s="196"/>
      <c r="DBV25" s="196"/>
      <c r="DBW25" s="196"/>
      <c r="DBX25" s="196"/>
      <c r="DBY25" s="196"/>
      <c r="DBZ25" s="196"/>
      <c r="DCA25" s="196"/>
      <c r="DCB25" s="196"/>
      <c r="DCC25" s="196"/>
      <c r="DCD25" s="196"/>
      <c r="DCE25" s="196"/>
      <c r="DCF25" s="196"/>
      <c r="DCG25" s="196"/>
      <c r="DCH25" s="196"/>
      <c r="DCI25" s="196"/>
      <c r="DCJ25" s="196"/>
      <c r="DCK25" s="196"/>
      <c r="DCL25" s="196"/>
      <c r="DCM25" s="196"/>
      <c r="DCN25" s="196"/>
      <c r="DCO25" s="196"/>
      <c r="DCP25" s="196"/>
      <c r="DCQ25" s="196"/>
      <c r="DCR25" s="196"/>
      <c r="DCS25" s="196"/>
      <c r="DCT25" s="196"/>
      <c r="DCU25" s="196"/>
      <c r="DCV25" s="196"/>
      <c r="DCW25" s="196"/>
      <c r="DCX25" s="196"/>
      <c r="DCY25" s="196"/>
      <c r="DCZ25" s="196"/>
      <c r="DDA25" s="196"/>
      <c r="DDB25" s="196"/>
      <c r="DDC25" s="196"/>
      <c r="DDD25" s="196"/>
      <c r="DDE25" s="196"/>
      <c r="DDF25" s="196"/>
      <c r="DDG25" s="196"/>
      <c r="DDH25" s="196"/>
      <c r="DDI25" s="196"/>
      <c r="DDJ25" s="196"/>
      <c r="DDK25" s="196"/>
      <c r="DDL25" s="196"/>
      <c r="DDM25" s="196"/>
      <c r="DDN25" s="196"/>
      <c r="DDO25" s="196"/>
      <c r="DDP25" s="196"/>
      <c r="DDQ25" s="196"/>
      <c r="DDR25" s="196"/>
      <c r="DDS25" s="196"/>
      <c r="DDT25" s="196"/>
      <c r="DDU25" s="196"/>
      <c r="DDV25" s="196"/>
      <c r="DDW25" s="196"/>
      <c r="DDX25" s="196"/>
      <c r="DDY25" s="196"/>
      <c r="DDZ25" s="196"/>
      <c r="DEA25" s="196"/>
      <c r="DEB25" s="196"/>
      <c r="DEC25" s="196"/>
      <c r="DED25" s="196"/>
      <c r="DEE25" s="196"/>
      <c r="DEF25" s="196"/>
      <c r="DEG25" s="196"/>
      <c r="DEH25" s="196"/>
      <c r="DEI25" s="196"/>
      <c r="DEJ25" s="196"/>
      <c r="DEK25" s="196"/>
      <c r="DEL25" s="196"/>
      <c r="DEM25" s="196"/>
      <c r="DEN25" s="196"/>
      <c r="DEO25" s="196"/>
      <c r="DEP25" s="196"/>
      <c r="DEQ25" s="196"/>
      <c r="DER25" s="196"/>
      <c r="DES25" s="196"/>
      <c r="DET25" s="196"/>
      <c r="DEU25" s="196"/>
      <c r="DEV25" s="196"/>
      <c r="DEW25" s="196"/>
      <c r="DEX25" s="196"/>
      <c r="DEY25" s="196"/>
      <c r="DEZ25" s="196"/>
      <c r="DFA25" s="196"/>
      <c r="DFB25" s="196"/>
      <c r="DFC25" s="196"/>
      <c r="DFD25" s="196"/>
      <c r="DFE25" s="196"/>
      <c r="DFF25" s="196"/>
      <c r="DFG25" s="196"/>
      <c r="DFH25" s="196"/>
      <c r="DFI25" s="196"/>
      <c r="DFJ25" s="196"/>
      <c r="DFK25" s="196"/>
      <c r="DFL25" s="196"/>
      <c r="DFM25" s="196"/>
      <c r="DFN25" s="196"/>
      <c r="DFO25" s="196"/>
      <c r="DFP25" s="196"/>
      <c r="DFQ25" s="196"/>
      <c r="DFR25" s="196"/>
      <c r="DFS25" s="196"/>
      <c r="DFT25" s="196"/>
      <c r="DFU25" s="196"/>
      <c r="DFV25" s="196"/>
      <c r="DFW25" s="196"/>
      <c r="DFX25" s="196"/>
      <c r="DFY25" s="196"/>
      <c r="DFZ25" s="196"/>
      <c r="DGA25" s="196"/>
      <c r="DGB25" s="196"/>
      <c r="DGC25" s="196"/>
      <c r="DGD25" s="196"/>
      <c r="DGE25" s="196"/>
      <c r="DGF25" s="196"/>
      <c r="DGG25" s="196"/>
      <c r="DGH25" s="196"/>
      <c r="DGI25" s="196"/>
      <c r="DGJ25" s="196"/>
      <c r="DGK25" s="196"/>
      <c r="DGL25" s="196"/>
      <c r="DGM25" s="196"/>
      <c r="DGN25" s="196"/>
      <c r="DGO25" s="196"/>
      <c r="DGP25" s="196"/>
      <c r="DGQ25" s="196"/>
      <c r="DGR25" s="196"/>
      <c r="DGS25" s="196"/>
      <c r="DGT25" s="196"/>
      <c r="DGU25" s="196"/>
      <c r="DGV25" s="196"/>
      <c r="DGW25" s="196"/>
      <c r="DGX25" s="196"/>
      <c r="DGY25" s="196"/>
      <c r="DGZ25" s="196"/>
      <c r="DHA25" s="196"/>
      <c r="DHB25" s="196"/>
      <c r="DHC25" s="196"/>
      <c r="DHD25" s="196"/>
      <c r="DHE25" s="196"/>
      <c r="DHF25" s="196"/>
      <c r="DHG25" s="196"/>
      <c r="DHH25" s="196"/>
      <c r="DHI25" s="196"/>
      <c r="DHJ25" s="196"/>
      <c r="DHK25" s="196"/>
      <c r="DHL25" s="196"/>
      <c r="DHM25" s="196"/>
      <c r="DHN25" s="196"/>
      <c r="DHO25" s="196"/>
      <c r="DHP25" s="196"/>
      <c r="DHQ25" s="196"/>
      <c r="DHR25" s="196"/>
      <c r="DHS25" s="196"/>
      <c r="DHT25" s="196"/>
      <c r="DHU25" s="196"/>
      <c r="DHV25" s="196"/>
      <c r="DHW25" s="196"/>
      <c r="DHX25" s="196"/>
      <c r="DHY25" s="196"/>
      <c r="DHZ25" s="196"/>
      <c r="DIA25" s="196"/>
      <c r="DIB25" s="196"/>
      <c r="DIC25" s="196"/>
      <c r="DID25" s="196"/>
      <c r="DIE25" s="196"/>
      <c r="DIF25" s="196"/>
      <c r="DIG25" s="196"/>
      <c r="DIH25" s="196"/>
      <c r="DII25" s="196"/>
      <c r="DIJ25" s="196"/>
      <c r="DIK25" s="196"/>
      <c r="DIL25" s="196"/>
      <c r="DIM25" s="196"/>
      <c r="DIN25" s="196"/>
      <c r="DIO25" s="196"/>
      <c r="DIP25" s="196"/>
      <c r="DIQ25" s="196"/>
      <c r="DIR25" s="196"/>
      <c r="DIS25" s="196"/>
      <c r="DIT25" s="196"/>
      <c r="DIU25" s="196"/>
      <c r="DIV25" s="196"/>
      <c r="DIW25" s="196"/>
      <c r="DIX25" s="196"/>
      <c r="DIY25" s="196"/>
      <c r="DIZ25" s="196"/>
      <c r="DJA25" s="196"/>
      <c r="DJB25" s="196"/>
      <c r="DJC25" s="196"/>
      <c r="DJD25" s="196"/>
      <c r="DJE25" s="196"/>
      <c r="DJF25" s="196"/>
      <c r="DJG25" s="196"/>
      <c r="DJH25" s="196"/>
      <c r="DJI25" s="196"/>
      <c r="DJJ25" s="196"/>
      <c r="DJK25" s="196"/>
      <c r="DJL25" s="196"/>
      <c r="DJM25" s="196"/>
      <c r="DJN25" s="196"/>
      <c r="DJO25" s="196"/>
      <c r="DJP25" s="196"/>
      <c r="DJQ25" s="196"/>
      <c r="DJR25" s="196"/>
      <c r="DJS25" s="196"/>
      <c r="DJT25" s="196"/>
      <c r="DJU25" s="196"/>
      <c r="DJV25" s="196"/>
      <c r="DJW25" s="196"/>
      <c r="DJX25" s="196"/>
      <c r="DJY25" s="196"/>
      <c r="DJZ25" s="196"/>
      <c r="DKA25" s="196"/>
      <c r="DKB25" s="196"/>
      <c r="DKC25" s="196"/>
      <c r="DKD25" s="196"/>
      <c r="DKE25" s="196"/>
      <c r="DKF25" s="196"/>
      <c r="DKG25" s="196"/>
      <c r="DKH25" s="196"/>
      <c r="DKI25" s="196"/>
      <c r="DKJ25" s="196"/>
      <c r="DKK25" s="196"/>
      <c r="DKL25" s="196"/>
      <c r="DKM25" s="196"/>
      <c r="DKN25" s="196"/>
      <c r="DKO25" s="196"/>
      <c r="DKP25" s="196"/>
      <c r="DKQ25" s="196"/>
      <c r="DKR25" s="196"/>
      <c r="DKS25" s="196"/>
      <c r="DKT25" s="196"/>
      <c r="DKU25" s="196"/>
      <c r="DKV25" s="196"/>
      <c r="DKW25" s="196"/>
      <c r="DKX25" s="196"/>
      <c r="DKY25" s="196"/>
      <c r="DKZ25" s="196"/>
      <c r="DLA25" s="196"/>
      <c r="DLB25" s="196"/>
      <c r="DLC25" s="196"/>
      <c r="DLD25" s="196"/>
      <c r="DLE25" s="196"/>
      <c r="DLF25" s="196"/>
      <c r="DLG25" s="196"/>
      <c r="DLH25" s="196"/>
      <c r="DLI25" s="196"/>
      <c r="DLJ25" s="196"/>
      <c r="DLK25" s="196"/>
      <c r="DLL25" s="196"/>
      <c r="DLM25" s="196"/>
      <c r="DLN25" s="196"/>
      <c r="DLO25" s="196"/>
      <c r="DLP25" s="196"/>
      <c r="DLQ25" s="196"/>
      <c r="DLR25" s="196"/>
      <c r="DLS25" s="196"/>
      <c r="DLT25" s="196"/>
      <c r="DLU25" s="196"/>
      <c r="DLV25" s="196"/>
      <c r="DLW25" s="196"/>
      <c r="DLX25" s="196"/>
      <c r="DLY25" s="196"/>
      <c r="DLZ25" s="196"/>
      <c r="DMA25" s="196"/>
      <c r="DMB25" s="196"/>
      <c r="DMC25" s="196"/>
      <c r="DMD25" s="196"/>
      <c r="DME25" s="196"/>
      <c r="DMF25" s="196"/>
      <c r="DMG25" s="196"/>
      <c r="DMH25" s="196"/>
      <c r="DMI25" s="196"/>
      <c r="DMJ25" s="196"/>
      <c r="DMK25" s="196"/>
      <c r="DML25" s="196"/>
      <c r="DMM25" s="196"/>
      <c r="DMN25" s="196"/>
      <c r="DMO25" s="196"/>
      <c r="DMP25" s="196"/>
      <c r="DMQ25" s="196"/>
      <c r="DMR25" s="196"/>
      <c r="DMS25" s="196"/>
      <c r="DMT25" s="196"/>
      <c r="DMU25" s="196"/>
      <c r="DMV25" s="196"/>
      <c r="DMW25" s="196"/>
      <c r="DMX25" s="196"/>
      <c r="DMY25" s="196"/>
      <c r="DMZ25" s="196"/>
      <c r="DNA25" s="196"/>
      <c r="DNB25" s="196"/>
      <c r="DNC25" s="196"/>
      <c r="DND25" s="196"/>
      <c r="DNE25" s="196"/>
      <c r="DNF25" s="196"/>
      <c r="DNG25" s="196"/>
      <c r="DNH25" s="196"/>
      <c r="DNI25" s="196"/>
      <c r="DNJ25" s="196"/>
      <c r="DNK25" s="196"/>
      <c r="DNL25" s="196"/>
      <c r="DNM25" s="196"/>
      <c r="DNN25" s="196"/>
      <c r="DNO25" s="196"/>
      <c r="DNP25" s="196"/>
      <c r="DNQ25" s="196"/>
      <c r="DNR25" s="196"/>
      <c r="DNS25" s="196"/>
      <c r="DNT25" s="196"/>
      <c r="DNU25" s="196"/>
      <c r="DNV25" s="196"/>
      <c r="DNW25" s="196"/>
      <c r="DNX25" s="196"/>
      <c r="DNY25" s="196"/>
      <c r="DNZ25" s="196"/>
      <c r="DOA25" s="196"/>
      <c r="DOB25" s="196"/>
      <c r="DOC25" s="196"/>
      <c r="DOD25" s="196"/>
      <c r="DOE25" s="196"/>
      <c r="DOF25" s="196"/>
      <c r="DOG25" s="196"/>
      <c r="DOH25" s="196"/>
      <c r="DOI25" s="196"/>
      <c r="DOJ25" s="196"/>
      <c r="DOK25" s="196"/>
      <c r="DOL25" s="196"/>
      <c r="DOM25" s="196"/>
      <c r="DON25" s="196"/>
      <c r="DOO25" s="196"/>
      <c r="DOP25" s="196"/>
      <c r="DOQ25" s="196"/>
      <c r="DOR25" s="196"/>
      <c r="DOS25" s="196"/>
      <c r="DOT25" s="196"/>
      <c r="DOU25" s="196"/>
      <c r="DOV25" s="196"/>
      <c r="DOW25" s="196"/>
      <c r="DOX25" s="196"/>
      <c r="DOY25" s="196"/>
      <c r="DOZ25" s="196"/>
      <c r="DPA25" s="196"/>
      <c r="DPB25" s="196"/>
      <c r="DPC25" s="196"/>
      <c r="DPD25" s="196"/>
      <c r="DPE25" s="196"/>
      <c r="DPF25" s="196"/>
      <c r="DPG25" s="196"/>
      <c r="DPH25" s="196"/>
      <c r="DPI25" s="196"/>
      <c r="DPJ25" s="196"/>
      <c r="DPK25" s="196"/>
      <c r="DPL25" s="196"/>
      <c r="DPM25" s="196"/>
      <c r="DPN25" s="196"/>
      <c r="DPO25" s="196"/>
      <c r="DPP25" s="196"/>
      <c r="DPQ25" s="196"/>
      <c r="DPR25" s="196"/>
      <c r="DPS25" s="196"/>
      <c r="DPT25" s="196"/>
      <c r="DPU25" s="196"/>
      <c r="DPV25" s="196"/>
      <c r="DPW25" s="196"/>
      <c r="DPX25" s="196"/>
      <c r="DPY25" s="196"/>
      <c r="DPZ25" s="196"/>
      <c r="DQA25" s="196"/>
      <c r="DQB25" s="196"/>
      <c r="DQC25" s="196"/>
      <c r="DQD25" s="196"/>
      <c r="DQE25" s="196"/>
      <c r="DQF25" s="196"/>
      <c r="DQG25" s="196"/>
      <c r="DQH25" s="196"/>
      <c r="DQI25" s="196"/>
      <c r="DQJ25" s="196"/>
      <c r="DQK25" s="196"/>
      <c r="DQL25" s="196"/>
      <c r="DQM25" s="196"/>
      <c r="DQN25" s="196"/>
      <c r="DQO25" s="196"/>
      <c r="DQP25" s="196"/>
      <c r="DQQ25" s="196"/>
      <c r="DQR25" s="196"/>
      <c r="DQS25" s="196"/>
      <c r="DQT25" s="196"/>
      <c r="DQU25" s="196"/>
      <c r="DQV25" s="196"/>
      <c r="DQW25" s="196"/>
      <c r="DQX25" s="196"/>
      <c r="DQY25" s="196"/>
      <c r="DQZ25" s="196"/>
      <c r="DRA25" s="196"/>
      <c r="DRB25" s="196"/>
      <c r="DRC25" s="196"/>
      <c r="DRD25" s="196"/>
      <c r="DRE25" s="196"/>
      <c r="DRF25" s="196"/>
      <c r="DRG25" s="196"/>
      <c r="DRH25" s="196"/>
      <c r="DRI25" s="196"/>
      <c r="DRJ25" s="196"/>
      <c r="DRK25" s="196"/>
      <c r="DRL25" s="196"/>
      <c r="DRM25" s="196"/>
      <c r="DRN25" s="196"/>
      <c r="DRO25" s="196"/>
      <c r="DRP25" s="196"/>
      <c r="DRQ25" s="196"/>
      <c r="DRR25" s="196"/>
      <c r="DRS25" s="196"/>
      <c r="DRT25" s="196"/>
      <c r="DRU25" s="196"/>
      <c r="DRV25" s="196"/>
      <c r="DRW25" s="196"/>
      <c r="DRX25" s="196"/>
      <c r="DRY25" s="196"/>
      <c r="DRZ25" s="196"/>
      <c r="DSA25" s="196"/>
      <c r="DSB25" s="196"/>
      <c r="DSC25" s="196"/>
      <c r="DSD25" s="196"/>
      <c r="DSE25" s="196"/>
      <c r="DSF25" s="196"/>
      <c r="DSG25" s="196"/>
      <c r="DSH25" s="196"/>
      <c r="DSI25" s="196"/>
      <c r="DSJ25" s="196"/>
      <c r="DSK25" s="196"/>
      <c r="DSL25" s="196"/>
      <c r="DSM25" s="196"/>
      <c r="DSN25" s="196"/>
      <c r="DSO25" s="196"/>
      <c r="DSP25" s="196"/>
      <c r="DSQ25" s="196"/>
      <c r="DSR25" s="196"/>
      <c r="DSS25" s="196"/>
      <c r="DST25" s="196"/>
      <c r="DSU25" s="196"/>
      <c r="DSV25" s="196"/>
      <c r="DSW25" s="196"/>
      <c r="DSX25" s="196"/>
      <c r="DSY25" s="196"/>
      <c r="DSZ25" s="196"/>
      <c r="DTA25" s="196"/>
      <c r="DTB25" s="196"/>
      <c r="DTC25" s="196"/>
      <c r="DTD25" s="196"/>
      <c r="DTE25" s="196"/>
      <c r="DTF25" s="196"/>
      <c r="DTG25" s="196"/>
      <c r="DTH25" s="196"/>
      <c r="DTI25" s="196"/>
      <c r="DTJ25" s="196"/>
      <c r="DTK25" s="196"/>
      <c r="DTL25" s="196"/>
      <c r="DTM25" s="196"/>
      <c r="DTN25" s="196"/>
      <c r="DTO25" s="196"/>
      <c r="DTP25" s="196"/>
      <c r="DTQ25" s="196"/>
      <c r="DTR25" s="196"/>
      <c r="DTS25" s="196"/>
      <c r="DTT25" s="196"/>
      <c r="DTU25" s="196"/>
      <c r="DTV25" s="196"/>
      <c r="DTW25" s="196"/>
      <c r="DTX25" s="196"/>
      <c r="DTY25" s="196"/>
      <c r="DTZ25" s="196"/>
      <c r="DUA25" s="196"/>
      <c r="DUB25" s="196"/>
      <c r="DUC25" s="196"/>
      <c r="DUD25" s="196"/>
      <c r="DUE25" s="196"/>
      <c r="DUF25" s="196"/>
      <c r="DUG25" s="196"/>
      <c r="DUH25" s="196"/>
      <c r="DUI25" s="196"/>
      <c r="DUJ25" s="196"/>
      <c r="DUK25" s="196"/>
      <c r="DUL25" s="196"/>
      <c r="DUM25" s="196"/>
      <c r="DUN25" s="196"/>
      <c r="DUO25" s="196"/>
      <c r="DUP25" s="196"/>
      <c r="DUQ25" s="196"/>
      <c r="DUR25" s="196"/>
      <c r="DUS25" s="196"/>
      <c r="DUT25" s="196"/>
      <c r="DUU25" s="196"/>
      <c r="DUV25" s="196"/>
      <c r="DUW25" s="196"/>
      <c r="DUX25" s="196"/>
      <c r="DUY25" s="196"/>
      <c r="DUZ25" s="196"/>
      <c r="DVA25" s="196"/>
      <c r="DVB25" s="196"/>
      <c r="DVC25" s="196"/>
      <c r="DVD25" s="196"/>
      <c r="DVE25" s="196"/>
      <c r="DVF25" s="196"/>
      <c r="DVG25" s="196"/>
      <c r="DVH25" s="196"/>
      <c r="DVI25" s="196"/>
      <c r="DVJ25" s="196"/>
      <c r="DVK25" s="196"/>
      <c r="DVL25" s="196"/>
      <c r="DVM25" s="196"/>
      <c r="DVN25" s="196"/>
      <c r="DVO25" s="196"/>
      <c r="DVP25" s="196"/>
      <c r="DVQ25" s="196"/>
      <c r="DVR25" s="196"/>
      <c r="DVS25" s="196"/>
      <c r="DVT25" s="196"/>
      <c r="DVU25" s="196"/>
      <c r="DVV25" s="196"/>
      <c r="DVW25" s="196"/>
      <c r="DVX25" s="196"/>
      <c r="DVY25" s="196"/>
      <c r="DVZ25" s="196"/>
      <c r="DWA25" s="196"/>
      <c r="DWB25" s="196"/>
      <c r="DWC25" s="196"/>
      <c r="DWD25" s="196"/>
      <c r="DWE25" s="196"/>
      <c r="DWF25" s="196"/>
      <c r="DWG25" s="196"/>
      <c r="DWH25" s="196"/>
      <c r="DWI25" s="196"/>
      <c r="DWJ25" s="196"/>
      <c r="DWK25" s="196"/>
      <c r="DWL25" s="196"/>
      <c r="DWM25" s="196"/>
      <c r="DWN25" s="196"/>
      <c r="DWO25" s="196"/>
      <c r="DWP25" s="196"/>
      <c r="DWQ25" s="196"/>
      <c r="DWR25" s="196"/>
      <c r="DWS25" s="196"/>
      <c r="DWT25" s="196"/>
      <c r="DWU25" s="196"/>
      <c r="DWV25" s="196"/>
      <c r="DWW25" s="196"/>
      <c r="DWX25" s="196"/>
      <c r="DWY25" s="196"/>
      <c r="DWZ25" s="196"/>
      <c r="DXA25" s="196"/>
      <c r="DXB25" s="196"/>
      <c r="DXC25" s="196"/>
      <c r="DXD25" s="196"/>
      <c r="DXE25" s="196"/>
      <c r="DXF25" s="196"/>
      <c r="DXG25" s="196"/>
      <c r="DXH25" s="196"/>
      <c r="DXI25" s="196"/>
      <c r="DXJ25" s="196"/>
      <c r="DXK25" s="196"/>
      <c r="DXL25" s="196"/>
      <c r="DXM25" s="196"/>
      <c r="DXN25" s="196"/>
      <c r="DXO25" s="196"/>
      <c r="DXP25" s="196"/>
      <c r="DXQ25" s="196"/>
      <c r="DXR25" s="196"/>
      <c r="DXS25" s="196"/>
      <c r="DXT25" s="196"/>
      <c r="DXU25" s="196"/>
      <c r="DXV25" s="196"/>
      <c r="DXW25" s="196"/>
      <c r="DXX25" s="196"/>
      <c r="DXY25" s="196"/>
      <c r="DXZ25" s="196"/>
      <c r="DYA25" s="196"/>
      <c r="DYB25" s="196"/>
      <c r="DYC25" s="196"/>
      <c r="DYD25" s="196"/>
      <c r="DYE25" s="196"/>
      <c r="DYF25" s="196"/>
      <c r="DYG25" s="196"/>
      <c r="DYH25" s="196"/>
      <c r="DYI25" s="196"/>
      <c r="DYJ25" s="196"/>
      <c r="DYK25" s="196"/>
      <c r="DYL25" s="196"/>
      <c r="DYM25" s="196"/>
      <c r="DYN25" s="196"/>
      <c r="DYO25" s="196"/>
      <c r="DYP25" s="196"/>
      <c r="DYQ25" s="196"/>
      <c r="DYR25" s="196"/>
      <c r="DYS25" s="196"/>
      <c r="DYT25" s="196"/>
      <c r="DYU25" s="196"/>
      <c r="DYV25" s="196"/>
      <c r="DYW25" s="196"/>
      <c r="DYX25" s="196"/>
      <c r="DYY25" s="196"/>
      <c r="DYZ25" s="196"/>
      <c r="DZA25" s="196"/>
      <c r="DZB25" s="196"/>
      <c r="DZC25" s="196"/>
      <c r="DZD25" s="196"/>
      <c r="DZE25" s="196"/>
      <c r="DZF25" s="196"/>
      <c r="DZG25" s="196"/>
      <c r="DZH25" s="196"/>
      <c r="DZI25" s="196"/>
      <c r="DZJ25" s="196"/>
      <c r="DZK25" s="196"/>
      <c r="DZL25" s="196"/>
      <c r="DZM25" s="196"/>
      <c r="DZN25" s="196"/>
      <c r="DZO25" s="196"/>
      <c r="DZP25" s="196"/>
      <c r="DZQ25" s="196"/>
      <c r="DZR25" s="196"/>
      <c r="DZS25" s="196"/>
      <c r="DZT25" s="196"/>
      <c r="DZU25" s="196"/>
      <c r="DZV25" s="196"/>
      <c r="DZW25" s="196"/>
      <c r="DZX25" s="196"/>
      <c r="DZY25" s="196"/>
      <c r="DZZ25" s="196"/>
      <c r="EAA25" s="196"/>
      <c r="EAB25" s="196"/>
      <c r="EAC25" s="196"/>
      <c r="EAD25" s="196"/>
      <c r="EAE25" s="196"/>
      <c r="EAF25" s="196"/>
      <c r="EAG25" s="196"/>
      <c r="EAH25" s="196"/>
      <c r="EAI25" s="196"/>
      <c r="EAJ25" s="196"/>
      <c r="EAK25" s="196"/>
      <c r="EAL25" s="196"/>
      <c r="EAM25" s="196"/>
      <c r="EAN25" s="196"/>
      <c r="EAO25" s="196"/>
      <c r="EAP25" s="196"/>
      <c r="EAQ25" s="196"/>
      <c r="EAR25" s="196"/>
      <c r="EAS25" s="196"/>
      <c r="EAT25" s="196"/>
      <c r="EAU25" s="196"/>
      <c r="EAV25" s="196"/>
      <c r="EAW25" s="196"/>
      <c r="EAX25" s="196"/>
      <c r="EAY25" s="196"/>
      <c r="EAZ25" s="196"/>
      <c r="EBA25" s="196"/>
      <c r="EBB25" s="196"/>
      <c r="EBC25" s="196"/>
      <c r="EBD25" s="196"/>
      <c r="EBE25" s="196"/>
      <c r="EBF25" s="196"/>
      <c r="EBG25" s="196"/>
      <c r="EBH25" s="196"/>
      <c r="EBI25" s="196"/>
      <c r="EBJ25" s="196"/>
      <c r="EBK25" s="196"/>
      <c r="EBL25" s="196"/>
      <c r="EBM25" s="196"/>
      <c r="EBN25" s="196"/>
      <c r="EBO25" s="196"/>
      <c r="EBP25" s="196"/>
      <c r="EBQ25" s="196"/>
      <c r="EBR25" s="196"/>
      <c r="EBS25" s="196"/>
      <c r="EBT25" s="196"/>
      <c r="EBU25" s="196"/>
      <c r="EBV25" s="196"/>
      <c r="EBW25" s="196"/>
      <c r="EBX25" s="196"/>
      <c r="EBY25" s="196"/>
      <c r="EBZ25" s="196"/>
      <c r="ECA25" s="196"/>
      <c r="ECB25" s="196"/>
      <c r="ECC25" s="196"/>
      <c r="ECD25" s="196"/>
      <c r="ECE25" s="196"/>
      <c r="ECF25" s="196"/>
      <c r="ECG25" s="196"/>
      <c r="ECH25" s="196"/>
      <c r="ECI25" s="196"/>
      <c r="ECJ25" s="196"/>
      <c r="ECK25" s="196"/>
      <c r="ECL25" s="196"/>
      <c r="ECM25" s="196"/>
      <c r="ECN25" s="196"/>
      <c r="ECO25" s="196"/>
      <c r="ECP25" s="196"/>
      <c r="ECQ25" s="196"/>
      <c r="ECR25" s="196"/>
      <c r="ECS25" s="196"/>
      <c r="ECT25" s="196"/>
      <c r="ECU25" s="196"/>
      <c r="ECV25" s="196"/>
      <c r="ECW25" s="196"/>
      <c r="ECX25" s="196"/>
      <c r="ECY25" s="196"/>
      <c r="ECZ25" s="196"/>
      <c r="EDA25" s="196"/>
      <c r="EDB25" s="196"/>
      <c r="EDC25" s="196"/>
      <c r="EDD25" s="196"/>
      <c r="EDE25" s="196"/>
      <c r="EDF25" s="196"/>
      <c r="EDG25" s="196"/>
      <c r="EDH25" s="196"/>
      <c r="EDI25" s="196"/>
      <c r="EDJ25" s="196"/>
      <c r="EDK25" s="196"/>
      <c r="EDL25" s="196"/>
      <c r="EDM25" s="196"/>
      <c r="EDN25" s="196"/>
      <c r="EDO25" s="196"/>
      <c r="EDP25" s="196"/>
      <c r="EDQ25" s="196"/>
      <c r="EDR25" s="196"/>
      <c r="EDS25" s="196"/>
      <c r="EDT25" s="196"/>
      <c r="EDU25" s="196"/>
      <c r="EDV25" s="196"/>
      <c r="EDW25" s="196"/>
      <c r="EDX25" s="196"/>
      <c r="EDY25" s="196"/>
      <c r="EDZ25" s="196"/>
      <c r="EEA25" s="196"/>
      <c r="EEB25" s="196"/>
      <c r="EEC25" s="196"/>
      <c r="EED25" s="196"/>
      <c r="EEE25" s="196"/>
      <c r="EEF25" s="196"/>
      <c r="EEG25" s="196"/>
      <c r="EEH25" s="196"/>
      <c r="EEI25" s="196"/>
      <c r="EEJ25" s="196"/>
      <c r="EEK25" s="196"/>
      <c r="EEL25" s="196"/>
      <c r="EEM25" s="196"/>
      <c r="EEN25" s="196"/>
      <c r="EEO25" s="196"/>
      <c r="EEP25" s="196"/>
      <c r="EEQ25" s="196"/>
      <c r="EER25" s="196"/>
      <c r="EES25" s="196"/>
      <c r="EET25" s="196"/>
      <c r="EEU25" s="196"/>
      <c r="EEV25" s="196"/>
      <c r="EEW25" s="196"/>
      <c r="EEX25" s="196"/>
      <c r="EEY25" s="196"/>
      <c r="EEZ25" s="196"/>
      <c r="EFA25" s="196"/>
      <c r="EFB25" s="196"/>
      <c r="EFC25" s="196"/>
      <c r="EFD25" s="196"/>
      <c r="EFE25" s="196"/>
      <c r="EFF25" s="196"/>
      <c r="EFG25" s="196"/>
      <c r="EFH25" s="196"/>
      <c r="EFI25" s="196"/>
      <c r="EFJ25" s="196"/>
      <c r="EFK25" s="196"/>
      <c r="EFL25" s="196"/>
      <c r="EFM25" s="196"/>
      <c r="EFN25" s="196"/>
      <c r="EFO25" s="196"/>
      <c r="EFP25" s="196"/>
      <c r="EFQ25" s="196"/>
      <c r="EFR25" s="196"/>
      <c r="EFS25" s="196"/>
      <c r="EFT25" s="196"/>
      <c r="EFU25" s="196"/>
      <c r="EFV25" s="196"/>
      <c r="EFW25" s="196"/>
      <c r="EFX25" s="196"/>
      <c r="EFY25" s="196"/>
      <c r="EFZ25" s="196"/>
      <c r="EGA25" s="196"/>
      <c r="EGB25" s="196"/>
      <c r="EGC25" s="196"/>
      <c r="EGD25" s="196"/>
      <c r="EGE25" s="196"/>
      <c r="EGF25" s="196"/>
      <c r="EGG25" s="196"/>
      <c r="EGH25" s="196"/>
      <c r="EGI25" s="196"/>
      <c r="EGJ25" s="196"/>
      <c r="EGK25" s="196"/>
      <c r="EGL25" s="196"/>
      <c r="EGM25" s="196"/>
      <c r="EGN25" s="196"/>
      <c r="EGO25" s="196"/>
      <c r="EGP25" s="196"/>
      <c r="EGQ25" s="196"/>
      <c r="EGR25" s="196"/>
      <c r="EGS25" s="196"/>
      <c r="EGT25" s="196"/>
      <c r="EGU25" s="196"/>
      <c r="EGV25" s="196"/>
      <c r="EGW25" s="196"/>
      <c r="EGX25" s="196"/>
      <c r="EGY25" s="196"/>
      <c r="EGZ25" s="196"/>
      <c r="EHA25" s="196"/>
      <c r="EHB25" s="196"/>
      <c r="EHC25" s="196"/>
      <c r="EHD25" s="196"/>
      <c r="EHE25" s="196"/>
      <c r="EHF25" s="196"/>
      <c r="EHG25" s="196"/>
      <c r="EHH25" s="196"/>
      <c r="EHI25" s="196"/>
      <c r="EHJ25" s="196"/>
      <c r="EHK25" s="196"/>
      <c r="EHL25" s="196"/>
      <c r="EHM25" s="196"/>
      <c r="EHN25" s="196"/>
      <c r="EHO25" s="196"/>
      <c r="EHP25" s="196"/>
      <c r="EHQ25" s="196"/>
      <c r="EHR25" s="196"/>
      <c r="EHS25" s="196"/>
      <c r="EHT25" s="196"/>
      <c r="EHU25" s="196"/>
      <c r="EHV25" s="196"/>
      <c r="EHW25" s="196"/>
      <c r="EHX25" s="196"/>
      <c r="EHY25" s="196"/>
      <c r="EHZ25" s="196"/>
      <c r="EIA25" s="196"/>
      <c r="EIB25" s="196"/>
      <c r="EIC25" s="196"/>
      <c r="EID25" s="196"/>
      <c r="EIE25" s="196"/>
      <c r="EIF25" s="196"/>
      <c r="EIG25" s="196"/>
      <c r="EIH25" s="196"/>
      <c r="EII25" s="196"/>
      <c r="EIJ25" s="196"/>
      <c r="EIK25" s="196"/>
      <c r="EIL25" s="196"/>
      <c r="EIM25" s="196"/>
      <c r="EIN25" s="196"/>
      <c r="EIO25" s="196"/>
      <c r="EIP25" s="196"/>
      <c r="EIQ25" s="196"/>
      <c r="EIR25" s="196"/>
      <c r="EIS25" s="196"/>
      <c r="EIT25" s="196"/>
      <c r="EIU25" s="196"/>
      <c r="EIV25" s="196"/>
      <c r="EIW25" s="196"/>
      <c r="EIX25" s="196"/>
      <c r="EIY25" s="196"/>
      <c r="EIZ25" s="196"/>
      <c r="EJA25" s="196"/>
      <c r="EJB25" s="196"/>
      <c r="EJC25" s="196"/>
      <c r="EJD25" s="196"/>
      <c r="EJE25" s="196"/>
      <c r="EJF25" s="196"/>
      <c r="EJG25" s="196"/>
      <c r="EJH25" s="196"/>
      <c r="EJI25" s="196"/>
      <c r="EJJ25" s="196"/>
      <c r="EJK25" s="196"/>
      <c r="EJL25" s="196"/>
      <c r="EJM25" s="196"/>
      <c r="EJN25" s="196"/>
      <c r="EJO25" s="196"/>
      <c r="EJP25" s="196"/>
      <c r="EJQ25" s="196"/>
      <c r="EJR25" s="196"/>
      <c r="EJS25" s="196"/>
      <c r="EJT25" s="196"/>
      <c r="EJU25" s="196"/>
      <c r="EJV25" s="196"/>
      <c r="EJW25" s="196"/>
      <c r="EJX25" s="196"/>
      <c r="EJY25" s="196"/>
      <c r="EJZ25" s="196"/>
      <c r="EKA25" s="196"/>
      <c r="EKB25" s="196"/>
      <c r="EKC25" s="196"/>
      <c r="EKD25" s="196"/>
      <c r="EKE25" s="196"/>
      <c r="EKF25" s="196"/>
      <c r="EKG25" s="196"/>
      <c r="EKH25" s="196"/>
      <c r="EKI25" s="196"/>
      <c r="EKJ25" s="196"/>
      <c r="EKK25" s="196"/>
      <c r="EKL25" s="196"/>
      <c r="EKM25" s="196"/>
      <c r="EKN25" s="196"/>
      <c r="EKO25" s="196"/>
      <c r="EKP25" s="196"/>
      <c r="EKQ25" s="196"/>
      <c r="EKR25" s="196"/>
      <c r="EKS25" s="196"/>
      <c r="EKT25" s="196"/>
      <c r="EKU25" s="196"/>
      <c r="EKV25" s="196"/>
      <c r="EKW25" s="196"/>
      <c r="EKX25" s="196"/>
      <c r="EKY25" s="196"/>
      <c r="EKZ25" s="196"/>
      <c r="ELA25" s="196"/>
      <c r="ELB25" s="196"/>
      <c r="ELC25" s="196"/>
      <c r="ELD25" s="196"/>
      <c r="ELE25" s="196"/>
      <c r="ELF25" s="196"/>
      <c r="ELG25" s="196"/>
      <c r="ELH25" s="196"/>
      <c r="ELI25" s="196"/>
      <c r="ELJ25" s="196"/>
      <c r="ELK25" s="196"/>
      <c r="ELL25" s="196"/>
      <c r="ELM25" s="196"/>
      <c r="ELN25" s="196"/>
      <c r="ELO25" s="196"/>
      <c r="ELP25" s="196"/>
      <c r="ELQ25" s="196"/>
      <c r="ELR25" s="196"/>
      <c r="ELS25" s="196"/>
      <c r="ELT25" s="196"/>
      <c r="ELU25" s="196"/>
      <c r="ELV25" s="196"/>
      <c r="ELW25" s="196"/>
      <c r="ELX25" s="196"/>
      <c r="ELY25" s="196"/>
      <c r="ELZ25" s="196"/>
      <c r="EMA25" s="196"/>
      <c r="EMB25" s="196"/>
      <c r="EMC25" s="196"/>
      <c r="EMD25" s="196"/>
      <c r="EME25" s="196"/>
      <c r="EMF25" s="196"/>
      <c r="EMG25" s="196"/>
      <c r="EMH25" s="196"/>
      <c r="EMI25" s="196"/>
      <c r="EMJ25" s="196"/>
      <c r="EMK25" s="196"/>
      <c r="EML25" s="196"/>
      <c r="EMM25" s="196"/>
      <c r="EMN25" s="196"/>
      <c r="EMO25" s="196"/>
      <c r="EMP25" s="196"/>
      <c r="EMQ25" s="196"/>
      <c r="EMR25" s="196"/>
      <c r="EMS25" s="196"/>
      <c r="EMT25" s="196"/>
      <c r="EMU25" s="196"/>
      <c r="EMV25" s="196"/>
      <c r="EMW25" s="196"/>
      <c r="EMX25" s="196"/>
      <c r="EMY25" s="196"/>
      <c r="EMZ25" s="196"/>
      <c r="ENA25" s="196"/>
      <c r="ENB25" s="196"/>
      <c r="ENC25" s="196"/>
      <c r="END25" s="196"/>
      <c r="ENE25" s="196"/>
      <c r="ENF25" s="196"/>
      <c r="ENG25" s="196"/>
      <c r="ENH25" s="196"/>
      <c r="ENI25" s="196"/>
      <c r="ENJ25" s="196"/>
      <c r="ENK25" s="196"/>
      <c r="ENL25" s="196"/>
      <c r="ENM25" s="196"/>
      <c r="ENN25" s="196"/>
      <c r="ENO25" s="196"/>
      <c r="ENP25" s="196"/>
      <c r="ENQ25" s="196"/>
      <c r="ENR25" s="196"/>
      <c r="ENS25" s="196"/>
      <c r="ENT25" s="196"/>
      <c r="ENU25" s="196"/>
      <c r="ENV25" s="196"/>
      <c r="ENW25" s="196"/>
      <c r="ENX25" s="196"/>
      <c r="ENY25" s="196"/>
      <c r="ENZ25" s="196"/>
      <c r="EOA25" s="196"/>
      <c r="EOB25" s="196"/>
      <c r="EOC25" s="196"/>
      <c r="EOD25" s="196"/>
      <c r="EOE25" s="196"/>
      <c r="EOF25" s="196"/>
      <c r="EOG25" s="196"/>
      <c r="EOH25" s="196"/>
      <c r="EOI25" s="196"/>
      <c r="EOJ25" s="196"/>
      <c r="EOK25" s="196"/>
      <c r="EOL25" s="196"/>
      <c r="EOM25" s="196"/>
      <c r="EON25" s="196"/>
      <c r="EOO25" s="196"/>
      <c r="EOP25" s="196"/>
      <c r="EOQ25" s="196"/>
      <c r="EOR25" s="196"/>
      <c r="EOS25" s="196"/>
      <c r="EOT25" s="196"/>
      <c r="EOU25" s="196"/>
      <c r="EOV25" s="196"/>
      <c r="EOW25" s="196"/>
      <c r="EOX25" s="196"/>
      <c r="EOY25" s="196"/>
      <c r="EOZ25" s="196"/>
      <c r="EPA25" s="196"/>
      <c r="EPB25" s="196"/>
      <c r="EPC25" s="196"/>
      <c r="EPD25" s="196"/>
      <c r="EPE25" s="196"/>
      <c r="EPF25" s="196"/>
      <c r="EPG25" s="196"/>
      <c r="EPH25" s="196"/>
      <c r="EPI25" s="196"/>
      <c r="EPJ25" s="196"/>
      <c r="EPK25" s="196"/>
      <c r="EPL25" s="196"/>
      <c r="EPM25" s="196"/>
      <c r="EPN25" s="196"/>
      <c r="EPO25" s="196"/>
      <c r="EPP25" s="196"/>
      <c r="EPQ25" s="196"/>
      <c r="EPR25" s="196"/>
      <c r="EPS25" s="196"/>
      <c r="EPT25" s="196"/>
      <c r="EPU25" s="196"/>
      <c r="EPV25" s="196"/>
      <c r="EPW25" s="196"/>
      <c r="EPX25" s="196"/>
      <c r="EPY25" s="196"/>
      <c r="EPZ25" s="196"/>
      <c r="EQA25" s="196"/>
      <c r="EQB25" s="196"/>
      <c r="EQC25" s="196"/>
      <c r="EQD25" s="196"/>
      <c r="EQE25" s="196"/>
      <c r="EQF25" s="196"/>
      <c r="EQG25" s="196"/>
      <c r="EQH25" s="196"/>
      <c r="EQI25" s="196"/>
      <c r="EQJ25" s="196"/>
      <c r="EQK25" s="196"/>
      <c r="EQL25" s="196"/>
      <c r="EQM25" s="196"/>
      <c r="EQN25" s="196"/>
      <c r="EQO25" s="196"/>
      <c r="EQP25" s="196"/>
      <c r="EQQ25" s="196"/>
      <c r="EQR25" s="196"/>
      <c r="EQS25" s="196"/>
      <c r="EQT25" s="196"/>
      <c r="EQU25" s="196"/>
      <c r="EQV25" s="196"/>
      <c r="EQW25" s="196"/>
      <c r="EQX25" s="196"/>
      <c r="EQY25" s="196"/>
      <c r="EQZ25" s="196"/>
      <c r="ERA25" s="196"/>
      <c r="ERB25" s="196"/>
      <c r="ERC25" s="196"/>
      <c r="ERD25" s="196"/>
      <c r="ERE25" s="196"/>
      <c r="ERF25" s="196"/>
      <c r="ERG25" s="196"/>
      <c r="ERH25" s="196"/>
      <c r="ERI25" s="196"/>
      <c r="ERJ25" s="196"/>
      <c r="ERK25" s="196"/>
      <c r="ERL25" s="196"/>
      <c r="ERM25" s="196"/>
      <c r="ERN25" s="196"/>
      <c r="ERO25" s="196"/>
      <c r="ERP25" s="196"/>
      <c r="ERQ25" s="196"/>
      <c r="ERR25" s="196"/>
      <c r="ERS25" s="196"/>
      <c r="ERT25" s="196"/>
      <c r="ERU25" s="196"/>
      <c r="ERV25" s="196"/>
      <c r="ERW25" s="196"/>
      <c r="ERX25" s="196"/>
      <c r="ERY25" s="196"/>
      <c r="ERZ25" s="196"/>
      <c r="ESA25" s="196"/>
      <c r="ESB25" s="196"/>
      <c r="ESC25" s="196"/>
      <c r="ESD25" s="196"/>
      <c r="ESE25" s="196"/>
      <c r="ESF25" s="196"/>
      <c r="ESG25" s="196"/>
      <c r="ESH25" s="196"/>
      <c r="ESI25" s="196"/>
      <c r="ESJ25" s="196"/>
      <c r="ESK25" s="196"/>
      <c r="ESL25" s="196"/>
      <c r="ESM25" s="196"/>
      <c r="ESN25" s="196"/>
      <c r="ESO25" s="196"/>
      <c r="ESP25" s="196"/>
      <c r="ESQ25" s="196"/>
      <c r="ESR25" s="196"/>
      <c r="ESS25" s="196"/>
      <c r="EST25" s="196"/>
      <c r="ESU25" s="196"/>
      <c r="ESV25" s="196"/>
      <c r="ESW25" s="196"/>
      <c r="ESX25" s="196"/>
      <c r="ESY25" s="196"/>
      <c r="ESZ25" s="196"/>
      <c r="ETA25" s="196"/>
      <c r="ETB25" s="196"/>
      <c r="ETC25" s="196"/>
      <c r="ETD25" s="196"/>
      <c r="ETE25" s="196"/>
      <c r="ETF25" s="196"/>
      <c r="ETG25" s="196"/>
      <c r="ETH25" s="196"/>
      <c r="ETI25" s="196"/>
      <c r="ETJ25" s="196"/>
      <c r="ETK25" s="196"/>
      <c r="ETL25" s="196"/>
      <c r="ETM25" s="196"/>
      <c r="ETN25" s="196"/>
      <c r="ETO25" s="196"/>
      <c r="ETP25" s="196"/>
      <c r="ETQ25" s="196"/>
      <c r="ETR25" s="196"/>
      <c r="ETS25" s="196"/>
      <c r="ETT25" s="196"/>
      <c r="ETU25" s="196"/>
      <c r="ETV25" s="196"/>
      <c r="ETW25" s="196"/>
      <c r="ETX25" s="196"/>
      <c r="ETY25" s="196"/>
      <c r="ETZ25" s="196"/>
      <c r="EUA25" s="196"/>
      <c r="EUB25" s="196"/>
      <c r="EUC25" s="196"/>
      <c r="EUD25" s="196"/>
      <c r="EUE25" s="196"/>
      <c r="EUF25" s="196"/>
      <c r="EUG25" s="196"/>
      <c r="EUH25" s="196"/>
      <c r="EUI25" s="196"/>
      <c r="EUJ25" s="196"/>
      <c r="EUK25" s="196"/>
      <c r="EUL25" s="196"/>
      <c r="EUM25" s="196"/>
      <c r="EUN25" s="196"/>
      <c r="EUO25" s="196"/>
      <c r="EUP25" s="196"/>
      <c r="EUQ25" s="196"/>
      <c r="EUR25" s="196"/>
      <c r="EUS25" s="196"/>
      <c r="EUT25" s="196"/>
      <c r="EUU25" s="196"/>
      <c r="EUV25" s="196"/>
      <c r="EUW25" s="196"/>
      <c r="EUX25" s="196"/>
      <c r="EUY25" s="196"/>
      <c r="EUZ25" s="196"/>
      <c r="EVA25" s="196"/>
      <c r="EVB25" s="196"/>
      <c r="EVC25" s="196"/>
      <c r="EVD25" s="196"/>
      <c r="EVE25" s="196"/>
      <c r="EVF25" s="196"/>
      <c r="EVG25" s="196"/>
      <c r="EVH25" s="196"/>
      <c r="EVI25" s="196"/>
      <c r="EVJ25" s="196"/>
      <c r="EVK25" s="196"/>
      <c r="EVL25" s="196"/>
      <c r="EVM25" s="196"/>
      <c r="EVN25" s="196"/>
      <c r="EVO25" s="196"/>
      <c r="EVP25" s="196"/>
      <c r="EVQ25" s="196"/>
      <c r="EVR25" s="196"/>
      <c r="EVS25" s="196"/>
      <c r="EVT25" s="196"/>
      <c r="EVU25" s="196"/>
      <c r="EVV25" s="196"/>
      <c r="EVW25" s="196"/>
      <c r="EVX25" s="196"/>
      <c r="EVY25" s="196"/>
      <c r="EVZ25" s="196"/>
      <c r="EWA25" s="196"/>
      <c r="EWB25" s="196"/>
      <c r="EWC25" s="196"/>
      <c r="EWD25" s="196"/>
      <c r="EWE25" s="196"/>
      <c r="EWF25" s="196"/>
      <c r="EWG25" s="196"/>
      <c r="EWH25" s="196"/>
      <c r="EWI25" s="196"/>
      <c r="EWJ25" s="196"/>
      <c r="EWK25" s="196"/>
      <c r="EWL25" s="196"/>
      <c r="EWM25" s="196"/>
      <c r="EWN25" s="196"/>
      <c r="EWO25" s="196"/>
      <c r="EWP25" s="196"/>
      <c r="EWQ25" s="196"/>
      <c r="EWR25" s="196"/>
      <c r="EWS25" s="196"/>
      <c r="EWT25" s="196"/>
      <c r="EWU25" s="196"/>
      <c r="EWV25" s="196"/>
      <c r="EWW25" s="196"/>
      <c r="EWX25" s="196"/>
      <c r="EWY25" s="196"/>
      <c r="EWZ25" s="196"/>
      <c r="EXA25" s="196"/>
      <c r="EXB25" s="196"/>
      <c r="EXC25" s="196"/>
      <c r="EXD25" s="196"/>
      <c r="EXE25" s="196"/>
      <c r="EXF25" s="196"/>
      <c r="EXG25" s="196"/>
      <c r="EXH25" s="196"/>
      <c r="EXI25" s="196"/>
      <c r="EXJ25" s="196"/>
      <c r="EXK25" s="196"/>
      <c r="EXL25" s="196"/>
      <c r="EXM25" s="196"/>
      <c r="EXN25" s="196"/>
      <c r="EXO25" s="196"/>
      <c r="EXP25" s="196"/>
      <c r="EXQ25" s="196"/>
      <c r="EXR25" s="196"/>
      <c r="EXS25" s="196"/>
      <c r="EXT25" s="196"/>
      <c r="EXU25" s="196"/>
      <c r="EXV25" s="196"/>
      <c r="EXW25" s="196"/>
      <c r="EXX25" s="196"/>
      <c r="EXY25" s="196"/>
      <c r="EXZ25" s="196"/>
      <c r="EYA25" s="196"/>
      <c r="EYB25" s="196"/>
      <c r="EYC25" s="196"/>
      <c r="EYD25" s="196"/>
      <c r="EYE25" s="196"/>
      <c r="EYF25" s="196"/>
      <c r="EYG25" s="196"/>
      <c r="EYH25" s="196"/>
      <c r="EYI25" s="196"/>
      <c r="EYJ25" s="196"/>
      <c r="EYK25" s="196"/>
      <c r="EYL25" s="196"/>
      <c r="EYM25" s="196"/>
      <c r="EYN25" s="196"/>
      <c r="EYO25" s="196"/>
      <c r="EYP25" s="196"/>
      <c r="EYQ25" s="196"/>
      <c r="EYR25" s="196"/>
      <c r="EYS25" s="196"/>
      <c r="EYT25" s="196"/>
      <c r="EYU25" s="196"/>
      <c r="EYV25" s="196"/>
      <c r="EYW25" s="196"/>
      <c r="EYX25" s="196"/>
      <c r="EYY25" s="196"/>
      <c r="EYZ25" s="196"/>
      <c r="EZA25" s="196"/>
      <c r="EZB25" s="196"/>
      <c r="EZC25" s="196"/>
      <c r="EZD25" s="196"/>
      <c r="EZE25" s="196"/>
      <c r="EZF25" s="196"/>
      <c r="EZG25" s="196"/>
      <c r="EZH25" s="196"/>
      <c r="EZI25" s="196"/>
      <c r="EZJ25" s="196"/>
      <c r="EZK25" s="196"/>
      <c r="EZL25" s="196"/>
      <c r="EZM25" s="196"/>
      <c r="EZN25" s="196"/>
      <c r="EZO25" s="196"/>
      <c r="EZP25" s="196"/>
      <c r="EZQ25" s="196"/>
      <c r="EZR25" s="196"/>
      <c r="EZS25" s="196"/>
      <c r="EZT25" s="196"/>
      <c r="EZU25" s="196"/>
      <c r="EZV25" s="196"/>
      <c r="EZW25" s="196"/>
      <c r="EZX25" s="196"/>
      <c r="EZY25" s="196"/>
      <c r="EZZ25" s="196"/>
      <c r="FAA25" s="196"/>
      <c r="FAB25" s="196"/>
      <c r="FAC25" s="196"/>
      <c r="FAD25" s="196"/>
      <c r="FAE25" s="196"/>
      <c r="FAF25" s="196"/>
      <c r="FAG25" s="196"/>
      <c r="FAH25" s="196"/>
      <c r="FAI25" s="196"/>
      <c r="FAJ25" s="196"/>
      <c r="FAK25" s="196"/>
      <c r="FAL25" s="196"/>
      <c r="FAM25" s="196"/>
      <c r="FAN25" s="196"/>
      <c r="FAO25" s="196"/>
      <c r="FAP25" s="196"/>
      <c r="FAQ25" s="196"/>
      <c r="FAR25" s="196"/>
      <c r="FAS25" s="196"/>
      <c r="FAT25" s="196"/>
      <c r="FAU25" s="196"/>
      <c r="FAV25" s="196"/>
      <c r="FAW25" s="196"/>
      <c r="FAX25" s="196"/>
      <c r="FAY25" s="196"/>
      <c r="FAZ25" s="196"/>
      <c r="FBA25" s="196"/>
      <c r="FBB25" s="196"/>
      <c r="FBC25" s="196"/>
      <c r="FBD25" s="196"/>
      <c r="FBE25" s="196"/>
      <c r="FBF25" s="196"/>
      <c r="FBG25" s="196"/>
      <c r="FBH25" s="196"/>
      <c r="FBI25" s="196"/>
      <c r="FBJ25" s="196"/>
      <c r="FBK25" s="196"/>
      <c r="FBL25" s="196"/>
      <c r="FBM25" s="196"/>
      <c r="FBN25" s="196"/>
      <c r="FBO25" s="196"/>
      <c r="FBP25" s="196"/>
      <c r="FBQ25" s="196"/>
      <c r="FBR25" s="196"/>
      <c r="FBS25" s="196"/>
      <c r="FBT25" s="196"/>
      <c r="FBU25" s="196"/>
      <c r="FBV25" s="196"/>
      <c r="FBW25" s="196"/>
      <c r="FBX25" s="196"/>
      <c r="FBY25" s="196"/>
      <c r="FBZ25" s="196"/>
      <c r="FCA25" s="196"/>
      <c r="FCB25" s="196"/>
      <c r="FCC25" s="196"/>
      <c r="FCD25" s="196"/>
      <c r="FCE25" s="196"/>
      <c r="FCF25" s="196"/>
      <c r="FCG25" s="196"/>
      <c r="FCH25" s="196"/>
      <c r="FCI25" s="196"/>
      <c r="FCJ25" s="196"/>
      <c r="FCK25" s="196"/>
      <c r="FCL25" s="196"/>
      <c r="FCM25" s="196"/>
      <c r="FCN25" s="196"/>
      <c r="FCO25" s="196"/>
      <c r="FCP25" s="196"/>
      <c r="FCQ25" s="196"/>
      <c r="FCR25" s="196"/>
      <c r="FCS25" s="196"/>
      <c r="FCT25" s="196"/>
      <c r="FCU25" s="196"/>
      <c r="FCV25" s="196"/>
      <c r="FCW25" s="196"/>
      <c r="FCX25" s="196"/>
      <c r="FCY25" s="196"/>
      <c r="FCZ25" s="196"/>
      <c r="FDA25" s="196"/>
      <c r="FDB25" s="196"/>
      <c r="FDC25" s="196"/>
      <c r="FDD25" s="196"/>
      <c r="FDE25" s="196"/>
      <c r="FDF25" s="196"/>
      <c r="FDG25" s="196"/>
      <c r="FDH25" s="196"/>
      <c r="FDI25" s="196"/>
      <c r="FDJ25" s="196"/>
      <c r="FDK25" s="196"/>
      <c r="FDL25" s="196"/>
      <c r="FDM25" s="196"/>
      <c r="FDN25" s="196"/>
      <c r="FDO25" s="196"/>
      <c r="FDP25" s="196"/>
      <c r="FDQ25" s="196"/>
      <c r="FDR25" s="196"/>
      <c r="FDS25" s="196"/>
      <c r="FDT25" s="196"/>
      <c r="FDU25" s="196"/>
      <c r="FDV25" s="196"/>
      <c r="FDW25" s="196"/>
      <c r="FDX25" s="196"/>
      <c r="FDY25" s="196"/>
      <c r="FDZ25" s="196"/>
      <c r="FEA25" s="196"/>
      <c r="FEB25" s="196"/>
      <c r="FEC25" s="196"/>
      <c r="FED25" s="196"/>
      <c r="FEE25" s="196"/>
      <c r="FEF25" s="196"/>
      <c r="FEG25" s="196"/>
      <c r="FEH25" s="196"/>
      <c r="FEI25" s="196"/>
      <c r="FEJ25" s="196"/>
      <c r="FEK25" s="196"/>
      <c r="FEL25" s="196"/>
      <c r="FEM25" s="196"/>
      <c r="FEN25" s="196"/>
      <c r="FEO25" s="196"/>
      <c r="FEP25" s="196"/>
      <c r="FEQ25" s="196"/>
      <c r="FER25" s="196"/>
      <c r="FES25" s="196"/>
      <c r="FET25" s="196"/>
      <c r="FEU25" s="196"/>
      <c r="FEV25" s="196"/>
      <c r="FEW25" s="196"/>
      <c r="FEX25" s="196"/>
      <c r="FEY25" s="196"/>
      <c r="FEZ25" s="196"/>
      <c r="FFA25" s="196"/>
      <c r="FFB25" s="196"/>
      <c r="FFC25" s="196"/>
      <c r="FFD25" s="196"/>
      <c r="FFE25" s="196"/>
      <c r="FFF25" s="196"/>
      <c r="FFG25" s="196"/>
      <c r="FFH25" s="196"/>
      <c r="FFI25" s="196"/>
      <c r="FFJ25" s="196"/>
      <c r="FFK25" s="196"/>
      <c r="FFL25" s="196"/>
      <c r="FFM25" s="196"/>
      <c r="FFN25" s="196"/>
      <c r="FFO25" s="196"/>
      <c r="FFP25" s="196"/>
      <c r="FFQ25" s="196"/>
      <c r="FFR25" s="196"/>
      <c r="FFS25" s="196"/>
      <c r="FFT25" s="196"/>
      <c r="FFU25" s="196"/>
      <c r="FFV25" s="196"/>
      <c r="FFW25" s="196"/>
      <c r="FFX25" s="196"/>
      <c r="FFY25" s="196"/>
      <c r="FFZ25" s="196"/>
      <c r="FGA25" s="196"/>
      <c r="FGB25" s="196"/>
      <c r="FGC25" s="196"/>
      <c r="FGD25" s="196"/>
      <c r="FGE25" s="196"/>
      <c r="FGF25" s="196"/>
      <c r="FGG25" s="196"/>
      <c r="FGH25" s="196"/>
      <c r="FGI25" s="196"/>
      <c r="FGJ25" s="196"/>
      <c r="FGK25" s="196"/>
      <c r="FGL25" s="196"/>
      <c r="FGM25" s="196"/>
      <c r="FGN25" s="196"/>
      <c r="FGO25" s="196"/>
      <c r="FGP25" s="196"/>
      <c r="FGQ25" s="196"/>
      <c r="FGR25" s="196"/>
      <c r="FGS25" s="196"/>
      <c r="FGT25" s="196"/>
      <c r="FGU25" s="196"/>
      <c r="FGV25" s="196"/>
      <c r="FGW25" s="196"/>
      <c r="FGX25" s="196"/>
      <c r="FGY25" s="196"/>
      <c r="FGZ25" s="196"/>
      <c r="FHA25" s="196"/>
      <c r="FHB25" s="196"/>
      <c r="FHC25" s="196"/>
      <c r="FHD25" s="196"/>
      <c r="FHE25" s="196"/>
      <c r="FHF25" s="196"/>
      <c r="FHG25" s="196"/>
      <c r="FHH25" s="196"/>
      <c r="FHI25" s="196"/>
      <c r="FHJ25" s="196"/>
      <c r="FHK25" s="196"/>
      <c r="FHL25" s="196"/>
      <c r="FHM25" s="196"/>
      <c r="FHN25" s="196"/>
      <c r="FHO25" s="196"/>
      <c r="FHP25" s="196"/>
      <c r="FHQ25" s="196"/>
      <c r="FHR25" s="196"/>
      <c r="FHS25" s="196"/>
      <c r="FHT25" s="196"/>
      <c r="FHU25" s="196"/>
      <c r="FHV25" s="196"/>
      <c r="FHW25" s="196"/>
      <c r="FHX25" s="196"/>
      <c r="FHY25" s="196"/>
      <c r="FHZ25" s="196"/>
      <c r="FIA25" s="196"/>
      <c r="FIB25" s="196"/>
      <c r="FIC25" s="196"/>
      <c r="FID25" s="196"/>
      <c r="FIE25" s="196"/>
      <c r="FIF25" s="196"/>
      <c r="FIG25" s="196"/>
      <c r="FIH25" s="196"/>
      <c r="FII25" s="196"/>
      <c r="FIJ25" s="196"/>
      <c r="FIK25" s="196"/>
      <c r="FIL25" s="196"/>
      <c r="FIM25" s="196"/>
      <c r="FIN25" s="196"/>
      <c r="FIO25" s="196"/>
      <c r="FIP25" s="196"/>
      <c r="FIQ25" s="196"/>
      <c r="FIR25" s="196"/>
      <c r="FIS25" s="196"/>
      <c r="FIT25" s="196"/>
      <c r="FIU25" s="196"/>
      <c r="FIV25" s="196"/>
      <c r="FIW25" s="196"/>
      <c r="FIX25" s="196"/>
      <c r="FIY25" s="196"/>
      <c r="FIZ25" s="196"/>
      <c r="FJA25" s="196"/>
      <c r="FJB25" s="196"/>
      <c r="FJC25" s="196"/>
      <c r="FJD25" s="196"/>
      <c r="FJE25" s="196"/>
      <c r="FJF25" s="196"/>
      <c r="FJG25" s="196"/>
      <c r="FJH25" s="196"/>
      <c r="FJI25" s="196"/>
      <c r="FJJ25" s="196"/>
      <c r="FJK25" s="196"/>
      <c r="FJL25" s="196"/>
      <c r="FJM25" s="196"/>
      <c r="FJN25" s="196"/>
      <c r="FJO25" s="196"/>
      <c r="FJP25" s="196"/>
      <c r="FJQ25" s="196"/>
      <c r="FJR25" s="196"/>
      <c r="FJS25" s="196"/>
      <c r="FJT25" s="196"/>
      <c r="FJU25" s="196"/>
      <c r="FJV25" s="196"/>
      <c r="FJW25" s="196"/>
      <c r="FJX25" s="196"/>
      <c r="FJY25" s="196"/>
      <c r="FJZ25" s="196"/>
      <c r="FKA25" s="196"/>
      <c r="FKB25" s="196"/>
      <c r="FKC25" s="196"/>
      <c r="FKD25" s="196"/>
      <c r="FKE25" s="196"/>
      <c r="FKF25" s="196"/>
      <c r="FKG25" s="196"/>
      <c r="FKH25" s="196"/>
      <c r="FKI25" s="196"/>
      <c r="FKJ25" s="196"/>
      <c r="FKK25" s="196"/>
      <c r="FKL25" s="196"/>
      <c r="FKM25" s="196"/>
      <c r="FKN25" s="196"/>
      <c r="FKO25" s="196"/>
      <c r="FKP25" s="196"/>
      <c r="FKQ25" s="196"/>
      <c r="FKR25" s="196"/>
      <c r="FKS25" s="196"/>
      <c r="FKT25" s="196"/>
      <c r="FKU25" s="196"/>
      <c r="FKV25" s="196"/>
      <c r="FKW25" s="196"/>
      <c r="FKX25" s="196"/>
      <c r="FKY25" s="196"/>
      <c r="FKZ25" s="196"/>
      <c r="FLA25" s="196"/>
      <c r="FLB25" s="196"/>
      <c r="FLC25" s="196"/>
      <c r="FLD25" s="196"/>
      <c r="FLE25" s="196"/>
      <c r="FLF25" s="196"/>
      <c r="FLG25" s="196"/>
      <c r="FLH25" s="196"/>
      <c r="FLI25" s="196"/>
      <c r="FLJ25" s="196"/>
      <c r="FLK25" s="196"/>
      <c r="FLL25" s="196"/>
      <c r="FLM25" s="196"/>
      <c r="FLN25" s="196"/>
      <c r="FLO25" s="196"/>
      <c r="FLP25" s="196"/>
      <c r="FLQ25" s="196"/>
      <c r="FLR25" s="196"/>
      <c r="FLS25" s="196"/>
      <c r="FLT25" s="196"/>
      <c r="FLU25" s="196"/>
      <c r="FLV25" s="196"/>
      <c r="FLW25" s="196"/>
      <c r="FLX25" s="196"/>
      <c r="FLY25" s="196"/>
      <c r="FLZ25" s="196"/>
      <c r="FMA25" s="196"/>
      <c r="FMB25" s="196"/>
      <c r="FMC25" s="196"/>
      <c r="FMD25" s="196"/>
      <c r="FME25" s="196"/>
      <c r="FMF25" s="196"/>
      <c r="FMG25" s="196"/>
      <c r="FMH25" s="196"/>
      <c r="FMI25" s="196"/>
      <c r="FMJ25" s="196"/>
      <c r="FMK25" s="196"/>
      <c r="FML25" s="196"/>
      <c r="FMM25" s="196"/>
      <c r="FMN25" s="196"/>
      <c r="FMO25" s="196"/>
      <c r="FMP25" s="196"/>
      <c r="FMQ25" s="196"/>
      <c r="FMR25" s="196"/>
      <c r="FMS25" s="196"/>
      <c r="FMT25" s="196"/>
      <c r="FMU25" s="196"/>
      <c r="FMV25" s="196"/>
      <c r="FMW25" s="196"/>
      <c r="FMX25" s="196"/>
      <c r="FMY25" s="196"/>
      <c r="FMZ25" s="196"/>
      <c r="FNA25" s="196"/>
      <c r="FNB25" s="196"/>
      <c r="FNC25" s="196"/>
      <c r="FND25" s="196"/>
      <c r="FNE25" s="196"/>
      <c r="FNF25" s="196"/>
      <c r="FNG25" s="196"/>
      <c r="FNH25" s="196"/>
      <c r="FNI25" s="196"/>
      <c r="FNJ25" s="196"/>
      <c r="FNK25" s="196"/>
      <c r="FNL25" s="196"/>
      <c r="FNM25" s="196"/>
      <c r="FNN25" s="196"/>
      <c r="FNO25" s="196"/>
      <c r="FNP25" s="196"/>
      <c r="FNQ25" s="196"/>
      <c r="FNR25" s="196"/>
      <c r="FNS25" s="196"/>
      <c r="FNT25" s="196"/>
      <c r="FNU25" s="196"/>
      <c r="FNV25" s="196"/>
      <c r="FNW25" s="196"/>
      <c r="FNX25" s="196"/>
      <c r="FNY25" s="196"/>
      <c r="FNZ25" s="196"/>
      <c r="FOA25" s="196"/>
      <c r="FOB25" s="196"/>
      <c r="FOC25" s="196"/>
      <c r="FOD25" s="196"/>
      <c r="FOE25" s="196"/>
      <c r="FOF25" s="196"/>
      <c r="FOG25" s="196"/>
      <c r="FOH25" s="196"/>
      <c r="FOI25" s="196"/>
      <c r="FOJ25" s="196"/>
      <c r="FOK25" s="196"/>
      <c r="FOL25" s="196"/>
      <c r="FOM25" s="196"/>
      <c r="FON25" s="196"/>
      <c r="FOO25" s="196"/>
      <c r="FOP25" s="196"/>
      <c r="FOQ25" s="196"/>
      <c r="FOR25" s="196"/>
      <c r="FOS25" s="196"/>
      <c r="FOT25" s="196"/>
      <c r="FOU25" s="196"/>
      <c r="FOV25" s="196"/>
      <c r="FOW25" s="196"/>
      <c r="FOX25" s="196"/>
      <c r="FOY25" s="196"/>
      <c r="FOZ25" s="196"/>
      <c r="FPA25" s="196"/>
      <c r="FPB25" s="196"/>
      <c r="FPC25" s="196"/>
      <c r="FPD25" s="196"/>
      <c r="FPE25" s="196"/>
      <c r="FPF25" s="196"/>
      <c r="FPG25" s="196"/>
      <c r="FPH25" s="196"/>
      <c r="FPI25" s="196"/>
      <c r="FPJ25" s="196"/>
      <c r="FPK25" s="196"/>
      <c r="FPL25" s="196"/>
      <c r="FPM25" s="196"/>
      <c r="FPN25" s="196"/>
      <c r="FPO25" s="196"/>
      <c r="FPP25" s="196"/>
      <c r="FPQ25" s="196"/>
      <c r="FPR25" s="196"/>
      <c r="FPS25" s="196"/>
      <c r="FPT25" s="196"/>
      <c r="FPU25" s="196"/>
      <c r="FPV25" s="196"/>
      <c r="FPW25" s="196"/>
      <c r="FPX25" s="196"/>
      <c r="FPY25" s="196"/>
      <c r="FPZ25" s="196"/>
      <c r="FQA25" s="196"/>
      <c r="FQB25" s="196"/>
      <c r="FQC25" s="196"/>
      <c r="FQD25" s="196"/>
      <c r="FQE25" s="196"/>
      <c r="FQF25" s="196"/>
      <c r="FQG25" s="196"/>
      <c r="FQH25" s="196"/>
      <c r="FQI25" s="196"/>
      <c r="FQJ25" s="196"/>
      <c r="FQK25" s="196"/>
      <c r="FQL25" s="196"/>
      <c r="FQM25" s="196"/>
      <c r="FQN25" s="196"/>
      <c r="FQO25" s="196"/>
      <c r="FQP25" s="196"/>
      <c r="FQQ25" s="196"/>
      <c r="FQR25" s="196"/>
      <c r="FQS25" s="196"/>
      <c r="FQT25" s="196"/>
      <c r="FQU25" s="196"/>
      <c r="FQV25" s="196"/>
      <c r="FQW25" s="196"/>
      <c r="FQX25" s="196"/>
      <c r="FQY25" s="196"/>
      <c r="FQZ25" s="196"/>
      <c r="FRA25" s="196"/>
      <c r="FRB25" s="196"/>
      <c r="FRC25" s="196"/>
      <c r="FRD25" s="196"/>
      <c r="FRE25" s="196"/>
      <c r="FRF25" s="196"/>
      <c r="FRG25" s="196"/>
      <c r="FRH25" s="196"/>
      <c r="FRI25" s="196"/>
      <c r="FRJ25" s="196"/>
      <c r="FRK25" s="196"/>
      <c r="FRL25" s="196"/>
      <c r="FRM25" s="196"/>
      <c r="FRN25" s="196"/>
      <c r="FRO25" s="196"/>
      <c r="FRP25" s="196"/>
      <c r="FRQ25" s="196"/>
      <c r="FRR25" s="196"/>
      <c r="FRS25" s="196"/>
      <c r="FRT25" s="196"/>
      <c r="FRU25" s="196"/>
      <c r="FRV25" s="196"/>
      <c r="FRW25" s="196"/>
      <c r="FRX25" s="196"/>
      <c r="FRY25" s="196"/>
      <c r="FRZ25" s="196"/>
      <c r="FSA25" s="196"/>
      <c r="FSB25" s="196"/>
      <c r="FSC25" s="196"/>
      <c r="FSD25" s="196"/>
      <c r="FSE25" s="196"/>
      <c r="FSF25" s="196"/>
      <c r="FSG25" s="196"/>
      <c r="FSH25" s="196"/>
      <c r="FSI25" s="196"/>
      <c r="FSJ25" s="196"/>
      <c r="FSK25" s="196"/>
      <c r="FSL25" s="196"/>
      <c r="FSM25" s="196"/>
      <c r="FSN25" s="196"/>
      <c r="FSO25" s="196"/>
      <c r="FSP25" s="196"/>
      <c r="FSQ25" s="196"/>
      <c r="FSR25" s="196"/>
      <c r="FSS25" s="196"/>
      <c r="FST25" s="196"/>
      <c r="FSU25" s="196"/>
      <c r="FSV25" s="196"/>
      <c r="FSW25" s="196"/>
      <c r="FSX25" s="196"/>
      <c r="FSY25" s="196"/>
      <c r="FSZ25" s="196"/>
      <c r="FTA25" s="196"/>
      <c r="FTB25" s="196"/>
      <c r="FTC25" s="196"/>
      <c r="FTD25" s="196"/>
      <c r="FTE25" s="196"/>
      <c r="FTF25" s="196"/>
      <c r="FTG25" s="196"/>
      <c r="FTH25" s="196"/>
      <c r="FTI25" s="196"/>
      <c r="FTJ25" s="196"/>
      <c r="FTK25" s="196"/>
      <c r="FTL25" s="196"/>
      <c r="FTM25" s="196"/>
      <c r="FTN25" s="196"/>
      <c r="FTO25" s="196"/>
      <c r="FTP25" s="196"/>
      <c r="FTQ25" s="196"/>
      <c r="FTR25" s="196"/>
      <c r="FTS25" s="196"/>
      <c r="FTT25" s="196"/>
      <c r="FTU25" s="196"/>
      <c r="FTV25" s="196"/>
      <c r="FTW25" s="196"/>
      <c r="FTX25" s="196"/>
      <c r="FTY25" s="196"/>
      <c r="FTZ25" s="196"/>
      <c r="FUA25" s="196"/>
      <c r="FUB25" s="196"/>
      <c r="FUC25" s="196"/>
      <c r="FUD25" s="196"/>
      <c r="FUE25" s="196"/>
      <c r="FUF25" s="196"/>
      <c r="FUG25" s="196"/>
      <c r="FUH25" s="196"/>
      <c r="FUI25" s="196"/>
      <c r="FUJ25" s="196"/>
      <c r="FUK25" s="196"/>
      <c r="FUL25" s="196"/>
      <c r="FUM25" s="196"/>
      <c r="FUN25" s="196"/>
      <c r="FUO25" s="196"/>
      <c r="FUP25" s="196"/>
      <c r="FUQ25" s="196"/>
      <c r="FUR25" s="196"/>
      <c r="FUS25" s="196"/>
      <c r="FUT25" s="196"/>
      <c r="FUU25" s="196"/>
      <c r="FUV25" s="196"/>
      <c r="FUW25" s="196"/>
      <c r="FUX25" s="196"/>
      <c r="FUY25" s="196"/>
      <c r="FUZ25" s="196"/>
      <c r="FVA25" s="196"/>
      <c r="FVB25" s="196"/>
      <c r="FVC25" s="196"/>
      <c r="FVD25" s="196"/>
      <c r="FVE25" s="196"/>
      <c r="FVF25" s="196"/>
      <c r="FVG25" s="196"/>
      <c r="FVH25" s="196"/>
      <c r="FVI25" s="196"/>
      <c r="FVJ25" s="196"/>
      <c r="FVK25" s="196"/>
      <c r="FVL25" s="196"/>
      <c r="FVM25" s="196"/>
      <c r="FVN25" s="196"/>
      <c r="FVO25" s="196"/>
      <c r="FVP25" s="196"/>
      <c r="FVQ25" s="196"/>
      <c r="FVR25" s="196"/>
      <c r="FVS25" s="196"/>
      <c r="FVT25" s="196"/>
      <c r="FVU25" s="196"/>
      <c r="FVV25" s="196"/>
      <c r="FVW25" s="196"/>
      <c r="FVX25" s="196"/>
      <c r="FVY25" s="196"/>
      <c r="FVZ25" s="196"/>
      <c r="FWA25" s="196"/>
      <c r="FWB25" s="196"/>
      <c r="FWC25" s="196"/>
      <c r="FWD25" s="196"/>
      <c r="FWE25" s="196"/>
      <c r="FWF25" s="196"/>
      <c r="FWG25" s="196"/>
      <c r="FWH25" s="196"/>
      <c r="FWI25" s="196"/>
      <c r="FWJ25" s="196"/>
      <c r="FWK25" s="196"/>
      <c r="FWL25" s="196"/>
      <c r="FWM25" s="196"/>
      <c r="FWN25" s="196"/>
      <c r="FWO25" s="196"/>
      <c r="FWP25" s="196"/>
      <c r="FWQ25" s="196"/>
      <c r="FWR25" s="196"/>
      <c r="FWS25" s="196"/>
      <c r="FWT25" s="196"/>
      <c r="FWU25" s="196"/>
      <c r="FWV25" s="196"/>
      <c r="FWW25" s="196"/>
      <c r="FWX25" s="196"/>
      <c r="FWY25" s="196"/>
      <c r="FWZ25" s="196"/>
      <c r="FXA25" s="196"/>
      <c r="FXB25" s="196"/>
      <c r="FXC25" s="196"/>
      <c r="FXD25" s="196"/>
      <c r="FXE25" s="196"/>
      <c r="FXF25" s="196"/>
      <c r="FXG25" s="196"/>
      <c r="FXH25" s="196"/>
      <c r="FXI25" s="196"/>
      <c r="FXJ25" s="196"/>
      <c r="FXK25" s="196"/>
      <c r="FXL25" s="196"/>
      <c r="FXM25" s="196"/>
      <c r="FXN25" s="196"/>
      <c r="FXO25" s="196"/>
      <c r="FXP25" s="196"/>
      <c r="FXQ25" s="196"/>
      <c r="FXR25" s="196"/>
      <c r="FXS25" s="196"/>
      <c r="FXT25" s="196"/>
      <c r="FXU25" s="196"/>
      <c r="FXV25" s="196"/>
      <c r="FXW25" s="196"/>
      <c r="FXX25" s="196"/>
      <c r="FXY25" s="196"/>
      <c r="FXZ25" s="196"/>
      <c r="FYA25" s="196"/>
      <c r="FYB25" s="196"/>
      <c r="FYC25" s="196"/>
      <c r="FYD25" s="196"/>
      <c r="FYE25" s="196"/>
      <c r="FYF25" s="196"/>
      <c r="FYG25" s="196"/>
      <c r="FYH25" s="196"/>
      <c r="FYI25" s="196"/>
      <c r="FYJ25" s="196"/>
      <c r="FYK25" s="196"/>
      <c r="FYL25" s="196"/>
      <c r="FYM25" s="196"/>
      <c r="FYN25" s="196"/>
      <c r="FYO25" s="196"/>
      <c r="FYP25" s="196"/>
      <c r="FYQ25" s="196"/>
      <c r="FYR25" s="196"/>
      <c r="FYS25" s="196"/>
      <c r="FYT25" s="196"/>
      <c r="FYU25" s="196"/>
      <c r="FYV25" s="196"/>
      <c r="FYW25" s="196"/>
      <c r="FYX25" s="196"/>
      <c r="FYY25" s="196"/>
      <c r="FYZ25" s="196"/>
      <c r="FZA25" s="196"/>
      <c r="FZB25" s="196"/>
      <c r="FZC25" s="196"/>
      <c r="FZD25" s="196"/>
      <c r="FZE25" s="196"/>
      <c r="FZF25" s="196"/>
      <c r="FZG25" s="196"/>
      <c r="FZH25" s="196"/>
      <c r="FZI25" s="196"/>
      <c r="FZJ25" s="196"/>
      <c r="FZK25" s="196"/>
      <c r="FZL25" s="196"/>
      <c r="FZM25" s="196"/>
      <c r="FZN25" s="196"/>
      <c r="FZO25" s="196"/>
      <c r="FZP25" s="196"/>
      <c r="FZQ25" s="196"/>
      <c r="FZR25" s="196"/>
      <c r="FZS25" s="196"/>
      <c r="FZT25" s="196"/>
      <c r="FZU25" s="196"/>
      <c r="FZV25" s="196"/>
      <c r="FZW25" s="196"/>
      <c r="FZX25" s="196"/>
      <c r="FZY25" s="196"/>
      <c r="FZZ25" s="196"/>
      <c r="GAA25" s="196"/>
      <c r="GAB25" s="196"/>
      <c r="GAC25" s="196"/>
      <c r="GAD25" s="196"/>
      <c r="GAE25" s="196"/>
      <c r="GAF25" s="196"/>
      <c r="GAG25" s="196"/>
      <c r="GAH25" s="196"/>
      <c r="GAI25" s="196"/>
      <c r="GAJ25" s="196"/>
      <c r="GAK25" s="196"/>
      <c r="GAL25" s="196"/>
      <c r="GAM25" s="196"/>
      <c r="GAN25" s="196"/>
      <c r="GAO25" s="196"/>
      <c r="GAP25" s="196"/>
      <c r="GAQ25" s="196"/>
      <c r="GAR25" s="196"/>
      <c r="GAS25" s="196"/>
      <c r="GAT25" s="196"/>
      <c r="GAU25" s="196"/>
      <c r="GAV25" s="196"/>
      <c r="GAW25" s="196"/>
      <c r="GAX25" s="196"/>
      <c r="GAY25" s="196"/>
      <c r="GAZ25" s="196"/>
      <c r="GBA25" s="196"/>
      <c r="GBB25" s="196"/>
      <c r="GBC25" s="196"/>
      <c r="GBD25" s="196"/>
      <c r="GBE25" s="196"/>
      <c r="GBF25" s="196"/>
      <c r="GBG25" s="196"/>
      <c r="GBH25" s="196"/>
      <c r="GBI25" s="196"/>
      <c r="GBJ25" s="196"/>
      <c r="GBK25" s="196"/>
      <c r="GBL25" s="196"/>
      <c r="GBM25" s="196"/>
      <c r="GBN25" s="196"/>
      <c r="GBO25" s="196"/>
      <c r="GBP25" s="196"/>
      <c r="GBQ25" s="196"/>
      <c r="GBR25" s="196"/>
      <c r="GBS25" s="196"/>
      <c r="GBT25" s="196"/>
      <c r="GBU25" s="196"/>
      <c r="GBV25" s="196"/>
      <c r="GBW25" s="196"/>
      <c r="GBX25" s="196"/>
      <c r="GBY25" s="196"/>
      <c r="GBZ25" s="196"/>
      <c r="GCA25" s="196"/>
      <c r="GCB25" s="196"/>
      <c r="GCC25" s="196"/>
      <c r="GCD25" s="196"/>
      <c r="GCE25" s="196"/>
      <c r="GCF25" s="196"/>
      <c r="GCG25" s="196"/>
      <c r="GCH25" s="196"/>
      <c r="GCI25" s="196"/>
      <c r="GCJ25" s="196"/>
      <c r="GCK25" s="196"/>
      <c r="GCL25" s="196"/>
      <c r="GCM25" s="196"/>
      <c r="GCN25" s="196"/>
      <c r="GCO25" s="196"/>
      <c r="GCP25" s="196"/>
      <c r="GCQ25" s="196"/>
      <c r="GCR25" s="196"/>
      <c r="GCS25" s="196"/>
      <c r="GCT25" s="196"/>
      <c r="GCU25" s="196"/>
      <c r="GCV25" s="196"/>
      <c r="GCW25" s="196"/>
      <c r="GCX25" s="196"/>
      <c r="GCY25" s="196"/>
      <c r="GCZ25" s="196"/>
      <c r="GDA25" s="196"/>
      <c r="GDB25" s="196"/>
      <c r="GDC25" s="196"/>
      <c r="GDD25" s="196"/>
      <c r="GDE25" s="196"/>
      <c r="GDF25" s="196"/>
      <c r="GDG25" s="196"/>
      <c r="GDH25" s="196"/>
      <c r="GDI25" s="196"/>
      <c r="GDJ25" s="196"/>
      <c r="GDK25" s="196"/>
      <c r="GDL25" s="196"/>
      <c r="GDM25" s="196"/>
      <c r="GDN25" s="196"/>
      <c r="GDO25" s="196"/>
      <c r="GDP25" s="196"/>
      <c r="GDQ25" s="196"/>
      <c r="GDR25" s="196"/>
      <c r="GDS25" s="196"/>
      <c r="GDT25" s="196"/>
      <c r="GDU25" s="196"/>
      <c r="GDV25" s="196"/>
      <c r="GDW25" s="196"/>
      <c r="GDX25" s="196"/>
      <c r="GDY25" s="196"/>
      <c r="GDZ25" s="196"/>
      <c r="GEA25" s="196"/>
      <c r="GEB25" s="196"/>
      <c r="GEC25" s="196"/>
      <c r="GED25" s="196"/>
      <c r="GEE25" s="196"/>
      <c r="GEF25" s="196"/>
      <c r="GEG25" s="196"/>
      <c r="GEH25" s="196"/>
      <c r="GEI25" s="196"/>
      <c r="GEJ25" s="196"/>
      <c r="GEK25" s="196"/>
      <c r="GEL25" s="196"/>
      <c r="GEM25" s="196"/>
      <c r="GEN25" s="196"/>
      <c r="GEO25" s="196"/>
      <c r="GEP25" s="196"/>
      <c r="GEQ25" s="196"/>
      <c r="GER25" s="196"/>
      <c r="GES25" s="196"/>
      <c r="GET25" s="196"/>
      <c r="GEU25" s="196"/>
      <c r="GEV25" s="196"/>
      <c r="GEW25" s="196"/>
      <c r="GEX25" s="196"/>
      <c r="GEY25" s="196"/>
      <c r="GEZ25" s="196"/>
      <c r="GFA25" s="196"/>
      <c r="GFB25" s="196"/>
      <c r="GFC25" s="196"/>
      <c r="GFD25" s="196"/>
      <c r="GFE25" s="196"/>
      <c r="GFF25" s="196"/>
      <c r="GFG25" s="196"/>
      <c r="GFH25" s="196"/>
      <c r="GFI25" s="196"/>
      <c r="GFJ25" s="196"/>
      <c r="GFK25" s="196"/>
      <c r="GFL25" s="196"/>
      <c r="GFM25" s="196"/>
      <c r="GFN25" s="196"/>
      <c r="GFO25" s="196"/>
      <c r="GFP25" s="196"/>
      <c r="GFQ25" s="196"/>
      <c r="GFR25" s="196"/>
      <c r="GFS25" s="196"/>
      <c r="GFT25" s="196"/>
      <c r="GFU25" s="196"/>
      <c r="GFV25" s="196"/>
      <c r="GFW25" s="196"/>
      <c r="GFX25" s="196"/>
      <c r="GFY25" s="196"/>
      <c r="GFZ25" s="196"/>
      <c r="GGA25" s="196"/>
      <c r="GGB25" s="196"/>
      <c r="GGC25" s="196"/>
      <c r="GGD25" s="196"/>
      <c r="GGE25" s="196"/>
      <c r="GGF25" s="196"/>
      <c r="GGG25" s="196"/>
      <c r="GGH25" s="196"/>
      <c r="GGI25" s="196"/>
      <c r="GGJ25" s="196"/>
      <c r="GGK25" s="196"/>
      <c r="GGL25" s="196"/>
      <c r="GGM25" s="196"/>
      <c r="GGN25" s="196"/>
      <c r="GGO25" s="196"/>
      <c r="GGP25" s="196"/>
      <c r="GGQ25" s="196"/>
      <c r="GGR25" s="196"/>
      <c r="GGS25" s="196"/>
      <c r="GGT25" s="196"/>
      <c r="GGU25" s="196"/>
      <c r="GGV25" s="196"/>
      <c r="GGW25" s="196"/>
      <c r="GGX25" s="196"/>
      <c r="GGY25" s="196"/>
      <c r="GGZ25" s="196"/>
      <c r="GHA25" s="196"/>
      <c r="GHB25" s="196"/>
      <c r="GHC25" s="196"/>
      <c r="GHD25" s="196"/>
      <c r="GHE25" s="196"/>
      <c r="GHF25" s="196"/>
      <c r="GHG25" s="196"/>
      <c r="GHH25" s="196"/>
      <c r="GHI25" s="196"/>
      <c r="GHJ25" s="196"/>
      <c r="GHK25" s="196"/>
      <c r="GHL25" s="196"/>
      <c r="GHM25" s="196"/>
      <c r="GHN25" s="196"/>
      <c r="GHO25" s="196"/>
      <c r="GHP25" s="196"/>
      <c r="GHQ25" s="196"/>
      <c r="GHR25" s="196"/>
      <c r="GHS25" s="196"/>
      <c r="GHT25" s="196"/>
      <c r="GHU25" s="196"/>
      <c r="GHV25" s="196"/>
      <c r="GHW25" s="196"/>
      <c r="GHX25" s="196"/>
      <c r="GHY25" s="196"/>
      <c r="GHZ25" s="196"/>
      <c r="GIA25" s="196"/>
      <c r="GIB25" s="196"/>
      <c r="GIC25" s="196"/>
      <c r="GID25" s="196"/>
      <c r="GIE25" s="196"/>
      <c r="GIF25" s="196"/>
      <c r="GIG25" s="196"/>
      <c r="GIH25" s="196"/>
      <c r="GII25" s="196"/>
      <c r="GIJ25" s="196"/>
      <c r="GIK25" s="196"/>
      <c r="GIL25" s="196"/>
      <c r="GIM25" s="196"/>
      <c r="GIN25" s="196"/>
      <c r="GIO25" s="196"/>
      <c r="GIP25" s="196"/>
      <c r="GIQ25" s="196"/>
      <c r="GIR25" s="196"/>
      <c r="GIS25" s="196"/>
      <c r="GIT25" s="196"/>
      <c r="GIU25" s="196"/>
      <c r="GIV25" s="196"/>
      <c r="GIW25" s="196"/>
      <c r="GIX25" s="196"/>
      <c r="GIY25" s="196"/>
      <c r="GIZ25" s="196"/>
      <c r="GJA25" s="196"/>
      <c r="GJB25" s="196"/>
      <c r="GJC25" s="196"/>
      <c r="GJD25" s="196"/>
      <c r="GJE25" s="196"/>
      <c r="GJF25" s="196"/>
      <c r="GJG25" s="196"/>
      <c r="GJH25" s="196"/>
      <c r="GJI25" s="196"/>
      <c r="GJJ25" s="196"/>
      <c r="GJK25" s="196"/>
      <c r="GJL25" s="196"/>
      <c r="GJM25" s="196"/>
      <c r="GJN25" s="196"/>
      <c r="GJO25" s="196"/>
      <c r="GJP25" s="196"/>
      <c r="GJQ25" s="196"/>
      <c r="GJR25" s="196"/>
      <c r="GJS25" s="196"/>
      <c r="GJT25" s="196"/>
      <c r="GJU25" s="196"/>
      <c r="GJV25" s="196"/>
      <c r="GJW25" s="196"/>
      <c r="GJX25" s="196"/>
      <c r="GJY25" s="196"/>
      <c r="GJZ25" s="196"/>
      <c r="GKA25" s="196"/>
      <c r="GKB25" s="196"/>
      <c r="GKC25" s="196"/>
      <c r="GKD25" s="196"/>
      <c r="GKE25" s="196"/>
      <c r="GKF25" s="196"/>
      <c r="GKG25" s="196"/>
      <c r="GKH25" s="196"/>
      <c r="GKI25" s="196"/>
      <c r="GKJ25" s="196"/>
      <c r="GKK25" s="196"/>
      <c r="GKL25" s="196"/>
      <c r="GKM25" s="196"/>
      <c r="GKN25" s="196"/>
      <c r="GKO25" s="196"/>
      <c r="GKP25" s="196"/>
      <c r="GKQ25" s="196"/>
      <c r="GKR25" s="196"/>
      <c r="GKS25" s="196"/>
      <c r="GKT25" s="196"/>
      <c r="GKU25" s="196"/>
      <c r="GKV25" s="196"/>
      <c r="GKW25" s="196"/>
      <c r="GKX25" s="196"/>
      <c r="GKY25" s="196"/>
      <c r="GKZ25" s="196"/>
      <c r="GLA25" s="196"/>
      <c r="GLB25" s="196"/>
      <c r="GLC25" s="196"/>
      <c r="GLD25" s="196"/>
      <c r="GLE25" s="196"/>
      <c r="GLF25" s="196"/>
      <c r="GLG25" s="196"/>
      <c r="GLH25" s="196"/>
      <c r="GLI25" s="196"/>
      <c r="GLJ25" s="196"/>
      <c r="GLK25" s="196"/>
      <c r="GLL25" s="196"/>
      <c r="GLM25" s="196"/>
      <c r="GLN25" s="196"/>
      <c r="GLO25" s="196"/>
      <c r="GLP25" s="196"/>
      <c r="GLQ25" s="196"/>
      <c r="GLR25" s="196"/>
      <c r="GLS25" s="196"/>
      <c r="GLT25" s="196"/>
      <c r="GLU25" s="196"/>
      <c r="GLV25" s="196"/>
      <c r="GLW25" s="196"/>
      <c r="GLX25" s="196"/>
      <c r="GLY25" s="196"/>
      <c r="GLZ25" s="196"/>
      <c r="GMA25" s="196"/>
      <c r="GMB25" s="196"/>
      <c r="GMC25" s="196"/>
      <c r="GMD25" s="196"/>
      <c r="GME25" s="196"/>
      <c r="GMF25" s="196"/>
      <c r="GMG25" s="196"/>
      <c r="GMH25" s="196"/>
      <c r="GMI25" s="196"/>
      <c r="GMJ25" s="196"/>
      <c r="GMK25" s="196"/>
      <c r="GML25" s="196"/>
      <c r="GMM25" s="196"/>
      <c r="GMN25" s="196"/>
      <c r="GMO25" s="196"/>
      <c r="GMP25" s="196"/>
      <c r="GMQ25" s="196"/>
      <c r="GMR25" s="196"/>
      <c r="GMS25" s="196"/>
      <c r="GMT25" s="196"/>
      <c r="GMU25" s="196"/>
      <c r="GMV25" s="196"/>
      <c r="GMW25" s="196"/>
      <c r="GMX25" s="196"/>
      <c r="GMY25" s="196"/>
      <c r="GMZ25" s="196"/>
      <c r="GNA25" s="196"/>
      <c r="GNB25" s="196"/>
      <c r="GNC25" s="196"/>
      <c r="GND25" s="196"/>
      <c r="GNE25" s="196"/>
      <c r="GNF25" s="196"/>
      <c r="GNG25" s="196"/>
      <c r="GNH25" s="196"/>
      <c r="GNI25" s="196"/>
      <c r="GNJ25" s="196"/>
      <c r="GNK25" s="196"/>
      <c r="GNL25" s="196"/>
      <c r="GNM25" s="196"/>
      <c r="GNN25" s="196"/>
      <c r="GNO25" s="196"/>
      <c r="GNP25" s="196"/>
      <c r="GNQ25" s="196"/>
      <c r="GNR25" s="196"/>
      <c r="GNS25" s="196"/>
      <c r="GNT25" s="196"/>
      <c r="GNU25" s="196"/>
      <c r="GNV25" s="196"/>
      <c r="GNW25" s="196"/>
      <c r="GNX25" s="196"/>
      <c r="GNY25" s="196"/>
      <c r="GNZ25" s="196"/>
      <c r="GOA25" s="196"/>
      <c r="GOB25" s="196"/>
      <c r="GOC25" s="196"/>
      <c r="GOD25" s="196"/>
      <c r="GOE25" s="196"/>
      <c r="GOF25" s="196"/>
      <c r="GOG25" s="196"/>
      <c r="GOH25" s="196"/>
      <c r="GOI25" s="196"/>
      <c r="GOJ25" s="196"/>
      <c r="GOK25" s="196"/>
      <c r="GOL25" s="196"/>
      <c r="GOM25" s="196"/>
      <c r="GON25" s="196"/>
      <c r="GOO25" s="196"/>
      <c r="GOP25" s="196"/>
      <c r="GOQ25" s="196"/>
      <c r="GOR25" s="196"/>
      <c r="GOS25" s="196"/>
      <c r="GOT25" s="196"/>
      <c r="GOU25" s="196"/>
      <c r="GOV25" s="196"/>
      <c r="GOW25" s="196"/>
      <c r="GOX25" s="196"/>
      <c r="GOY25" s="196"/>
      <c r="GOZ25" s="196"/>
      <c r="GPA25" s="196"/>
      <c r="GPB25" s="196"/>
      <c r="GPC25" s="196"/>
      <c r="GPD25" s="196"/>
      <c r="GPE25" s="196"/>
      <c r="GPF25" s="196"/>
      <c r="GPG25" s="196"/>
      <c r="GPH25" s="196"/>
      <c r="GPI25" s="196"/>
      <c r="GPJ25" s="196"/>
      <c r="GPK25" s="196"/>
      <c r="GPL25" s="196"/>
      <c r="GPM25" s="196"/>
      <c r="GPN25" s="196"/>
      <c r="GPO25" s="196"/>
      <c r="GPP25" s="196"/>
      <c r="GPQ25" s="196"/>
      <c r="GPR25" s="196"/>
      <c r="GPS25" s="196"/>
      <c r="GPT25" s="196"/>
      <c r="GPU25" s="196"/>
      <c r="GPV25" s="196"/>
      <c r="GPW25" s="196"/>
      <c r="GPX25" s="196"/>
      <c r="GPY25" s="196"/>
      <c r="GPZ25" s="196"/>
      <c r="GQA25" s="196"/>
      <c r="GQB25" s="196"/>
      <c r="GQC25" s="196"/>
      <c r="GQD25" s="196"/>
      <c r="GQE25" s="196"/>
      <c r="GQF25" s="196"/>
      <c r="GQG25" s="196"/>
      <c r="GQH25" s="196"/>
      <c r="GQI25" s="196"/>
      <c r="GQJ25" s="196"/>
      <c r="GQK25" s="196"/>
      <c r="GQL25" s="196"/>
      <c r="GQM25" s="196"/>
      <c r="GQN25" s="196"/>
      <c r="GQO25" s="196"/>
      <c r="GQP25" s="196"/>
      <c r="GQQ25" s="196"/>
      <c r="GQR25" s="196"/>
      <c r="GQS25" s="196"/>
      <c r="GQT25" s="196"/>
      <c r="GQU25" s="196"/>
      <c r="GQV25" s="196"/>
      <c r="GQW25" s="196"/>
      <c r="GQX25" s="196"/>
      <c r="GQY25" s="196"/>
      <c r="GQZ25" s="196"/>
      <c r="GRA25" s="196"/>
      <c r="GRB25" s="196"/>
      <c r="GRC25" s="196"/>
      <c r="GRD25" s="196"/>
      <c r="GRE25" s="196"/>
      <c r="GRF25" s="196"/>
      <c r="GRG25" s="196"/>
      <c r="GRH25" s="196"/>
      <c r="GRI25" s="196"/>
      <c r="GRJ25" s="196"/>
      <c r="GRK25" s="196"/>
      <c r="GRL25" s="196"/>
      <c r="GRM25" s="196"/>
      <c r="GRN25" s="196"/>
      <c r="GRO25" s="196"/>
      <c r="GRP25" s="196"/>
      <c r="GRQ25" s="196"/>
      <c r="GRR25" s="196"/>
      <c r="GRS25" s="196"/>
      <c r="GRT25" s="196"/>
      <c r="GRU25" s="196"/>
      <c r="GRV25" s="196"/>
      <c r="GRW25" s="196"/>
      <c r="GRX25" s="196"/>
      <c r="GRY25" s="196"/>
      <c r="GRZ25" s="196"/>
      <c r="GSA25" s="196"/>
      <c r="GSB25" s="196"/>
      <c r="GSC25" s="196"/>
      <c r="GSD25" s="196"/>
      <c r="GSE25" s="196"/>
      <c r="GSF25" s="196"/>
      <c r="GSG25" s="196"/>
      <c r="GSH25" s="196"/>
      <c r="GSI25" s="196"/>
      <c r="GSJ25" s="196"/>
      <c r="GSK25" s="196"/>
      <c r="GSL25" s="196"/>
      <c r="GSM25" s="196"/>
      <c r="GSN25" s="196"/>
      <c r="GSO25" s="196"/>
      <c r="GSP25" s="196"/>
      <c r="GSQ25" s="196"/>
      <c r="GSR25" s="196"/>
      <c r="GSS25" s="196"/>
      <c r="GST25" s="196"/>
      <c r="GSU25" s="196"/>
      <c r="GSV25" s="196"/>
      <c r="GSW25" s="196"/>
      <c r="GSX25" s="196"/>
      <c r="GSY25" s="196"/>
      <c r="GSZ25" s="196"/>
      <c r="GTA25" s="196"/>
      <c r="GTB25" s="196"/>
      <c r="GTC25" s="196"/>
      <c r="GTD25" s="196"/>
      <c r="GTE25" s="196"/>
      <c r="GTF25" s="196"/>
      <c r="GTG25" s="196"/>
      <c r="GTH25" s="196"/>
      <c r="GTI25" s="196"/>
      <c r="GTJ25" s="196"/>
      <c r="GTK25" s="196"/>
      <c r="GTL25" s="196"/>
      <c r="GTM25" s="196"/>
      <c r="GTN25" s="196"/>
      <c r="GTO25" s="196"/>
      <c r="GTP25" s="196"/>
      <c r="GTQ25" s="196"/>
      <c r="GTR25" s="196"/>
      <c r="GTS25" s="196"/>
      <c r="GTT25" s="196"/>
      <c r="GTU25" s="196"/>
      <c r="GTV25" s="196"/>
      <c r="GTW25" s="196"/>
      <c r="GTX25" s="196"/>
      <c r="GTY25" s="196"/>
      <c r="GTZ25" s="196"/>
      <c r="GUA25" s="196"/>
      <c r="GUB25" s="196"/>
      <c r="GUC25" s="196"/>
      <c r="GUD25" s="196"/>
      <c r="GUE25" s="196"/>
      <c r="GUF25" s="196"/>
      <c r="GUG25" s="196"/>
      <c r="GUH25" s="196"/>
      <c r="GUI25" s="196"/>
      <c r="GUJ25" s="196"/>
      <c r="GUK25" s="196"/>
      <c r="GUL25" s="196"/>
      <c r="GUM25" s="196"/>
      <c r="GUN25" s="196"/>
      <c r="GUO25" s="196"/>
      <c r="GUP25" s="196"/>
      <c r="GUQ25" s="196"/>
      <c r="GUR25" s="196"/>
      <c r="GUS25" s="196"/>
      <c r="GUT25" s="196"/>
      <c r="GUU25" s="196"/>
      <c r="GUV25" s="196"/>
      <c r="GUW25" s="196"/>
      <c r="GUX25" s="196"/>
      <c r="GUY25" s="196"/>
      <c r="GUZ25" s="196"/>
      <c r="GVA25" s="196"/>
      <c r="GVB25" s="196"/>
      <c r="GVC25" s="196"/>
      <c r="GVD25" s="196"/>
      <c r="GVE25" s="196"/>
      <c r="GVF25" s="196"/>
      <c r="GVG25" s="196"/>
      <c r="GVH25" s="196"/>
      <c r="GVI25" s="196"/>
      <c r="GVJ25" s="196"/>
      <c r="GVK25" s="196"/>
      <c r="GVL25" s="196"/>
      <c r="GVM25" s="196"/>
      <c r="GVN25" s="196"/>
      <c r="GVO25" s="196"/>
      <c r="GVP25" s="196"/>
      <c r="GVQ25" s="196"/>
      <c r="GVR25" s="196"/>
      <c r="GVS25" s="196"/>
      <c r="GVT25" s="196"/>
      <c r="GVU25" s="196"/>
      <c r="GVV25" s="196"/>
      <c r="GVW25" s="196"/>
      <c r="GVX25" s="196"/>
      <c r="GVY25" s="196"/>
      <c r="GVZ25" s="196"/>
      <c r="GWA25" s="196"/>
      <c r="GWB25" s="196"/>
      <c r="GWC25" s="196"/>
      <c r="GWD25" s="196"/>
      <c r="GWE25" s="196"/>
      <c r="GWF25" s="196"/>
      <c r="GWG25" s="196"/>
      <c r="GWH25" s="196"/>
      <c r="GWI25" s="196"/>
      <c r="GWJ25" s="196"/>
      <c r="GWK25" s="196"/>
      <c r="GWL25" s="196"/>
      <c r="GWM25" s="196"/>
      <c r="GWN25" s="196"/>
      <c r="GWO25" s="196"/>
      <c r="GWP25" s="196"/>
      <c r="GWQ25" s="196"/>
      <c r="GWR25" s="196"/>
      <c r="GWS25" s="196"/>
      <c r="GWT25" s="196"/>
      <c r="GWU25" s="196"/>
      <c r="GWV25" s="196"/>
      <c r="GWW25" s="196"/>
      <c r="GWX25" s="196"/>
      <c r="GWY25" s="196"/>
      <c r="GWZ25" s="196"/>
      <c r="GXA25" s="196"/>
      <c r="GXB25" s="196"/>
      <c r="GXC25" s="196"/>
      <c r="GXD25" s="196"/>
      <c r="GXE25" s="196"/>
      <c r="GXF25" s="196"/>
      <c r="GXG25" s="196"/>
      <c r="GXH25" s="196"/>
      <c r="GXI25" s="196"/>
      <c r="GXJ25" s="196"/>
      <c r="GXK25" s="196"/>
      <c r="GXL25" s="196"/>
      <c r="GXM25" s="196"/>
      <c r="GXN25" s="196"/>
      <c r="GXO25" s="196"/>
      <c r="GXP25" s="196"/>
      <c r="GXQ25" s="196"/>
      <c r="GXR25" s="196"/>
      <c r="GXS25" s="196"/>
      <c r="GXT25" s="196"/>
      <c r="GXU25" s="196"/>
      <c r="GXV25" s="196"/>
      <c r="GXW25" s="196"/>
      <c r="GXX25" s="196"/>
      <c r="GXY25" s="196"/>
      <c r="GXZ25" s="196"/>
      <c r="GYA25" s="196"/>
      <c r="GYB25" s="196"/>
      <c r="GYC25" s="196"/>
      <c r="GYD25" s="196"/>
      <c r="GYE25" s="196"/>
      <c r="GYF25" s="196"/>
      <c r="GYG25" s="196"/>
      <c r="GYH25" s="196"/>
      <c r="GYI25" s="196"/>
      <c r="GYJ25" s="196"/>
      <c r="GYK25" s="196"/>
      <c r="GYL25" s="196"/>
      <c r="GYM25" s="196"/>
      <c r="GYN25" s="196"/>
      <c r="GYO25" s="196"/>
      <c r="GYP25" s="196"/>
      <c r="GYQ25" s="196"/>
      <c r="GYR25" s="196"/>
      <c r="GYS25" s="196"/>
      <c r="GYT25" s="196"/>
      <c r="GYU25" s="196"/>
      <c r="GYV25" s="196"/>
      <c r="GYW25" s="196"/>
      <c r="GYX25" s="196"/>
      <c r="GYY25" s="196"/>
      <c r="GYZ25" s="196"/>
      <c r="GZA25" s="196"/>
      <c r="GZB25" s="196"/>
      <c r="GZC25" s="196"/>
      <c r="GZD25" s="196"/>
      <c r="GZE25" s="196"/>
      <c r="GZF25" s="196"/>
      <c r="GZG25" s="196"/>
      <c r="GZH25" s="196"/>
      <c r="GZI25" s="196"/>
      <c r="GZJ25" s="196"/>
      <c r="GZK25" s="196"/>
      <c r="GZL25" s="196"/>
      <c r="GZM25" s="196"/>
      <c r="GZN25" s="196"/>
      <c r="GZO25" s="196"/>
      <c r="GZP25" s="196"/>
      <c r="GZQ25" s="196"/>
      <c r="GZR25" s="196"/>
      <c r="GZS25" s="196"/>
      <c r="GZT25" s="196"/>
      <c r="GZU25" s="196"/>
      <c r="GZV25" s="196"/>
      <c r="GZW25" s="196"/>
      <c r="GZX25" s="196"/>
      <c r="GZY25" s="196"/>
      <c r="GZZ25" s="196"/>
      <c r="HAA25" s="196"/>
      <c r="HAB25" s="196"/>
      <c r="HAC25" s="196"/>
      <c r="HAD25" s="196"/>
      <c r="HAE25" s="196"/>
      <c r="HAF25" s="196"/>
      <c r="HAG25" s="196"/>
      <c r="HAH25" s="196"/>
      <c r="HAI25" s="196"/>
      <c r="HAJ25" s="196"/>
      <c r="HAK25" s="196"/>
      <c r="HAL25" s="196"/>
      <c r="HAM25" s="196"/>
      <c r="HAN25" s="196"/>
      <c r="HAO25" s="196"/>
      <c r="HAP25" s="196"/>
      <c r="HAQ25" s="196"/>
      <c r="HAR25" s="196"/>
      <c r="HAS25" s="196"/>
      <c r="HAT25" s="196"/>
      <c r="HAU25" s="196"/>
      <c r="HAV25" s="196"/>
      <c r="HAW25" s="196"/>
      <c r="HAX25" s="196"/>
      <c r="HAY25" s="196"/>
      <c r="HAZ25" s="196"/>
      <c r="HBA25" s="196"/>
      <c r="HBB25" s="196"/>
      <c r="HBC25" s="196"/>
      <c r="HBD25" s="196"/>
      <c r="HBE25" s="196"/>
      <c r="HBF25" s="196"/>
      <c r="HBG25" s="196"/>
      <c r="HBH25" s="196"/>
      <c r="HBI25" s="196"/>
      <c r="HBJ25" s="196"/>
      <c r="HBK25" s="196"/>
      <c r="HBL25" s="196"/>
      <c r="HBM25" s="196"/>
      <c r="HBN25" s="196"/>
      <c r="HBO25" s="196"/>
      <c r="HBP25" s="196"/>
      <c r="HBQ25" s="196"/>
      <c r="HBR25" s="196"/>
      <c r="HBS25" s="196"/>
      <c r="HBT25" s="196"/>
      <c r="HBU25" s="196"/>
      <c r="HBV25" s="196"/>
      <c r="HBW25" s="196"/>
      <c r="HBX25" s="196"/>
      <c r="HBY25" s="196"/>
      <c r="HBZ25" s="196"/>
      <c r="HCA25" s="196"/>
      <c r="HCB25" s="196"/>
      <c r="HCC25" s="196"/>
      <c r="HCD25" s="196"/>
      <c r="HCE25" s="196"/>
      <c r="HCF25" s="196"/>
      <c r="HCG25" s="196"/>
      <c r="HCH25" s="196"/>
      <c r="HCI25" s="196"/>
      <c r="HCJ25" s="196"/>
      <c r="HCK25" s="196"/>
      <c r="HCL25" s="196"/>
      <c r="HCM25" s="196"/>
      <c r="HCN25" s="196"/>
      <c r="HCO25" s="196"/>
      <c r="HCP25" s="196"/>
      <c r="HCQ25" s="196"/>
      <c r="HCR25" s="196"/>
      <c r="HCS25" s="196"/>
      <c r="HCT25" s="196"/>
      <c r="HCU25" s="196"/>
      <c r="HCV25" s="196"/>
      <c r="HCW25" s="196"/>
      <c r="HCX25" s="196"/>
      <c r="HCY25" s="196"/>
      <c r="HCZ25" s="196"/>
      <c r="HDA25" s="196"/>
      <c r="HDB25" s="196"/>
      <c r="HDC25" s="196"/>
      <c r="HDD25" s="196"/>
      <c r="HDE25" s="196"/>
      <c r="HDF25" s="196"/>
      <c r="HDG25" s="196"/>
      <c r="HDH25" s="196"/>
      <c r="HDI25" s="196"/>
      <c r="HDJ25" s="196"/>
      <c r="HDK25" s="196"/>
      <c r="HDL25" s="196"/>
      <c r="HDM25" s="196"/>
      <c r="HDN25" s="196"/>
      <c r="HDO25" s="196"/>
      <c r="HDP25" s="196"/>
      <c r="HDQ25" s="196"/>
      <c r="HDR25" s="196"/>
      <c r="HDS25" s="196"/>
      <c r="HDT25" s="196"/>
      <c r="HDU25" s="196"/>
      <c r="HDV25" s="196"/>
      <c r="HDW25" s="196"/>
      <c r="HDX25" s="196"/>
      <c r="HDY25" s="196"/>
      <c r="HDZ25" s="196"/>
      <c r="HEA25" s="196"/>
      <c r="HEB25" s="196"/>
      <c r="HEC25" s="196"/>
      <c r="HED25" s="196"/>
      <c r="HEE25" s="196"/>
      <c r="HEF25" s="196"/>
      <c r="HEG25" s="196"/>
      <c r="HEH25" s="196"/>
      <c r="HEI25" s="196"/>
      <c r="HEJ25" s="196"/>
      <c r="HEK25" s="196"/>
      <c r="HEL25" s="196"/>
      <c r="HEM25" s="196"/>
      <c r="HEN25" s="196"/>
      <c r="HEO25" s="196"/>
      <c r="HEP25" s="196"/>
      <c r="HEQ25" s="196"/>
      <c r="HER25" s="196"/>
      <c r="HES25" s="196"/>
      <c r="HET25" s="196"/>
      <c r="HEU25" s="196"/>
      <c r="HEV25" s="196"/>
      <c r="HEW25" s="196"/>
      <c r="HEX25" s="196"/>
      <c r="HEY25" s="196"/>
      <c r="HEZ25" s="196"/>
      <c r="HFA25" s="196"/>
      <c r="HFB25" s="196"/>
      <c r="HFC25" s="196"/>
      <c r="HFD25" s="196"/>
      <c r="HFE25" s="196"/>
      <c r="HFF25" s="196"/>
      <c r="HFG25" s="196"/>
      <c r="HFH25" s="196"/>
      <c r="HFI25" s="196"/>
      <c r="HFJ25" s="196"/>
      <c r="HFK25" s="196"/>
      <c r="HFL25" s="196"/>
      <c r="HFM25" s="196"/>
      <c r="HFN25" s="196"/>
      <c r="HFO25" s="196"/>
      <c r="HFP25" s="196"/>
      <c r="HFQ25" s="196"/>
      <c r="HFR25" s="196"/>
      <c r="HFS25" s="196"/>
      <c r="HFT25" s="196"/>
      <c r="HFU25" s="196"/>
      <c r="HFV25" s="196"/>
      <c r="HFW25" s="196"/>
      <c r="HFX25" s="196"/>
      <c r="HFY25" s="196"/>
      <c r="HFZ25" s="196"/>
      <c r="HGA25" s="196"/>
      <c r="HGB25" s="196"/>
      <c r="HGC25" s="196"/>
      <c r="HGD25" s="196"/>
      <c r="HGE25" s="196"/>
      <c r="HGF25" s="196"/>
      <c r="HGG25" s="196"/>
      <c r="HGH25" s="196"/>
      <c r="HGI25" s="196"/>
      <c r="HGJ25" s="196"/>
      <c r="HGK25" s="196"/>
      <c r="HGL25" s="196"/>
      <c r="HGM25" s="196"/>
      <c r="HGN25" s="196"/>
      <c r="HGO25" s="196"/>
      <c r="HGP25" s="196"/>
      <c r="HGQ25" s="196"/>
      <c r="HGR25" s="196"/>
      <c r="HGS25" s="196"/>
      <c r="HGT25" s="196"/>
      <c r="HGU25" s="196"/>
      <c r="HGV25" s="196"/>
      <c r="HGW25" s="196"/>
      <c r="HGX25" s="196"/>
      <c r="HGY25" s="196"/>
      <c r="HGZ25" s="196"/>
      <c r="HHA25" s="196"/>
      <c r="HHB25" s="196"/>
      <c r="HHC25" s="196"/>
      <c r="HHD25" s="196"/>
      <c r="HHE25" s="196"/>
      <c r="HHF25" s="196"/>
      <c r="HHG25" s="196"/>
      <c r="HHH25" s="196"/>
      <c r="HHI25" s="196"/>
      <c r="HHJ25" s="196"/>
      <c r="HHK25" s="196"/>
      <c r="HHL25" s="196"/>
      <c r="HHM25" s="196"/>
      <c r="HHN25" s="196"/>
      <c r="HHO25" s="196"/>
      <c r="HHP25" s="196"/>
      <c r="HHQ25" s="196"/>
      <c r="HHR25" s="196"/>
      <c r="HHS25" s="196"/>
      <c r="HHT25" s="196"/>
      <c r="HHU25" s="196"/>
      <c r="HHV25" s="196"/>
      <c r="HHW25" s="196"/>
      <c r="HHX25" s="196"/>
      <c r="HHY25" s="196"/>
      <c r="HHZ25" s="196"/>
      <c r="HIA25" s="196"/>
      <c r="HIB25" s="196"/>
      <c r="HIC25" s="196"/>
      <c r="HID25" s="196"/>
      <c r="HIE25" s="196"/>
      <c r="HIF25" s="196"/>
      <c r="HIG25" s="196"/>
      <c r="HIH25" s="196"/>
      <c r="HII25" s="196"/>
      <c r="HIJ25" s="196"/>
      <c r="HIK25" s="196"/>
      <c r="HIL25" s="196"/>
      <c r="HIM25" s="196"/>
      <c r="HIN25" s="196"/>
      <c r="HIO25" s="196"/>
      <c r="HIP25" s="196"/>
      <c r="HIQ25" s="196"/>
      <c r="HIR25" s="196"/>
      <c r="HIS25" s="196"/>
      <c r="HIT25" s="196"/>
      <c r="HIU25" s="196"/>
      <c r="HIV25" s="196"/>
      <c r="HIW25" s="196"/>
      <c r="HIX25" s="196"/>
      <c r="HIY25" s="196"/>
      <c r="HIZ25" s="196"/>
      <c r="HJA25" s="196"/>
      <c r="HJB25" s="196"/>
      <c r="HJC25" s="196"/>
      <c r="HJD25" s="196"/>
      <c r="HJE25" s="196"/>
      <c r="HJF25" s="196"/>
      <c r="HJG25" s="196"/>
      <c r="HJH25" s="196"/>
      <c r="HJI25" s="196"/>
      <c r="HJJ25" s="196"/>
      <c r="HJK25" s="196"/>
      <c r="HJL25" s="196"/>
      <c r="HJM25" s="196"/>
      <c r="HJN25" s="196"/>
      <c r="HJO25" s="196"/>
      <c r="HJP25" s="196"/>
      <c r="HJQ25" s="196"/>
      <c r="HJR25" s="196"/>
      <c r="HJS25" s="196"/>
      <c r="HJT25" s="196"/>
      <c r="HJU25" s="196"/>
      <c r="HJV25" s="196"/>
      <c r="HJW25" s="196"/>
      <c r="HJX25" s="196"/>
      <c r="HJY25" s="196"/>
      <c r="HJZ25" s="196"/>
      <c r="HKA25" s="196"/>
      <c r="HKB25" s="196"/>
      <c r="HKC25" s="196"/>
      <c r="HKD25" s="196"/>
      <c r="HKE25" s="196"/>
      <c r="HKF25" s="196"/>
      <c r="HKG25" s="196"/>
      <c r="HKH25" s="196"/>
      <c r="HKI25" s="196"/>
      <c r="HKJ25" s="196"/>
      <c r="HKK25" s="196"/>
      <c r="HKL25" s="196"/>
      <c r="HKM25" s="196"/>
      <c r="HKN25" s="196"/>
      <c r="HKO25" s="196"/>
      <c r="HKP25" s="196"/>
      <c r="HKQ25" s="196"/>
      <c r="HKR25" s="196"/>
      <c r="HKS25" s="196"/>
      <c r="HKT25" s="196"/>
      <c r="HKU25" s="196"/>
      <c r="HKV25" s="196"/>
      <c r="HKW25" s="196"/>
      <c r="HKX25" s="196"/>
      <c r="HKY25" s="196"/>
      <c r="HKZ25" s="196"/>
      <c r="HLA25" s="196"/>
      <c r="HLB25" s="196"/>
      <c r="HLC25" s="196"/>
      <c r="HLD25" s="196"/>
      <c r="HLE25" s="196"/>
      <c r="HLF25" s="196"/>
      <c r="HLG25" s="196"/>
      <c r="HLH25" s="196"/>
      <c r="HLI25" s="196"/>
      <c r="HLJ25" s="196"/>
      <c r="HLK25" s="196"/>
      <c r="HLL25" s="196"/>
      <c r="HLM25" s="196"/>
      <c r="HLN25" s="196"/>
      <c r="HLO25" s="196"/>
      <c r="HLP25" s="196"/>
      <c r="HLQ25" s="196"/>
      <c r="HLR25" s="196"/>
      <c r="HLS25" s="196"/>
      <c r="HLT25" s="196"/>
      <c r="HLU25" s="196"/>
      <c r="HLV25" s="196"/>
      <c r="HLW25" s="196"/>
      <c r="HLX25" s="196"/>
      <c r="HLY25" s="196"/>
      <c r="HLZ25" s="196"/>
      <c r="HMA25" s="196"/>
      <c r="HMB25" s="196"/>
      <c r="HMC25" s="196"/>
      <c r="HMD25" s="196"/>
      <c r="HME25" s="196"/>
      <c r="HMF25" s="196"/>
      <c r="HMG25" s="196"/>
      <c r="HMH25" s="196"/>
      <c r="HMI25" s="196"/>
      <c r="HMJ25" s="196"/>
      <c r="HMK25" s="196"/>
      <c r="HML25" s="196"/>
      <c r="HMM25" s="196"/>
      <c r="HMN25" s="196"/>
      <c r="HMO25" s="196"/>
      <c r="HMP25" s="196"/>
      <c r="HMQ25" s="196"/>
      <c r="HMR25" s="196"/>
      <c r="HMS25" s="196"/>
      <c r="HMT25" s="196"/>
      <c r="HMU25" s="196"/>
      <c r="HMV25" s="196"/>
      <c r="HMW25" s="196"/>
      <c r="HMX25" s="196"/>
      <c r="HMY25" s="196"/>
      <c r="HMZ25" s="196"/>
      <c r="HNA25" s="196"/>
      <c r="HNB25" s="196"/>
      <c r="HNC25" s="196"/>
      <c r="HND25" s="196"/>
      <c r="HNE25" s="196"/>
      <c r="HNF25" s="196"/>
      <c r="HNG25" s="196"/>
      <c r="HNH25" s="196"/>
      <c r="HNI25" s="196"/>
      <c r="HNJ25" s="196"/>
      <c r="HNK25" s="196"/>
      <c r="HNL25" s="196"/>
      <c r="HNM25" s="196"/>
      <c r="HNN25" s="196"/>
      <c r="HNO25" s="196"/>
      <c r="HNP25" s="196"/>
      <c r="HNQ25" s="196"/>
      <c r="HNR25" s="196"/>
      <c r="HNS25" s="196"/>
      <c r="HNT25" s="196"/>
      <c r="HNU25" s="196"/>
      <c r="HNV25" s="196"/>
      <c r="HNW25" s="196"/>
      <c r="HNX25" s="196"/>
      <c r="HNY25" s="196"/>
      <c r="HNZ25" s="196"/>
      <c r="HOA25" s="196"/>
      <c r="HOB25" s="196"/>
      <c r="HOC25" s="196"/>
      <c r="HOD25" s="196"/>
      <c r="HOE25" s="196"/>
      <c r="HOF25" s="196"/>
      <c r="HOG25" s="196"/>
      <c r="HOH25" s="196"/>
      <c r="HOI25" s="196"/>
      <c r="HOJ25" s="196"/>
      <c r="HOK25" s="196"/>
      <c r="HOL25" s="196"/>
      <c r="HOM25" s="196"/>
      <c r="HON25" s="196"/>
      <c r="HOO25" s="196"/>
      <c r="HOP25" s="196"/>
      <c r="HOQ25" s="196"/>
      <c r="HOR25" s="196"/>
      <c r="HOS25" s="196"/>
      <c r="HOT25" s="196"/>
      <c r="HOU25" s="196"/>
      <c r="HOV25" s="196"/>
      <c r="HOW25" s="196"/>
      <c r="HOX25" s="196"/>
      <c r="HOY25" s="196"/>
      <c r="HOZ25" s="196"/>
      <c r="HPA25" s="196"/>
      <c r="HPB25" s="196"/>
      <c r="HPC25" s="196"/>
      <c r="HPD25" s="196"/>
      <c r="HPE25" s="196"/>
      <c r="HPF25" s="196"/>
      <c r="HPG25" s="196"/>
      <c r="HPH25" s="196"/>
      <c r="HPI25" s="196"/>
      <c r="HPJ25" s="196"/>
      <c r="HPK25" s="196"/>
      <c r="HPL25" s="196"/>
      <c r="HPM25" s="196"/>
      <c r="HPN25" s="196"/>
      <c r="HPO25" s="196"/>
      <c r="HPP25" s="196"/>
      <c r="HPQ25" s="196"/>
      <c r="HPR25" s="196"/>
      <c r="HPS25" s="196"/>
      <c r="HPT25" s="196"/>
      <c r="HPU25" s="196"/>
      <c r="HPV25" s="196"/>
      <c r="HPW25" s="196"/>
      <c r="HPX25" s="196"/>
      <c r="HPY25" s="196"/>
      <c r="HPZ25" s="196"/>
      <c r="HQA25" s="196"/>
      <c r="HQB25" s="196"/>
      <c r="HQC25" s="196"/>
      <c r="HQD25" s="196"/>
      <c r="HQE25" s="196"/>
      <c r="HQF25" s="196"/>
      <c r="HQG25" s="196"/>
      <c r="HQH25" s="196"/>
      <c r="HQI25" s="196"/>
      <c r="HQJ25" s="196"/>
      <c r="HQK25" s="196"/>
      <c r="HQL25" s="196"/>
      <c r="HQM25" s="196"/>
      <c r="HQN25" s="196"/>
      <c r="HQO25" s="196"/>
      <c r="HQP25" s="196"/>
      <c r="HQQ25" s="196"/>
      <c r="HQR25" s="196"/>
      <c r="HQS25" s="196"/>
      <c r="HQT25" s="196"/>
      <c r="HQU25" s="196"/>
      <c r="HQV25" s="196"/>
      <c r="HQW25" s="196"/>
      <c r="HQX25" s="196"/>
      <c r="HQY25" s="196"/>
      <c r="HQZ25" s="196"/>
      <c r="HRA25" s="196"/>
      <c r="HRB25" s="196"/>
      <c r="HRC25" s="196"/>
      <c r="HRD25" s="196"/>
      <c r="HRE25" s="196"/>
      <c r="HRF25" s="196"/>
      <c r="HRG25" s="196"/>
      <c r="HRH25" s="196"/>
      <c r="HRI25" s="196"/>
      <c r="HRJ25" s="196"/>
      <c r="HRK25" s="196"/>
      <c r="HRL25" s="196"/>
      <c r="HRM25" s="196"/>
      <c r="HRN25" s="196"/>
      <c r="HRO25" s="196"/>
      <c r="HRP25" s="196"/>
      <c r="HRQ25" s="196"/>
      <c r="HRR25" s="196"/>
      <c r="HRS25" s="196"/>
      <c r="HRT25" s="196"/>
      <c r="HRU25" s="196"/>
      <c r="HRV25" s="196"/>
      <c r="HRW25" s="196"/>
      <c r="HRX25" s="196"/>
      <c r="HRY25" s="196"/>
      <c r="HRZ25" s="196"/>
      <c r="HSA25" s="196"/>
      <c r="HSB25" s="196"/>
      <c r="HSC25" s="196"/>
      <c r="HSD25" s="196"/>
      <c r="HSE25" s="196"/>
      <c r="HSF25" s="196"/>
      <c r="HSG25" s="196"/>
      <c r="HSH25" s="196"/>
      <c r="HSI25" s="196"/>
      <c r="HSJ25" s="196"/>
      <c r="HSK25" s="196"/>
      <c r="HSL25" s="196"/>
      <c r="HSM25" s="196"/>
      <c r="HSN25" s="196"/>
      <c r="HSO25" s="196"/>
      <c r="HSP25" s="196"/>
      <c r="HSQ25" s="196"/>
      <c r="HSR25" s="196"/>
      <c r="HSS25" s="196"/>
      <c r="HST25" s="196"/>
      <c r="HSU25" s="196"/>
      <c r="HSV25" s="196"/>
      <c r="HSW25" s="196"/>
      <c r="HSX25" s="196"/>
      <c r="HSY25" s="196"/>
      <c r="HSZ25" s="196"/>
      <c r="HTA25" s="196"/>
      <c r="HTB25" s="196"/>
      <c r="HTC25" s="196"/>
      <c r="HTD25" s="196"/>
      <c r="HTE25" s="196"/>
      <c r="HTF25" s="196"/>
      <c r="HTG25" s="196"/>
      <c r="HTH25" s="196"/>
      <c r="HTI25" s="196"/>
      <c r="HTJ25" s="196"/>
      <c r="HTK25" s="196"/>
      <c r="HTL25" s="196"/>
      <c r="HTM25" s="196"/>
      <c r="HTN25" s="196"/>
      <c r="HTO25" s="196"/>
      <c r="HTP25" s="196"/>
      <c r="HTQ25" s="196"/>
      <c r="HTR25" s="196"/>
      <c r="HTS25" s="196"/>
      <c r="HTT25" s="196"/>
      <c r="HTU25" s="196"/>
      <c r="HTV25" s="196"/>
      <c r="HTW25" s="196"/>
      <c r="HTX25" s="196"/>
      <c r="HTY25" s="196"/>
      <c r="HTZ25" s="196"/>
      <c r="HUA25" s="196"/>
      <c r="HUB25" s="196"/>
      <c r="HUC25" s="196"/>
      <c r="HUD25" s="196"/>
      <c r="HUE25" s="196"/>
      <c r="HUF25" s="196"/>
      <c r="HUG25" s="196"/>
      <c r="HUH25" s="196"/>
      <c r="HUI25" s="196"/>
      <c r="HUJ25" s="196"/>
      <c r="HUK25" s="196"/>
      <c r="HUL25" s="196"/>
      <c r="HUM25" s="196"/>
      <c r="HUN25" s="196"/>
      <c r="HUO25" s="196"/>
      <c r="HUP25" s="196"/>
      <c r="HUQ25" s="196"/>
      <c r="HUR25" s="196"/>
      <c r="HUS25" s="196"/>
      <c r="HUT25" s="196"/>
      <c r="HUU25" s="196"/>
      <c r="HUV25" s="196"/>
      <c r="HUW25" s="196"/>
      <c r="HUX25" s="196"/>
      <c r="HUY25" s="196"/>
      <c r="HUZ25" s="196"/>
      <c r="HVA25" s="196"/>
      <c r="HVB25" s="196"/>
      <c r="HVC25" s="196"/>
      <c r="HVD25" s="196"/>
      <c r="HVE25" s="196"/>
      <c r="HVF25" s="196"/>
      <c r="HVG25" s="196"/>
      <c r="HVH25" s="196"/>
      <c r="HVI25" s="196"/>
      <c r="HVJ25" s="196"/>
      <c r="HVK25" s="196"/>
      <c r="HVL25" s="196"/>
      <c r="HVM25" s="196"/>
      <c r="HVN25" s="196"/>
      <c r="HVO25" s="196"/>
      <c r="HVP25" s="196"/>
      <c r="HVQ25" s="196"/>
      <c r="HVR25" s="196"/>
      <c r="HVS25" s="196"/>
      <c r="HVT25" s="196"/>
      <c r="HVU25" s="196"/>
      <c r="HVV25" s="196"/>
      <c r="HVW25" s="196"/>
      <c r="HVX25" s="196"/>
      <c r="HVY25" s="196"/>
      <c r="HVZ25" s="196"/>
      <c r="HWA25" s="196"/>
      <c r="HWB25" s="196"/>
      <c r="HWC25" s="196"/>
      <c r="HWD25" s="196"/>
      <c r="HWE25" s="196"/>
      <c r="HWF25" s="196"/>
      <c r="HWG25" s="196"/>
      <c r="HWH25" s="196"/>
      <c r="HWI25" s="196"/>
      <c r="HWJ25" s="196"/>
      <c r="HWK25" s="196"/>
      <c r="HWL25" s="196"/>
      <c r="HWM25" s="196"/>
      <c r="HWN25" s="196"/>
      <c r="HWO25" s="196"/>
      <c r="HWP25" s="196"/>
      <c r="HWQ25" s="196"/>
      <c r="HWR25" s="196"/>
      <c r="HWS25" s="196"/>
      <c r="HWT25" s="196"/>
      <c r="HWU25" s="196"/>
      <c r="HWV25" s="196"/>
      <c r="HWW25" s="196"/>
      <c r="HWX25" s="196"/>
      <c r="HWY25" s="196"/>
      <c r="HWZ25" s="196"/>
      <c r="HXA25" s="196"/>
      <c r="HXB25" s="196"/>
      <c r="HXC25" s="196"/>
      <c r="HXD25" s="196"/>
      <c r="HXE25" s="196"/>
      <c r="HXF25" s="196"/>
      <c r="HXG25" s="196"/>
      <c r="HXH25" s="196"/>
      <c r="HXI25" s="196"/>
      <c r="HXJ25" s="196"/>
      <c r="HXK25" s="196"/>
      <c r="HXL25" s="196"/>
      <c r="HXM25" s="196"/>
      <c r="HXN25" s="196"/>
      <c r="HXO25" s="196"/>
      <c r="HXP25" s="196"/>
      <c r="HXQ25" s="196"/>
      <c r="HXR25" s="196"/>
      <c r="HXS25" s="196"/>
      <c r="HXT25" s="196"/>
      <c r="HXU25" s="196"/>
      <c r="HXV25" s="196"/>
      <c r="HXW25" s="196"/>
      <c r="HXX25" s="196"/>
      <c r="HXY25" s="196"/>
      <c r="HXZ25" s="196"/>
      <c r="HYA25" s="196"/>
      <c r="HYB25" s="196"/>
      <c r="HYC25" s="196"/>
      <c r="HYD25" s="196"/>
      <c r="HYE25" s="196"/>
      <c r="HYF25" s="196"/>
      <c r="HYG25" s="196"/>
      <c r="HYH25" s="196"/>
      <c r="HYI25" s="196"/>
      <c r="HYJ25" s="196"/>
      <c r="HYK25" s="196"/>
      <c r="HYL25" s="196"/>
      <c r="HYM25" s="196"/>
      <c r="HYN25" s="196"/>
      <c r="HYO25" s="196"/>
      <c r="HYP25" s="196"/>
      <c r="HYQ25" s="196"/>
      <c r="HYR25" s="196"/>
      <c r="HYS25" s="196"/>
      <c r="HYT25" s="196"/>
      <c r="HYU25" s="196"/>
      <c r="HYV25" s="196"/>
      <c r="HYW25" s="196"/>
      <c r="HYX25" s="196"/>
      <c r="HYY25" s="196"/>
      <c r="HYZ25" s="196"/>
      <c r="HZA25" s="196"/>
      <c r="HZB25" s="196"/>
      <c r="HZC25" s="196"/>
      <c r="HZD25" s="196"/>
      <c r="HZE25" s="196"/>
      <c r="HZF25" s="196"/>
      <c r="HZG25" s="196"/>
      <c r="HZH25" s="196"/>
      <c r="HZI25" s="196"/>
      <c r="HZJ25" s="196"/>
      <c r="HZK25" s="196"/>
      <c r="HZL25" s="196"/>
      <c r="HZM25" s="196"/>
      <c r="HZN25" s="196"/>
      <c r="HZO25" s="196"/>
      <c r="HZP25" s="196"/>
      <c r="HZQ25" s="196"/>
      <c r="HZR25" s="196"/>
      <c r="HZS25" s="196"/>
      <c r="HZT25" s="196"/>
      <c r="HZU25" s="196"/>
      <c r="HZV25" s="196"/>
      <c r="HZW25" s="196"/>
      <c r="HZX25" s="196"/>
      <c r="HZY25" s="196"/>
      <c r="HZZ25" s="196"/>
      <c r="IAA25" s="196"/>
      <c r="IAB25" s="196"/>
      <c r="IAC25" s="196"/>
      <c r="IAD25" s="196"/>
      <c r="IAE25" s="196"/>
      <c r="IAF25" s="196"/>
      <c r="IAG25" s="196"/>
      <c r="IAH25" s="196"/>
      <c r="IAI25" s="196"/>
      <c r="IAJ25" s="196"/>
      <c r="IAK25" s="196"/>
      <c r="IAL25" s="196"/>
      <c r="IAM25" s="196"/>
      <c r="IAN25" s="196"/>
      <c r="IAO25" s="196"/>
      <c r="IAP25" s="196"/>
      <c r="IAQ25" s="196"/>
      <c r="IAR25" s="196"/>
      <c r="IAS25" s="196"/>
      <c r="IAT25" s="196"/>
      <c r="IAU25" s="196"/>
      <c r="IAV25" s="196"/>
      <c r="IAW25" s="196"/>
      <c r="IAX25" s="196"/>
      <c r="IAY25" s="196"/>
      <c r="IAZ25" s="196"/>
      <c r="IBA25" s="196"/>
      <c r="IBB25" s="196"/>
      <c r="IBC25" s="196"/>
      <c r="IBD25" s="196"/>
      <c r="IBE25" s="196"/>
      <c r="IBF25" s="196"/>
      <c r="IBG25" s="196"/>
      <c r="IBH25" s="196"/>
      <c r="IBI25" s="196"/>
      <c r="IBJ25" s="196"/>
      <c r="IBK25" s="196"/>
      <c r="IBL25" s="196"/>
      <c r="IBM25" s="196"/>
      <c r="IBN25" s="196"/>
      <c r="IBO25" s="196"/>
      <c r="IBP25" s="196"/>
      <c r="IBQ25" s="196"/>
      <c r="IBR25" s="196"/>
      <c r="IBS25" s="196"/>
      <c r="IBT25" s="196"/>
      <c r="IBU25" s="196"/>
      <c r="IBV25" s="196"/>
      <c r="IBW25" s="196"/>
      <c r="IBX25" s="196"/>
      <c r="IBY25" s="196"/>
      <c r="IBZ25" s="196"/>
      <c r="ICA25" s="196"/>
      <c r="ICB25" s="196"/>
      <c r="ICC25" s="196"/>
      <c r="ICD25" s="196"/>
      <c r="ICE25" s="196"/>
      <c r="ICF25" s="196"/>
      <c r="ICG25" s="196"/>
      <c r="ICH25" s="196"/>
      <c r="ICI25" s="196"/>
      <c r="ICJ25" s="196"/>
      <c r="ICK25" s="196"/>
      <c r="ICL25" s="196"/>
      <c r="ICM25" s="196"/>
      <c r="ICN25" s="196"/>
      <c r="ICO25" s="196"/>
      <c r="ICP25" s="196"/>
      <c r="ICQ25" s="196"/>
      <c r="ICR25" s="196"/>
      <c r="ICS25" s="196"/>
      <c r="ICT25" s="196"/>
      <c r="ICU25" s="196"/>
      <c r="ICV25" s="196"/>
      <c r="ICW25" s="196"/>
      <c r="ICX25" s="196"/>
      <c r="ICY25" s="196"/>
      <c r="ICZ25" s="196"/>
      <c r="IDA25" s="196"/>
      <c r="IDB25" s="196"/>
      <c r="IDC25" s="196"/>
      <c r="IDD25" s="196"/>
      <c r="IDE25" s="196"/>
      <c r="IDF25" s="196"/>
      <c r="IDG25" s="196"/>
      <c r="IDH25" s="196"/>
      <c r="IDI25" s="196"/>
      <c r="IDJ25" s="196"/>
      <c r="IDK25" s="196"/>
      <c r="IDL25" s="196"/>
      <c r="IDM25" s="196"/>
      <c r="IDN25" s="196"/>
      <c r="IDO25" s="196"/>
      <c r="IDP25" s="196"/>
      <c r="IDQ25" s="196"/>
      <c r="IDR25" s="196"/>
      <c r="IDS25" s="196"/>
      <c r="IDT25" s="196"/>
      <c r="IDU25" s="196"/>
      <c r="IDV25" s="196"/>
      <c r="IDW25" s="196"/>
      <c r="IDX25" s="196"/>
      <c r="IDY25" s="196"/>
      <c r="IDZ25" s="196"/>
      <c r="IEA25" s="196"/>
      <c r="IEB25" s="196"/>
      <c r="IEC25" s="196"/>
      <c r="IED25" s="196"/>
      <c r="IEE25" s="196"/>
      <c r="IEF25" s="196"/>
      <c r="IEG25" s="196"/>
      <c r="IEH25" s="196"/>
      <c r="IEI25" s="196"/>
      <c r="IEJ25" s="196"/>
      <c r="IEK25" s="196"/>
      <c r="IEL25" s="196"/>
      <c r="IEM25" s="196"/>
      <c r="IEN25" s="196"/>
      <c r="IEO25" s="196"/>
      <c r="IEP25" s="196"/>
      <c r="IEQ25" s="196"/>
      <c r="IER25" s="196"/>
      <c r="IES25" s="196"/>
      <c r="IET25" s="196"/>
      <c r="IEU25" s="196"/>
      <c r="IEV25" s="196"/>
      <c r="IEW25" s="196"/>
      <c r="IEX25" s="196"/>
      <c r="IEY25" s="196"/>
      <c r="IEZ25" s="196"/>
      <c r="IFA25" s="196"/>
      <c r="IFB25" s="196"/>
      <c r="IFC25" s="196"/>
      <c r="IFD25" s="196"/>
      <c r="IFE25" s="196"/>
      <c r="IFF25" s="196"/>
      <c r="IFG25" s="196"/>
      <c r="IFH25" s="196"/>
      <c r="IFI25" s="196"/>
      <c r="IFJ25" s="196"/>
      <c r="IFK25" s="196"/>
      <c r="IFL25" s="196"/>
      <c r="IFM25" s="196"/>
      <c r="IFN25" s="196"/>
      <c r="IFO25" s="196"/>
      <c r="IFP25" s="196"/>
      <c r="IFQ25" s="196"/>
      <c r="IFR25" s="196"/>
      <c r="IFS25" s="196"/>
      <c r="IFT25" s="196"/>
      <c r="IFU25" s="196"/>
      <c r="IFV25" s="196"/>
      <c r="IFW25" s="196"/>
      <c r="IFX25" s="196"/>
      <c r="IFY25" s="196"/>
      <c r="IFZ25" s="196"/>
      <c r="IGA25" s="196"/>
      <c r="IGB25" s="196"/>
      <c r="IGC25" s="196"/>
      <c r="IGD25" s="196"/>
      <c r="IGE25" s="196"/>
      <c r="IGF25" s="196"/>
      <c r="IGG25" s="196"/>
      <c r="IGH25" s="196"/>
      <c r="IGI25" s="196"/>
      <c r="IGJ25" s="196"/>
      <c r="IGK25" s="196"/>
      <c r="IGL25" s="196"/>
      <c r="IGM25" s="196"/>
      <c r="IGN25" s="196"/>
      <c r="IGO25" s="196"/>
      <c r="IGP25" s="196"/>
      <c r="IGQ25" s="196"/>
      <c r="IGR25" s="196"/>
      <c r="IGS25" s="196"/>
      <c r="IGT25" s="196"/>
      <c r="IGU25" s="196"/>
      <c r="IGV25" s="196"/>
      <c r="IGW25" s="196"/>
      <c r="IGX25" s="196"/>
      <c r="IGY25" s="196"/>
      <c r="IGZ25" s="196"/>
      <c r="IHA25" s="196"/>
      <c r="IHB25" s="196"/>
      <c r="IHC25" s="196"/>
      <c r="IHD25" s="196"/>
      <c r="IHE25" s="196"/>
      <c r="IHF25" s="196"/>
      <c r="IHG25" s="196"/>
      <c r="IHH25" s="196"/>
      <c r="IHI25" s="196"/>
      <c r="IHJ25" s="196"/>
      <c r="IHK25" s="196"/>
      <c r="IHL25" s="196"/>
      <c r="IHM25" s="196"/>
      <c r="IHN25" s="196"/>
      <c r="IHO25" s="196"/>
      <c r="IHP25" s="196"/>
      <c r="IHQ25" s="196"/>
      <c r="IHR25" s="196"/>
      <c r="IHS25" s="196"/>
      <c r="IHT25" s="196"/>
      <c r="IHU25" s="196"/>
      <c r="IHV25" s="196"/>
      <c r="IHW25" s="196"/>
      <c r="IHX25" s="196"/>
      <c r="IHY25" s="196"/>
      <c r="IHZ25" s="196"/>
      <c r="IIA25" s="196"/>
      <c r="IIB25" s="196"/>
      <c r="IIC25" s="196"/>
      <c r="IID25" s="196"/>
      <c r="IIE25" s="196"/>
      <c r="IIF25" s="196"/>
      <c r="IIG25" s="196"/>
      <c r="IIH25" s="196"/>
      <c r="III25" s="196"/>
      <c r="IIJ25" s="196"/>
      <c r="IIK25" s="196"/>
      <c r="IIL25" s="196"/>
      <c r="IIM25" s="196"/>
      <c r="IIN25" s="196"/>
      <c r="IIO25" s="196"/>
      <c r="IIP25" s="196"/>
      <c r="IIQ25" s="196"/>
      <c r="IIR25" s="196"/>
      <c r="IIS25" s="196"/>
      <c r="IIT25" s="196"/>
      <c r="IIU25" s="196"/>
      <c r="IIV25" s="196"/>
      <c r="IIW25" s="196"/>
      <c r="IIX25" s="196"/>
      <c r="IIY25" s="196"/>
      <c r="IIZ25" s="196"/>
      <c r="IJA25" s="196"/>
      <c r="IJB25" s="196"/>
      <c r="IJC25" s="196"/>
      <c r="IJD25" s="196"/>
      <c r="IJE25" s="196"/>
      <c r="IJF25" s="196"/>
      <c r="IJG25" s="196"/>
      <c r="IJH25" s="196"/>
      <c r="IJI25" s="196"/>
      <c r="IJJ25" s="196"/>
      <c r="IJK25" s="196"/>
      <c r="IJL25" s="196"/>
      <c r="IJM25" s="196"/>
      <c r="IJN25" s="196"/>
      <c r="IJO25" s="196"/>
      <c r="IJP25" s="196"/>
      <c r="IJQ25" s="196"/>
      <c r="IJR25" s="196"/>
      <c r="IJS25" s="196"/>
      <c r="IJT25" s="196"/>
      <c r="IJU25" s="196"/>
      <c r="IJV25" s="196"/>
      <c r="IJW25" s="196"/>
      <c r="IJX25" s="196"/>
      <c r="IJY25" s="196"/>
      <c r="IJZ25" s="196"/>
      <c r="IKA25" s="196"/>
      <c r="IKB25" s="196"/>
      <c r="IKC25" s="196"/>
      <c r="IKD25" s="196"/>
      <c r="IKE25" s="196"/>
      <c r="IKF25" s="196"/>
      <c r="IKG25" s="196"/>
      <c r="IKH25" s="196"/>
      <c r="IKI25" s="196"/>
      <c r="IKJ25" s="196"/>
      <c r="IKK25" s="196"/>
      <c r="IKL25" s="196"/>
      <c r="IKM25" s="196"/>
      <c r="IKN25" s="196"/>
      <c r="IKO25" s="196"/>
      <c r="IKP25" s="196"/>
      <c r="IKQ25" s="196"/>
      <c r="IKR25" s="196"/>
      <c r="IKS25" s="196"/>
      <c r="IKT25" s="196"/>
      <c r="IKU25" s="196"/>
      <c r="IKV25" s="196"/>
      <c r="IKW25" s="196"/>
      <c r="IKX25" s="196"/>
      <c r="IKY25" s="196"/>
      <c r="IKZ25" s="196"/>
      <c r="ILA25" s="196"/>
      <c r="ILB25" s="196"/>
      <c r="ILC25" s="196"/>
      <c r="ILD25" s="196"/>
      <c r="ILE25" s="196"/>
      <c r="ILF25" s="196"/>
      <c r="ILG25" s="196"/>
      <c r="ILH25" s="196"/>
      <c r="ILI25" s="196"/>
      <c r="ILJ25" s="196"/>
      <c r="ILK25" s="196"/>
      <c r="ILL25" s="196"/>
      <c r="ILM25" s="196"/>
      <c r="ILN25" s="196"/>
      <c r="ILO25" s="196"/>
      <c r="ILP25" s="196"/>
      <c r="ILQ25" s="196"/>
      <c r="ILR25" s="196"/>
      <c r="ILS25" s="196"/>
      <c r="ILT25" s="196"/>
      <c r="ILU25" s="196"/>
      <c r="ILV25" s="196"/>
      <c r="ILW25" s="196"/>
      <c r="ILX25" s="196"/>
      <c r="ILY25" s="196"/>
      <c r="ILZ25" s="196"/>
      <c r="IMA25" s="196"/>
      <c r="IMB25" s="196"/>
      <c r="IMC25" s="196"/>
      <c r="IMD25" s="196"/>
      <c r="IME25" s="196"/>
      <c r="IMF25" s="196"/>
      <c r="IMG25" s="196"/>
      <c r="IMH25" s="196"/>
      <c r="IMI25" s="196"/>
      <c r="IMJ25" s="196"/>
      <c r="IMK25" s="196"/>
      <c r="IML25" s="196"/>
      <c r="IMM25" s="196"/>
      <c r="IMN25" s="196"/>
      <c r="IMO25" s="196"/>
      <c r="IMP25" s="196"/>
      <c r="IMQ25" s="196"/>
      <c r="IMR25" s="196"/>
      <c r="IMS25" s="196"/>
      <c r="IMT25" s="196"/>
      <c r="IMU25" s="196"/>
      <c r="IMV25" s="196"/>
      <c r="IMW25" s="196"/>
      <c r="IMX25" s="196"/>
      <c r="IMY25" s="196"/>
      <c r="IMZ25" s="196"/>
      <c r="INA25" s="196"/>
      <c r="INB25" s="196"/>
      <c r="INC25" s="196"/>
      <c r="IND25" s="196"/>
      <c r="INE25" s="196"/>
      <c r="INF25" s="196"/>
      <c r="ING25" s="196"/>
      <c r="INH25" s="196"/>
      <c r="INI25" s="196"/>
      <c r="INJ25" s="196"/>
      <c r="INK25" s="196"/>
      <c r="INL25" s="196"/>
      <c r="INM25" s="196"/>
      <c r="INN25" s="196"/>
      <c r="INO25" s="196"/>
      <c r="INP25" s="196"/>
      <c r="INQ25" s="196"/>
      <c r="INR25" s="196"/>
      <c r="INS25" s="196"/>
      <c r="INT25" s="196"/>
      <c r="INU25" s="196"/>
      <c r="INV25" s="196"/>
      <c r="INW25" s="196"/>
      <c r="INX25" s="196"/>
      <c r="INY25" s="196"/>
      <c r="INZ25" s="196"/>
      <c r="IOA25" s="196"/>
      <c r="IOB25" s="196"/>
      <c r="IOC25" s="196"/>
      <c r="IOD25" s="196"/>
      <c r="IOE25" s="196"/>
      <c r="IOF25" s="196"/>
      <c r="IOG25" s="196"/>
      <c r="IOH25" s="196"/>
      <c r="IOI25" s="196"/>
      <c r="IOJ25" s="196"/>
      <c r="IOK25" s="196"/>
      <c r="IOL25" s="196"/>
      <c r="IOM25" s="196"/>
      <c r="ION25" s="196"/>
      <c r="IOO25" s="196"/>
      <c r="IOP25" s="196"/>
      <c r="IOQ25" s="196"/>
      <c r="IOR25" s="196"/>
      <c r="IOS25" s="196"/>
      <c r="IOT25" s="196"/>
      <c r="IOU25" s="196"/>
      <c r="IOV25" s="196"/>
      <c r="IOW25" s="196"/>
      <c r="IOX25" s="196"/>
      <c r="IOY25" s="196"/>
      <c r="IOZ25" s="196"/>
      <c r="IPA25" s="196"/>
      <c r="IPB25" s="196"/>
      <c r="IPC25" s="196"/>
      <c r="IPD25" s="196"/>
      <c r="IPE25" s="196"/>
      <c r="IPF25" s="196"/>
      <c r="IPG25" s="196"/>
      <c r="IPH25" s="196"/>
      <c r="IPI25" s="196"/>
      <c r="IPJ25" s="196"/>
      <c r="IPK25" s="196"/>
      <c r="IPL25" s="196"/>
      <c r="IPM25" s="196"/>
      <c r="IPN25" s="196"/>
      <c r="IPO25" s="196"/>
      <c r="IPP25" s="196"/>
      <c r="IPQ25" s="196"/>
      <c r="IPR25" s="196"/>
      <c r="IPS25" s="196"/>
      <c r="IPT25" s="196"/>
      <c r="IPU25" s="196"/>
      <c r="IPV25" s="196"/>
      <c r="IPW25" s="196"/>
      <c r="IPX25" s="196"/>
      <c r="IPY25" s="196"/>
      <c r="IPZ25" s="196"/>
      <c r="IQA25" s="196"/>
      <c r="IQB25" s="196"/>
      <c r="IQC25" s="196"/>
      <c r="IQD25" s="196"/>
      <c r="IQE25" s="196"/>
      <c r="IQF25" s="196"/>
      <c r="IQG25" s="196"/>
      <c r="IQH25" s="196"/>
      <c r="IQI25" s="196"/>
      <c r="IQJ25" s="196"/>
      <c r="IQK25" s="196"/>
      <c r="IQL25" s="196"/>
      <c r="IQM25" s="196"/>
      <c r="IQN25" s="196"/>
      <c r="IQO25" s="196"/>
      <c r="IQP25" s="196"/>
      <c r="IQQ25" s="196"/>
      <c r="IQR25" s="196"/>
      <c r="IQS25" s="196"/>
      <c r="IQT25" s="196"/>
      <c r="IQU25" s="196"/>
      <c r="IQV25" s="196"/>
      <c r="IQW25" s="196"/>
      <c r="IQX25" s="196"/>
      <c r="IQY25" s="196"/>
      <c r="IQZ25" s="196"/>
      <c r="IRA25" s="196"/>
      <c r="IRB25" s="196"/>
      <c r="IRC25" s="196"/>
      <c r="IRD25" s="196"/>
      <c r="IRE25" s="196"/>
      <c r="IRF25" s="196"/>
      <c r="IRG25" s="196"/>
      <c r="IRH25" s="196"/>
      <c r="IRI25" s="196"/>
      <c r="IRJ25" s="196"/>
      <c r="IRK25" s="196"/>
      <c r="IRL25" s="196"/>
      <c r="IRM25" s="196"/>
      <c r="IRN25" s="196"/>
      <c r="IRO25" s="196"/>
      <c r="IRP25" s="196"/>
      <c r="IRQ25" s="196"/>
      <c r="IRR25" s="196"/>
      <c r="IRS25" s="196"/>
      <c r="IRT25" s="196"/>
      <c r="IRU25" s="196"/>
      <c r="IRV25" s="196"/>
      <c r="IRW25" s="196"/>
      <c r="IRX25" s="196"/>
      <c r="IRY25" s="196"/>
      <c r="IRZ25" s="196"/>
      <c r="ISA25" s="196"/>
      <c r="ISB25" s="196"/>
      <c r="ISC25" s="196"/>
      <c r="ISD25" s="196"/>
      <c r="ISE25" s="196"/>
      <c r="ISF25" s="196"/>
      <c r="ISG25" s="196"/>
      <c r="ISH25" s="196"/>
      <c r="ISI25" s="196"/>
      <c r="ISJ25" s="196"/>
      <c r="ISK25" s="196"/>
      <c r="ISL25" s="196"/>
      <c r="ISM25" s="196"/>
      <c r="ISN25" s="196"/>
      <c r="ISO25" s="196"/>
      <c r="ISP25" s="196"/>
      <c r="ISQ25" s="196"/>
      <c r="ISR25" s="196"/>
      <c r="ISS25" s="196"/>
      <c r="IST25" s="196"/>
      <c r="ISU25" s="196"/>
      <c r="ISV25" s="196"/>
      <c r="ISW25" s="196"/>
      <c r="ISX25" s="196"/>
      <c r="ISY25" s="196"/>
      <c r="ISZ25" s="196"/>
      <c r="ITA25" s="196"/>
      <c r="ITB25" s="196"/>
      <c r="ITC25" s="196"/>
      <c r="ITD25" s="196"/>
      <c r="ITE25" s="196"/>
      <c r="ITF25" s="196"/>
      <c r="ITG25" s="196"/>
      <c r="ITH25" s="196"/>
      <c r="ITI25" s="196"/>
      <c r="ITJ25" s="196"/>
      <c r="ITK25" s="196"/>
      <c r="ITL25" s="196"/>
      <c r="ITM25" s="196"/>
      <c r="ITN25" s="196"/>
      <c r="ITO25" s="196"/>
      <c r="ITP25" s="196"/>
      <c r="ITQ25" s="196"/>
      <c r="ITR25" s="196"/>
      <c r="ITS25" s="196"/>
      <c r="ITT25" s="196"/>
      <c r="ITU25" s="196"/>
      <c r="ITV25" s="196"/>
      <c r="ITW25" s="196"/>
      <c r="ITX25" s="196"/>
      <c r="ITY25" s="196"/>
      <c r="ITZ25" s="196"/>
      <c r="IUA25" s="196"/>
      <c r="IUB25" s="196"/>
      <c r="IUC25" s="196"/>
      <c r="IUD25" s="196"/>
      <c r="IUE25" s="196"/>
      <c r="IUF25" s="196"/>
      <c r="IUG25" s="196"/>
      <c r="IUH25" s="196"/>
      <c r="IUI25" s="196"/>
      <c r="IUJ25" s="196"/>
      <c r="IUK25" s="196"/>
      <c r="IUL25" s="196"/>
      <c r="IUM25" s="196"/>
      <c r="IUN25" s="196"/>
      <c r="IUO25" s="196"/>
      <c r="IUP25" s="196"/>
      <c r="IUQ25" s="196"/>
      <c r="IUR25" s="196"/>
      <c r="IUS25" s="196"/>
      <c r="IUT25" s="196"/>
      <c r="IUU25" s="196"/>
      <c r="IUV25" s="196"/>
      <c r="IUW25" s="196"/>
      <c r="IUX25" s="196"/>
      <c r="IUY25" s="196"/>
      <c r="IUZ25" s="196"/>
      <c r="IVA25" s="196"/>
      <c r="IVB25" s="196"/>
      <c r="IVC25" s="196"/>
      <c r="IVD25" s="196"/>
      <c r="IVE25" s="196"/>
      <c r="IVF25" s="196"/>
      <c r="IVG25" s="196"/>
      <c r="IVH25" s="196"/>
      <c r="IVI25" s="196"/>
      <c r="IVJ25" s="196"/>
      <c r="IVK25" s="196"/>
      <c r="IVL25" s="196"/>
      <c r="IVM25" s="196"/>
      <c r="IVN25" s="196"/>
      <c r="IVO25" s="196"/>
      <c r="IVP25" s="196"/>
      <c r="IVQ25" s="196"/>
      <c r="IVR25" s="196"/>
      <c r="IVS25" s="196"/>
      <c r="IVT25" s="196"/>
      <c r="IVU25" s="196"/>
      <c r="IVV25" s="196"/>
      <c r="IVW25" s="196"/>
      <c r="IVX25" s="196"/>
      <c r="IVY25" s="196"/>
      <c r="IVZ25" s="196"/>
      <c r="IWA25" s="196"/>
      <c r="IWB25" s="196"/>
      <c r="IWC25" s="196"/>
      <c r="IWD25" s="196"/>
      <c r="IWE25" s="196"/>
      <c r="IWF25" s="196"/>
      <c r="IWG25" s="196"/>
      <c r="IWH25" s="196"/>
      <c r="IWI25" s="196"/>
      <c r="IWJ25" s="196"/>
      <c r="IWK25" s="196"/>
      <c r="IWL25" s="196"/>
      <c r="IWM25" s="196"/>
      <c r="IWN25" s="196"/>
      <c r="IWO25" s="196"/>
      <c r="IWP25" s="196"/>
      <c r="IWQ25" s="196"/>
      <c r="IWR25" s="196"/>
      <c r="IWS25" s="196"/>
      <c r="IWT25" s="196"/>
      <c r="IWU25" s="196"/>
      <c r="IWV25" s="196"/>
      <c r="IWW25" s="196"/>
      <c r="IWX25" s="196"/>
      <c r="IWY25" s="196"/>
      <c r="IWZ25" s="196"/>
      <c r="IXA25" s="196"/>
      <c r="IXB25" s="196"/>
      <c r="IXC25" s="196"/>
      <c r="IXD25" s="196"/>
      <c r="IXE25" s="196"/>
      <c r="IXF25" s="196"/>
      <c r="IXG25" s="196"/>
      <c r="IXH25" s="196"/>
      <c r="IXI25" s="196"/>
      <c r="IXJ25" s="196"/>
      <c r="IXK25" s="196"/>
      <c r="IXL25" s="196"/>
      <c r="IXM25" s="196"/>
      <c r="IXN25" s="196"/>
      <c r="IXO25" s="196"/>
      <c r="IXP25" s="196"/>
      <c r="IXQ25" s="196"/>
      <c r="IXR25" s="196"/>
      <c r="IXS25" s="196"/>
      <c r="IXT25" s="196"/>
      <c r="IXU25" s="196"/>
      <c r="IXV25" s="196"/>
      <c r="IXW25" s="196"/>
      <c r="IXX25" s="196"/>
      <c r="IXY25" s="196"/>
      <c r="IXZ25" s="196"/>
      <c r="IYA25" s="196"/>
      <c r="IYB25" s="196"/>
      <c r="IYC25" s="196"/>
      <c r="IYD25" s="196"/>
      <c r="IYE25" s="196"/>
      <c r="IYF25" s="196"/>
      <c r="IYG25" s="196"/>
      <c r="IYH25" s="196"/>
      <c r="IYI25" s="196"/>
      <c r="IYJ25" s="196"/>
      <c r="IYK25" s="196"/>
      <c r="IYL25" s="196"/>
      <c r="IYM25" s="196"/>
      <c r="IYN25" s="196"/>
      <c r="IYO25" s="196"/>
      <c r="IYP25" s="196"/>
      <c r="IYQ25" s="196"/>
      <c r="IYR25" s="196"/>
      <c r="IYS25" s="196"/>
      <c r="IYT25" s="196"/>
      <c r="IYU25" s="196"/>
      <c r="IYV25" s="196"/>
      <c r="IYW25" s="196"/>
      <c r="IYX25" s="196"/>
      <c r="IYY25" s="196"/>
      <c r="IYZ25" s="196"/>
      <c r="IZA25" s="196"/>
      <c r="IZB25" s="196"/>
      <c r="IZC25" s="196"/>
      <c r="IZD25" s="196"/>
      <c r="IZE25" s="196"/>
      <c r="IZF25" s="196"/>
      <c r="IZG25" s="196"/>
      <c r="IZH25" s="196"/>
      <c r="IZI25" s="196"/>
      <c r="IZJ25" s="196"/>
      <c r="IZK25" s="196"/>
      <c r="IZL25" s="196"/>
      <c r="IZM25" s="196"/>
      <c r="IZN25" s="196"/>
      <c r="IZO25" s="196"/>
      <c r="IZP25" s="196"/>
      <c r="IZQ25" s="196"/>
      <c r="IZR25" s="196"/>
      <c r="IZS25" s="196"/>
      <c r="IZT25" s="196"/>
      <c r="IZU25" s="196"/>
      <c r="IZV25" s="196"/>
      <c r="IZW25" s="196"/>
      <c r="IZX25" s="196"/>
      <c r="IZY25" s="196"/>
      <c r="IZZ25" s="196"/>
      <c r="JAA25" s="196"/>
      <c r="JAB25" s="196"/>
      <c r="JAC25" s="196"/>
      <c r="JAD25" s="196"/>
      <c r="JAE25" s="196"/>
      <c r="JAF25" s="196"/>
      <c r="JAG25" s="196"/>
      <c r="JAH25" s="196"/>
      <c r="JAI25" s="196"/>
      <c r="JAJ25" s="196"/>
      <c r="JAK25" s="196"/>
      <c r="JAL25" s="196"/>
      <c r="JAM25" s="196"/>
      <c r="JAN25" s="196"/>
      <c r="JAO25" s="196"/>
      <c r="JAP25" s="196"/>
      <c r="JAQ25" s="196"/>
      <c r="JAR25" s="196"/>
      <c r="JAS25" s="196"/>
      <c r="JAT25" s="196"/>
      <c r="JAU25" s="196"/>
      <c r="JAV25" s="196"/>
      <c r="JAW25" s="196"/>
      <c r="JAX25" s="196"/>
      <c r="JAY25" s="196"/>
      <c r="JAZ25" s="196"/>
      <c r="JBA25" s="196"/>
      <c r="JBB25" s="196"/>
      <c r="JBC25" s="196"/>
      <c r="JBD25" s="196"/>
      <c r="JBE25" s="196"/>
      <c r="JBF25" s="196"/>
      <c r="JBG25" s="196"/>
      <c r="JBH25" s="196"/>
      <c r="JBI25" s="196"/>
      <c r="JBJ25" s="196"/>
      <c r="JBK25" s="196"/>
      <c r="JBL25" s="196"/>
      <c r="JBM25" s="196"/>
      <c r="JBN25" s="196"/>
      <c r="JBO25" s="196"/>
      <c r="JBP25" s="196"/>
      <c r="JBQ25" s="196"/>
      <c r="JBR25" s="196"/>
      <c r="JBS25" s="196"/>
      <c r="JBT25" s="196"/>
      <c r="JBU25" s="196"/>
      <c r="JBV25" s="196"/>
      <c r="JBW25" s="196"/>
      <c r="JBX25" s="196"/>
      <c r="JBY25" s="196"/>
      <c r="JBZ25" s="196"/>
      <c r="JCA25" s="196"/>
      <c r="JCB25" s="196"/>
      <c r="JCC25" s="196"/>
      <c r="JCD25" s="196"/>
      <c r="JCE25" s="196"/>
      <c r="JCF25" s="196"/>
      <c r="JCG25" s="196"/>
      <c r="JCH25" s="196"/>
      <c r="JCI25" s="196"/>
      <c r="JCJ25" s="196"/>
      <c r="JCK25" s="196"/>
      <c r="JCL25" s="196"/>
      <c r="JCM25" s="196"/>
      <c r="JCN25" s="196"/>
      <c r="JCO25" s="196"/>
      <c r="JCP25" s="196"/>
      <c r="JCQ25" s="196"/>
      <c r="JCR25" s="196"/>
      <c r="JCS25" s="196"/>
      <c r="JCT25" s="196"/>
      <c r="JCU25" s="196"/>
      <c r="JCV25" s="196"/>
      <c r="JCW25" s="196"/>
      <c r="JCX25" s="196"/>
      <c r="JCY25" s="196"/>
      <c r="JCZ25" s="196"/>
      <c r="JDA25" s="196"/>
      <c r="JDB25" s="196"/>
      <c r="JDC25" s="196"/>
      <c r="JDD25" s="196"/>
      <c r="JDE25" s="196"/>
      <c r="JDF25" s="196"/>
      <c r="JDG25" s="196"/>
      <c r="JDH25" s="196"/>
      <c r="JDI25" s="196"/>
      <c r="JDJ25" s="196"/>
      <c r="JDK25" s="196"/>
      <c r="JDL25" s="196"/>
      <c r="JDM25" s="196"/>
      <c r="JDN25" s="196"/>
      <c r="JDO25" s="196"/>
      <c r="JDP25" s="196"/>
      <c r="JDQ25" s="196"/>
      <c r="JDR25" s="196"/>
      <c r="JDS25" s="196"/>
      <c r="JDT25" s="196"/>
      <c r="JDU25" s="196"/>
      <c r="JDV25" s="196"/>
      <c r="JDW25" s="196"/>
      <c r="JDX25" s="196"/>
      <c r="JDY25" s="196"/>
      <c r="JDZ25" s="196"/>
      <c r="JEA25" s="196"/>
      <c r="JEB25" s="196"/>
      <c r="JEC25" s="196"/>
      <c r="JED25" s="196"/>
      <c r="JEE25" s="196"/>
      <c r="JEF25" s="196"/>
      <c r="JEG25" s="196"/>
      <c r="JEH25" s="196"/>
      <c r="JEI25" s="196"/>
      <c r="JEJ25" s="196"/>
      <c r="JEK25" s="196"/>
      <c r="JEL25" s="196"/>
      <c r="JEM25" s="196"/>
      <c r="JEN25" s="196"/>
      <c r="JEO25" s="196"/>
      <c r="JEP25" s="196"/>
      <c r="JEQ25" s="196"/>
      <c r="JER25" s="196"/>
      <c r="JES25" s="196"/>
      <c r="JET25" s="196"/>
      <c r="JEU25" s="196"/>
      <c r="JEV25" s="196"/>
      <c r="JEW25" s="196"/>
      <c r="JEX25" s="196"/>
      <c r="JEY25" s="196"/>
      <c r="JEZ25" s="196"/>
      <c r="JFA25" s="196"/>
      <c r="JFB25" s="196"/>
      <c r="JFC25" s="196"/>
      <c r="JFD25" s="196"/>
      <c r="JFE25" s="196"/>
      <c r="JFF25" s="196"/>
      <c r="JFG25" s="196"/>
      <c r="JFH25" s="196"/>
      <c r="JFI25" s="196"/>
      <c r="JFJ25" s="196"/>
      <c r="JFK25" s="196"/>
      <c r="JFL25" s="196"/>
      <c r="JFM25" s="196"/>
      <c r="JFN25" s="196"/>
      <c r="JFO25" s="196"/>
      <c r="JFP25" s="196"/>
      <c r="JFQ25" s="196"/>
      <c r="JFR25" s="196"/>
      <c r="JFS25" s="196"/>
      <c r="JFT25" s="196"/>
      <c r="JFU25" s="196"/>
      <c r="JFV25" s="196"/>
      <c r="JFW25" s="196"/>
      <c r="JFX25" s="196"/>
      <c r="JFY25" s="196"/>
      <c r="JFZ25" s="196"/>
      <c r="JGA25" s="196"/>
      <c r="JGB25" s="196"/>
      <c r="JGC25" s="196"/>
      <c r="JGD25" s="196"/>
      <c r="JGE25" s="196"/>
      <c r="JGF25" s="196"/>
      <c r="JGG25" s="196"/>
      <c r="JGH25" s="196"/>
      <c r="JGI25" s="196"/>
      <c r="JGJ25" s="196"/>
      <c r="JGK25" s="196"/>
      <c r="JGL25" s="196"/>
      <c r="JGM25" s="196"/>
      <c r="JGN25" s="196"/>
      <c r="JGO25" s="196"/>
      <c r="JGP25" s="196"/>
      <c r="JGQ25" s="196"/>
      <c r="JGR25" s="196"/>
      <c r="JGS25" s="196"/>
      <c r="JGT25" s="196"/>
      <c r="JGU25" s="196"/>
      <c r="JGV25" s="196"/>
      <c r="JGW25" s="196"/>
      <c r="JGX25" s="196"/>
      <c r="JGY25" s="196"/>
      <c r="JGZ25" s="196"/>
      <c r="JHA25" s="196"/>
      <c r="JHB25" s="196"/>
      <c r="JHC25" s="196"/>
      <c r="JHD25" s="196"/>
      <c r="JHE25" s="196"/>
      <c r="JHF25" s="196"/>
      <c r="JHG25" s="196"/>
      <c r="JHH25" s="196"/>
      <c r="JHI25" s="196"/>
      <c r="JHJ25" s="196"/>
      <c r="JHK25" s="196"/>
      <c r="JHL25" s="196"/>
      <c r="JHM25" s="196"/>
      <c r="JHN25" s="196"/>
      <c r="JHO25" s="196"/>
      <c r="JHP25" s="196"/>
      <c r="JHQ25" s="196"/>
      <c r="JHR25" s="196"/>
      <c r="JHS25" s="196"/>
      <c r="JHT25" s="196"/>
      <c r="JHU25" s="196"/>
      <c r="JHV25" s="196"/>
      <c r="JHW25" s="196"/>
      <c r="JHX25" s="196"/>
      <c r="JHY25" s="196"/>
      <c r="JHZ25" s="196"/>
      <c r="JIA25" s="196"/>
      <c r="JIB25" s="196"/>
      <c r="JIC25" s="196"/>
      <c r="JID25" s="196"/>
      <c r="JIE25" s="196"/>
      <c r="JIF25" s="196"/>
      <c r="JIG25" s="196"/>
      <c r="JIH25" s="196"/>
      <c r="JII25" s="196"/>
      <c r="JIJ25" s="196"/>
      <c r="JIK25" s="196"/>
      <c r="JIL25" s="196"/>
      <c r="JIM25" s="196"/>
      <c r="JIN25" s="196"/>
      <c r="JIO25" s="196"/>
      <c r="JIP25" s="196"/>
      <c r="JIQ25" s="196"/>
      <c r="JIR25" s="196"/>
      <c r="JIS25" s="196"/>
      <c r="JIT25" s="196"/>
      <c r="JIU25" s="196"/>
      <c r="JIV25" s="196"/>
      <c r="JIW25" s="196"/>
      <c r="JIX25" s="196"/>
      <c r="JIY25" s="196"/>
      <c r="JIZ25" s="196"/>
      <c r="JJA25" s="196"/>
      <c r="JJB25" s="196"/>
      <c r="JJC25" s="196"/>
      <c r="JJD25" s="196"/>
      <c r="JJE25" s="196"/>
      <c r="JJF25" s="196"/>
      <c r="JJG25" s="196"/>
      <c r="JJH25" s="196"/>
      <c r="JJI25" s="196"/>
      <c r="JJJ25" s="196"/>
      <c r="JJK25" s="196"/>
      <c r="JJL25" s="196"/>
      <c r="JJM25" s="196"/>
      <c r="JJN25" s="196"/>
      <c r="JJO25" s="196"/>
      <c r="JJP25" s="196"/>
      <c r="JJQ25" s="196"/>
      <c r="JJR25" s="196"/>
      <c r="JJS25" s="196"/>
      <c r="JJT25" s="196"/>
      <c r="JJU25" s="196"/>
      <c r="JJV25" s="196"/>
      <c r="JJW25" s="196"/>
      <c r="JJX25" s="196"/>
      <c r="JJY25" s="196"/>
      <c r="JJZ25" s="196"/>
      <c r="JKA25" s="196"/>
      <c r="JKB25" s="196"/>
      <c r="JKC25" s="196"/>
      <c r="JKD25" s="196"/>
      <c r="JKE25" s="196"/>
      <c r="JKF25" s="196"/>
      <c r="JKG25" s="196"/>
      <c r="JKH25" s="196"/>
      <c r="JKI25" s="196"/>
      <c r="JKJ25" s="196"/>
      <c r="JKK25" s="196"/>
      <c r="JKL25" s="196"/>
      <c r="JKM25" s="196"/>
      <c r="JKN25" s="196"/>
      <c r="JKO25" s="196"/>
      <c r="JKP25" s="196"/>
      <c r="JKQ25" s="196"/>
      <c r="JKR25" s="196"/>
      <c r="JKS25" s="196"/>
      <c r="JKT25" s="196"/>
      <c r="JKU25" s="196"/>
      <c r="JKV25" s="196"/>
      <c r="JKW25" s="196"/>
      <c r="JKX25" s="196"/>
      <c r="JKY25" s="196"/>
      <c r="JKZ25" s="196"/>
      <c r="JLA25" s="196"/>
      <c r="JLB25" s="196"/>
      <c r="JLC25" s="196"/>
      <c r="JLD25" s="196"/>
      <c r="JLE25" s="196"/>
      <c r="JLF25" s="196"/>
      <c r="JLG25" s="196"/>
      <c r="JLH25" s="196"/>
      <c r="JLI25" s="196"/>
      <c r="JLJ25" s="196"/>
      <c r="JLK25" s="196"/>
      <c r="JLL25" s="196"/>
      <c r="JLM25" s="196"/>
      <c r="JLN25" s="196"/>
      <c r="JLO25" s="196"/>
      <c r="JLP25" s="196"/>
      <c r="JLQ25" s="196"/>
      <c r="JLR25" s="196"/>
      <c r="JLS25" s="196"/>
      <c r="JLT25" s="196"/>
      <c r="JLU25" s="196"/>
      <c r="JLV25" s="196"/>
      <c r="JLW25" s="196"/>
      <c r="JLX25" s="196"/>
      <c r="JLY25" s="196"/>
      <c r="JLZ25" s="196"/>
      <c r="JMA25" s="196"/>
      <c r="JMB25" s="196"/>
      <c r="JMC25" s="196"/>
      <c r="JMD25" s="196"/>
      <c r="JME25" s="196"/>
      <c r="JMF25" s="196"/>
      <c r="JMG25" s="196"/>
      <c r="JMH25" s="196"/>
      <c r="JMI25" s="196"/>
      <c r="JMJ25" s="196"/>
      <c r="JMK25" s="196"/>
      <c r="JML25" s="196"/>
      <c r="JMM25" s="196"/>
      <c r="JMN25" s="196"/>
      <c r="JMO25" s="196"/>
      <c r="JMP25" s="196"/>
      <c r="JMQ25" s="196"/>
      <c r="JMR25" s="196"/>
      <c r="JMS25" s="196"/>
      <c r="JMT25" s="196"/>
      <c r="JMU25" s="196"/>
      <c r="JMV25" s="196"/>
      <c r="JMW25" s="196"/>
      <c r="JMX25" s="196"/>
      <c r="JMY25" s="196"/>
      <c r="JMZ25" s="196"/>
      <c r="JNA25" s="196"/>
      <c r="JNB25" s="196"/>
      <c r="JNC25" s="196"/>
      <c r="JND25" s="196"/>
      <c r="JNE25" s="196"/>
      <c r="JNF25" s="196"/>
      <c r="JNG25" s="196"/>
      <c r="JNH25" s="196"/>
      <c r="JNI25" s="196"/>
      <c r="JNJ25" s="196"/>
      <c r="JNK25" s="196"/>
      <c r="JNL25" s="196"/>
      <c r="JNM25" s="196"/>
      <c r="JNN25" s="196"/>
      <c r="JNO25" s="196"/>
      <c r="JNP25" s="196"/>
      <c r="JNQ25" s="196"/>
      <c r="JNR25" s="196"/>
      <c r="JNS25" s="196"/>
      <c r="JNT25" s="196"/>
      <c r="JNU25" s="196"/>
      <c r="JNV25" s="196"/>
      <c r="JNW25" s="196"/>
      <c r="JNX25" s="196"/>
      <c r="JNY25" s="196"/>
      <c r="JNZ25" s="196"/>
      <c r="JOA25" s="196"/>
      <c r="JOB25" s="196"/>
      <c r="JOC25" s="196"/>
      <c r="JOD25" s="196"/>
      <c r="JOE25" s="196"/>
      <c r="JOF25" s="196"/>
      <c r="JOG25" s="196"/>
      <c r="JOH25" s="196"/>
      <c r="JOI25" s="196"/>
      <c r="JOJ25" s="196"/>
      <c r="JOK25" s="196"/>
      <c r="JOL25" s="196"/>
      <c r="JOM25" s="196"/>
      <c r="JON25" s="196"/>
      <c r="JOO25" s="196"/>
      <c r="JOP25" s="196"/>
      <c r="JOQ25" s="196"/>
      <c r="JOR25" s="196"/>
      <c r="JOS25" s="196"/>
      <c r="JOT25" s="196"/>
      <c r="JOU25" s="196"/>
      <c r="JOV25" s="196"/>
      <c r="JOW25" s="196"/>
      <c r="JOX25" s="196"/>
      <c r="JOY25" s="196"/>
      <c r="JOZ25" s="196"/>
      <c r="JPA25" s="196"/>
      <c r="JPB25" s="196"/>
      <c r="JPC25" s="196"/>
      <c r="JPD25" s="196"/>
      <c r="JPE25" s="196"/>
      <c r="JPF25" s="196"/>
      <c r="JPG25" s="196"/>
      <c r="JPH25" s="196"/>
      <c r="JPI25" s="196"/>
      <c r="JPJ25" s="196"/>
      <c r="JPK25" s="196"/>
      <c r="JPL25" s="196"/>
      <c r="JPM25" s="196"/>
      <c r="JPN25" s="196"/>
      <c r="JPO25" s="196"/>
      <c r="JPP25" s="196"/>
      <c r="JPQ25" s="196"/>
      <c r="JPR25" s="196"/>
      <c r="JPS25" s="196"/>
      <c r="JPT25" s="196"/>
      <c r="JPU25" s="196"/>
      <c r="JPV25" s="196"/>
      <c r="JPW25" s="196"/>
      <c r="JPX25" s="196"/>
      <c r="JPY25" s="196"/>
      <c r="JPZ25" s="196"/>
      <c r="JQA25" s="196"/>
      <c r="JQB25" s="196"/>
      <c r="JQC25" s="196"/>
      <c r="JQD25" s="196"/>
      <c r="JQE25" s="196"/>
      <c r="JQF25" s="196"/>
      <c r="JQG25" s="196"/>
      <c r="JQH25" s="196"/>
      <c r="JQI25" s="196"/>
      <c r="JQJ25" s="196"/>
      <c r="JQK25" s="196"/>
      <c r="JQL25" s="196"/>
      <c r="JQM25" s="196"/>
      <c r="JQN25" s="196"/>
      <c r="JQO25" s="196"/>
      <c r="JQP25" s="196"/>
      <c r="JQQ25" s="196"/>
      <c r="JQR25" s="196"/>
      <c r="JQS25" s="196"/>
      <c r="JQT25" s="196"/>
      <c r="JQU25" s="196"/>
      <c r="JQV25" s="196"/>
      <c r="JQW25" s="196"/>
      <c r="JQX25" s="196"/>
      <c r="JQY25" s="196"/>
      <c r="JQZ25" s="196"/>
      <c r="JRA25" s="196"/>
      <c r="JRB25" s="196"/>
      <c r="JRC25" s="196"/>
      <c r="JRD25" s="196"/>
      <c r="JRE25" s="196"/>
      <c r="JRF25" s="196"/>
      <c r="JRG25" s="196"/>
      <c r="JRH25" s="196"/>
      <c r="JRI25" s="196"/>
      <c r="JRJ25" s="196"/>
      <c r="JRK25" s="196"/>
      <c r="JRL25" s="196"/>
      <c r="JRM25" s="196"/>
      <c r="JRN25" s="196"/>
      <c r="JRO25" s="196"/>
      <c r="JRP25" s="196"/>
      <c r="JRQ25" s="196"/>
      <c r="JRR25" s="196"/>
      <c r="JRS25" s="196"/>
      <c r="JRT25" s="196"/>
      <c r="JRU25" s="196"/>
      <c r="JRV25" s="196"/>
      <c r="JRW25" s="196"/>
      <c r="JRX25" s="196"/>
      <c r="JRY25" s="196"/>
      <c r="JRZ25" s="196"/>
      <c r="JSA25" s="196"/>
      <c r="JSB25" s="196"/>
      <c r="JSC25" s="196"/>
      <c r="JSD25" s="196"/>
      <c r="JSE25" s="196"/>
      <c r="JSF25" s="196"/>
      <c r="JSG25" s="196"/>
      <c r="JSH25" s="196"/>
      <c r="JSI25" s="196"/>
      <c r="JSJ25" s="196"/>
      <c r="JSK25" s="196"/>
      <c r="JSL25" s="196"/>
      <c r="JSM25" s="196"/>
      <c r="JSN25" s="196"/>
      <c r="JSO25" s="196"/>
      <c r="JSP25" s="196"/>
      <c r="JSQ25" s="196"/>
      <c r="JSR25" s="196"/>
      <c r="JSS25" s="196"/>
      <c r="JST25" s="196"/>
      <c r="JSU25" s="196"/>
      <c r="JSV25" s="196"/>
      <c r="JSW25" s="196"/>
      <c r="JSX25" s="196"/>
      <c r="JSY25" s="196"/>
      <c r="JSZ25" s="196"/>
      <c r="JTA25" s="196"/>
      <c r="JTB25" s="196"/>
      <c r="JTC25" s="196"/>
      <c r="JTD25" s="196"/>
      <c r="JTE25" s="196"/>
      <c r="JTF25" s="196"/>
      <c r="JTG25" s="196"/>
      <c r="JTH25" s="196"/>
      <c r="JTI25" s="196"/>
      <c r="JTJ25" s="196"/>
      <c r="JTK25" s="196"/>
      <c r="JTL25" s="196"/>
      <c r="JTM25" s="196"/>
      <c r="JTN25" s="196"/>
      <c r="JTO25" s="196"/>
      <c r="JTP25" s="196"/>
      <c r="JTQ25" s="196"/>
      <c r="JTR25" s="196"/>
      <c r="JTS25" s="196"/>
      <c r="JTT25" s="196"/>
      <c r="JTU25" s="196"/>
      <c r="JTV25" s="196"/>
      <c r="JTW25" s="196"/>
      <c r="JTX25" s="196"/>
      <c r="JTY25" s="196"/>
      <c r="JTZ25" s="196"/>
      <c r="JUA25" s="196"/>
      <c r="JUB25" s="196"/>
      <c r="JUC25" s="196"/>
      <c r="JUD25" s="196"/>
      <c r="JUE25" s="196"/>
      <c r="JUF25" s="196"/>
      <c r="JUG25" s="196"/>
      <c r="JUH25" s="196"/>
      <c r="JUI25" s="196"/>
      <c r="JUJ25" s="196"/>
      <c r="JUK25" s="196"/>
      <c r="JUL25" s="196"/>
      <c r="JUM25" s="196"/>
      <c r="JUN25" s="196"/>
      <c r="JUO25" s="196"/>
      <c r="JUP25" s="196"/>
      <c r="JUQ25" s="196"/>
      <c r="JUR25" s="196"/>
      <c r="JUS25" s="196"/>
      <c r="JUT25" s="196"/>
      <c r="JUU25" s="196"/>
      <c r="JUV25" s="196"/>
      <c r="JUW25" s="196"/>
      <c r="JUX25" s="196"/>
      <c r="JUY25" s="196"/>
      <c r="JUZ25" s="196"/>
      <c r="JVA25" s="196"/>
      <c r="JVB25" s="196"/>
      <c r="JVC25" s="196"/>
      <c r="JVD25" s="196"/>
      <c r="JVE25" s="196"/>
      <c r="JVF25" s="196"/>
      <c r="JVG25" s="196"/>
      <c r="JVH25" s="196"/>
      <c r="JVI25" s="196"/>
      <c r="JVJ25" s="196"/>
      <c r="JVK25" s="196"/>
      <c r="JVL25" s="196"/>
      <c r="JVM25" s="196"/>
      <c r="JVN25" s="196"/>
      <c r="JVO25" s="196"/>
      <c r="JVP25" s="196"/>
      <c r="JVQ25" s="196"/>
      <c r="JVR25" s="196"/>
      <c r="JVS25" s="196"/>
      <c r="JVT25" s="196"/>
      <c r="JVU25" s="196"/>
      <c r="JVV25" s="196"/>
      <c r="JVW25" s="196"/>
      <c r="JVX25" s="196"/>
      <c r="JVY25" s="196"/>
      <c r="JVZ25" s="196"/>
      <c r="JWA25" s="196"/>
      <c r="JWB25" s="196"/>
      <c r="JWC25" s="196"/>
      <c r="JWD25" s="196"/>
      <c r="JWE25" s="196"/>
      <c r="JWF25" s="196"/>
      <c r="JWG25" s="196"/>
      <c r="JWH25" s="196"/>
      <c r="JWI25" s="196"/>
      <c r="JWJ25" s="196"/>
      <c r="JWK25" s="196"/>
      <c r="JWL25" s="196"/>
      <c r="JWM25" s="196"/>
      <c r="JWN25" s="196"/>
      <c r="JWO25" s="196"/>
      <c r="JWP25" s="196"/>
      <c r="JWQ25" s="196"/>
      <c r="JWR25" s="196"/>
      <c r="JWS25" s="196"/>
      <c r="JWT25" s="196"/>
      <c r="JWU25" s="196"/>
      <c r="JWV25" s="196"/>
      <c r="JWW25" s="196"/>
      <c r="JWX25" s="196"/>
      <c r="JWY25" s="196"/>
      <c r="JWZ25" s="196"/>
      <c r="JXA25" s="196"/>
      <c r="JXB25" s="196"/>
      <c r="JXC25" s="196"/>
      <c r="JXD25" s="196"/>
      <c r="JXE25" s="196"/>
      <c r="JXF25" s="196"/>
      <c r="JXG25" s="196"/>
      <c r="JXH25" s="196"/>
      <c r="JXI25" s="196"/>
      <c r="JXJ25" s="196"/>
      <c r="JXK25" s="196"/>
      <c r="JXL25" s="196"/>
      <c r="JXM25" s="196"/>
      <c r="JXN25" s="196"/>
      <c r="JXO25" s="196"/>
      <c r="JXP25" s="196"/>
      <c r="JXQ25" s="196"/>
      <c r="JXR25" s="196"/>
      <c r="JXS25" s="196"/>
      <c r="JXT25" s="196"/>
      <c r="JXU25" s="196"/>
      <c r="JXV25" s="196"/>
      <c r="JXW25" s="196"/>
      <c r="JXX25" s="196"/>
      <c r="JXY25" s="196"/>
      <c r="JXZ25" s="196"/>
      <c r="JYA25" s="196"/>
      <c r="JYB25" s="196"/>
      <c r="JYC25" s="196"/>
      <c r="JYD25" s="196"/>
      <c r="JYE25" s="196"/>
      <c r="JYF25" s="196"/>
      <c r="JYG25" s="196"/>
      <c r="JYH25" s="196"/>
      <c r="JYI25" s="196"/>
      <c r="JYJ25" s="196"/>
      <c r="JYK25" s="196"/>
      <c r="JYL25" s="196"/>
      <c r="JYM25" s="196"/>
      <c r="JYN25" s="196"/>
      <c r="JYO25" s="196"/>
      <c r="JYP25" s="196"/>
      <c r="JYQ25" s="196"/>
      <c r="JYR25" s="196"/>
      <c r="JYS25" s="196"/>
      <c r="JYT25" s="196"/>
      <c r="JYU25" s="196"/>
      <c r="JYV25" s="196"/>
      <c r="JYW25" s="196"/>
      <c r="JYX25" s="196"/>
      <c r="JYY25" s="196"/>
      <c r="JYZ25" s="196"/>
      <c r="JZA25" s="196"/>
      <c r="JZB25" s="196"/>
      <c r="JZC25" s="196"/>
      <c r="JZD25" s="196"/>
      <c r="JZE25" s="196"/>
      <c r="JZF25" s="196"/>
      <c r="JZG25" s="196"/>
      <c r="JZH25" s="196"/>
      <c r="JZI25" s="196"/>
      <c r="JZJ25" s="196"/>
      <c r="JZK25" s="196"/>
      <c r="JZL25" s="196"/>
      <c r="JZM25" s="196"/>
      <c r="JZN25" s="196"/>
      <c r="JZO25" s="196"/>
      <c r="JZP25" s="196"/>
      <c r="JZQ25" s="196"/>
      <c r="JZR25" s="196"/>
      <c r="JZS25" s="196"/>
      <c r="JZT25" s="196"/>
      <c r="JZU25" s="196"/>
      <c r="JZV25" s="196"/>
      <c r="JZW25" s="196"/>
      <c r="JZX25" s="196"/>
      <c r="JZY25" s="196"/>
      <c r="JZZ25" s="196"/>
      <c r="KAA25" s="196"/>
      <c r="KAB25" s="196"/>
      <c r="KAC25" s="196"/>
      <c r="KAD25" s="196"/>
      <c r="KAE25" s="196"/>
      <c r="KAF25" s="196"/>
      <c r="KAG25" s="196"/>
      <c r="KAH25" s="196"/>
      <c r="KAI25" s="196"/>
      <c r="KAJ25" s="196"/>
      <c r="KAK25" s="196"/>
      <c r="KAL25" s="196"/>
      <c r="KAM25" s="196"/>
      <c r="KAN25" s="196"/>
      <c r="KAO25" s="196"/>
      <c r="KAP25" s="196"/>
      <c r="KAQ25" s="196"/>
      <c r="KAR25" s="196"/>
      <c r="KAS25" s="196"/>
      <c r="KAT25" s="196"/>
      <c r="KAU25" s="196"/>
      <c r="KAV25" s="196"/>
      <c r="KAW25" s="196"/>
      <c r="KAX25" s="196"/>
      <c r="KAY25" s="196"/>
      <c r="KAZ25" s="196"/>
      <c r="KBA25" s="196"/>
      <c r="KBB25" s="196"/>
      <c r="KBC25" s="196"/>
      <c r="KBD25" s="196"/>
      <c r="KBE25" s="196"/>
      <c r="KBF25" s="196"/>
      <c r="KBG25" s="196"/>
      <c r="KBH25" s="196"/>
      <c r="KBI25" s="196"/>
      <c r="KBJ25" s="196"/>
      <c r="KBK25" s="196"/>
      <c r="KBL25" s="196"/>
      <c r="KBM25" s="196"/>
      <c r="KBN25" s="196"/>
      <c r="KBO25" s="196"/>
      <c r="KBP25" s="196"/>
      <c r="KBQ25" s="196"/>
      <c r="KBR25" s="196"/>
      <c r="KBS25" s="196"/>
      <c r="KBT25" s="196"/>
      <c r="KBU25" s="196"/>
      <c r="KBV25" s="196"/>
      <c r="KBW25" s="196"/>
      <c r="KBX25" s="196"/>
      <c r="KBY25" s="196"/>
      <c r="KBZ25" s="196"/>
      <c r="KCA25" s="196"/>
      <c r="KCB25" s="196"/>
      <c r="KCC25" s="196"/>
      <c r="KCD25" s="196"/>
      <c r="KCE25" s="196"/>
      <c r="KCF25" s="196"/>
      <c r="KCG25" s="196"/>
      <c r="KCH25" s="196"/>
      <c r="KCI25" s="196"/>
      <c r="KCJ25" s="196"/>
      <c r="KCK25" s="196"/>
      <c r="KCL25" s="196"/>
      <c r="KCM25" s="196"/>
      <c r="KCN25" s="196"/>
      <c r="KCO25" s="196"/>
      <c r="KCP25" s="196"/>
      <c r="KCQ25" s="196"/>
      <c r="KCR25" s="196"/>
      <c r="KCS25" s="196"/>
      <c r="KCT25" s="196"/>
      <c r="KCU25" s="196"/>
      <c r="KCV25" s="196"/>
      <c r="KCW25" s="196"/>
      <c r="KCX25" s="196"/>
      <c r="KCY25" s="196"/>
      <c r="KCZ25" s="196"/>
      <c r="KDA25" s="196"/>
      <c r="KDB25" s="196"/>
      <c r="KDC25" s="196"/>
      <c r="KDD25" s="196"/>
      <c r="KDE25" s="196"/>
      <c r="KDF25" s="196"/>
      <c r="KDG25" s="196"/>
      <c r="KDH25" s="196"/>
      <c r="KDI25" s="196"/>
      <c r="KDJ25" s="196"/>
      <c r="KDK25" s="196"/>
      <c r="KDL25" s="196"/>
      <c r="KDM25" s="196"/>
      <c r="KDN25" s="196"/>
      <c r="KDO25" s="196"/>
      <c r="KDP25" s="196"/>
      <c r="KDQ25" s="196"/>
      <c r="KDR25" s="196"/>
      <c r="KDS25" s="196"/>
      <c r="KDT25" s="196"/>
      <c r="KDU25" s="196"/>
      <c r="KDV25" s="196"/>
      <c r="KDW25" s="196"/>
      <c r="KDX25" s="196"/>
      <c r="KDY25" s="196"/>
      <c r="KDZ25" s="196"/>
      <c r="KEA25" s="196"/>
      <c r="KEB25" s="196"/>
      <c r="KEC25" s="196"/>
      <c r="KED25" s="196"/>
      <c r="KEE25" s="196"/>
      <c r="KEF25" s="196"/>
      <c r="KEG25" s="196"/>
      <c r="KEH25" s="196"/>
      <c r="KEI25" s="196"/>
      <c r="KEJ25" s="196"/>
      <c r="KEK25" s="196"/>
      <c r="KEL25" s="196"/>
      <c r="KEM25" s="196"/>
      <c r="KEN25" s="196"/>
      <c r="KEO25" s="196"/>
      <c r="KEP25" s="196"/>
      <c r="KEQ25" s="196"/>
      <c r="KER25" s="196"/>
      <c r="KES25" s="196"/>
      <c r="KET25" s="196"/>
      <c r="KEU25" s="196"/>
      <c r="KEV25" s="196"/>
      <c r="KEW25" s="196"/>
      <c r="KEX25" s="196"/>
      <c r="KEY25" s="196"/>
      <c r="KEZ25" s="196"/>
      <c r="KFA25" s="196"/>
      <c r="KFB25" s="196"/>
      <c r="KFC25" s="196"/>
      <c r="KFD25" s="196"/>
      <c r="KFE25" s="196"/>
      <c r="KFF25" s="196"/>
      <c r="KFG25" s="196"/>
      <c r="KFH25" s="196"/>
      <c r="KFI25" s="196"/>
      <c r="KFJ25" s="196"/>
      <c r="KFK25" s="196"/>
      <c r="KFL25" s="196"/>
      <c r="KFM25" s="196"/>
      <c r="KFN25" s="196"/>
      <c r="KFO25" s="196"/>
      <c r="KFP25" s="196"/>
      <c r="KFQ25" s="196"/>
      <c r="KFR25" s="196"/>
      <c r="KFS25" s="196"/>
      <c r="KFT25" s="196"/>
      <c r="KFU25" s="196"/>
      <c r="KFV25" s="196"/>
      <c r="KFW25" s="196"/>
      <c r="KFX25" s="196"/>
      <c r="KFY25" s="196"/>
      <c r="KFZ25" s="196"/>
      <c r="KGA25" s="196"/>
      <c r="KGB25" s="196"/>
      <c r="KGC25" s="196"/>
      <c r="KGD25" s="196"/>
      <c r="KGE25" s="196"/>
      <c r="KGF25" s="196"/>
      <c r="KGG25" s="196"/>
      <c r="KGH25" s="196"/>
      <c r="KGI25" s="196"/>
      <c r="KGJ25" s="196"/>
      <c r="KGK25" s="196"/>
      <c r="KGL25" s="196"/>
      <c r="KGM25" s="196"/>
      <c r="KGN25" s="196"/>
      <c r="KGO25" s="196"/>
      <c r="KGP25" s="196"/>
      <c r="KGQ25" s="196"/>
      <c r="KGR25" s="196"/>
      <c r="KGS25" s="196"/>
      <c r="KGT25" s="196"/>
      <c r="KGU25" s="196"/>
      <c r="KGV25" s="196"/>
      <c r="KGW25" s="196"/>
      <c r="KGX25" s="196"/>
      <c r="KGY25" s="196"/>
      <c r="KGZ25" s="196"/>
      <c r="KHA25" s="196"/>
      <c r="KHB25" s="196"/>
      <c r="KHC25" s="196"/>
      <c r="KHD25" s="196"/>
      <c r="KHE25" s="196"/>
      <c r="KHF25" s="196"/>
      <c r="KHG25" s="196"/>
      <c r="KHH25" s="196"/>
      <c r="KHI25" s="196"/>
      <c r="KHJ25" s="196"/>
      <c r="KHK25" s="196"/>
      <c r="KHL25" s="196"/>
      <c r="KHM25" s="196"/>
      <c r="KHN25" s="196"/>
      <c r="KHO25" s="196"/>
      <c r="KHP25" s="196"/>
      <c r="KHQ25" s="196"/>
      <c r="KHR25" s="196"/>
      <c r="KHS25" s="196"/>
      <c r="KHT25" s="196"/>
      <c r="KHU25" s="196"/>
      <c r="KHV25" s="196"/>
      <c r="KHW25" s="196"/>
      <c r="KHX25" s="196"/>
      <c r="KHY25" s="196"/>
      <c r="KHZ25" s="196"/>
      <c r="KIA25" s="196"/>
      <c r="KIB25" s="196"/>
      <c r="KIC25" s="196"/>
      <c r="KID25" s="196"/>
      <c r="KIE25" s="196"/>
      <c r="KIF25" s="196"/>
      <c r="KIG25" s="196"/>
      <c r="KIH25" s="196"/>
      <c r="KII25" s="196"/>
      <c r="KIJ25" s="196"/>
      <c r="KIK25" s="196"/>
      <c r="KIL25" s="196"/>
      <c r="KIM25" s="196"/>
      <c r="KIN25" s="196"/>
      <c r="KIO25" s="196"/>
      <c r="KIP25" s="196"/>
      <c r="KIQ25" s="196"/>
      <c r="KIR25" s="196"/>
      <c r="KIS25" s="196"/>
      <c r="KIT25" s="196"/>
      <c r="KIU25" s="196"/>
      <c r="KIV25" s="196"/>
      <c r="KIW25" s="196"/>
      <c r="KIX25" s="196"/>
      <c r="KIY25" s="196"/>
      <c r="KIZ25" s="196"/>
      <c r="KJA25" s="196"/>
      <c r="KJB25" s="196"/>
      <c r="KJC25" s="196"/>
      <c r="KJD25" s="196"/>
      <c r="KJE25" s="196"/>
      <c r="KJF25" s="196"/>
      <c r="KJG25" s="196"/>
      <c r="KJH25" s="196"/>
      <c r="KJI25" s="196"/>
      <c r="KJJ25" s="196"/>
      <c r="KJK25" s="196"/>
      <c r="KJL25" s="196"/>
      <c r="KJM25" s="196"/>
      <c r="KJN25" s="196"/>
      <c r="KJO25" s="196"/>
      <c r="KJP25" s="196"/>
      <c r="KJQ25" s="196"/>
      <c r="KJR25" s="196"/>
      <c r="KJS25" s="196"/>
      <c r="KJT25" s="196"/>
      <c r="KJU25" s="196"/>
      <c r="KJV25" s="196"/>
      <c r="KJW25" s="196"/>
      <c r="KJX25" s="196"/>
      <c r="KJY25" s="196"/>
      <c r="KJZ25" s="196"/>
      <c r="KKA25" s="196"/>
      <c r="KKB25" s="196"/>
      <c r="KKC25" s="196"/>
      <c r="KKD25" s="196"/>
      <c r="KKE25" s="196"/>
      <c r="KKF25" s="196"/>
      <c r="KKG25" s="196"/>
      <c r="KKH25" s="196"/>
      <c r="KKI25" s="196"/>
      <c r="KKJ25" s="196"/>
      <c r="KKK25" s="196"/>
      <c r="KKL25" s="196"/>
      <c r="KKM25" s="196"/>
      <c r="KKN25" s="196"/>
      <c r="KKO25" s="196"/>
      <c r="KKP25" s="196"/>
      <c r="KKQ25" s="196"/>
      <c r="KKR25" s="196"/>
      <c r="KKS25" s="196"/>
      <c r="KKT25" s="196"/>
      <c r="KKU25" s="196"/>
      <c r="KKV25" s="196"/>
      <c r="KKW25" s="196"/>
      <c r="KKX25" s="196"/>
      <c r="KKY25" s="196"/>
      <c r="KKZ25" s="196"/>
      <c r="KLA25" s="196"/>
      <c r="KLB25" s="196"/>
      <c r="KLC25" s="196"/>
      <c r="KLD25" s="196"/>
      <c r="KLE25" s="196"/>
      <c r="KLF25" s="196"/>
      <c r="KLG25" s="196"/>
      <c r="KLH25" s="196"/>
      <c r="KLI25" s="196"/>
      <c r="KLJ25" s="196"/>
      <c r="KLK25" s="196"/>
      <c r="KLL25" s="196"/>
      <c r="KLM25" s="196"/>
      <c r="KLN25" s="196"/>
      <c r="KLO25" s="196"/>
      <c r="KLP25" s="196"/>
      <c r="KLQ25" s="196"/>
      <c r="KLR25" s="196"/>
      <c r="KLS25" s="196"/>
      <c r="KLT25" s="196"/>
      <c r="KLU25" s="196"/>
      <c r="KLV25" s="196"/>
      <c r="KLW25" s="196"/>
      <c r="KLX25" s="196"/>
      <c r="KLY25" s="196"/>
      <c r="KLZ25" s="196"/>
      <c r="KMA25" s="196"/>
      <c r="KMB25" s="196"/>
      <c r="KMC25" s="196"/>
      <c r="KMD25" s="196"/>
      <c r="KME25" s="196"/>
      <c r="KMF25" s="196"/>
      <c r="KMG25" s="196"/>
      <c r="KMH25" s="196"/>
      <c r="KMI25" s="196"/>
      <c r="KMJ25" s="196"/>
      <c r="KMK25" s="196"/>
      <c r="KML25" s="196"/>
      <c r="KMM25" s="196"/>
      <c r="KMN25" s="196"/>
      <c r="KMO25" s="196"/>
      <c r="KMP25" s="196"/>
      <c r="KMQ25" s="196"/>
      <c r="KMR25" s="196"/>
      <c r="KMS25" s="196"/>
      <c r="KMT25" s="196"/>
      <c r="KMU25" s="196"/>
      <c r="KMV25" s="196"/>
      <c r="KMW25" s="196"/>
      <c r="KMX25" s="196"/>
      <c r="KMY25" s="196"/>
      <c r="KMZ25" s="196"/>
      <c r="KNA25" s="196"/>
      <c r="KNB25" s="196"/>
      <c r="KNC25" s="196"/>
      <c r="KND25" s="196"/>
      <c r="KNE25" s="196"/>
      <c r="KNF25" s="196"/>
      <c r="KNG25" s="196"/>
      <c r="KNH25" s="196"/>
      <c r="KNI25" s="196"/>
      <c r="KNJ25" s="196"/>
      <c r="KNK25" s="196"/>
      <c r="KNL25" s="196"/>
      <c r="KNM25" s="196"/>
      <c r="KNN25" s="196"/>
      <c r="KNO25" s="196"/>
      <c r="KNP25" s="196"/>
      <c r="KNQ25" s="196"/>
      <c r="KNR25" s="196"/>
      <c r="KNS25" s="196"/>
      <c r="KNT25" s="196"/>
      <c r="KNU25" s="196"/>
      <c r="KNV25" s="196"/>
      <c r="KNW25" s="196"/>
      <c r="KNX25" s="196"/>
      <c r="KNY25" s="196"/>
      <c r="KNZ25" s="196"/>
      <c r="KOA25" s="196"/>
      <c r="KOB25" s="196"/>
      <c r="KOC25" s="196"/>
      <c r="KOD25" s="196"/>
      <c r="KOE25" s="196"/>
      <c r="KOF25" s="196"/>
      <c r="KOG25" s="196"/>
      <c r="KOH25" s="196"/>
      <c r="KOI25" s="196"/>
      <c r="KOJ25" s="196"/>
      <c r="KOK25" s="196"/>
      <c r="KOL25" s="196"/>
      <c r="KOM25" s="196"/>
      <c r="KON25" s="196"/>
      <c r="KOO25" s="196"/>
      <c r="KOP25" s="196"/>
      <c r="KOQ25" s="196"/>
      <c r="KOR25" s="196"/>
      <c r="KOS25" s="196"/>
      <c r="KOT25" s="196"/>
      <c r="KOU25" s="196"/>
      <c r="KOV25" s="196"/>
      <c r="KOW25" s="196"/>
      <c r="KOX25" s="196"/>
      <c r="KOY25" s="196"/>
      <c r="KOZ25" s="196"/>
      <c r="KPA25" s="196"/>
      <c r="KPB25" s="196"/>
      <c r="KPC25" s="196"/>
      <c r="KPD25" s="196"/>
      <c r="KPE25" s="196"/>
      <c r="KPF25" s="196"/>
      <c r="KPG25" s="196"/>
      <c r="KPH25" s="196"/>
      <c r="KPI25" s="196"/>
      <c r="KPJ25" s="196"/>
      <c r="KPK25" s="196"/>
      <c r="KPL25" s="196"/>
      <c r="KPM25" s="196"/>
      <c r="KPN25" s="196"/>
      <c r="KPO25" s="196"/>
      <c r="KPP25" s="196"/>
      <c r="KPQ25" s="196"/>
      <c r="KPR25" s="196"/>
      <c r="KPS25" s="196"/>
      <c r="KPT25" s="196"/>
      <c r="KPU25" s="196"/>
      <c r="KPV25" s="196"/>
      <c r="KPW25" s="196"/>
      <c r="KPX25" s="196"/>
      <c r="KPY25" s="196"/>
      <c r="KPZ25" s="196"/>
      <c r="KQA25" s="196"/>
      <c r="KQB25" s="196"/>
      <c r="KQC25" s="196"/>
      <c r="KQD25" s="196"/>
      <c r="KQE25" s="196"/>
      <c r="KQF25" s="196"/>
      <c r="KQG25" s="196"/>
      <c r="KQH25" s="196"/>
      <c r="KQI25" s="196"/>
      <c r="KQJ25" s="196"/>
      <c r="KQK25" s="196"/>
      <c r="KQL25" s="196"/>
      <c r="KQM25" s="196"/>
      <c r="KQN25" s="196"/>
      <c r="KQO25" s="196"/>
      <c r="KQP25" s="196"/>
      <c r="KQQ25" s="196"/>
      <c r="KQR25" s="196"/>
      <c r="KQS25" s="196"/>
      <c r="KQT25" s="196"/>
      <c r="KQU25" s="196"/>
      <c r="KQV25" s="196"/>
      <c r="KQW25" s="196"/>
      <c r="KQX25" s="196"/>
      <c r="KQY25" s="196"/>
      <c r="KQZ25" s="196"/>
      <c r="KRA25" s="196"/>
      <c r="KRB25" s="196"/>
      <c r="KRC25" s="196"/>
      <c r="KRD25" s="196"/>
      <c r="KRE25" s="196"/>
      <c r="KRF25" s="196"/>
      <c r="KRG25" s="196"/>
      <c r="KRH25" s="196"/>
      <c r="KRI25" s="196"/>
      <c r="KRJ25" s="196"/>
      <c r="KRK25" s="196"/>
      <c r="KRL25" s="196"/>
      <c r="KRM25" s="196"/>
      <c r="KRN25" s="196"/>
      <c r="KRO25" s="196"/>
      <c r="KRP25" s="196"/>
      <c r="KRQ25" s="196"/>
      <c r="KRR25" s="196"/>
      <c r="KRS25" s="196"/>
      <c r="KRT25" s="196"/>
      <c r="KRU25" s="196"/>
      <c r="KRV25" s="196"/>
      <c r="KRW25" s="196"/>
      <c r="KRX25" s="196"/>
      <c r="KRY25" s="196"/>
      <c r="KRZ25" s="196"/>
      <c r="KSA25" s="196"/>
      <c r="KSB25" s="196"/>
      <c r="KSC25" s="196"/>
      <c r="KSD25" s="196"/>
      <c r="KSE25" s="196"/>
      <c r="KSF25" s="196"/>
      <c r="KSG25" s="196"/>
      <c r="KSH25" s="196"/>
      <c r="KSI25" s="196"/>
      <c r="KSJ25" s="196"/>
      <c r="KSK25" s="196"/>
      <c r="KSL25" s="196"/>
      <c r="KSM25" s="196"/>
      <c r="KSN25" s="196"/>
      <c r="KSO25" s="196"/>
      <c r="KSP25" s="196"/>
      <c r="KSQ25" s="196"/>
      <c r="KSR25" s="196"/>
      <c r="KSS25" s="196"/>
      <c r="KST25" s="196"/>
      <c r="KSU25" s="196"/>
      <c r="KSV25" s="196"/>
      <c r="KSW25" s="196"/>
      <c r="KSX25" s="196"/>
      <c r="KSY25" s="196"/>
      <c r="KSZ25" s="196"/>
      <c r="KTA25" s="196"/>
      <c r="KTB25" s="196"/>
      <c r="KTC25" s="196"/>
      <c r="KTD25" s="196"/>
      <c r="KTE25" s="196"/>
      <c r="KTF25" s="196"/>
      <c r="KTG25" s="196"/>
      <c r="KTH25" s="196"/>
      <c r="KTI25" s="196"/>
      <c r="KTJ25" s="196"/>
      <c r="KTK25" s="196"/>
      <c r="KTL25" s="196"/>
      <c r="KTM25" s="196"/>
      <c r="KTN25" s="196"/>
      <c r="KTO25" s="196"/>
      <c r="KTP25" s="196"/>
      <c r="KTQ25" s="196"/>
      <c r="KTR25" s="196"/>
      <c r="KTS25" s="196"/>
      <c r="KTT25" s="196"/>
      <c r="KTU25" s="196"/>
      <c r="KTV25" s="196"/>
      <c r="KTW25" s="196"/>
      <c r="KTX25" s="196"/>
      <c r="KTY25" s="196"/>
      <c r="KTZ25" s="196"/>
      <c r="KUA25" s="196"/>
      <c r="KUB25" s="196"/>
      <c r="KUC25" s="196"/>
      <c r="KUD25" s="196"/>
      <c r="KUE25" s="196"/>
      <c r="KUF25" s="196"/>
      <c r="KUG25" s="196"/>
      <c r="KUH25" s="196"/>
      <c r="KUI25" s="196"/>
      <c r="KUJ25" s="196"/>
      <c r="KUK25" s="196"/>
      <c r="KUL25" s="196"/>
      <c r="KUM25" s="196"/>
      <c r="KUN25" s="196"/>
      <c r="KUO25" s="196"/>
      <c r="KUP25" s="196"/>
      <c r="KUQ25" s="196"/>
      <c r="KUR25" s="196"/>
      <c r="KUS25" s="196"/>
      <c r="KUT25" s="196"/>
      <c r="KUU25" s="196"/>
      <c r="KUV25" s="196"/>
      <c r="KUW25" s="196"/>
      <c r="KUX25" s="196"/>
      <c r="KUY25" s="196"/>
      <c r="KUZ25" s="196"/>
      <c r="KVA25" s="196"/>
      <c r="KVB25" s="196"/>
      <c r="KVC25" s="196"/>
      <c r="KVD25" s="196"/>
      <c r="KVE25" s="196"/>
      <c r="KVF25" s="196"/>
      <c r="KVG25" s="196"/>
      <c r="KVH25" s="196"/>
      <c r="KVI25" s="196"/>
      <c r="KVJ25" s="196"/>
      <c r="KVK25" s="196"/>
      <c r="KVL25" s="196"/>
      <c r="KVM25" s="196"/>
      <c r="KVN25" s="196"/>
      <c r="KVO25" s="196"/>
      <c r="KVP25" s="196"/>
      <c r="KVQ25" s="196"/>
      <c r="KVR25" s="196"/>
      <c r="KVS25" s="196"/>
      <c r="KVT25" s="196"/>
      <c r="KVU25" s="196"/>
      <c r="KVV25" s="196"/>
      <c r="KVW25" s="196"/>
      <c r="KVX25" s="196"/>
      <c r="KVY25" s="196"/>
      <c r="KVZ25" s="196"/>
      <c r="KWA25" s="196"/>
      <c r="KWB25" s="196"/>
      <c r="KWC25" s="196"/>
      <c r="KWD25" s="196"/>
      <c r="KWE25" s="196"/>
      <c r="KWF25" s="196"/>
      <c r="KWG25" s="196"/>
      <c r="KWH25" s="196"/>
      <c r="KWI25" s="196"/>
      <c r="KWJ25" s="196"/>
      <c r="KWK25" s="196"/>
      <c r="KWL25" s="196"/>
      <c r="KWM25" s="196"/>
      <c r="KWN25" s="196"/>
      <c r="KWO25" s="196"/>
      <c r="KWP25" s="196"/>
      <c r="KWQ25" s="196"/>
      <c r="KWR25" s="196"/>
      <c r="KWS25" s="196"/>
      <c r="KWT25" s="196"/>
      <c r="KWU25" s="196"/>
      <c r="KWV25" s="196"/>
      <c r="KWW25" s="196"/>
      <c r="KWX25" s="196"/>
      <c r="KWY25" s="196"/>
      <c r="KWZ25" s="196"/>
      <c r="KXA25" s="196"/>
      <c r="KXB25" s="196"/>
      <c r="KXC25" s="196"/>
      <c r="KXD25" s="196"/>
      <c r="KXE25" s="196"/>
      <c r="KXF25" s="196"/>
      <c r="KXG25" s="196"/>
      <c r="KXH25" s="196"/>
      <c r="KXI25" s="196"/>
      <c r="KXJ25" s="196"/>
      <c r="KXK25" s="196"/>
      <c r="KXL25" s="196"/>
      <c r="KXM25" s="196"/>
      <c r="KXN25" s="196"/>
      <c r="KXO25" s="196"/>
      <c r="KXP25" s="196"/>
      <c r="KXQ25" s="196"/>
      <c r="KXR25" s="196"/>
      <c r="KXS25" s="196"/>
      <c r="KXT25" s="196"/>
      <c r="KXU25" s="196"/>
      <c r="KXV25" s="196"/>
      <c r="KXW25" s="196"/>
      <c r="KXX25" s="196"/>
      <c r="KXY25" s="196"/>
      <c r="KXZ25" s="196"/>
      <c r="KYA25" s="196"/>
      <c r="KYB25" s="196"/>
      <c r="KYC25" s="196"/>
      <c r="KYD25" s="196"/>
      <c r="KYE25" s="196"/>
      <c r="KYF25" s="196"/>
      <c r="KYG25" s="196"/>
      <c r="KYH25" s="196"/>
      <c r="KYI25" s="196"/>
      <c r="KYJ25" s="196"/>
      <c r="KYK25" s="196"/>
      <c r="KYL25" s="196"/>
      <c r="KYM25" s="196"/>
      <c r="KYN25" s="196"/>
      <c r="KYO25" s="196"/>
      <c r="KYP25" s="196"/>
      <c r="KYQ25" s="196"/>
      <c r="KYR25" s="196"/>
      <c r="KYS25" s="196"/>
      <c r="KYT25" s="196"/>
      <c r="KYU25" s="196"/>
      <c r="KYV25" s="196"/>
      <c r="KYW25" s="196"/>
      <c r="KYX25" s="196"/>
      <c r="KYY25" s="196"/>
      <c r="KYZ25" s="196"/>
      <c r="KZA25" s="196"/>
      <c r="KZB25" s="196"/>
      <c r="KZC25" s="196"/>
      <c r="KZD25" s="196"/>
      <c r="KZE25" s="196"/>
      <c r="KZF25" s="196"/>
      <c r="KZG25" s="196"/>
      <c r="KZH25" s="196"/>
      <c r="KZI25" s="196"/>
      <c r="KZJ25" s="196"/>
      <c r="KZK25" s="196"/>
      <c r="KZL25" s="196"/>
      <c r="KZM25" s="196"/>
      <c r="KZN25" s="196"/>
      <c r="KZO25" s="196"/>
      <c r="KZP25" s="196"/>
      <c r="KZQ25" s="196"/>
      <c r="KZR25" s="196"/>
      <c r="KZS25" s="196"/>
      <c r="KZT25" s="196"/>
      <c r="KZU25" s="196"/>
      <c r="KZV25" s="196"/>
      <c r="KZW25" s="196"/>
      <c r="KZX25" s="196"/>
      <c r="KZY25" s="196"/>
      <c r="KZZ25" s="196"/>
      <c r="LAA25" s="196"/>
      <c r="LAB25" s="196"/>
      <c r="LAC25" s="196"/>
      <c r="LAD25" s="196"/>
      <c r="LAE25" s="196"/>
      <c r="LAF25" s="196"/>
      <c r="LAG25" s="196"/>
      <c r="LAH25" s="196"/>
      <c r="LAI25" s="196"/>
      <c r="LAJ25" s="196"/>
      <c r="LAK25" s="196"/>
      <c r="LAL25" s="196"/>
      <c r="LAM25" s="196"/>
      <c r="LAN25" s="196"/>
      <c r="LAO25" s="196"/>
      <c r="LAP25" s="196"/>
      <c r="LAQ25" s="196"/>
      <c r="LAR25" s="196"/>
      <c r="LAS25" s="196"/>
      <c r="LAT25" s="196"/>
      <c r="LAU25" s="196"/>
      <c r="LAV25" s="196"/>
      <c r="LAW25" s="196"/>
      <c r="LAX25" s="196"/>
      <c r="LAY25" s="196"/>
      <c r="LAZ25" s="196"/>
      <c r="LBA25" s="196"/>
      <c r="LBB25" s="196"/>
      <c r="LBC25" s="196"/>
      <c r="LBD25" s="196"/>
      <c r="LBE25" s="196"/>
      <c r="LBF25" s="196"/>
      <c r="LBG25" s="196"/>
      <c r="LBH25" s="196"/>
      <c r="LBI25" s="196"/>
      <c r="LBJ25" s="196"/>
      <c r="LBK25" s="196"/>
      <c r="LBL25" s="196"/>
      <c r="LBM25" s="196"/>
      <c r="LBN25" s="196"/>
      <c r="LBO25" s="196"/>
      <c r="LBP25" s="196"/>
      <c r="LBQ25" s="196"/>
      <c r="LBR25" s="196"/>
      <c r="LBS25" s="196"/>
      <c r="LBT25" s="196"/>
      <c r="LBU25" s="196"/>
      <c r="LBV25" s="196"/>
      <c r="LBW25" s="196"/>
      <c r="LBX25" s="196"/>
      <c r="LBY25" s="196"/>
      <c r="LBZ25" s="196"/>
      <c r="LCA25" s="196"/>
      <c r="LCB25" s="196"/>
      <c r="LCC25" s="196"/>
      <c r="LCD25" s="196"/>
      <c r="LCE25" s="196"/>
      <c r="LCF25" s="196"/>
      <c r="LCG25" s="196"/>
      <c r="LCH25" s="196"/>
      <c r="LCI25" s="196"/>
      <c r="LCJ25" s="196"/>
      <c r="LCK25" s="196"/>
      <c r="LCL25" s="196"/>
      <c r="LCM25" s="196"/>
      <c r="LCN25" s="196"/>
      <c r="LCO25" s="196"/>
      <c r="LCP25" s="196"/>
      <c r="LCQ25" s="196"/>
      <c r="LCR25" s="196"/>
      <c r="LCS25" s="196"/>
      <c r="LCT25" s="196"/>
      <c r="LCU25" s="196"/>
      <c r="LCV25" s="196"/>
      <c r="LCW25" s="196"/>
      <c r="LCX25" s="196"/>
      <c r="LCY25" s="196"/>
      <c r="LCZ25" s="196"/>
      <c r="LDA25" s="196"/>
      <c r="LDB25" s="196"/>
      <c r="LDC25" s="196"/>
      <c r="LDD25" s="196"/>
      <c r="LDE25" s="196"/>
      <c r="LDF25" s="196"/>
      <c r="LDG25" s="196"/>
      <c r="LDH25" s="196"/>
      <c r="LDI25" s="196"/>
      <c r="LDJ25" s="196"/>
      <c r="LDK25" s="196"/>
      <c r="LDL25" s="196"/>
      <c r="LDM25" s="196"/>
      <c r="LDN25" s="196"/>
      <c r="LDO25" s="196"/>
      <c r="LDP25" s="196"/>
      <c r="LDQ25" s="196"/>
      <c r="LDR25" s="196"/>
      <c r="LDS25" s="196"/>
      <c r="LDT25" s="196"/>
      <c r="LDU25" s="196"/>
      <c r="LDV25" s="196"/>
      <c r="LDW25" s="196"/>
      <c r="LDX25" s="196"/>
      <c r="LDY25" s="196"/>
      <c r="LDZ25" s="196"/>
      <c r="LEA25" s="196"/>
      <c r="LEB25" s="196"/>
      <c r="LEC25" s="196"/>
      <c r="LED25" s="196"/>
      <c r="LEE25" s="196"/>
      <c r="LEF25" s="196"/>
      <c r="LEG25" s="196"/>
      <c r="LEH25" s="196"/>
      <c r="LEI25" s="196"/>
      <c r="LEJ25" s="196"/>
      <c r="LEK25" s="196"/>
      <c r="LEL25" s="196"/>
      <c r="LEM25" s="196"/>
      <c r="LEN25" s="196"/>
      <c r="LEO25" s="196"/>
      <c r="LEP25" s="196"/>
      <c r="LEQ25" s="196"/>
      <c r="LER25" s="196"/>
      <c r="LES25" s="196"/>
      <c r="LET25" s="196"/>
      <c r="LEU25" s="196"/>
      <c r="LEV25" s="196"/>
      <c r="LEW25" s="196"/>
      <c r="LEX25" s="196"/>
      <c r="LEY25" s="196"/>
      <c r="LEZ25" s="196"/>
      <c r="LFA25" s="196"/>
      <c r="LFB25" s="196"/>
      <c r="LFC25" s="196"/>
      <c r="LFD25" s="196"/>
      <c r="LFE25" s="196"/>
      <c r="LFF25" s="196"/>
      <c r="LFG25" s="196"/>
      <c r="LFH25" s="196"/>
      <c r="LFI25" s="196"/>
      <c r="LFJ25" s="196"/>
      <c r="LFK25" s="196"/>
      <c r="LFL25" s="196"/>
      <c r="LFM25" s="196"/>
      <c r="LFN25" s="196"/>
      <c r="LFO25" s="196"/>
      <c r="LFP25" s="196"/>
      <c r="LFQ25" s="196"/>
      <c r="LFR25" s="196"/>
      <c r="LFS25" s="196"/>
      <c r="LFT25" s="196"/>
      <c r="LFU25" s="196"/>
      <c r="LFV25" s="196"/>
      <c r="LFW25" s="196"/>
      <c r="LFX25" s="196"/>
      <c r="LFY25" s="196"/>
      <c r="LFZ25" s="196"/>
      <c r="LGA25" s="196"/>
      <c r="LGB25" s="196"/>
      <c r="LGC25" s="196"/>
      <c r="LGD25" s="196"/>
      <c r="LGE25" s="196"/>
      <c r="LGF25" s="196"/>
      <c r="LGG25" s="196"/>
      <c r="LGH25" s="196"/>
      <c r="LGI25" s="196"/>
      <c r="LGJ25" s="196"/>
      <c r="LGK25" s="196"/>
      <c r="LGL25" s="196"/>
      <c r="LGM25" s="196"/>
      <c r="LGN25" s="196"/>
      <c r="LGO25" s="196"/>
      <c r="LGP25" s="196"/>
      <c r="LGQ25" s="196"/>
      <c r="LGR25" s="196"/>
      <c r="LGS25" s="196"/>
      <c r="LGT25" s="196"/>
      <c r="LGU25" s="196"/>
      <c r="LGV25" s="196"/>
      <c r="LGW25" s="196"/>
      <c r="LGX25" s="196"/>
      <c r="LGY25" s="196"/>
      <c r="LGZ25" s="196"/>
      <c r="LHA25" s="196"/>
      <c r="LHB25" s="196"/>
      <c r="LHC25" s="196"/>
      <c r="LHD25" s="196"/>
      <c r="LHE25" s="196"/>
      <c r="LHF25" s="196"/>
      <c r="LHG25" s="196"/>
      <c r="LHH25" s="196"/>
      <c r="LHI25" s="196"/>
      <c r="LHJ25" s="196"/>
      <c r="LHK25" s="196"/>
      <c r="LHL25" s="196"/>
      <c r="LHM25" s="196"/>
      <c r="LHN25" s="196"/>
      <c r="LHO25" s="196"/>
      <c r="LHP25" s="196"/>
      <c r="LHQ25" s="196"/>
      <c r="LHR25" s="196"/>
      <c r="LHS25" s="196"/>
      <c r="LHT25" s="196"/>
      <c r="LHU25" s="196"/>
      <c r="LHV25" s="196"/>
      <c r="LHW25" s="196"/>
      <c r="LHX25" s="196"/>
      <c r="LHY25" s="196"/>
      <c r="LHZ25" s="196"/>
      <c r="LIA25" s="196"/>
      <c r="LIB25" s="196"/>
      <c r="LIC25" s="196"/>
      <c r="LID25" s="196"/>
      <c r="LIE25" s="196"/>
      <c r="LIF25" s="196"/>
      <c r="LIG25" s="196"/>
      <c r="LIH25" s="196"/>
      <c r="LII25" s="196"/>
      <c r="LIJ25" s="196"/>
      <c r="LIK25" s="196"/>
      <c r="LIL25" s="196"/>
      <c r="LIM25" s="196"/>
      <c r="LIN25" s="196"/>
      <c r="LIO25" s="196"/>
      <c r="LIP25" s="196"/>
      <c r="LIQ25" s="196"/>
      <c r="LIR25" s="196"/>
      <c r="LIS25" s="196"/>
      <c r="LIT25" s="196"/>
      <c r="LIU25" s="196"/>
      <c r="LIV25" s="196"/>
      <c r="LIW25" s="196"/>
      <c r="LIX25" s="196"/>
      <c r="LIY25" s="196"/>
      <c r="LIZ25" s="196"/>
      <c r="LJA25" s="196"/>
      <c r="LJB25" s="196"/>
      <c r="LJC25" s="196"/>
      <c r="LJD25" s="196"/>
      <c r="LJE25" s="196"/>
      <c r="LJF25" s="196"/>
      <c r="LJG25" s="196"/>
      <c r="LJH25" s="196"/>
      <c r="LJI25" s="196"/>
      <c r="LJJ25" s="196"/>
      <c r="LJK25" s="196"/>
      <c r="LJL25" s="196"/>
      <c r="LJM25" s="196"/>
      <c r="LJN25" s="196"/>
      <c r="LJO25" s="196"/>
      <c r="LJP25" s="196"/>
      <c r="LJQ25" s="196"/>
      <c r="LJR25" s="196"/>
      <c r="LJS25" s="196"/>
      <c r="LJT25" s="196"/>
      <c r="LJU25" s="196"/>
      <c r="LJV25" s="196"/>
      <c r="LJW25" s="196"/>
      <c r="LJX25" s="196"/>
      <c r="LJY25" s="196"/>
      <c r="LJZ25" s="196"/>
      <c r="LKA25" s="196"/>
      <c r="LKB25" s="196"/>
      <c r="LKC25" s="196"/>
      <c r="LKD25" s="196"/>
      <c r="LKE25" s="196"/>
      <c r="LKF25" s="196"/>
      <c r="LKG25" s="196"/>
      <c r="LKH25" s="196"/>
      <c r="LKI25" s="196"/>
      <c r="LKJ25" s="196"/>
      <c r="LKK25" s="196"/>
      <c r="LKL25" s="196"/>
      <c r="LKM25" s="196"/>
      <c r="LKN25" s="196"/>
      <c r="LKO25" s="196"/>
      <c r="LKP25" s="196"/>
      <c r="LKQ25" s="196"/>
      <c r="LKR25" s="196"/>
      <c r="LKS25" s="196"/>
      <c r="LKT25" s="196"/>
      <c r="LKU25" s="196"/>
      <c r="LKV25" s="196"/>
      <c r="LKW25" s="196"/>
      <c r="LKX25" s="196"/>
      <c r="LKY25" s="196"/>
      <c r="LKZ25" s="196"/>
      <c r="LLA25" s="196"/>
      <c r="LLB25" s="196"/>
      <c r="LLC25" s="196"/>
      <c r="LLD25" s="196"/>
      <c r="LLE25" s="196"/>
      <c r="LLF25" s="196"/>
      <c r="LLG25" s="196"/>
      <c r="LLH25" s="196"/>
      <c r="LLI25" s="196"/>
      <c r="LLJ25" s="196"/>
      <c r="LLK25" s="196"/>
      <c r="LLL25" s="196"/>
      <c r="LLM25" s="196"/>
      <c r="LLN25" s="196"/>
      <c r="LLO25" s="196"/>
      <c r="LLP25" s="196"/>
      <c r="LLQ25" s="196"/>
      <c r="LLR25" s="196"/>
      <c r="LLS25" s="196"/>
      <c r="LLT25" s="196"/>
      <c r="LLU25" s="196"/>
      <c r="LLV25" s="196"/>
      <c r="LLW25" s="196"/>
      <c r="LLX25" s="196"/>
      <c r="LLY25" s="196"/>
      <c r="LLZ25" s="196"/>
      <c r="LMA25" s="196"/>
      <c r="LMB25" s="196"/>
      <c r="LMC25" s="196"/>
      <c r="LMD25" s="196"/>
      <c r="LME25" s="196"/>
      <c r="LMF25" s="196"/>
      <c r="LMG25" s="196"/>
      <c r="LMH25" s="196"/>
      <c r="LMI25" s="196"/>
      <c r="LMJ25" s="196"/>
      <c r="LMK25" s="196"/>
      <c r="LML25" s="196"/>
      <c r="LMM25" s="196"/>
      <c r="LMN25" s="196"/>
      <c r="LMO25" s="196"/>
      <c r="LMP25" s="196"/>
      <c r="LMQ25" s="196"/>
      <c r="LMR25" s="196"/>
      <c r="LMS25" s="196"/>
      <c r="LMT25" s="196"/>
      <c r="LMU25" s="196"/>
      <c r="LMV25" s="196"/>
      <c r="LMW25" s="196"/>
      <c r="LMX25" s="196"/>
      <c r="LMY25" s="196"/>
      <c r="LMZ25" s="196"/>
      <c r="LNA25" s="196"/>
      <c r="LNB25" s="196"/>
      <c r="LNC25" s="196"/>
      <c r="LND25" s="196"/>
      <c r="LNE25" s="196"/>
      <c r="LNF25" s="196"/>
      <c r="LNG25" s="196"/>
      <c r="LNH25" s="196"/>
      <c r="LNI25" s="196"/>
      <c r="LNJ25" s="196"/>
      <c r="LNK25" s="196"/>
      <c r="LNL25" s="196"/>
      <c r="LNM25" s="196"/>
      <c r="LNN25" s="196"/>
      <c r="LNO25" s="196"/>
      <c r="LNP25" s="196"/>
      <c r="LNQ25" s="196"/>
      <c r="LNR25" s="196"/>
      <c r="LNS25" s="196"/>
      <c r="LNT25" s="196"/>
      <c r="LNU25" s="196"/>
      <c r="LNV25" s="196"/>
      <c r="LNW25" s="196"/>
      <c r="LNX25" s="196"/>
      <c r="LNY25" s="196"/>
      <c r="LNZ25" s="196"/>
      <c r="LOA25" s="196"/>
      <c r="LOB25" s="196"/>
      <c r="LOC25" s="196"/>
      <c r="LOD25" s="196"/>
      <c r="LOE25" s="196"/>
      <c r="LOF25" s="196"/>
      <c r="LOG25" s="196"/>
      <c r="LOH25" s="196"/>
      <c r="LOI25" s="196"/>
      <c r="LOJ25" s="196"/>
      <c r="LOK25" s="196"/>
      <c r="LOL25" s="196"/>
      <c r="LOM25" s="196"/>
      <c r="LON25" s="196"/>
      <c r="LOO25" s="196"/>
      <c r="LOP25" s="196"/>
      <c r="LOQ25" s="196"/>
      <c r="LOR25" s="196"/>
      <c r="LOS25" s="196"/>
      <c r="LOT25" s="196"/>
      <c r="LOU25" s="196"/>
      <c r="LOV25" s="196"/>
      <c r="LOW25" s="196"/>
      <c r="LOX25" s="196"/>
      <c r="LOY25" s="196"/>
      <c r="LOZ25" s="196"/>
      <c r="LPA25" s="196"/>
      <c r="LPB25" s="196"/>
      <c r="LPC25" s="196"/>
      <c r="LPD25" s="196"/>
      <c r="LPE25" s="196"/>
      <c r="LPF25" s="196"/>
      <c r="LPG25" s="196"/>
      <c r="LPH25" s="196"/>
      <c r="LPI25" s="196"/>
      <c r="LPJ25" s="196"/>
      <c r="LPK25" s="196"/>
      <c r="LPL25" s="196"/>
      <c r="LPM25" s="196"/>
      <c r="LPN25" s="196"/>
      <c r="LPO25" s="196"/>
      <c r="LPP25" s="196"/>
      <c r="LPQ25" s="196"/>
      <c r="LPR25" s="196"/>
      <c r="LPS25" s="196"/>
      <c r="LPT25" s="196"/>
      <c r="LPU25" s="196"/>
      <c r="LPV25" s="196"/>
      <c r="LPW25" s="196"/>
      <c r="LPX25" s="196"/>
      <c r="LPY25" s="196"/>
      <c r="LPZ25" s="196"/>
      <c r="LQA25" s="196"/>
      <c r="LQB25" s="196"/>
      <c r="LQC25" s="196"/>
      <c r="LQD25" s="196"/>
      <c r="LQE25" s="196"/>
      <c r="LQF25" s="196"/>
      <c r="LQG25" s="196"/>
      <c r="LQH25" s="196"/>
      <c r="LQI25" s="196"/>
      <c r="LQJ25" s="196"/>
      <c r="LQK25" s="196"/>
      <c r="LQL25" s="196"/>
      <c r="LQM25" s="196"/>
      <c r="LQN25" s="196"/>
      <c r="LQO25" s="196"/>
      <c r="LQP25" s="196"/>
      <c r="LQQ25" s="196"/>
      <c r="LQR25" s="196"/>
      <c r="LQS25" s="196"/>
      <c r="LQT25" s="196"/>
      <c r="LQU25" s="196"/>
      <c r="LQV25" s="196"/>
      <c r="LQW25" s="196"/>
      <c r="LQX25" s="196"/>
      <c r="LQY25" s="196"/>
      <c r="LQZ25" s="196"/>
      <c r="LRA25" s="196"/>
      <c r="LRB25" s="196"/>
      <c r="LRC25" s="196"/>
      <c r="LRD25" s="196"/>
      <c r="LRE25" s="196"/>
      <c r="LRF25" s="196"/>
      <c r="LRG25" s="196"/>
      <c r="LRH25" s="196"/>
      <c r="LRI25" s="196"/>
      <c r="LRJ25" s="196"/>
      <c r="LRK25" s="196"/>
      <c r="LRL25" s="196"/>
      <c r="LRM25" s="196"/>
      <c r="LRN25" s="196"/>
      <c r="LRO25" s="196"/>
      <c r="LRP25" s="196"/>
      <c r="LRQ25" s="196"/>
      <c r="LRR25" s="196"/>
      <c r="LRS25" s="196"/>
      <c r="LRT25" s="196"/>
      <c r="LRU25" s="196"/>
      <c r="LRV25" s="196"/>
      <c r="LRW25" s="196"/>
      <c r="LRX25" s="196"/>
      <c r="LRY25" s="196"/>
      <c r="LRZ25" s="196"/>
      <c r="LSA25" s="196"/>
      <c r="LSB25" s="196"/>
      <c r="LSC25" s="196"/>
      <c r="LSD25" s="196"/>
      <c r="LSE25" s="196"/>
      <c r="LSF25" s="196"/>
      <c r="LSG25" s="196"/>
      <c r="LSH25" s="196"/>
      <c r="LSI25" s="196"/>
      <c r="LSJ25" s="196"/>
      <c r="LSK25" s="196"/>
      <c r="LSL25" s="196"/>
      <c r="LSM25" s="196"/>
      <c r="LSN25" s="196"/>
      <c r="LSO25" s="196"/>
      <c r="LSP25" s="196"/>
      <c r="LSQ25" s="196"/>
      <c r="LSR25" s="196"/>
      <c r="LSS25" s="196"/>
      <c r="LST25" s="196"/>
      <c r="LSU25" s="196"/>
      <c r="LSV25" s="196"/>
      <c r="LSW25" s="196"/>
      <c r="LSX25" s="196"/>
      <c r="LSY25" s="196"/>
      <c r="LSZ25" s="196"/>
      <c r="LTA25" s="196"/>
      <c r="LTB25" s="196"/>
      <c r="LTC25" s="196"/>
      <c r="LTD25" s="196"/>
      <c r="LTE25" s="196"/>
      <c r="LTF25" s="196"/>
      <c r="LTG25" s="196"/>
      <c r="LTH25" s="196"/>
      <c r="LTI25" s="196"/>
      <c r="LTJ25" s="196"/>
      <c r="LTK25" s="196"/>
      <c r="LTL25" s="196"/>
      <c r="LTM25" s="196"/>
      <c r="LTN25" s="196"/>
      <c r="LTO25" s="196"/>
      <c r="LTP25" s="196"/>
      <c r="LTQ25" s="196"/>
      <c r="LTR25" s="196"/>
      <c r="LTS25" s="196"/>
      <c r="LTT25" s="196"/>
      <c r="LTU25" s="196"/>
      <c r="LTV25" s="196"/>
      <c r="LTW25" s="196"/>
      <c r="LTX25" s="196"/>
      <c r="LTY25" s="196"/>
      <c r="LTZ25" s="196"/>
      <c r="LUA25" s="196"/>
      <c r="LUB25" s="196"/>
      <c r="LUC25" s="196"/>
      <c r="LUD25" s="196"/>
      <c r="LUE25" s="196"/>
      <c r="LUF25" s="196"/>
      <c r="LUG25" s="196"/>
      <c r="LUH25" s="196"/>
      <c r="LUI25" s="196"/>
      <c r="LUJ25" s="196"/>
      <c r="LUK25" s="196"/>
      <c r="LUL25" s="196"/>
      <c r="LUM25" s="196"/>
      <c r="LUN25" s="196"/>
      <c r="LUO25" s="196"/>
      <c r="LUP25" s="196"/>
      <c r="LUQ25" s="196"/>
      <c r="LUR25" s="196"/>
      <c r="LUS25" s="196"/>
      <c r="LUT25" s="196"/>
      <c r="LUU25" s="196"/>
      <c r="LUV25" s="196"/>
      <c r="LUW25" s="196"/>
      <c r="LUX25" s="196"/>
      <c r="LUY25" s="196"/>
      <c r="LUZ25" s="196"/>
      <c r="LVA25" s="196"/>
      <c r="LVB25" s="196"/>
      <c r="LVC25" s="196"/>
      <c r="LVD25" s="196"/>
      <c r="LVE25" s="196"/>
      <c r="LVF25" s="196"/>
      <c r="LVG25" s="196"/>
      <c r="LVH25" s="196"/>
      <c r="LVI25" s="196"/>
      <c r="LVJ25" s="196"/>
      <c r="LVK25" s="196"/>
      <c r="LVL25" s="196"/>
      <c r="LVM25" s="196"/>
      <c r="LVN25" s="196"/>
      <c r="LVO25" s="196"/>
      <c r="LVP25" s="196"/>
      <c r="LVQ25" s="196"/>
      <c r="LVR25" s="196"/>
      <c r="LVS25" s="196"/>
      <c r="LVT25" s="196"/>
      <c r="LVU25" s="196"/>
      <c r="LVV25" s="196"/>
      <c r="LVW25" s="196"/>
      <c r="LVX25" s="196"/>
      <c r="LVY25" s="196"/>
      <c r="LVZ25" s="196"/>
      <c r="LWA25" s="196"/>
      <c r="LWB25" s="196"/>
      <c r="LWC25" s="196"/>
      <c r="LWD25" s="196"/>
      <c r="LWE25" s="196"/>
      <c r="LWF25" s="196"/>
      <c r="LWG25" s="196"/>
      <c r="LWH25" s="196"/>
      <c r="LWI25" s="196"/>
      <c r="LWJ25" s="196"/>
      <c r="LWK25" s="196"/>
      <c r="LWL25" s="196"/>
      <c r="LWM25" s="196"/>
      <c r="LWN25" s="196"/>
      <c r="LWO25" s="196"/>
      <c r="LWP25" s="196"/>
      <c r="LWQ25" s="196"/>
      <c r="LWR25" s="196"/>
      <c r="LWS25" s="196"/>
      <c r="LWT25" s="196"/>
      <c r="LWU25" s="196"/>
      <c r="LWV25" s="196"/>
      <c r="LWW25" s="196"/>
      <c r="LWX25" s="196"/>
      <c r="LWY25" s="196"/>
      <c r="LWZ25" s="196"/>
      <c r="LXA25" s="196"/>
      <c r="LXB25" s="196"/>
      <c r="LXC25" s="196"/>
      <c r="LXD25" s="196"/>
      <c r="LXE25" s="196"/>
      <c r="LXF25" s="196"/>
      <c r="LXG25" s="196"/>
      <c r="LXH25" s="196"/>
      <c r="LXI25" s="196"/>
      <c r="LXJ25" s="196"/>
      <c r="LXK25" s="196"/>
      <c r="LXL25" s="196"/>
      <c r="LXM25" s="196"/>
      <c r="LXN25" s="196"/>
      <c r="LXO25" s="196"/>
      <c r="LXP25" s="196"/>
      <c r="LXQ25" s="196"/>
      <c r="LXR25" s="196"/>
      <c r="LXS25" s="196"/>
      <c r="LXT25" s="196"/>
      <c r="LXU25" s="196"/>
      <c r="LXV25" s="196"/>
      <c r="LXW25" s="196"/>
      <c r="LXX25" s="196"/>
      <c r="LXY25" s="196"/>
      <c r="LXZ25" s="196"/>
      <c r="LYA25" s="196"/>
      <c r="LYB25" s="196"/>
      <c r="LYC25" s="196"/>
      <c r="LYD25" s="196"/>
      <c r="LYE25" s="196"/>
      <c r="LYF25" s="196"/>
      <c r="LYG25" s="196"/>
      <c r="LYH25" s="196"/>
      <c r="LYI25" s="196"/>
      <c r="LYJ25" s="196"/>
      <c r="LYK25" s="196"/>
      <c r="LYL25" s="196"/>
      <c r="LYM25" s="196"/>
      <c r="LYN25" s="196"/>
      <c r="LYO25" s="196"/>
      <c r="LYP25" s="196"/>
      <c r="LYQ25" s="196"/>
      <c r="LYR25" s="196"/>
      <c r="LYS25" s="196"/>
      <c r="LYT25" s="196"/>
      <c r="LYU25" s="196"/>
      <c r="LYV25" s="196"/>
      <c r="LYW25" s="196"/>
      <c r="LYX25" s="196"/>
      <c r="LYY25" s="196"/>
      <c r="LYZ25" s="196"/>
      <c r="LZA25" s="196"/>
      <c r="LZB25" s="196"/>
      <c r="LZC25" s="196"/>
      <c r="LZD25" s="196"/>
      <c r="LZE25" s="196"/>
      <c r="LZF25" s="196"/>
      <c r="LZG25" s="196"/>
      <c r="LZH25" s="196"/>
      <c r="LZI25" s="196"/>
      <c r="LZJ25" s="196"/>
      <c r="LZK25" s="196"/>
      <c r="LZL25" s="196"/>
      <c r="LZM25" s="196"/>
      <c r="LZN25" s="196"/>
      <c r="LZO25" s="196"/>
      <c r="LZP25" s="196"/>
      <c r="LZQ25" s="196"/>
      <c r="LZR25" s="196"/>
      <c r="LZS25" s="196"/>
      <c r="LZT25" s="196"/>
      <c r="LZU25" s="196"/>
      <c r="LZV25" s="196"/>
      <c r="LZW25" s="196"/>
      <c r="LZX25" s="196"/>
      <c r="LZY25" s="196"/>
      <c r="LZZ25" s="196"/>
      <c r="MAA25" s="196"/>
      <c r="MAB25" s="196"/>
      <c r="MAC25" s="196"/>
      <c r="MAD25" s="196"/>
      <c r="MAE25" s="196"/>
      <c r="MAF25" s="196"/>
      <c r="MAG25" s="196"/>
      <c r="MAH25" s="196"/>
      <c r="MAI25" s="196"/>
      <c r="MAJ25" s="196"/>
      <c r="MAK25" s="196"/>
      <c r="MAL25" s="196"/>
      <c r="MAM25" s="196"/>
      <c r="MAN25" s="196"/>
      <c r="MAO25" s="196"/>
      <c r="MAP25" s="196"/>
      <c r="MAQ25" s="196"/>
      <c r="MAR25" s="196"/>
      <c r="MAS25" s="196"/>
      <c r="MAT25" s="196"/>
      <c r="MAU25" s="196"/>
      <c r="MAV25" s="196"/>
      <c r="MAW25" s="196"/>
      <c r="MAX25" s="196"/>
      <c r="MAY25" s="196"/>
      <c r="MAZ25" s="196"/>
      <c r="MBA25" s="196"/>
      <c r="MBB25" s="196"/>
      <c r="MBC25" s="196"/>
      <c r="MBD25" s="196"/>
      <c r="MBE25" s="196"/>
      <c r="MBF25" s="196"/>
      <c r="MBG25" s="196"/>
      <c r="MBH25" s="196"/>
      <c r="MBI25" s="196"/>
      <c r="MBJ25" s="196"/>
      <c r="MBK25" s="196"/>
      <c r="MBL25" s="196"/>
      <c r="MBM25" s="196"/>
      <c r="MBN25" s="196"/>
      <c r="MBO25" s="196"/>
      <c r="MBP25" s="196"/>
      <c r="MBQ25" s="196"/>
      <c r="MBR25" s="196"/>
      <c r="MBS25" s="196"/>
      <c r="MBT25" s="196"/>
      <c r="MBU25" s="196"/>
      <c r="MBV25" s="196"/>
      <c r="MBW25" s="196"/>
      <c r="MBX25" s="196"/>
      <c r="MBY25" s="196"/>
      <c r="MBZ25" s="196"/>
      <c r="MCA25" s="196"/>
      <c r="MCB25" s="196"/>
      <c r="MCC25" s="196"/>
      <c r="MCD25" s="196"/>
      <c r="MCE25" s="196"/>
      <c r="MCF25" s="196"/>
      <c r="MCG25" s="196"/>
      <c r="MCH25" s="196"/>
      <c r="MCI25" s="196"/>
      <c r="MCJ25" s="196"/>
      <c r="MCK25" s="196"/>
      <c r="MCL25" s="196"/>
      <c r="MCM25" s="196"/>
      <c r="MCN25" s="196"/>
      <c r="MCO25" s="196"/>
      <c r="MCP25" s="196"/>
      <c r="MCQ25" s="196"/>
      <c r="MCR25" s="196"/>
      <c r="MCS25" s="196"/>
      <c r="MCT25" s="196"/>
      <c r="MCU25" s="196"/>
      <c r="MCV25" s="196"/>
      <c r="MCW25" s="196"/>
      <c r="MCX25" s="196"/>
      <c r="MCY25" s="196"/>
      <c r="MCZ25" s="196"/>
      <c r="MDA25" s="196"/>
      <c r="MDB25" s="196"/>
      <c r="MDC25" s="196"/>
      <c r="MDD25" s="196"/>
      <c r="MDE25" s="196"/>
      <c r="MDF25" s="196"/>
      <c r="MDG25" s="196"/>
      <c r="MDH25" s="196"/>
      <c r="MDI25" s="196"/>
      <c r="MDJ25" s="196"/>
      <c r="MDK25" s="196"/>
      <c r="MDL25" s="196"/>
      <c r="MDM25" s="196"/>
      <c r="MDN25" s="196"/>
      <c r="MDO25" s="196"/>
      <c r="MDP25" s="196"/>
      <c r="MDQ25" s="196"/>
      <c r="MDR25" s="196"/>
      <c r="MDS25" s="196"/>
      <c r="MDT25" s="196"/>
      <c r="MDU25" s="196"/>
      <c r="MDV25" s="196"/>
      <c r="MDW25" s="196"/>
      <c r="MDX25" s="196"/>
      <c r="MDY25" s="196"/>
      <c r="MDZ25" s="196"/>
      <c r="MEA25" s="196"/>
      <c r="MEB25" s="196"/>
      <c r="MEC25" s="196"/>
      <c r="MED25" s="196"/>
      <c r="MEE25" s="196"/>
      <c r="MEF25" s="196"/>
      <c r="MEG25" s="196"/>
      <c r="MEH25" s="196"/>
      <c r="MEI25" s="196"/>
      <c r="MEJ25" s="196"/>
      <c r="MEK25" s="196"/>
      <c r="MEL25" s="196"/>
      <c r="MEM25" s="196"/>
      <c r="MEN25" s="196"/>
      <c r="MEO25" s="196"/>
      <c r="MEP25" s="196"/>
      <c r="MEQ25" s="196"/>
      <c r="MER25" s="196"/>
      <c r="MES25" s="196"/>
      <c r="MET25" s="196"/>
      <c r="MEU25" s="196"/>
      <c r="MEV25" s="196"/>
      <c r="MEW25" s="196"/>
      <c r="MEX25" s="196"/>
      <c r="MEY25" s="196"/>
      <c r="MEZ25" s="196"/>
      <c r="MFA25" s="196"/>
      <c r="MFB25" s="196"/>
      <c r="MFC25" s="196"/>
      <c r="MFD25" s="196"/>
      <c r="MFE25" s="196"/>
      <c r="MFF25" s="196"/>
      <c r="MFG25" s="196"/>
      <c r="MFH25" s="196"/>
      <c r="MFI25" s="196"/>
      <c r="MFJ25" s="196"/>
      <c r="MFK25" s="196"/>
      <c r="MFL25" s="196"/>
      <c r="MFM25" s="196"/>
      <c r="MFN25" s="196"/>
      <c r="MFO25" s="196"/>
      <c r="MFP25" s="196"/>
      <c r="MFQ25" s="196"/>
      <c r="MFR25" s="196"/>
      <c r="MFS25" s="196"/>
      <c r="MFT25" s="196"/>
      <c r="MFU25" s="196"/>
      <c r="MFV25" s="196"/>
      <c r="MFW25" s="196"/>
      <c r="MFX25" s="196"/>
      <c r="MFY25" s="196"/>
      <c r="MFZ25" s="196"/>
      <c r="MGA25" s="196"/>
      <c r="MGB25" s="196"/>
      <c r="MGC25" s="196"/>
      <c r="MGD25" s="196"/>
      <c r="MGE25" s="196"/>
      <c r="MGF25" s="196"/>
      <c r="MGG25" s="196"/>
      <c r="MGH25" s="196"/>
      <c r="MGI25" s="196"/>
      <c r="MGJ25" s="196"/>
      <c r="MGK25" s="196"/>
      <c r="MGL25" s="196"/>
      <c r="MGM25" s="196"/>
      <c r="MGN25" s="196"/>
      <c r="MGO25" s="196"/>
      <c r="MGP25" s="196"/>
      <c r="MGQ25" s="196"/>
      <c r="MGR25" s="196"/>
      <c r="MGS25" s="196"/>
      <c r="MGT25" s="196"/>
      <c r="MGU25" s="196"/>
      <c r="MGV25" s="196"/>
      <c r="MGW25" s="196"/>
      <c r="MGX25" s="196"/>
      <c r="MGY25" s="196"/>
      <c r="MGZ25" s="196"/>
      <c r="MHA25" s="196"/>
      <c r="MHB25" s="196"/>
      <c r="MHC25" s="196"/>
      <c r="MHD25" s="196"/>
      <c r="MHE25" s="196"/>
      <c r="MHF25" s="196"/>
      <c r="MHG25" s="196"/>
      <c r="MHH25" s="196"/>
      <c r="MHI25" s="196"/>
      <c r="MHJ25" s="196"/>
      <c r="MHK25" s="196"/>
      <c r="MHL25" s="196"/>
      <c r="MHM25" s="196"/>
      <c r="MHN25" s="196"/>
      <c r="MHO25" s="196"/>
      <c r="MHP25" s="196"/>
      <c r="MHQ25" s="196"/>
      <c r="MHR25" s="196"/>
      <c r="MHS25" s="196"/>
      <c r="MHT25" s="196"/>
      <c r="MHU25" s="196"/>
      <c r="MHV25" s="196"/>
      <c r="MHW25" s="196"/>
      <c r="MHX25" s="196"/>
      <c r="MHY25" s="196"/>
      <c r="MHZ25" s="196"/>
      <c r="MIA25" s="196"/>
      <c r="MIB25" s="196"/>
      <c r="MIC25" s="196"/>
      <c r="MID25" s="196"/>
      <c r="MIE25" s="196"/>
      <c r="MIF25" s="196"/>
      <c r="MIG25" s="196"/>
      <c r="MIH25" s="196"/>
      <c r="MII25" s="196"/>
      <c r="MIJ25" s="196"/>
      <c r="MIK25" s="196"/>
      <c r="MIL25" s="196"/>
      <c r="MIM25" s="196"/>
      <c r="MIN25" s="196"/>
      <c r="MIO25" s="196"/>
      <c r="MIP25" s="196"/>
      <c r="MIQ25" s="196"/>
      <c r="MIR25" s="196"/>
      <c r="MIS25" s="196"/>
      <c r="MIT25" s="196"/>
      <c r="MIU25" s="196"/>
      <c r="MIV25" s="196"/>
      <c r="MIW25" s="196"/>
      <c r="MIX25" s="196"/>
      <c r="MIY25" s="196"/>
      <c r="MIZ25" s="196"/>
      <c r="MJA25" s="196"/>
      <c r="MJB25" s="196"/>
      <c r="MJC25" s="196"/>
      <c r="MJD25" s="196"/>
      <c r="MJE25" s="196"/>
      <c r="MJF25" s="196"/>
      <c r="MJG25" s="196"/>
      <c r="MJH25" s="196"/>
      <c r="MJI25" s="196"/>
      <c r="MJJ25" s="196"/>
      <c r="MJK25" s="196"/>
      <c r="MJL25" s="196"/>
      <c r="MJM25" s="196"/>
      <c r="MJN25" s="196"/>
      <c r="MJO25" s="196"/>
      <c r="MJP25" s="196"/>
      <c r="MJQ25" s="196"/>
      <c r="MJR25" s="196"/>
      <c r="MJS25" s="196"/>
      <c r="MJT25" s="196"/>
      <c r="MJU25" s="196"/>
      <c r="MJV25" s="196"/>
      <c r="MJW25" s="196"/>
      <c r="MJX25" s="196"/>
      <c r="MJY25" s="196"/>
      <c r="MJZ25" s="196"/>
      <c r="MKA25" s="196"/>
      <c r="MKB25" s="196"/>
      <c r="MKC25" s="196"/>
      <c r="MKD25" s="196"/>
      <c r="MKE25" s="196"/>
      <c r="MKF25" s="196"/>
      <c r="MKG25" s="196"/>
      <c r="MKH25" s="196"/>
      <c r="MKI25" s="196"/>
      <c r="MKJ25" s="196"/>
      <c r="MKK25" s="196"/>
      <c r="MKL25" s="196"/>
      <c r="MKM25" s="196"/>
      <c r="MKN25" s="196"/>
      <c r="MKO25" s="196"/>
      <c r="MKP25" s="196"/>
      <c r="MKQ25" s="196"/>
      <c r="MKR25" s="196"/>
      <c r="MKS25" s="196"/>
      <c r="MKT25" s="196"/>
      <c r="MKU25" s="196"/>
      <c r="MKV25" s="196"/>
      <c r="MKW25" s="196"/>
      <c r="MKX25" s="196"/>
      <c r="MKY25" s="196"/>
      <c r="MKZ25" s="196"/>
      <c r="MLA25" s="196"/>
      <c r="MLB25" s="196"/>
      <c r="MLC25" s="196"/>
      <c r="MLD25" s="196"/>
      <c r="MLE25" s="196"/>
      <c r="MLF25" s="196"/>
      <c r="MLG25" s="196"/>
      <c r="MLH25" s="196"/>
      <c r="MLI25" s="196"/>
      <c r="MLJ25" s="196"/>
      <c r="MLK25" s="196"/>
      <c r="MLL25" s="196"/>
      <c r="MLM25" s="196"/>
      <c r="MLN25" s="196"/>
      <c r="MLO25" s="196"/>
      <c r="MLP25" s="196"/>
      <c r="MLQ25" s="196"/>
      <c r="MLR25" s="196"/>
      <c r="MLS25" s="196"/>
      <c r="MLT25" s="196"/>
      <c r="MLU25" s="196"/>
      <c r="MLV25" s="196"/>
      <c r="MLW25" s="196"/>
      <c r="MLX25" s="196"/>
      <c r="MLY25" s="196"/>
      <c r="MLZ25" s="196"/>
      <c r="MMA25" s="196"/>
      <c r="MMB25" s="196"/>
      <c r="MMC25" s="196"/>
      <c r="MMD25" s="196"/>
      <c r="MME25" s="196"/>
      <c r="MMF25" s="196"/>
      <c r="MMG25" s="196"/>
      <c r="MMH25" s="196"/>
      <c r="MMI25" s="196"/>
      <c r="MMJ25" s="196"/>
      <c r="MMK25" s="196"/>
      <c r="MML25" s="196"/>
      <c r="MMM25" s="196"/>
      <c r="MMN25" s="196"/>
      <c r="MMO25" s="196"/>
      <c r="MMP25" s="196"/>
      <c r="MMQ25" s="196"/>
      <c r="MMR25" s="196"/>
      <c r="MMS25" s="196"/>
      <c r="MMT25" s="196"/>
      <c r="MMU25" s="196"/>
      <c r="MMV25" s="196"/>
      <c r="MMW25" s="196"/>
      <c r="MMX25" s="196"/>
      <c r="MMY25" s="196"/>
      <c r="MMZ25" s="196"/>
      <c r="MNA25" s="196"/>
      <c r="MNB25" s="196"/>
      <c r="MNC25" s="196"/>
      <c r="MND25" s="196"/>
      <c r="MNE25" s="196"/>
      <c r="MNF25" s="196"/>
      <c r="MNG25" s="196"/>
      <c r="MNH25" s="196"/>
      <c r="MNI25" s="196"/>
      <c r="MNJ25" s="196"/>
      <c r="MNK25" s="196"/>
      <c r="MNL25" s="196"/>
      <c r="MNM25" s="196"/>
      <c r="MNN25" s="196"/>
      <c r="MNO25" s="196"/>
      <c r="MNP25" s="196"/>
      <c r="MNQ25" s="196"/>
      <c r="MNR25" s="196"/>
      <c r="MNS25" s="196"/>
      <c r="MNT25" s="196"/>
      <c r="MNU25" s="196"/>
      <c r="MNV25" s="196"/>
      <c r="MNW25" s="196"/>
      <c r="MNX25" s="196"/>
      <c r="MNY25" s="196"/>
      <c r="MNZ25" s="196"/>
      <c r="MOA25" s="196"/>
      <c r="MOB25" s="196"/>
      <c r="MOC25" s="196"/>
      <c r="MOD25" s="196"/>
      <c r="MOE25" s="196"/>
      <c r="MOF25" s="196"/>
      <c r="MOG25" s="196"/>
      <c r="MOH25" s="196"/>
      <c r="MOI25" s="196"/>
      <c r="MOJ25" s="196"/>
      <c r="MOK25" s="196"/>
      <c r="MOL25" s="196"/>
      <c r="MOM25" s="196"/>
      <c r="MON25" s="196"/>
      <c r="MOO25" s="196"/>
      <c r="MOP25" s="196"/>
      <c r="MOQ25" s="196"/>
      <c r="MOR25" s="196"/>
      <c r="MOS25" s="196"/>
      <c r="MOT25" s="196"/>
      <c r="MOU25" s="196"/>
      <c r="MOV25" s="196"/>
      <c r="MOW25" s="196"/>
      <c r="MOX25" s="196"/>
      <c r="MOY25" s="196"/>
      <c r="MOZ25" s="196"/>
      <c r="MPA25" s="196"/>
      <c r="MPB25" s="196"/>
      <c r="MPC25" s="196"/>
      <c r="MPD25" s="196"/>
      <c r="MPE25" s="196"/>
      <c r="MPF25" s="196"/>
      <c r="MPG25" s="196"/>
      <c r="MPH25" s="196"/>
      <c r="MPI25" s="196"/>
      <c r="MPJ25" s="196"/>
      <c r="MPK25" s="196"/>
      <c r="MPL25" s="196"/>
      <c r="MPM25" s="196"/>
      <c r="MPN25" s="196"/>
      <c r="MPO25" s="196"/>
      <c r="MPP25" s="196"/>
      <c r="MPQ25" s="196"/>
      <c r="MPR25" s="196"/>
      <c r="MPS25" s="196"/>
      <c r="MPT25" s="196"/>
      <c r="MPU25" s="196"/>
      <c r="MPV25" s="196"/>
      <c r="MPW25" s="196"/>
      <c r="MPX25" s="196"/>
      <c r="MPY25" s="196"/>
      <c r="MPZ25" s="196"/>
      <c r="MQA25" s="196"/>
      <c r="MQB25" s="196"/>
      <c r="MQC25" s="196"/>
      <c r="MQD25" s="196"/>
      <c r="MQE25" s="196"/>
      <c r="MQF25" s="196"/>
      <c r="MQG25" s="196"/>
      <c r="MQH25" s="196"/>
      <c r="MQI25" s="196"/>
      <c r="MQJ25" s="196"/>
      <c r="MQK25" s="196"/>
      <c r="MQL25" s="196"/>
      <c r="MQM25" s="196"/>
      <c r="MQN25" s="196"/>
      <c r="MQO25" s="196"/>
      <c r="MQP25" s="196"/>
      <c r="MQQ25" s="196"/>
      <c r="MQR25" s="196"/>
      <c r="MQS25" s="196"/>
      <c r="MQT25" s="196"/>
      <c r="MQU25" s="196"/>
      <c r="MQV25" s="196"/>
      <c r="MQW25" s="196"/>
      <c r="MQX25" s="196"/>
      <c r="MQY25" s="196"/>
      <c r="MQZ25" s="196"/>
      <c r="MRA25" s="196"/>
      <c r="MRB25" s="196"/>
      <c r="MRC25" s="196"/>
      <c r="MRD25" s="196"/>
      <c r="MRE25" s="196"/>
      <c r="MRF25" s="196"/>
      <c r="MRG25" s="196"/>
      <c r="MRH25" s="196"/>
      <c r="MRI25" s="196"/>
      <c r="MRJ25" s="196"/>
      <c r="MRK25" s="196"/>
      <c r="MRL25" s="196"/>
      <c r="MRM25" s="196"/>
      <c r="MRN25" s="196"/>
      <c r="MRO25" s="196"/>
      <c r="MRP25" s="196"/>
      <c r="MRQ25" s="196"/>
      <c r="MRR25" s="196"/>
      <c r="MRS25" s="196"/>
      <c r="MRT25" s="196"/>
      <c r="MRU25" s="196"/>
      <c r="MRV25" s="196"/>
      <c r="MRW25" s="196"/>
      <c r="MRX25" s="196"/>
      <c r="MRY25" s="196"/>
      <c r="MRZ25" s="196"/>
      <c r="MSA25" s="196"/>
      <c r="MSB25" s="196"/>
      <c r="MSC25" s="196"/>
      <c r="MSD25" s="196"/>
      <c r="MSE25" s="196"/>
      <c r="MSF25" s="196"/>
      <c r="MSG25" s="196"/>
      <c r="MSH25" s="196"/>
      <c r="MSI25" s="196"/>
      <c r="MSJ25" s="196"/>
      <c r="MSK25" s="196"/>
      <c r="MSL25" s="196"/>
      <c r="MSM25" s="196"/>
      <c r="MSN25" s="196"/>
      <c r="MSO25" s="196"/>
      <c r="MSP25" s="196"/>
      <c r="MSQ25" s="196"/>
      <c r="MSR25" s="196"/>
      <c r="MSS25" s="196"/>
      <c r="MST25" s="196"/>
      <c r="MSU25" s="196"/>
      <c r="MSV25" s="196"/>
      <c r="MSW25" s="196"/>
      <c r="MSX25" s="196"/>
      <c r="MSY25" s="196"/>
      <c r="MSZ25" s="196"/>
      <c r="MTA25" s="196"/>
      <c r="MTB25" s="196"/>
      <c r="MTC25" s="196"/>
      <c r="MTD25" s="196"/>
      <c r="MTE25" s="196"/>
      <c r="MTF25" s="196"/>
      <c r="MTG25" s="196"/>
      <c r="MTH25" s="196"/>
      <c r="MTI25" s="196"/>
      <c r="MTJ25" s="196"/>
      <c r="MTK25" s="196"/>
      <c r="MTL25" s="196"/>
      <c r="MTM25" s="196"/>
      <c r="MTN25" s="196"/>
      <c r="MTO25" s="196"/>
      <c r="MTP25" s="196"/>
      <c r="MTQ25" s="196"/>
      <c r="MTR25" s="196"/>
      <c r="MTS25" s="196"/>
      <c r="MTT25" s="196"/>
      <c r="MTU25" s="196"/>
      <c r="MTV25" s="196"/>
      <c r="MTW25" s="196"/>
      <c r="MTX25" s="196"/>
      <c r="MTY25" s="196"/>
      <c r="MTZ25" s="196"/>
      <c r="MUA25" s="196"/>
      <c r="MUB25" s="196"/>
      <c r="MUC25" s="196"/>
      <c r="MUD25" s="196"/>
      <c r="MUE25" s="196"/>
      <c r="MUF25" s="196"/>
      <c r="MUG25" s="196"/>
      <c r="MUH25" s="196"/>
      <c r="MUI25" s="196"/>
      <c r="MUJ25" s="196"/>
      <c r="MUK25" s="196"/>
      <c r="MUL25" s="196"/>
      <c r="MUM25" s="196"/>
      <c r="MUN25" s="196"/>
      <c r="MUO25" s="196"/>
      <c r="MUP25" s="196"/>
      <c r="MUQ25" s="196"/>
      <c r="MUR25" s="196"/>
      <c r="MUS25" s="196"/>
      <c r="MUT25" s="196"/>
      <c r="MUU25" s="196"/>
      <c r="MUV25" s="196"/>
      <c r="MUW25" s="196"/>
      <c r="MUX25" s="196"/>
      <c r="MUY25" s="196"/>
      <c r="MUZ25" s="196"/>
      <c r="MVA25" s="196"/>
      <c r="MVB25" s="196"/>
      <c r="MVC25" s="196"/>
      <c r="MVD25" s="196"/>
      <c r="MVE25" s="196"/>
      <c r="MVF25" s="196"/>
      <c r="MVG25" s="196"/>
      <c r="MVH25" s="196"/>
      <c r="MVI25" s="196"/>
      <c r="MVJ25" s="196"/>
      <c r="MVK25" s="196"/>
      <c r="MVL25" s="196"/>
      <c r="MVM25" s="196"/>
      <c r="MVN25" s="196"/>
      <c r="MVO25" s="196"/>
      <c r="MVP25" s="196"/>
      <c r="MVQ25" s="196"/>
      <c r="MVR25" s="196"/>
      <c r="MVS25" s="196"/>
      <c r="MVT25" s="196"/>
      <c r="MVU25" s="196"/>
      <c r="MVV25" s="196"/>
      <c r="MVW25" s="196"/>
      <c r="MVX25" s="196"/>
      <c r="MVY25" s="196"/>
      <c r="MVZ25" s="196"/>
      <c r="MWA25" s="196"/>
      <c r="MWB25" s="196"/>
      <c r="MWC25" s="196"/>
      <c r="MWD25" s="196"/>
      <c r="MWE25" s="196"/>
      <c r="MWF25" s="196"/>
      <c r="MWG25" s="196"/>
      <c r="MWH25" s="196"/>
      <c r="MWI25" s="196"/>
      <c r="MWJ25" s="196"/>
      <c r="MWK25" s="196"/>
      <c r="MWL25" s="196"/>
      <c r="MWM25" s="196"/>
      <c r="MWN25" s="196"/>
      <c r="MWO25" s="196"/>
      <c r="MWP25" s="196"/>
      <c r="MWQ25" s="196"/>
      <c r="MWR25" s="196"/>
      <c r="MWS25" s="196"/>
      <c r="MWT25" s="196"/>
      <c r="MWU25" s="196"/>
      <c r="MWV25" s="196"/>
      <c r="MWW25" s="196"/>
      <c r="MWX25" s="196"/>
      <c r="MWY25" s="196"/>
      <c r="MWZ25" s="196"/>
      <c r="MXA25" s="196"/>
      <c r="MXB25" s="196"/>
      <c r="MXC25" s="196"/>
      <c r="MXD25" s="196"/>
      <c r="MXE25" s="196"/>
      <c r="MXF25" s="196"/>
      <c r="MXG25" s="196"/>
      <c r="MXH25" s="196"/>
      <c r="MXI25" s="196"/>
      <c r="MXJ25" s="196"/>
      <c r="MXK25" s="196"/>
      <c r="MXL25" s="196"/>
      <c r="MXM25" s="196"/>
      <c r="MXN25" s="196"/>
      <c r="MXO25" s="196"/>
      <c r="MXP25" s="196"/>
      <c r="MXQ25" s="196"/>
      <c r="MXR25" s="196"/>
      <c r="MXS25" s="196"/>
      <c r="MXT25" s="196"/>
      <c r="MXU25" s="196"/>
      <c r="MXV25" s="196"/>
      <c r="MXW25" s="196"/>
      <c r="MXX25" s="196"/>
      <c r="MXY25" s="196"/>
      <c r="MXZ25" s="196"/>
      <c r="MYA25" s="196"/>
      <c r="MYB25" s="196"/>
      <c r="MYC25" s="196"/>
      <c r="MYD25" s="196"/>
      <c r="MYE25" s="196"/>
      <c r="MYF25" s="196"/>
      <c r="MYG25" s="196"/>
      <c r="MYH25" s="196"/>
      <c r="MYI25" s="196"/>
      <c r="MYJ25" s="196"/>
      <c r="MYK25" s="196"/>
      <c r="MYL25" s="196"/>
      <c r="MYM25" s="196"/>
      <c r="MYN25" s="196"/>
      <c r="MYO25" s="196"/>
      <c r="MYP25" s="196"/>
      <c r="MYQ25" s="196"/>
      <c r="MYR25" s="196"/>
      <c r="MYS25" s="196"/>
      <c r="MYT25" s="196"/>
      <c r="MYU25" s="196"/>
      <c r="MYV25" s="196"/>
      <c r="MYW25" s="196"/>
      <c r="MYX25" s="196"/>
      <c r="MYY25" s="196"/>
      <c r="MYZ25" s="196"/>
      <c r="MZA25" s="196"/>
      <c r="MZB25" s="196"/>
      <c r="MZC25" s="196"/>
      <c r="MZD25" s="196"/>
      <c r="MZE25" s="196"/>
      <c r="MZF25" s="196"/>
      <c r="MZG25" s="196"/>
      <c r="MZH25" s="196"/>
      <c r="MZI25" s="196"/>
      <c r="MZJ25" s="196"/>
      <c r="MZK25" s="196"/>
      <c r="MZL25" s="196"/>
      <c r="MZM25" s="196"/>
      <c r="MZN25" s="196"/>
      <c r="MZO25" s="196"/>
      <c r="MZP25" s="196"/>
      <c r="MZQ25" s="196"/>
      <c r="MZR25" s="196"/>
      <c r="MZS25" s="196"/>
      <c r="MZT25" s="196"/>
      <c r="MZU25" s="196"/>
      <c r="MZV25" s="196"/>
      <c r="MZW25" s="196"/>
      <c r="MZX25" s="196"/>
      <c r="MZY25" s="196"/>
      <c r="MZZ25" s="196"/>
      <c r="NAA25" s="196"/>
      <c r="NAB25" s="196"/>
      <c r="NAC25" s="196"/>
      <c r="NAD25" s="196"/>
      <c r="NAE25" s="196"/>
      <c r="NAF25" s="196"/>
      <c r="NAG25" s="196"/>
      <c r="NAH25" s="196"/>
      <c r="NAI25" s="196"/>
      <c r="NAJ25" s="196"/>
      <c r="NAK25" s="196"/>
      <c r="NAL25" s="196"/>
      <c r="NAM25" s="196"/>
      <c r="NAN25" s="196"/>
      <c r="NAO25" s="196"/>
      <c r="NAP25" s="196"/>
      <c r="NAQ25" s="196"/>
      <c r="NAR25" s="196"/>
      <c r="NAS25" s="196"/>
      <c r="NAT25" s="196"/>
      <c r="NAU25" s="196"/>
      <c r="NAV25" s="196"/>
      <c r="NAW25" s="196"/>
      <c r="NAX25" s="196"/>
      <c r="NAY25" s="196"/>
      <c r="NAZ25" s="196"/>
      <c r="NBA25" s="196"/>
      <c r="NBB25" s="196"/>
      <c r="NBC25" s="196"/>
      <c r="NBD25" s="196"/>
      <c r="NBE25" s="196"/>
      <c r="NBF25" s="196"/>
      <c r="NBG25" s="196"/>
      <c r="NBH25" s="196"/>
      <c r="NBI25" s="196"/>
      <c r="NBJ25" s="196"/>
      <c r="NBK25" s="196"/>
      <c r="NBL25" s="196"/>
      <c r="NBM25" s="196"/>
      <c r="NBN25" s="196"/>
      <c r="NBO25" s="196"/>
      <c r="NBP25" s="196"/>
      <c r="NBQ25" s="196"/>
      <c r="NBR25" s="196"/>
      <c r="NBS25" s="196"/>
      <c r="NBT25" s="196"/>
      <c r="NBU25" s="196"/>
      <c r="NBV25" s="196"/>
      <c r="NBW25" s="196"/>
      <c r="NBX25" s="196"/>
      <c r="NBY25" s="196"/>
      <c r="NBZ25" s="196"/>
      <c r="NCA25" s="196"/>
      <c r="NCB25" s="196"/>
      <c r="NCC25" s="196"/>
      <c r="NCD25" s="196"/>
      <c r="NCE25" s="196"/>
      <c r="NCF25" s="196"/>
      <c r="NCG25" s="196"/>
      <c r="NCH25" s="196"/>
      <c r="NCI25" s="196"/>
      <c r="NCJ25" s="196"/>
      <c r="NCK25" s="196"/>
      <c r="NCL25" s="196"/>
      <c r="NCM25" s="196"/>
      <c r="NCN25" s="196"/>
      <c r="NCO25" s="196"/>
      <c r="NCP25" s="196"/>
      <c r="NCQ25" s="196"/>
      <c r="NCR25" s="196"/>
      <c r="NCS25" s="196"/>
      <c r="NCT25" s="196"/>
      <c r="NCU25" s="196"/>
      <c r="NCV25" s="196"/>
      <c r="NCW25" s="196"/>
      <c r="NCX25" s="196"/>
      <c r="NCY25" s="196"/>
      <c r="NCZ25" s="196"/>
      <c r="NDA25" s="196"/>
      <c r="NDB25" s="196"/>
      <c r="NDC25" s="196"/>
      <c r="NDD25" s="196"/>
      <c r="NDE25" s="196"/>
      <c r="NDF25" s="196"/>
      <c r="NDG25" s="196"/>
      <c r="NDH25" s="196"/>
      <c r="NDI25" s="196"/>
      <c r="NDJ25" s="196"/>
      <c r="NDK25" s="196"/>
      <c r="NDL25" s="196"/>
      <c r="NDM25" s="196"/>
      <c r="NDN25" s="196"/>
      <c r="NDO25" s="196"/>
      <c r="NDP25" s="196"/>
      <c r="NDQ25" s="196"/>
      <c r="NDR25" s="196"/>
      <c r="NDS25" s="196"/>
      <c r="NDT25" s="196"/>
      <c r="NDU25" s="196"/>
      <c r="NDV25" s="196"/>
      <c r="NDW25" s="196"/>
      <c r="NDX25" s="196"/>
      <c r="NDY25" s="196"/>
      <c r="NDZ25" s="196"/>
      <c r="NEA25" s="196"/>
      <c r="NEB25" s="196"/>
      <c r="NEC25" s="196"/>
      <c r="NED25" s="196"/>
      <c r="NEE25" s="196"/>
      <c r="NEF25" s="196"/>
      <c r="NEG25" s="196"/>
      <c r="NEH25" s="196"/>
      <c r="NEI25" s="196"/>
      <c r="NEJ25" s="196"/>
      <c r="NEK25" s="196"/>
      <c r="NEL25" s="196"/>
      <c r="NEM25" s="196"/>
      <c r="NEN25" s="196"/>
      <c r="NEO25" s="196"/>
      <c r="NEP25" s="196"/>
      <c r="NEQ25" s="196"/>
      <c r="NER25" s="196"/>
      <c r="NES25" s="196"/>
      <c r="NET25" s="196"/>
      <c r="NEU25" s="196"/>
      <c r="NEV25" s="196"/>
      <c r="NEW25" s="196"/>
      <c r="NEX25" s="196"/>
      <c r="NEY25" s="196"/>
      <c r="NEZ25" s="196"/>
      <c r="NFA25" s="196"/>
      <c r="NFB25" s="196"/>
      <c r="NFC25" s="196"/>
      <c r="NFD25" s="196"/>
      <c r="NFE25" s="196"/>
      <c r="NFF25" s="196"/>
      <c r="NFG25" s="196"/>
      <c r="NFH25" s="196"/>
      <c r="NFI25" s="196"/>
      <c r="NFJ25" s="196"/>
      <c r="NFK25" s="196"/>
      <c r="NFL25" s="196"/>
      <c r="NFM25" s="196"/>
      <c r="NFN25" s="196"/>
      <c r="NFO25" s="196"/>
      <c r="NFP25" s="196"/>
      <c r="NFQ25" s="196"/>
      <c r="NFR25" s="196"/>
      <c r="NFS25" s="196"/>
      <c r="NFT25" s="196"/>
      <c r="NFU25" s="196"/>
      <c r="NFV25" s="196"/>
      <c r="NFW25" s="196"/>
      <c r="NFX25" s="196"/>
      <c r="NFY25" s="196"/>
      <c r="NFZ25" s="196"/>
      <c r="NGA25" s="196"/>
      <c r="NGB25" s="196"/>
      <c r="NGC25" s="196"/>
      <c r="NGD25" s="196"/>
      <c r="NGE25" s="196"/>
      <c r="NGF25" s="196"/>
      <c r="NGG25" s="196"/>
      <c r="NGH25" s="196"/>
      <c r="NGI25" s="196"/>
      <c r="NGJ25" s="196"/>
      <c r="NGK25" s="196"/>
      <c r="NGL25" s="196"/>
      <c r="NGM25" s="196"/>
      <c r="NGN25" s="196"/>
      <c r="NGO25" s="196"/>
      <c r="NGP25" s="196"/>
      <c r="NGQ25" s="196"/>
      <c r="NGR25" s="196"/>
      <c r="NGS25" s="196"/>
      <c r="NGT25" s="196"/>
      <c r="NGU25" s="196"/>
      <c r="NGV25" s="196"/>
      <c r="NGW25" s="196"/>
      <c r="NGX25" s="196"/>
      <c r="NGY25" s="196"/>
      <c r="NGZ25" s="196"/>
      <c r="NHA25" s="196"/>
      <c r="NHB25" s="196"/>
      <c r="NHC25" s="196"/>
      <c r="NHD25" s="196"/>
      <c r="NHE25" s="196"/>
      <c r="NHF25" s="196"/>
      <c r="NHG25" s="196"/>
      <c r="NHH25" s="196"/>
      <c r="NHI25" s="196"/>
      <c r="NHJ25" s="196"/>
      <c r="NHK25" s="196"/>
      <c r="NHL25" s="196"/>
      <c r="NHM25" s="196"/>
      <c r="NHN25" s="196"/>
      <c r="NHO25" s="196"/>
      <c r="NHP25" s="196"/>
      <c r="NHQ25" s="196"/>
      <c r="NHR25" s="196"/>
      <c r="NHS25" s="196"/>
      <c r="NHT25" s="196"/>
      <c r="NHU25" s="196"/>
      <c r="NHV25" s="196"/>
      <c r="NHW25" s="196"/>
      <c r="NHX25" s="196"/>
      <c r="NHY25" s="196"/>
      <c r="NHZ25" s="196"/>
      <c r="NIA25" s="196"/>
      <c r="NIB25" s="196"/>
      <c r="NIC25" s="196"/>
      <c r="NID25" s="196"/>
      <c r="NIE25" s="196"/>
      <c r="NIF25" s="196"/>
      <c r="NIG25" s="196"/>
      <c r="NIH25" s="196"/>
      <c r="NII25" s="196"/>
      <c r="NIJ25" s="196"/>
      <c r="NIK25" s="196"/>
      <c r="NIL25" s="196"/>
      <c r="NIM25" s="196"/>
      <c r="NIN25" s="196"/>
      <c r="NIO25" s="196"/>
      <c r="NIP25" s="196"/>
      <c r="NIQ25" s="196"/>
      <c r="NIR25" s="196"/>
      <c r="NIS25" s="196"/>
      <c r="NIT25" s="196"/>
      <c r="NIU25" s="196"/>
      <c r="NIV25" s="196"/>
      <c r="NIW25" s="196"/>
      <c r="NIX25" s="196"/>
      <c r="NIY25" s="196"/>
      <c r="NIZ25" s="196"/>
      <c r="NJA25" s="196"/>
      <c r="NJB25" s="196"/>
      <c r="NJC25" s="196"/>
      <c r="NJD25" s="196"/>
      <c r="NJE25" s="196"/>
      <c r="NJF25" s="196"/>
      <c r="NJG25" s="196"/>
      <c r="NJH25" s="196"/>
      <c r="NJI25" s="196"/>
      <c r="NJJ25" s="196"/>
      <c r="NJK25" s="196"/>
      <c r="NJL25" s="196"/>
      <c r="NJM25" s="196"/>
      <c r="NJN25" s="196"/>
      <c r="NJO25" s="196"/>
      <c r="NJP25" s="196"/>
      <c r="NJQ25" s="196"/>
      <c r="NJR25" s="196"/>
      <c r="NJS25" s="196"/>
      <c r="NJT25" s="196"/>
      <c r="NJU25" s="196"/>
      <c r="NJV25" s="196"/>
      <c r="NJW25" s="196"/>
      <c r="NJX25" s="196"/>
      <c r="NJY25" s="196"/>
      <c r="NJZ25" s="196"/>
      <c r="NKA25" s="196"/>
      <c r="NKB25" s="196"/>
      <c r="NKC25" s="196"/>
      <c r="NKD25" s="196"/>
      <c r="NKE25" s="196"/>
      <c r="NKF25" s="196"/>
      <c r="NKG25" s="196"/>
      <c r="NKH25" s="196"/>
      <c r="NKI25" s="196"/>
      <c r="NKJ25" s="196"/>
      <c r="NKK25" s="196"/>
      <c r="NKL25" s="196"/>
      <c r="NKM25" s="196"/>
      <c r="NKN25" s="196"/>
      <c r="NKO25" s="196"/>
      <c r="NKP25" s="196"/>
      <c r="NKQ25" s="196"/>
      <c r="NKR25" s="196"/>
      <c r="NKS25" s="196"/>
      <c r="NKT25" s="196"/>
      <c r="NKU25" s="196"/>
      <c r="NKV25" s="196"/>
      <c r="NKW25" s="196"/>
      <c r="NKX25" s="196"/>
      <c r="NKY25" s="196"/>
      <c r="NKZ25" s="196"/>
      <c r="NLA25" s="196"/>
      <c r="NLB25" s="196"/>
      <c r="NLC25" s="196"/>
      <c r="NLD25" s="196"/>
      <c r="NLE25" s="196"/>
      <c r="NLF25" s="196"/>
      <c r="NLG25" s="196"/>
      <c r="NLH25" s="196"/>
      <c r="NLI25" s="196"/>
      <c r="NLJ25" s="196"/>
      <c r="NLK25" s="196"/>
      <c r="NLL25" s="196"/>
      <c r="NLM25" s="196"/>
      <c r="NLN25" s="196"/>
      <c r="NLO25" s="196"/>
      <c r="NLP25" s="196"/>
      <c r="NLQ25" s="196"/>
      <c r="NLR25" s="196"/>
      <c r="NLS25" s="196"/>
      <c r="NLT25" s="196"/>
      <c r="NLU25" s="196"/>
      <c r="NLV25" s="196"/>
      <c r="NLW25" s="196"/>
      <c r="NLX25" s="196"/>
      <c r="NLY25" s="196"/>
      <c r="NLZ25" s="196"/>
      <c r="NMA25" s="196"/>
      <c r="NMB25" s="196"/>
      <c r="NMC25" s="196"/>
      <c r="NMD25" s="196"/>
      <c r="NME25" s="196"/>
      <c r="NMF25" s="196"/>
      <c r="NMG25" s="196"/>
      <c r="NMH25" s="196"/>
      <c r="NMI25" s="196"/>
      <c r="NMJ25" s="196"/>
      <c r="NMK25" s="196"/>
      <c r="NML25" s="196"/>
      <c r="NMM25" s="196"/>
      <c r="NMN25" s="196"/>
      <c r="NMO25" s="196"/>
      <c r="NMP25" s="196"/>
      <c r="NMQ25" s="196"/>
      <c r="NMR25" s="196"/>
      <c r="NMS25" s="196"/>
      <c r="NMT25" s="196"/>
      <c r="NMU25" s="196"/>
      <c r="NMV25" s="196"/>
      <c r="NMW25" s="196"/>
      <c r="NMX25" s="196"/>
      <c r="NMY25" s="196"/>
      <c r="NMZ25" s="196"/>
      <c r="NNA25" s="196"/>
      <c r="NNB25" s="196"/>
      <c r="NNC25" s="196"/>
      <c r="NND25" s="196"/>
      <c r="NNE25" s="196"/>
      <c r="NNF25" s="196"/>
      <c r="NNG25" s="196"/>
      <c r="NNH25" s="196"/>
      <c r="NNI25" s="196"/>
      <c r="NNJ25" s="196"/>
      <c r="NNK25" s="196"/>
      <c r="NNL25" s="196"/>
      <c r="NNM25" s="196"/>
      <c r="NNN25" s="196"/>
      <c r="NNO25" s="196"/>
      <c r="NNP25" s="196"/>
      <c r="NNQ25" s="196"/>
      <c r="NNR25" s="196"/>
      <c r="NNS25" s="196"/>
      <c r="NNT25" s="196"/>
      <c r="NNU25" s="196"/>
      <c r="NNV25" s="196"/>
      <c r="NNW25" s="196"/>
      <c r="NNX25" s="196"/>
      <c r="NNY25" s="196"/>
      <c r="NNZ25" s="196"/>
      <c r="NOA25" s="196"/>
      <c r="NOB25" s="196"/>
      <c r="NOC25" s="196"/>
      <c r="NOD25" s="196"/>
      <c r="NOE25" s="196"/>
      <c r="NOF25" s="196"/>
      <c r="NOG25" s="196"/>
      <c r="NOH25" s="196"/>
      <c r="NOI25" s="196"/>
      <c r="NOJ25" s="196"/>
      <c r="NOK25" s="196"/>
      <c r="NOL25" s="196"/>
      <c r="NOM25" s="196"/>
      <c r="NON25" s="196"/>
      <c r="NOO25" s="196"/>
      <c r="NOP25" s="196"/>
      <c r="NOQ25" s="196"/>
      <c r="NOR25" s="196"/>
      <c r="NOS25" s="196"/>
      <c r="NOT25" s="196"/>
      <c r="NOU25" s="196"/>
      <c r="NOV25" s="196"/>
      <c r="NOW25" s="196"/>
      <c r="NOX25" s="196"/>
      <c r="NOY25" s="196"/>
      <c r="NOZ25" s="196"/>
      <c r="NPA25" s="196"/>
      <c r="NPB25" s="196"/>
      <c r="NPC25" s="196"/>
      <c r="NPD25" s="196"/>
      <c r="NPE25" s="196"/>
      <c r="NPF25" s="196"/>
      <c r="NPG25" s="196"/>
      <c r="NPH25" s="196"/>
      <c r="NPI25" s="196"/>
      <c r="NPJ25" s="196"/>
      <c r="NPK25" s="196"/>
      <c r="NPL25" s="196"/>
      <c r="NPM25" s="196"/>
      <c r="NPN25" s="196"/>
      <c r="NPO25" s="196"/>
      <c r="NPP25" s="196"/>
      <c r="NPQ25" s="196"/>
      <c r="NPR25" s="196"/>
      <c r="NPS25" s="196"/>
      <c r="NPT25" s="196"/>
      <c r="NPU25" s="196"/>
      <c r="NPV25" s="196"/>
      <c r="NPW25" s="196"/>
      <c r="NPX25" s="196"/>
      <c r="NPY25" s="196"/>
      <c r="NPZ25" s="196"/>
      <c r="NQA25" s="196"/>
      <c r="NQB25" s="196"/>
      <c r="NQC25" s="196"/>
      <c r="NQD25" s="196"/>
      <c r="NQE25" s="196"/>
      <c r="NQF25" s="196"/>
      <c r="NQG25" s="196"/>
      <c r="NQH25" s="196"/>
      <c r="NQI25" s="196"/>
      <c r="NQJ25" s="196"/>
      <c r="NQK25" s="196"/>
      <c r="NQL25" s="196"/>
      <c r="NQM25" s="196"/>
      <c r="NQN25" s="196"/>
      <c r="NQO25" s="196"/>
      <c r="NQP25" s="196"/>
      <c r="NQQ25" s="196"/>
      <c r="NQR25" s="196"/>
      <c r="NQS25" s="196"/>
      <c r="NQT25" s="196"/>
      <c r="NQU25" s="196"/>
      <c r="NQV25" s="196"/>
      <c r="NQW25" s="196"/>
      <c r="NQX25" s="196"/>
      <c r="NQY25" s="196"/>
      <c r="NQZ25" s="196"/>
      <c r="NRA25" s="196"/>
      <c r="NRB25" s="196"/>
      <c r="NRC25" s="196"/>
      <c r="NRD25" s="196"/>
      <c r="NRE25" s="196"/>
      <c r="NRF25" s="196"/>
      <c r="NRG25" s="196"/>
      <c r="NRH25" s="196"/>
      <c r="NRI25" s="196"/>
      <c r="NRJ25" s="196"/>
      <c r="NRK25" s="196"/>
      <c r="NRL25" s="196"/>
      <c r="NRM25" s="196"/>
      <c r="NRN25" s="196"/>
      <c r="NRO25" s="196"/>
      <c r="NRP25" s="196"/>
      <c r="NRQ25" s="196"/>
      <c r="NRR25" s="196"/>
      <c r="NRS25" s="196"/>
      <c r="NRT25" s="196"/>
      <c r="NRU25" s="196"/>
      <c r="NRV25" s="196"/>
      <c r="NRW25" s="196"/>
      <c r="NRX25" s="196"/>
      <c r="NRY25" s="196"/>
      <c r="NRZ25" s="196"/>
      <c r="NSA25" s="196"/>
      <c r="NSB25" s="196"/>
      <c r="NSC25" s="196"/>
      <c r="NSD25" s="196"/>
      <c r="NSE25" s="196"/>
      <c r="NSF25" s="196"/>
      <c r="NSG25" s="196"/>
      <c r="NSH25" s="196"/>
      <c r="NSI25" s="196"/>
      <c r="NSJ25" s="196"/>
      <c r="NSK25" s="196"/>
      <c r="NSL25" s="196"/>
      <c r="NSM25" s="196"/>
      <c r="NSN25" s="196"/>
      <c r="NSO25" s="196"/>
      <c r="NSP25" s="196"/>
      <c r="NSQ25" s="196"/>
      <c r="NSR25" s="196"/>
      <c r="NSS25" s="196"/>
      <c r="NST25" s="196"/>
      <c r="NSU25" s="196"/>
      <c r="NSV25" s="196"/>
      <c r="NSW25" s="196"/>
      <c r="NSX25" s="196"/>
      <c r="NSY25" s="196"/>
      <c r="NSZ25" s="196"/>
      <c r="NTA25" s="196"/>
      <c r="NTB25" s="196"/>
      <c r="NTC25" s="196"/>
      <c r="NTD25" s="196"/>
      <c r="NTE25" s="196"/>
      <c r="NTF25" s="196"/>
      <c r="NTG25" s="196"/>
      <c r="NTH25" s="196"/>
      <c r="NTI25" s="196"/>
      <c r="NTJ25" s="196"/>
      <c r="NTK25" s="196"/>
      <c r="NTL25" s="196"/>
      <c r="NTM25" s="196"/>
      <c r="NTN25" s="196"/>
      <c r="NTO25" s="196"/>
      <c r="NTP25" s="196"/>
      <c r="NTQ25" s="196"/>
      <c r="NTR25" s="196"/>
      <c r="NTS25" s="196"/>
      <c r="NTT25" s="196"/>
      <c r="NTU25" s="196"/>
      <c r="NTV25" s="196"/>
      <c r="NTW25" s="196"/>
      <c r="NTX25" s="196"/>
      <c r="NTY25" s="196"/>
      <c r="NTZ25" s="196"/>
      <c r="NUA25" s="196"/>
      <c r="NUB25" s="196"/>
      <c r="NUC25" s="196"/>
      <c r="NUD25" s="196"/>
      <c r="NUE25" s="196"/>
      <c r="NUF25" s="196"/>
      <c r="NUG25" s="196"/>
      <c r="NUH25" s="196"/>
      <c r="NUI25" s="196"/>
      <c r="NUJ25" s="196"/>
      <c r="NUK25" s="196"/>
      <c r="NUL25" s="196"/>
      <c r="NUM25" s="196"/>
      <c r="NUN25" s="196"/>
      <c r="NUO25" s="196"/>
      <c r="NUP25" s="196"/>
      <c r="NUQ25" s="196"/>
      <c r="NUR25" s="196"/>
      <c r="NUS25" s="196"/>
      <c r="NUT25" s="196"/>
      <c r="NUU25" s="196"/>
      <c r="NUV25" s="196"/>
      <c r="NUW25" s="196"/>
      <c r="NUX25" s="196"/>
      <c r="NUY25" s="196"/>
      <c r="NUZ25" s="196"/>
      <c r="NVA25" s="196"/>
      <c r="NVB25" s="196"/>
      <c r="NVC25" s="196"/>
      <c r="NVD25" s="196"/>
      <c r="NVE25" s="196"/>
      <c r="NVF25" s="196"/>
      <c r="NVG25" s="196"/>
      <c r="NVH25" s="196"/>
      <c r="NVI25" s="196"/>
      <c r="NVJ25" s="196"/>
      <c r="NVK25" s="196"/>
      <c r="NVL25" s="196"/>
      <c r="NVM25" s="196"/>
      <c r="NVN25" s="196"/>
      <c r="NVO25" s="196"/>
      <c r="NVP25" s="196"/>
      <c r="NVQ25" s="196"/>
      <c r="NVR25" s="196"/>
      <c r="NVS25" s="196"/>
      <c r="NVT25" s="196"/>
      <c r="NVU25" s="196"/>
      <c r="NVV25" s="196"/>
      <c r="NVW25" s="196"/>
      <c r="NVX25" s="196"/>
      <c r="NVY25" s="196"/>
      <c r="NVZ25" s="196"/>
      <c r="NWA25" s="196"/>
      <c r="NWB25" s="196"/>
      <c r="NWC25" s="196"/>
      <c r="NWD25" s="196"/>
      <c r="NWE25" s="196"/>
      <c r="NWF25" s="196"/>
      <c r="NWG25" s="196"/>
      <c r="NWH25" s="196"/>
      <c r="NWI25" s="196"/>
      <c r="NWJ25" s="196"/>
      <c r="NWK25" s="196"/>
      <c r="NWL25" s="196"/>
      <c r="NWM25" s="196"/>
      <c r="NWN25" s="196"/>
      <c r="NWO25" s="196"/>
      <c r="NWP25" s="196"/>
      <c r="NWQ25" s="196"/>
      <c r="NWR25" s="196"/>
      <c r="NWS25" s="196"/>
      <c r="NWT25" s="196"/>
      <c r="NWU25" s="196"/>
      <c r="NWV25" s="196"/>
      <c r="NWW25" s="196"/>
      <c r="NWX25" s="196"/>
      <c r="NWY25" s="196"/>
      <c r="NWZ25" s="196"/>
      <c r="NXA25" s="196"/>
      <c r="NXB25" s="196"/>
      <c r="NXC25" s="196"/>
      <c r="NXD25" s="196"/>
      <c r="NXE25" s="196"/>
      <c r="NXF25" s="196"/>
      <c r="NXG25" s="196"/>
      <c r="NXH25" s="196"/>
      <c r="NXI25" s="196"/>
      <c r="NXJ25" s="196"/>
      <c r="NXK25" s="196"/>
      <c r="NXL25" s="196"/>
      <c r="NXM25" s="196"/>
      <c r="NXN25" s="196"/>
      <c r="NXO25" s="196"/>
      <c r="NXP25" s="196"/>
      <c r="NXQ25" s="196"/>
      <c r="NXR25" s="196"/>
      <c r="NXS25" s="196"/>
      <c r="NXT25" s="196"/>
      <c r="NXU25" s="196"/>
      <c r="NXV25" s="196"/>
      <c r="NXW25" s="196"/>
      <c r="NXX25" s="196"/>
      <c r="NXY25" s="196"/>
      <c r="NXZ25" s="196"/>
      <c r="NYA25" s="196"/>
      <c r="NYB25" s="196"/>
      <c r="NYC25" s="196"/>
      <c r="NYD25" s="196"/>
      <c r="NYE25" s="196"/>
      <c r="NYF25" s="196"/>
      <c r="NYG25" s="196"/>
      <c r="NYH25" s="196"/>
      <c r="NYI25" s="196"/>
      <c r="NYJ25" s="196"/>
      <c r="NYK25" s="196"/>
      <c r="NYL25" s="196"/>
      <c r="NYM25" s="196"/>
      <c r="NYN25" s="196"/>
      <c r="NYO25" s="196"/>
      <c r="NYP25" s="196"/>
      <c r="NYQ25" s="196"/>
      <c r="NYR25" s="196"/>
      <c r="NYS25" s="196"/>
      <c r="NYT25" s="196"/>
      <c r="NYU25" s="196"/>
      <c r="NYV25" s="196"/>
      <c r="NYW25" s="196"/>
      <c r="NYX25" s="196"/>
      <c r="NYY25" s="196"/>
      <c r="NYZ25" s="196"/>
      <c r="NZA25" s="196"/>
      <c r="NZB25" s="196"/>
      <c r="NZC25" s="196"/>
      <c r="NZD25" s="196"/>
      <c r="NZE25" s="196"/>
      <c r="NZF25" s="196"/>
      <c r="NZG25" s="196"/>
      <c r="NZH25" s="196"/>
      <c r="NZI25" s="196"/>
      <c r="NZJ25" s="196"/>
      <c r="NZK25" s="196"/>
      <c r="NZL25" s="196"/>
      <c r="NZM25" s="196"/>
      <c r="NZN25" s="196"/>
      <c r="NZO25" s="196"/>
      <c r="NZP25" s="196"/>
      <c r="NZQ25" s="196"/>
      <c r="NZR25" s="196"/>
      <c r="NZS25" s="196"/>
      <c r="NZT25" s="196"/>
      <c r="NZU25" s="196"/>
      <c r="NZV25" s="196"/>
      <c r="NZW25" s="196"/>
      <c r="NZX25" s="196"/>
      <c r="NZY25" s="196"/>
      <c r="NZZ25" s="196"/>
      <c r="OAA25" s="196"/>
      <c r="OAB25" s="196"/>
      <c r="OAC25" s="196"/>
      <c r="OAD25" s="196"/>
      <c r="OAE25" s="196"/>
      <c r="OAF25" s="196"/>
      <c r="OAG25" s="196"/>
      <c r="OAH25" s="196"/>
      <c r="OAI25" s="196"/>
      <c r="OAJ25" s="196"/>
      <c r="OAK25" s="196"/>
      <c r="OAL25" s="196"/>
      <c r="OAM25" s="196"/>
      <c r="OAN25" s="196"/>
      <c r="OAO25" s="196"/>
      <c r="OAP25" s="196"/>
      <c r="OAQ25" s="196"/>
      <c r="OAR25" s="196"/>
      <c r="OAS25" s="196"/>
      <c r="OAT25" s="196"/>
      <c r="OAU25" s="196"/>
      <c r="OAV25" s="196"/>
      <c r="OAW25" s="196"/>
      <c r="OAX25" s="196"/>
      <c r="OAY25" s="196"/>
      <c r="OAZ25" s="196"/>
      <c r="OBA25" s="196"/>
      <c r="OBB25" s="196"/>
      <c r="OBC25" s="196"/>
      <c r="OBD25" s="196"/>
      <c r="OBE25" s="196"/>
      <c r="OBF25" s="196"/>
      <c r="OBG25" s="196"/>
      <c r="OBH25" s="196"/>
      <c r="OBI25" s="196"/>
      <c r="OBJ25" s="196"/>
      <c r="OBK25" s="196"/>
      <c r="OBL25" s="196"/>
      <c r="OBM25" s="196"/>
      <c r="OBN25" s="196"/>
      <c r="OBO25" s="196"/>
      <c r="OBP25" s="196"/>
      <c r="OBQ25" s="196"/>
      <c r="OBR25" s="196"/>
      <c r="OBS25" s="196"/>
      <c r="OBT25" s="196"/>
      <c r="OBU25" s="196"/>
      <c r="OBV25" s="196"/>
      <c r="OBW25" s="196"/>
      <c r="OBX25" s="196"/>
      <c r="OBY25" s="196"/>
      <c r="OBZ25" s="196"/>
      <c r="OCA25" s="196"/>
      <c r="OCB25" s="196"/>
      <c r="OCC25" s="196"/>
      <c r="OCD25" s="196"/>
      <c r="OCE25" s="196"/>
      <c r="OCF25" s="196"/>
      <c r="OCG25" s="196"/>
      <c r="OCH25" s="196"/>
      <c r="OCI25" s="196"/>
      <c r="OCJ25" s="196"/>
      <c r="OCK25" s="196"/>
      <c r="OCL25" s="196"/>
      <c r="OCM25" s="196"/>
      <c r="OCN25" s="196"/>
      <c r="OCO25" s="196"/>
      <c r="OCP25" s="196"/>
      <c r="OCQ25" s="196"/>
      <c r="OCR25" s="196"/>
      <c r="OCS25" s="196"/>
      <c r="OCT25" s="196"/>
      <c r="OCU25" s="196"/>
      <c r="OCV25" s="196"/>
      <c r="OCW25" s="196"/>
      <c r="OCX25" s="196"/>
      <c r="OCY25" s="196"/>
      <c r="OCZ25" s="196"/>
      <c r="ODA25" s="196"/>
      <c r="ODB25" s="196"/>
      <c r="ODC25" s="196"/>
      <c r="ODD25" s="196"/>
      <c r="ODE25" s="196"/>
      <c r="ODF25" s="196"/>
      <c r="ODG25" s="196"/>
      <c r="ODH25" s="196"/>
      <c r="ODI25" s="196"/>
      <c r="ODJ25" s="196"/>
      <c r="ODK25" s="196"/>
      <c r="ODL25" s="196"/>
      <c r="ODM25" s="196"/>
      <c r="ODN25" s="196"/>
      <c r="ODO25" s="196"/>
      <c r="ODP25" s="196"/>
      <c r="ODQ25" s="196"/>
      <c r="ODR25" s="196"/>
      <c r="ODS25" s="196"/>
      <c r="ODT25" s="196"/>
      <c r="ODU25" s="196"/>
      <c r="ODV25" s="196"/>
      <c r="ODW25" s="196"/>
      <c r="ODX25" s="196"/>
      <c r="ODY25" s="196"/>
      <c r="ODZ25" s="196"/>
      <c r="OEA25" s="196"/>
      <c r="OEB25" s="196"/>
      <c r="OEC25" s="196"/>
      <c r="OED25" s="196"/>
      <c r="OEE25" s="196"/>
      <c r="OEF25" s="196"/>
      <c r="OEG25" s="196"/>
      <c r="OEH25" s="196"/>
      <c r="OEI25" s="196"/>
      <c r="OEJ25" s="196"/>
      <c r="OEK25" s="196"/>
      <c r="OEL25" s="196"/>
      <c r="OEM25" s="196"/>
      <c r="OEN25" s="196"/>
      <c r="OEO25" s="196"/>
      <c r="OEP25" s="196"/>
      <c r="OEQ25" s="196"/>
      <c r="OER25" s="196"/>
      <c r="OES25" s="196"/>
      <c r="OET25" s="196"/>
      <c r="OEU25" s="196"/>
      <c r="OEV25" s="196"/>
      <c r="OEW25" s="196"/>
      <c r="OEX25" s="196"/>
      <c r="OEY25" s="196"/>
      <c r="OEZ25" s="196"/>
      <c r="OFA25" s="196"/>
      <c r="OFB25" s="196"/>
      <c r="OFC25" s="196"/>
      <c r="OFD25" s="196"/>
      <c r="OFE25" s="196"/>
      <c r="OFF25" s="196"/>
      <c r="OFG25" s="196"/>
      <c r="OFH25" s="196"/>
      <c r="OFI25" s="196"/>
      <c r="OFJ25" s="196"/>
      <c r="OFK25" s="196"/>
      <c r="OFL25" s="196"/>
      <c r="OFM25" s="196"/>
      <c r="OFN25" s="196"/>
      <c r="OFO25" s="196"/>
      <c r="OFP25" s="196"/>
      <c r="OFQ25" s="196"/>
      <c r="OFR25" s="196"/>
      <c r="OFS25" s="196"/>
      <c r="OFT25" s="196"/>
      <c r="OFU25" s="196"/>
      <c r="OFV25" s="196"/>
      <c r="OFW25" s="196"/>
      <c r="OFX25" s="196"/>
      <c r="OFY25" s="196"/>
      <c r="OFZ25" s="196"/>
      <c r="OGA25" s="196"/>
      <c r="OGB25" s="196"/>
      <c r="OGC25" s="196"/>
      <c r="OGD25" s="196"/>
      <c r="OGE25" s="196"/>
      <c r="OGF25" s="196"/>
      <c r="OGG25" s="196"/>
      <c r="OGH25" s="196"/>
      <c r="OGI25" s="196"/>
      <c r="OGJ25" s="196"/>
      <c r="OGK25" s="196"/>
      <c r="OGL25" s="196"/>
      <c r="OGM25" s="196"/>
      <c r="OGN25" s="196"/>
      <c r="OGO25" s="196"/>
      <c r="OGP25" s="196"/>
      <c r="OGQ25" s="196"/>
      <c r="OGR25" s="196"/>
      <c r="OGS25" s="196"/>
      <c r="OGT25" s="196"/>
      <c r="OGU25" s="196"/>
      <c r="OGV25" s="196"/>
      <c r="OGW25" s="196"/>
      <c r="OGX25" s="196"/>
      <c r="OGY25" s="196"/>
      <c r="OGZ25" s="196"/>
      <c r="OHA25" s="196"/>
      <c r="OHB25" s="196"/>
      <c r="OHC25" s="196"/>
      <c r="OHD25" s="196"/>
      <c r="OHE25" s="196"/>
      <c r="OHF25" s="196"/>
      <c r="OHG25" s="196"/>
      <c r="OHH25" s="196"/>
      <c r="OHI25" s="196"/>
      <c r="OHJ25" s="196"/>
      <c r="OHK25" s="196"/>
      <c r="OHL25" s="196"/>
      <c r="OHM25" s="196"/>
      <c r="OHN25" s="196"/>
      <c r="OHO25" s="196"/>
      <c r="OHP25" s="196"/>
      <c r="OHQ25" s="196"/>
      <c r="OHR25" s="196"/>
      <c r="OHS25" s="196"/>
      <c r="OHT25" s="196"/>
      <c r="OHU25" s="196"/>
      <c r="OHV25" s="196"/>
      <c r="OHW25" s="196"/>
      <c r="OHX25" s="196"/>
      <c r="OHY25" s="196"/>
      <c r="OHZ25" s="196"/>
      <c r="OIA25" s="196"/>
      <c r="OIB25" s="196"/>
      <c r="OIC25" s="196"/>
      <c r="OID25" s="196"/>
      <c r="OIE25" s="196"/>
      <c r="OIF25" s="196"/>
      <c r="OIG25" s="196"/>
      <c r="OIH25" s="196"/>
      <c r="OII25" s="196"/>
      <c r="OIJ25" s="196"/>
      <c r="OIK25" s="196"/>
      <c r="OIL25" s="196"/>
      <c r="OIM25" s="196"/>
      <c r="OIN25" s="196"/>
      <c r="OIO25" s="196"/>
      <c r="OIP25" s="196"/>
      <c r="OIQ25" s="196"/>
      <c r="OIR25" s="196"/>
      <c r="OIS25" s="196"/>
      <c r="OIT25" s="196"/>
      <c r="OIU25" s="196"/>
      <c r="OIV25" s="196"/>
      <c r="OIW25" s="196"/>
      <c r="OIX25" s="196"/>
      <c r="OIY25" s="196"/>
      <c r="OIZ25" s="196"/>
      <c r="OJA25" s="196"/>
      <c r="OJB25" s="196"/>
      <c r="OJC25" s="196"/>
      <c r="OJD25" s="196"/>
      <c r="OJE25" s="196"/>
      <c r="OJF25" s="196"/>
      <c r="OJG25" s="196"/>
      <c r="OJH25" s="196"/>
      <c r="OJI25" s="196"/>
      <c r="OJJ25" s="196"/>
      <c r="OJK25" s="196"/>
      <c r="OJL25" s="196"/>
      <c r="OJM25" s="196"/>
      <c r="OJN25" s="196"/>
      <c r="OJO25" s="196"/>
      <c r="OJP25" s="196"/>
      <c r="OJQ25" s="196"/>
      <c r="OJR25" s="196"/>
      <c r="OJS25" s="196"/>
      <c r="OJT25" s="196"/>
      <c r="OJU25" s="196"/>
      <c r="OJV25" s="196"/>
      <c r="OJW25" s="196"/>
      <c r="OJX25" s="196"/>
      <c r="OJY25" s="196"/>
      <c r="OJZ25" s="196"/>
      <c r="OKA25" s="196"/>
      <c r="OKB25" s="196"/>
      <c r="OKC25" s="196"/>
      <c r="OKD25" s="196"/>
      <c r="OKE25" s="196"/>
      <c r="OKF25" s="196"/>
      <c r="OKG25" s="196"/>
      <c r="OKH25" s="196"/>
      <c r="OKI25" s="196"/>
      <c r="OKJ25" s="196"/>
      <c r="OKK25" s="196"/>
      <c r="OKL25" s="196"/>
      <c r="OKM25" s="196"/>
      <c r="OKN25" s="196"/>
      <c r="OKO25" s="196"/>
      <c r="OKP25" s="196"/>
      <c r="OKQ25" s="196"/>
      <c r="OKR25" s="196"/>
      <c r="OKS25" s="196"/>
      <c r="OKT25" s="196"/>
      <c r="OKU25" s="196"/>
      <c r="OKV25" s="196"/>
      <c r="OKW25" s="196"/>
      <c r="OKX25" s="196"/>
      <c r="OKY25" s="196"/>
      <c r="OKZ25" s="196"/>
      <c r="OLA25" s="196"/>
      <c r="OLB25" s="196"/>
      <c r="OLC25" s="196"/>
      <c r="OLD25" s="196"/>
      <c r="OLE25" s="196"/>
      <c r="OLF25" s="196"/>
      <c r="OLG25" s="196"/>
      <c r="OLH25" s="196"/>
      <c r="OLI25" s="196"/>
      <c r="OLJ25" s="196"/>
      <c r="OLK25" s="196"/>
      <c r="OLL25" s="196"/>
      <c r="OLM25" s="196"/>
      <c r="OLN25" s="196"/>
      <c r="OLO25" s="196"/>
      <c r="OLP25" s="196"/>
      <c r="OLQ25" s="196"/>
      <c r="OLR25" s="196"/>
      <c r="OLS25" s="196"/>
      <c r="OLT25" s="196"/>
      <c r="OLU25" s="196"/>
      <c r="OLV25" s="196"/>
      <c r="OLW25" s="196"/>
      <c r="OLX25" s="196"/>
      <c r="OLY25" s="196"/>
      <c r="OLZ25" s="196"/>
      <c r="OMA25" s="196"/>
      <c r="OMB25" s="196"/>
      <c r="OMC25" s="196"/>
      <c r="OMD25" s="196"/>
      <c r="OME25" s="196"/>
      <c r="OMF25" s="196"/>
      <c r="OMG25" s="196"/>
      <c r="OMH25" s="196"/>
      <c r="OMI25" s="196"/>
      <c r="OMJ25" s="196"/>
      <c r="OMK25" s="196"/>
      <c r="OML25" s="196"/>
      <c r="OMM25" s="196"/>
      <c r="OMN25" s="196"/>
      <c r="OMO25" s="196"/>
      <c r="OMP25" s="196"/>
      <c r="OMQ25" s="196"/>
      <c r="OMR25" s="196"/>
      <c r="OMS25" s="196"/>
      <c r="OMT25" s="196"/>
      <c r="OMU25" s="196"/>
      <c r="OMV25" s="196"/>
      <c r="OMW25" s="196"/>
      <c r="OMX25" s="196"/>
      <c r="OMY25" s="196"/>
      <c r="OMZ25" s="196"/>
      <c r="ONA25" s="196"/>
      <c r="ONB25" s="196"/>
      <c r="ONC25" s="196"/>
      <c r="OND25" s="196"/>
      <c r="ONE25" s="196"/>
      <c r="ONF25" s="196"/>
      <c r="ONG25" s="196"/>
      <c r="ONH25" s="196"/>
      <c r="ONI25" s="196"/>
      <c r="ONJ25" s="196"/>
      <c r="ONK25" s="196"/>
      <c r="ONL25" s="196"/>
      <c r="ONM25" s="196"/>
      <c r="ONN25" s="196"/>
      <c r="ONO25" s="196"/>
      <c r="ONP25" s="196"/>
      <c r="ONQ25" s="196"/>
      <c r="ONR25" s="196"/>
      <c r="ONS25" s="196"/>
      <c r="ONT25" s="196"/>
      <c r="ONU25" s="196"/>
      <c r="ONV25" s="196"/>
      <c r="ONW25" s="196"/>
      <c r="ONX25" s="196"/>
      <c r="ONY25" s="196"/>
      <c r="ONZ25" s="196"/>
      <c r="OOA25" s="196"/>
      <c r="OOB25" s="196"/>
      <c r="OOC25" s="196"/>
      <c r="OOD25" s="196"/>
      <c r="OOE25" s="196"/>
      <c r="OOF25" s="196"/>
      <c r="OOG25" s="196"/>
      <c r="OOH25" s="196"/>
      <c r="OOI25" s="196"/>
      <c r="OOJ25" s="196"/>
      <c r="OOK25" s="196"/>
      <c r="OOL25" s="196"/>
      <c r="OOM25" s="196"/>
      <c r="OON25" s="196"/>
      <c r="OOO25" s="196"/>
      <c r="OOP25" s="196"/>
      <c r="OOQ25" s="196"/>
      <c r="OOR25" s="196"/>
      <c r="OOS25" s="196"/>
      <c r="OOT25" s="196"/>
      <c r="OOU25" s="196"/>
      <c r="OOV25" s="196"/>
      <c r="OOW25" s="196"/>
      <c r="OOX25" s="196"/>
      <c r="OOY25" s="196"/>
      <c r="OOZ25" s="196"/>
      <c r="OPA25" s="196"/>
      <c r="OPB25" s="196"/>
      <c r="OPC25" s="196"/>
      <c r="OPD25" s="196"/>
      <c r="OPE25" s="196"/>
      <c r="OPF25" s="196"/>
      <c r="OPG25" s="196"/>
      <c r="OPH25" s="196"/>
      <c r="OPI25" s="196"/>
      <c r="OPJ25" s="196"/>
      <c r="OPK25" s="196"/>
      <c r="OPL25" s="196"/>
      <c r="OPM25" s="196"/>
      <c r="OPN25" s="196"/>
      <c r="OPO25" s="196"/>
      <c r="OPP25" s="196"/>
      <c r="OPQ25" s="196"/>
      <c r="OPR25" s="196"/>
      <c r="OPS25" s="196"/>
      <c r="OPT25" s="196"/>
      <c r="OPU25" s="196"/>
      <c r="OPV25" s="196"/>
      <c r="OPW25" s="196"/>
      <c r="OPX25" s="196"/>
      <c r="OPY25" s="196"/>
      <c r="OPZ25" s="196"/>
      <c r="OQA25" s="196"/>
      <c r="OQB25" s="196"/>
      <c r="OQC25" s="196"/>
      <c r="OQD25" s="196"/>
      <c r="OQE25" s="196"/>
      <c r="OQF25" s="196"/>
      <c r="OQG25" s="196"/>
      <c r="OQH25" s="196"/>
      <c r="OQI25" s="196"/>
      <c r="OQJ25" s="196"/>
      <c r="OQK25" s="196"/>
      <c r="OQL25" s="196"/>
      <c r="OQM25" s="196"/>
      <c r="OQN25" s="196"/>
      <c r="OQO25" s="196"/>
      <c r="OQP25" s="196"/>
      <c r="OQQ25" s="196"/>
      <c r="OQR25" s="196"/>
      <c r="OQS25" s="196"/>
      <c r="OQT25" s="196"/>
      <c r="OQU25" s="196"/>
      <c r="OQV25" s="196"/>
      <c r="OQW25" s="196"/>
      <c r="OQX25" s="196"/>
      <c r="OQY25" s="196"/>
      <c r="OQZ25" s="196"/>
      <c r="ORA25" s="196"/>
      <c r="ORB25" s="196"/>
      <c r="ORC25" s="196"/>
      <c r="ORD25" s="196"/>
      <c r="ORE25" s="196"/>
      <c r="ORF25" s="196"/>
      <c r="ORG25" s="196"/>
      <c r="ORH25" s="196"/>
      <c r="ORI25" s="196"/>
      <c r="ORJ25" s="196"/>
      <c r="ORK25" s="196"/>
      <c r="ORL25" s="196"/>
      <c r="ORM25" s="196"/>
      <c r="ORN25" s="196"/>
      <c r="ORO25" s="196"/>
      <c r="ORP25" s="196"/>
      <c r="ORQ25" s="196"/>
      <c r="ORR25" s="196"/>
      <c r="ORS25" s="196"/>
      <c r="ORT25" s="196"/>
      <c r="ORU25" s="196"/>
      <c r="ORV25" s="196"/>
      <c r="ORW25" s="196"/>
      <c r="ORX25" s="196"/>
      <c r="ORY25" s="196"/>
      <c r="ORZ25" s="196"/>
      <c r="OSA25" s="196"/>
      <c r="OSB25" s="196"/>
      <c r="OSC25" s="196"/>
      <c r="OSD25" s="196"/>
      <c r="OSE25" s="196"/>
      <c r="OSF25" s="196"/>
      <c r="OSG25" s="196"/>
      <c r="OSH25" s="196"/>
      <c r="OSI25" s="196"/>
      <c r="OSJ25" s="196"/>
      <c r="OSK25" s="196"/>
      <c r="OSL25" s="196"/>
      <c r="OSM25" s="196"/>
      <c r="OSN25" s="196"/>
      <c r="OSO25" s="196"/>
      <c r="OSP25" s="196"/>
      <c r="OSQ25" s="196"/>
      <c r="OSR25" s="196"/>
      <c r="OSS25" s="196"/>
      <c r="OST25" s="196"/>
      <c r="OSU25" s="196"/>
      <c r="OSV25" s="196"/>
      <c r="OSW25" s="196"/>
      <c r="OSX25" s="196"/>
      <c r="OSY25" s="196"/>
      <c r="OSZ25" s="196"/>
      <c r="OTA25" s="196"/>
      <c r="OTB25" s="196"/>
      <c r="OTC25" s="196"/>
      <c r="OTD25" s="196"/>
      <c r="OTE25" s="196"/>
      <c r="OTF25" s="196"/>
      <c r="OTG25" s="196"/>
      <c r="OTH25" s="196"/>
      <c r="OTI25" s="196"/>
      <c r="OTJ25" s="196"/>
      <c r="OTK25" s="196"/>
      <c r="OTL25" s="196"/>
      <c r="OTM25" s="196"/>
      <c r="OTN25" s="196"/>
      <c r="OTO25" s="196"/>
      <c r="OTP25" s="196"/>
      <c r="OTQ25" s="196"/>
      <c r="OTR25" s="196"/>
      <c r="OTS25" s="196"/>
      <c r="OTT25" s="196"/>
      <c r="OTU25" s="196"/>
      <c r="OTV25" s="196"/>
      <c r="OTW25" s="196"/>
      <c r="OTX25" s="196"/>
      <c r="OTY25" s="196"/>
      <c r="OTZ25" s="196"/>
      <c r="OUA25" s="196"/>
      <c r="OUB25" s="196"/>
      <c r="OUC25" s="196"/>
      <c r="OUD25" s="196"/>
      <c r="OUE25" s="196"/>
      <c r="OUF25" s="196"/>
      <c r="OUG25" s="196"/>
      <c r="OUH25" s="196"/>
      <c r="OUI25" s="196"/>
      <c r="OUJ25" s="196"/>
      <c r="OUK25" s="196"/>
      <c r="OUL25" s="196"/>
      <c r="OUM25" s="196"/>
      <c r="OUN25" s="196"/>
      <c r="OUO25" s="196"/>
      <c r="OUP25" s="196"/>
      <c r="OUQ25" s="196"/>
      <c r="OUR25" s="196"/>
      <c r="OUS25" s="196"/>
      <c r="OUT25" s="196"/>
      <c r="OUU25" s="196"/>
      <c r="OUV25" s="196"/>
      <c r="OUW25" s="196"/>
      <c r="OUX25" s="196"/>
      <c r="OUY25" s="196"/>
      <c r="OUZ25" s="196"/>
      <c r="OVA25" s="196"/>
      <c r="OVB25" s="196"/>
      <c r="OVC25" s="196"/>
      <c r="OVD25" s="196"/>
      <c r="OVE25" s="196"/>
      <c r="OVF25" s="196"/>
      <c r="OVG25" s="196"/>
      <c r="OVH25" s="196"/>
      <c r="OVI25" s="196"/>
      <c r="OVJ25" s="196"/>
      <c r="OVK25" s="196"/>
      <c r="OVL25" s="196"/>
      <c r="OVM25" s="196"/>
      <c r="OVN25" s="196"/>
      <c r="OVO25" s="196"/>
      <c r="OVP25" s="196"/>
      <c r="OVQ25" s="196"/>
      <c r="OVR25" s="196"/>
      <c r="OVS25" s="196"/>
      <c r="OVT25" s="196"/>
      <c r="OVU25" s="196"/>
      <c r="OVV25" s="196"/>
      <c r="OVW25" s="196"/>
      <c r="OVX25" s="196"/>
      <c r="OVY25" s="196"/>
      <c r="OVZ25" s="196"/>
      <c r="OWA25" s="196"/>
      <c r="OWB25" s="196"/>
      <c r="OWC25" s="196"/>
      <c r="OWD25" s="196"/>
      <c r="OWE25" s="196"/>
      <c r="OWF25" s="196"/>
      <c r="OWG25" s="196"/>
      <c r="OWH25" s="196"/>
      <c r="OWI25" s="196"/>
      <c r="OWJ25" s="196"/>
      <c r="OWK25" s="196"/>
      <c r="OWL25" s="196"/>
      <c r="OWM25" s="196"/>
      <c r="OWN25" s="196"/>
      <c r="OWO25" s="196"/>
      <c r="OWP25" s="196"/>
      <c r="OWQ25" s="196"/>
      <c r="OWR25" s="196"/>
      <c r="OWS25" s="196"/>
      <c r="OWT25" s="196"/>
      <c r="OWU25" s="196"/>
      <c r="OWV25" s="196"/>
      <c r="OWW25" s="196"/>
      <c r="OWX25" s="196"/>
      <c r="OWY25" s="196"/>
      <c r="OWZ25" s="196"/>
      <c r="OXA25" s="196"/>
      <c r="OXB25" s="196"/>
      <c r="OXC25" s="196"/>
      <c r="OXD25" s="196"/>
      <c r="OXE25" s="196"/>
      <c r="OXF25" s="196"/>
      <c r="OXG25" s="196"/>
      <c r="OXH25" s="196"/>
      <c r="OXI25" s="196"/>
      <c r="OXJ25" s="196"/>
      <c r="OXK25" s="196"/>
      <c r="OXL25" s="196"/>
      <c r="OXM25" s="196"/>
      <c r="OXN25" s="196"/>
      <c r="OXO25" s="196"/>
      <c r="OXP25" s="196"/>
      <c r="OXQ25" s="196"/>
      <c r="OXR25" s="196"/>
      <c r="OXS25" s="196"/>
      <c r="OXT25" s="196"/>
      <c r="OXU25" s="196"/>
      <c r="OXV25" s="196"/>
      <c r="OXW25" s="196"/>
      <c r="OXX25" s="196"/>
      <c r="OXY25" s="196"/>
      <c r="OXZ25" s="196"/>
      <c r="OYA25" s="196"/>
      <c r="OYB25" s="196"/>
      <c r="OYC25" s="196"/>
      <c r="OYD25" s="196"/>
      <c r="OYE25" s="196"/>
      <c r="OYF25" s="196"/>
      <c r="OYG25" s="196"/>
      <c r="OYH25" s="196"/>
      <c r="OYI25" s="196"/>
      <c r="OYJ25" s="196"/>
      <c r="OYK25" s="196"/>
      <c r="OYL25" s="196"/>
      <c r="OYM25" s="196"/>
      <c r="OYN25" s="196"/>
      <c r="OYO25" s="196"/>
      <c r="OYP25" s="196"/>
      <c r="OYQ25" s="196"/>
      <c r="OYR25" s="196"/>
      <c r="OYS25" s="196"/>
      <c r="OYT25" s="196"/>
      <c r="OYU25" s="196"/>
      <c r="OYV25" s="196"/>
      <c r="OYW25" s="196"/>
      <c r="OYX25" s="196"/>
      <c r="OYY25" s="196"/>
      <c r="OYZ25" s="196"/>
      <c r="OZA25" s="196"/>
      <c r="OZB25" s="196"/>
      <c r="OZC25" s="196"/>
      <c r="OZD25" s="196"/>
      <c r="OZE25" s="196"/>
      <c r="OZF25" s="196"/>
      <c r="OZG25" s="196"/>
      <c r="OZH25" s="196"/>
      <c r="OZI25" s="196"/>
      <c r="OZJ25" s="196"/>
      <c r="OZK25" s="196"/>
      <c r="OZL25" s="196"/>
      <c r="OZM25" s="196"/>
      <c r="OZN25" s="196"/>
      <c r="OZO25" s="196"/>
      <c r="OZP25" s="196"/>
      <c r="OZQ25" s="196"/>
      <c r="OZR25" s="196"/>
      <c r="OZS25" s="196"/>
      <c r="OZT25" s="196"/>
      <c r="OZU25" s="196"/>
      <c r="OZV25" s="196"/>
      <c r="OZW25" s="196"/>
      <c r="OZX25" s="196"/>
      <c r="OZY25" s="196"/>
      <c r="OZZ25" s="196"/>
      <c r="PAA25" s="196"/>
      <c r="PAB25" s="196"/>
      <c r="PAC25" s="196"/>
      <c r="PAD25" s="196"/>
      <c r="PAE25" s="196"/>
      <c r="PAF25" s="196"/>
      <c r="PAG25" s="196"/>
      <c r="PAH25" s="196"/>
      <c r="PAI25" s="196"/>
      <c r="PAJ25" s="196"/>
      <c r="PAK25" s="196"/>
      <c r="PAL25" s="196"/>
      <c r="PAM25" s="196"/>
      <c r="PAN25" s="196"/>
      <c r="PAO25" s="196"/>
      <c r="PAP25" s="196"/>
      <c r="PAQ25" s="196"/>
      <c r="PAR25" s="196"/>
      <c r="PAS25" s="196"/>
      <c r="PAT25" s="196"/>
      <c r="PAU25" s="196"/>
      <c r="PAV25" s="196"/>
      <c r="PAW25" s="196"/>
      <c r="PAX25" s="196"/>
      <c r="PAY25" s="196"/>
      <c r="PAZ25" s="196"/>
      <c r="PBA25" s="196"/>
      <c r="PBB25" s="196"/>
      <c r="PBC25" s="196"/>
      <c r="PBD25" s="196"/>
      <c r="PBE25" s="196"/>
      <c r="PBF25" s="196"/>
      <c r="PBG25" s="196"/>
      <c r="PBH25" s="196"/>
      <c r="PBI25" s="196"/>
      <c r="PBJ25" s="196"/>
      <c r="PBK25" s="196"/>
      <c r="PBL25" s="196"/>
      <c r="PBM25" s="196"/>
      <c r="PBN25" s="196"/>
      <c r="PBO25" s="196"/>
      <c r="PBP25" s="196"/>
      <c r="PBQ25" s="196"/>
      <c r="PBR25" s="196"/>
      <c r="PBS25" s="196"/>
      <c r="PBT25" s="196"/>
      <c r="PBU25" s="196"/>
      <c r="PBV25" s="196"/>
      <c r="PBW25" s="196"/>
      <c r="PBX25" s="196"/>
      <c r="PBY25" s="196"/>
      <c r="PBZ25" s="196"/>
      <c r="PCA25" s="196"/>
      <c r="PCB25" s="196"/>
      <c r="PCC25" s="196"/>
      <c r="PCD25" s="196"/>
      <c r="PCE25" s="196"/>
      <c r="PCF25" s="196"/>
      <c r="PCG25" s="196"/>
      <c r="PCH25" s="196"/>
      <c r="PCI25" s="196"/>
      <c r="PCJ25" s="196"/>
      <c r="PCK25" s="196"/>
      <c r="PCL25" s="196"/>
      <c r="PCM25" s="196"/>
      <c r="PCN25" s="196"/>
      <c r="PCO25" s="196"/>
      <c r="PCP25" s="196"/>
      <c r="PCQ25" s="196"/>
      <c r="PCR25" s="196"/>
      <c r="PCS25" s="196"/>
      <c r="PCT25" s="196"/>
      <c r="PCU25" s="196"/>
      <c r="PCV25" s="196"/>
      <c r="PCW25" s="196"/>
      <c r="PCX25" s="196"/>
      <c r="PCY25" s="196"/>
      <c r="PCZ25" s="196"/>
      <c r="PDA25" s="196"/>
      <c r="PDB25" s="196"/>
      <c r="PDC25" s="196"/>
      <c r="PDD25" s="196"/>
      <c r="PDE25" s="196"/>
      <c r="PDF25" s="196"/>
      <c r="PDG25" s="196"/>
      <c r="PDH25" s="196"/>
      <c r="PDI25" s="196"/>
      <c r="PDJ25" s="196"/>
      <c r="PDK25" s="196"/>
      <c r="PDL25" s="196"/>
      <c r="PDM25" s="196"/>
      <c r="PDN25" s="196"/>
      <c r="PDO25" s="196"/>
      <c r="PDP25" s="196"/>
      <c r="PDQ25" s="196"/>
      <c r="PDR25" s="196"/>
      <c r="PDS25" s="196"/>
      <c r="PDT25" s="196"/>
      <c r="PDU25" s="196"/>
      <c r="PDV25" s="196"/>
      <c r="PDW25" s="196"/>
      <c r="PDX25" s="196"/>
      <c r="PDY25" s="196"/>
      <c r="PDZ25" s="196"/>
      <c r="PEA25" s="196"/>
      <c r="PEB25" s="196"/>
      <c r="PEC25" s="196"/>
      <c r="PED25" s="196"/>
      <c r="PEE25" s="196"/>
      <c r="PEF25" s="196"/>
      <c r="PEG25" s="196"/>
      <c r="PEH25" s="196"/>
      <c r="PEI25" s="196"/>
      <c r="PEJ25" s="196"/>
      <c r="PEK25" s="196"/>
      <c r="PEL25" s="196"/>
      <c r="PEM25" s="196"/>
      <c r="PEN25" s="196"/>
      <c r="PEO25" s="196"/>
      <c r="PEP25" s="196"/>
      <c r="PEQ25" s="196"/>
      <c r="PER25" s="196"/>
      <c r="PES25" s="196"/>
      <c r="PET25" s="196"/>
      <c r="PEU25" s="196"/>
      <c r="PEV25" s="196"/>
      <c r="PEW25" s="196"/>
      <c r="PEX25" s="196"/>
      <c r="PEY25" s="196"/>
      <c r="PEZ25" s="196"/>
      <c r="PFA25" s="196"/>
      <c r="PFB25" s="196"/>
      <c r="PFC25" s="196"/>
      <c r="PFD25" s="196"/>
      <c r="PFE25" s="196"/>
      <c r="PFF25" s="196"/>
      <c r="PFG25" s="196"/>
      <c r="PFH25" s="196"/>
      <c r="PFI25" s="196"/>
      <c r="PFJ25" s="196"/>
      <c r="PFK25" s="196"/>
      <c r="PFL25" s="196"/>
      <c r="PFM25" s="196"/>
      <c r="PFN25" s="196"/>
      <c r="PFO25" s="196"/>
      <c r="PFP25" s="196"/>
      <c r="PFQ25" s="196"/>
      <c r="PFR25" s="196"/>
      <c r="PFS25" s="196"/>
      <c r="PFT25" s="196"/>
      <c r="PFU25" s="196"/>
      <c r="PFV25" s="196"/>
      <c r="PFW25" s="196"/>
      <c r="PFX25" s="196"/>
      <c r="PFY25" s="196"/>
      <c r="PFZ25" s="196"/>
      <c r="PGA25" s="196"/>
      <c r="PGB25" s="196"/>
      <c r="PGC25" s="196"/>
      <c r="PGD25" s="196"/>
      <c r="PGE25" s="196"/>
      <c r="PGF25" s="196"/>
      <c r="PGG25" s="196"/>
      <c r="PGH25" s="196"/>
      <c r="PGI25" s="196"/>
      <c r="PGJ25" s="196"/>
      <c r="PGK25" s="196"/>
      <c r="PGL25" s="196"/>
      <c r="PGM25" s="196"/>
      <c r="PGN25" s="196"/>
      <c r="PGO25" s="196"/>
      <c r="PGP25" s="196"/>
      <c r="PGQ25" s="196"/>
      <c r="PGR25" s="196"/>
      <c r="PGS25" s="196"/>
      <c r="PGT25" s="196"/>
      <c r="PGU25" s="196"/>
      <c r="PGV25" s="196"/>
      <c r="PGW25" s="196"/>
      <c r="PGX25" s="196"/>
      <c r="PGY25" s="196"/>
      <c r="PGZ25" s="196"/>
      <c r="PHA25" s="196"/>
      <c r="PHB25" s="196"/>
      <c r="PHC25" s="196"/>
      <c r="PHD25" s="196"/>
      <c r="PHE25" s="196"/>
      <c r="PHF25" s="196"/>
      <c r="PHG25" s="196"/>
      <c r="PHH25" s="196"/>
      <c r="PHI25" s="196"/>
      <c r="PHJ25" s="196"/>
      <c r="PHK25" s="196"/>
      <c r="PHL25" s="196"/>
      <c r="PHM25" s="196"/>
      <c r="PHN25" s="196"/>
      <c r="PHO25" s="196"/>
      <c r="PHP25" s="196"/>
      <c r="PHQ25" s="196"/>
      <c r="PHR25" s="196"/>
      <c r="PHS25" s="196"/>
      <c r="PHT25" s="196"/>
      <c r="PHU25" s="196"/>
      <c r="PHV25" s="196"/>
      <c r="PHW25" s="196"/>
      <c r="PHX25" s="196"/>
      <c r="PHY25" s="196"/>
      <c r="PHZ25" s="196"/>
      <c r="PIA25" s="196"/>
      <c r="PIB25" s="196"/>
      <c r="PIC25" s="196"/>
      <c r="PID25" s="196"/>
      <c r="PIE25" s="196"/>
      <c r="PIF25" s="196"/>
      <c r="PIG25" s="196"/>
      <c r="PIH25" s="196"/>
      <c r="PII25" s="196"/>
      <c r="PIJ25" s="196"/>
      <c r="PIK25" s="196"/>
      <c r="PIL25" s="196"/>
      <c r="PIM25" s="196"/>
      <c r="PIN25" s="196"/>
      <c r="PIO25" s="196"/>
      <c r="PIP25" s="196"/>
      <c r="PIQ25" s="196"/>
      <c r="PIR25" s="196"/>
      <c r="PIS25" s="196"/>
      <c r="PIT25" s="196"/>
      <c r="PIU25" s="196"/>
      <c r="PIV25" s="196"/>
      <c r="PIW25" s="196"/>
      <c r="PIX25" s="196"/>
      <c r="PIY25" s="196"/>
      <c r="PIZ25" s="196"/>
      <c r="PJA25" s="196"/>
      <c r="PJB25" s="196"/>
      <c r="PJC25" s="196"/>
      <c r="PJD25" s="196"/>
      <c r="PJE25" s="196"/>
      <c r="PJF25" s="196"/>
      <c r="PJG25" s="196"/>
      <c r="PJH25" s="196"/>
      <c r="PJI25" s="196"/>
      <c r="PJJ25" s="196"/>
      <c r="PJK25" s="196"/>
      <c r="PJL25" s="196"/>
      <c r="PJM25" s="196"/>
      <c r="PJN25" s="196"/>
      <c r="PJO25" s="196"/>
      <c r="PJP25" s="196"/>
      <c r="PJQ25" s="196"/>
      <c r="PJR25" s="196"/>
      <c r="PJS25" s="196"/>
      <c r="PJT25" s="196"/>
      <c r="PJU25" s="196"/>
      <c r="PJV25" s="196"/>
      <c r="PJW25" s="196"/>
      <c r="PJX25" s="196"/>
      <c r="PJY25" s="196"/>
      <c r="PJZ25" s="196"/>
      <c r="PKA25" s="196"/>
      <c r="PKB25" s="196"/>
      <c r="PKC25" s="196"/>
      <c r="PKD25" s="196"/>
      <c r="PKE25" s="196"/>
      <c r="PKF25" s="196"/>
      <c r="PKG25" s="196"/>
      <c r="PKH25" s="196"/>
      <c r="PKI25" s="196"/>
      <c r="PKJ25" s="196"/>
      <c r="PKK25" s="196"/>
      <c r="PKL25" s="196"/>
      <c r="PKM25" s="196"/>
      <c r="PKN25" s="196"/>
      <c r="PKO25" s="196"/>
      <c r="PKP25" s="196"/>
      <c r="PKQ25" s="196"/>
      <c r="PKR25" s="196"/>
      <c r="PKS25" s="196"/>
      <c r="PKT25" s="196"/>
      <c r="PKU25" s="196"/>
      <c r="PKV25" s="196"/>
      <c r="PKW25" s="196"/>
      <c r="PKX25" s="196"/>
      <c r="PKY25" s="196"/>
      <c r="PKZ25" s="196"/>
      <c r="PLA25" s="196"/>
      <c r="PLB25" s="196"/>
      <c r="PLC25" s="196"/>
      <c r="PLD25" s="196"/>
      <c r="PLE25" s="196"/>
      <c r="PLF25" s="196"/>
      <c r="PLG25" s="196"/>
      <c r="PLH25" s="196"/>
      <c r="PLI25" s="196"/>
      <c r="PLJ25" s="196"/>
      <c r="PLK25" s="196"/>
      <c r="PLL25" s="196"/>
      <c r="PLM25" s="196"/>
      <c r="PLN25" s="196"/>
      <c r="PLO25" s="196"/>
      <c r="PLP25" s="196"/>
      <c r="PLQ25" s="196"/>
      <c r="PLR25" s="196"/>
      <c r="PLS25" s="196"/>
      <c r="PLT25" s="196"/>
      <c r="PLU25" s="196"/>
      <c r="PLV25" s="196"/>
      <c r="PLW25" s="196"/>
      <c r="PLX25" s="196"/>
      <c r="PLY25" s="196"/>
      <c r="PLZ25" s="196"/>
      <c r="PMA25" s="196"/>
      <c r="PMB25" s="196"/>
      <c r="PMC25" s="196"/>
      <c r="PMD25" s="196"/>
      <c r="PME25" s="196"/>
      <c r="PMF25" s="196"/>
      <c r="PMG25" s="196"/>
      <c r="PMH25" s="196"/>
      <c r="PMI25" s="196"/>
      <c r="PMJ25" s="196"/>
      <c r="PMK25" s="196"/>
      <c r="PML25" s="196"/>
      <c r="PMM25" s="196"/>
      <c r="PMN25" s="196"/>
      <c r="PMO25" s="196"/>
      <c r="PMP25" s="196"/>
      <c r="PMQ25" s="196"/>
      <c r="PMR25" s="196"/>
      <c r="PMS25" s="196"/>
      <c r="PMT25" s="196"/>
      <c r="PMU25" s="196"/>
      <c r="PMV25" s="196"/>
      <c r="PMW25" s="196"/>
      <c r="PMX25" s="196"/>
      <c r="PMY25" s="196"/>
      <c r="PMZ25" s="196"/>
      <c r="PNA25" s="196"/>
      <c r="PNB25" s="196"/>
      <c r="PNC25" s="196"/>
      <c r="PND25" s="196"/>
      <c r="PNE25" s="196"/>
      <c r="PNF25" s="196"/>
      <c r="PNG25" s="196"/>
      <c r="PNH25" s="196"/>
      <c r="PNI25" s="196"/>
      <c r="PNJ25" s="196"/>
      <c r="PNK25" s="196"/>
      <c r="PNL25" s="196"/>
      <c r="PNM25" s="196"/>
      <c r="PNN25" s="196"/>
      <c r="PNO25" s="196"/>
      <c r="PNP25" s="196"/>
      <c r="PNQ25" s="196"/>
      <c r="PNR25" s="196"/>
      <c r="PNS25" s="196"/>
      <c r="PNT25" s="196"/>
      <c r="PNU25" s="196"/>
      <c r="PNV25" s="196"/>
      <c r="PNW25" s="196"/>
      <c r="PNX25" s="196"/>
      <c r="PNY25" s="196"/>
      <c r="PNZ25" s="196"/>
      <c r="POA25" s="196"/>
      <c r="POB25" s="196"/>
      <c r="POC25" s="196"/>
      <c r="POD25" s="196"/>
      <c r="POE25" s="196"/>
      <c r="POF25" s="196"/>
      <c r="POG25" s="196"/>
      <c r="POH25" s="196"/>
      <c r="POI25" s="196"/>
      <c r="POJ25" s="196"/>
      <c r="POK25" s="196"/>
      <c r="POL25" s="196"/>
      <c r="POM25" s="196"/>
      <c r="PON25" s="196"/>
      <c r="POO25" s="196"/>
      <c r="POP25" s="196"/>
      <c r="POQ25" s="196"/>
      <c r="POR25" s="196"/>
      <c r="POS25" s="196"/>
      <c r="POT25" s="196"/>
      <c r="POU25" s="196"/>
      <c r="POV25" s="196"/>
      <c r="POW25" s="196"/>
      <c r="POX25" s="196"/>
      <c r="POY25" s="196"/>
      <c r="POZ25" s="196"/>
      <c r="PPA25" s="196"/>
      <c r="PPB25" s="196"/>
      <c r="PPC25" s="196"/>
      <c r="PPD25" s="196"/>
      <c r="PPE25" s="196"/>
      <c r="PPF25" s="196"/>
      <c r="PPG25" s="196"/>
      <c r="PPH25" s="196"/>
      <c r="PPI25" s="196"/>
      <c r="PPJ25" s="196"/>
      <c r="PPK25" s="196"/>
      <c r="PPL25" s="196"/>
      <c r="PPM25" s="196"/>
      <c r="PPN25" s="196"/>
      <c r="PPO25" s="196"/>
      <c r="PPP25" s="196"/>
      <c r="PPQ25" s="196"/>
      <c r="PPR25" s="196"/>
      <c r="PPS25" s="196"/>
      <c r="PPT25" s="196"/>
      <c r="PPU25" s="196"/>
      <c r="PPV25" s="196"/>
      <c r="PPW25" s="196"/>
      <c r="PPX25" s="196"/>
      <c r="PPY25" s="196"/>
      <c r="PPZ25" s="196"/>
      <c r="PQA25" s="196"/>
      <c r="PQB25" s="196"/>
      <c r="PQC25" s="196"/>
      <c r="PQD25" s="196"/>
      <c r="PQE25" s="196"/>
      <c r="PQF25" s="196"/>
      <c r="PQG25" s="196"/>
      <c r="PQH25" s="196"/>
      <c r="PQI25" s="196"/>
      <c r="PQJ25" s="196"/>
      <c r="PQK25" s="196"/>
      <c r="PQL25" s="196"/>
      <c r="PQM25" s="196"/>
      <c r="PQN25" s="196"/>
      <c r="PQO25" s="196"/>
      <c r="PQP25" s="196"/>
      <c r="PQQ25" s="196"/>
      <c r="PQR25" s="196"/>
      <c r="PQS25" s="196"/>
      <c r="PQT25" s="196"/>
      <c r="PQU25" s="196"/>
      <c r="PQV25" s="196"/>
      <c r="PQW25" s="196"/>
      <c r="PQX25" s="196"/>
      <c r="PQY25" s="196"/>
      <c r="PQZ25" s="196"/>
      <c r="PRA25" s="196"/>
      <c r="PRB25" s="196"/>
      <c r="PRC25" s="196"/>
      <c r="PRD25" s="196"/>
      <c r="PRE25" s="196"/>
      <c r="PRF25" s="196"/>
      <c r="PRG25" s="196"/>
      <c r="PRH25" s="196"/>
      <c r="PRI25" s="196"/>
      <c r="PRJ25" s="196"/>
      <c r="PRK25" s="196"/>
      <c r="PRL25" s="196"/>
      <c r="PRM25" s="196"/>
      <c r="PRN25" s="196"/>
      <c r="PRO25" s="196"/>
      <c r="PRP25" s="196"/>
      <c r="PRQ25" s="196"/>
      <c r="PRR25" s="196"/>
      <c r="PRS25" s="196"/>
      <c r="PRT25" s="196"/>
      <c r="PRU25" s="196"/>
      <c r="PRV25" s="196"/>
      <c r="PRW25" s="196"/>
      <c r="PRX25" s="196"/>
      <c r="PRY25" s="196"/>
      <c r="PRZ25" s="196"/>
      <c r="PSA25" s="196"/>
      <c r="PSB25" s="196"/>
      <c r="PSC25" s="196"/>
      <c r="PSD25" s="196"/>
      <c r="PSE25" s="196"/>
      <c r="PSF25" s="196"/>
      <c r="PSG25" s="196"/>
      <c r="PSH25" s="196"/>
      <c r="PSI25" s="196"/>
      <c r="PSJ25" s="196"/>
      <c r="PSK25" s="196"/>
      <c r="PSL25" s="196"/>
      <c r="PSM25" s="196"/>
      <c r="PSN25" s="196"/>
      <c r="PSO25" s="196"/>
      <c r="PSP25" s="196"/>
      <c r="PSQ25" s="196"/>
      <c r="PSR25" s="196"/>
      <c r="PSS25" s="196"/>
      <c r="PST25" s="196"/>
      <c r="PSU25" s="196"/>
      <c r="PSV25" s="196"/>
      <c r="PSW25" s="196"/>
      <c r="PSX25" s="196"/>
      <c r="PSY25" s="196"/>
      <c r="PSZ25" s="196"/>
      <c r="PTA25" s="196"/>
      <c r="PTB25" s="196"/>
      <c r="PTC25" s="196"/>
      <c r="PTD25" s="196"/>
      <c r="PTE25" s="196"/>
      <c r="PTF25" s="196"/>
      <c r="PTG25" s="196"/>
      <c r="PTH25" s="196"/>
      <c r="PTI25" s="196"/>
      <c r="PTJ25" s="196"/>
      <c r="PTK25" s="196"/>
      <c r="PTL25" s="196"/>
      <c r="PTM25" s="196"/>
      <c r="PTN25" s="196"/>
      <c r="PTO25" s="196"/>
      <c r="PTP25" s="196"/>
      <c r="PTQ25" s="196"/>
      <c r="PTR25" s="196"/>
      <c r="PTS25" s="196"/>
      <c r="PTT25" s="196"/>
      <c r="PTU25" s="196"/>
      <c r="PTV25" s="196"/>
      <c r="PTW25" s="196"/>
      <c r="PTX25" s="196"/>
      <c r="PTY25" s="196"/>
      <c r="PTZ25" s="196"/>
      <c r="PUA25" s="196"/>
      <c r="PUB25" s="196"/>
      <c r="PUC25" s="196"/>
      <c r="PUD25" s="196"/>
      <c r="PUE25" s="196"/>
      <c r="PUF25" s="196"/>
      <c r="PUG25" s="196"/>
      <c r="PUH25" s="196"/>
      <c r="PUI25" s="196"/>
      <c r="PUJ25" s="196"/>
      <c r="PUK25" s="196"/>
      <c r="PUL25" s="196"/>
      <c r="PUM25" s="196"/>
      <c r="PUN25" s="196"/>
      <c r="PUO25" s="196"/>
      <c r="PUP25" s="196"/>
      <c r="PUQ25" s="196"/>
      <c r="PUR25" s="196"/>
      <c r="PUS25" s="196"/>
      <c r="PUT25" s="196"/>
      <c r="PUU25" s="196"/>
      <c r="PUV25" s="196"/>
      <c r="PUW25" s="196"/>
      <c r="PUX25" s="196"/>
      <c r="PUY25" s="196"/>
      <c r="PUZ25" s="196"/>
      <c r="PVA25" s="196"/>
      <c r="PVB25" s="196"/>
      <c r="PVC25" s="196"/>
      <c r="PVD25" s="196"/>
      <c r="PVE25" s="196"/>
      <c r="PVF25" s="196"/>
      <c r="PVG25" s="196"/>
      <c r="PVH25" s="196"/>
      <c r="PVI25" s="196"/>
      <c r="PVJ25" s="196"/>
      <c r="PVK25" s="196"/>
      <c r="PVL25" s="196"/>
      <c r="PVM25" s="196"/>
      <c r="PVN25" s="196"/>
      <c r="PVO25" s="196"/>
      <c r="PVP25" s="196"/>
      <c r="PVQ25" s="196"/>
      <c r="PVR25" s="196"/>
      <c r="PVS25" s="196"/>
      <c r="PVT25" s="196"/>
      <c r="PVU25" s="196"/>
      <c r="PVV25" s="196"/>
      <c r="PVW25" s="196"/>
      <c r="PVX25" s="196"/>
      <c r="PVY25" s="196"/>
      <c r="PVZ25" s="196"/>
      <c r="PWA25" s="196"/>
      <c r="PWB25" s="196"/>
      <c r="PWC25" s="196"/>
      <c r="PWD25" s="196"/>
      <c r="PWE25" s="196"/>
      <c r="PWF25" s="196"/>
      <c r="PWG25" s="196"/>
      <c r="PWH25" s="196"/>
      <c r="PWI25" s="196"/>
      <c r="PWJ25" s="196"/>
      <c r="PWK25" s="196"/>
      <c r="PWL25" s="196"/>
      <c r="PWM25" s="196"/>
      <c r="PWN25" s="196"/>
      <c r="PWO25" s="196"/>
      <c r="PWP25" s="196"/>
      <c r="PWQ25" s="196"/>
      <c r="PWR25" s="196"/>
      <c r="PWS25" s="196"/>
      <c r="PWT25" s="196"/>
      <c r="PWU25" s="196"/>
      <c r="PWV25" s="196"/>
      <c r="PWW25" s="196"/>
      <c r="PWX25" s="196"/>
      <c r="PWY25" s="196"/>
      <c r="PWZ25" s="196"/>
      <c r="PXA25" s="196"/>
      <c r="PXB25" s="196"/>
      <c r="PXC25" s="196"/>
      <c r="PXD25" s="196"/>
      <c r="PXE25" s="196"/>
      <c r="PXF25" s="196"/>
      <c r="PXG25" s="196"/>
      <c r="PXH25" s="196"/>
      <c r="PXI25" s="196"/>
      <c r="PXJ25" s="196"/>
      <c r="PXK25" s="196"/>
      <c r="PXL25" s="196"/>
      <c r="PXM25" s="196"/>
      <c r="PXN25" s="196"/>
      <c r="PXO25" s="196"/>
      <c r="PXP25" s="196"/>
      <c r="PXQ25" s="196"/>
      <c r="PXR25" s="196"/>
      <c r="PXS25" s="196"/>
      <c r="PXT25" s="196"/>
      <c r="PXU25" s="196"/>
      <c r="PXV25" s="196"/>
      <c r="PXW25" s="196"/>
      <c r="PXX25" s="196"/>
      <c r="PXY25" s="196"/>
      <c r="PXZ25" s="196"/>
      <c r="PYA25" s="196"/>
      <c r="PYB25" s="196"/>
      <c r="PYC25" s="196"/>
      <c r="PYD25" s="196"/>
      <c r="PYE25" s="196"/>
      <c r="PYF25" s="196"/>
      <c r="PYG25" s="196"/>
      <c r="PYH25" s="196"/>
      <c r="PYI25" s="196"/>
      <c r="PYJ25" s="196"/>
      <c r="PYK25" s="196"/>
      <c r="PYL25" s="196"/>
      <c r="PYM25" s="196"/>
      <c r="PYN25" s="196"/>
      <c r="PYO25" s="196"/>
      <c r="PYP25" s="196"/>
      <c r="PYQ25" s="196"/>
      <c r="PYR25" s="196"/>
      <c r="PYS25" s="196"/>
      <c r="PYT25" s="196"/>
      <c r="PYU25" s="196"/>
      <c r="PYV25" s="196"/>
      <c r="PYW25" s="196"/>
      <c r="PYX25" s="196"/>
      <c r="PYY25" s="196"/>
      <c r="PYZ25" s="196"/>
      <c r="PZA25" s="196"/>
      <c r="PZB25" s="196"/>
      <c r="PZC25" s="196"/>
      <c r="PZD25" s="196"/>
      <c r="PZE25" s="196"/>
      <c r="PZF25" s="196"/>
      <c r="PZG25" s="196"/>
      <c r="PZH25" s="196"/>
      <c r="PZI25" s="196"/>
      <c r="PZJ25" s="196"/>
      <c r="PZK25" s="196"/>
      <c r="PZL25" s="196"/>
      <c r="PZM25" s="196"/>
      <c r="PZN25" s="196"/>
      <c r="PZO25" s="196"/>
      <c r="PZP25" s="196"/>
      <c r="PZQ25" s="196"/>
      <c r="PZR25" s="196"/>
      <c r="PZS25" s="196"/>
      <c r="PZT25" s="196"/>
      <c r="PZU25" s="196"/>
      <c r="PZV25" s="196"/>
      <c r="PZW25" s="196"/>
      <c r="PZX25" s="196"/>
      <c r="PZY25" s="196"/>
      <c r="PZZ25" s="196"/>
      <c r="QAA25" s="196"/>
      <c r="QAB25" s="196"/>
      <c r="QAC25" s="196"/>
      <c r="QAD25" s="196"/>
      <c r="QAE25" s="196"/>
      <c r="QAF25" s="196"/>
      <c r="QAG25" s="196"/>
      <c r="QAH25" s="196"/>
      <c r="QAI25" s="196"/>
      <c r="QAJ25" s="196"/>
      <c r="QAK25" s="196"/>
      <c r="QAL25" s="196"/>
      <c r="QAM25" s="196"/>
      <c r="QAN25" s="196"/>
      <c r="QAO25" s="196"/>
      <c r="QAP25" s="196"/>
      <c r="QAQ25" s="196"/>
      <c r="QAR25" s="196"/>
      <c r="QAS25" s="196"/>
      <c r="QAT25" s="196"/>
      <c r="QAU25" s="196"/>
      <c r="QAV25" s="196"/>
      <c r="QAW25" s="196"/>
      <c r="QAX25" s="196"/>
      <c r="QAY25" s="196"/>
      <c r="QAZ25" s="196"/>
      <c r="QBA25" s="196"/>
      <c r="QBB25" s="196"/>
      <c r="QBC25" s="196"/>
      <c r="QBD25" s="196"/>
      <c r="QBE25" s="196"/>
      <c r="QBF25" s="196"/>
      <c r="QBG25" s="196"/>
      <c r="QBH25" s="196"/>
      <c r="QBI25" s="196"/>
      <c r="QBJ25" s="196"/>
      <c r="QBK25" s="196"/>
      <c r="QBL25" s="196"/>
      <c r="QBM25" s="196"/>
      <c r="QBN25" s="196"/>
      <c r="QBO25" s="196"/>
      <c r="QBP25" s="196"/>
      <c r="QBQ25" s="196"/>
      <c r="QBR25" s="196"/>
      <c r="QBS25" s="196"/>
      <c r="QBT25" s="196"/>
      <c r="QBU25" s="196"/>
      <c r="QBV25" s="196"/>
      <c r="QBW25" s="196"/>
      <c r="QBX25" s="196"/>
      <c r="QBY25" s="196"/>
      <c r="QBZ25" s="196"/>
      <c r="QCA25" s="196"/>
      <c r="QCB25" s="196"/>
      <c r="QCC25" s="196"/>
      <c r="QCD25" s="196"/>
      <c r="QCE25" s="196"/>
      <c r="QCF25" s="196"/>
      <c r="QCG25" s="196"/>
      <c r="QCH25" s="196"/>
      <c r="QCI25" s="196"/>
      <c r="QCJ25" s="196"/>
      <c r="QCK25" s="196"/>
      <c r="QCL25" s="196"/>
      <c r="QCM25" s="196"/>
      <c r="QCN25" s="196"/>
      <c r="QCO25" s="196"/>
      <c r="QCP25" s="196"/>
      <c r="QCQ25" s="196"/>
      <c r="QCR25" s="196"/>
      <c r="QCS25" s="196"/>
      <c r="QCT25" s="196"/>
      <c r="QCU25" s="196"/>
      <c r="QCV25" s="196"/>
      <c r="QCW25" s="196"/>
      <c r="QCX25" s="196"/>
      <c r="QCY25" s="196"/>
      <c r="QCZ25" s="196"/>
      <c r="QDA25" s="196"/>
      <c r="QDB25" s="196"/>
      <c r="QDC25" s="196"/>
      <c r="QDD25" s="196"/>
      <c r="QDE25" s="196"/>
      <c r="QDF25" s="196"/>
      <c r="QDG25" s="196"/>
      <c r="QDH25" s="196"/>
      <c r="QDI25" s="196"/>
      <c r="QDJ25" s="196"/>
      <c r="QDK25" s="196"/>
      <c r="QDL25" s="196"/>
      <c r="QDM25" s="196"/>
      <c r="QDN25" s="196"/>
      <c r="QDO25" s="196"/>
      <c r="QDP25" s="196"/>
      <c r="QDQ25" s="196"/>
      <c r="QDR25" s="196"/>
      <c r="QDS25" s="196"/>
      <c r="QDT25" s="196"/>
      <c r="QDU25" s="196"/>
      <c r="QDV25" s="196"/>
      <c r="QDW25" s="196"/>
      <c r="QDX25" s="196"/>
      <c r="QDY25" s="196"/>
      <c r="QDZ25" s="196"/>
      <c r="QEA25" s="196"/>
      <c r="QEB25" s="196"/>
      <c r="QEC25" s="196"/>
      <c r="QED25" s="196"/>
      <c r="QEE25" s="196"/>
      <c r="QEF25" s="196"/>
      <c r="QEG25" s="196"/>
      <c r="QEH25" s="196"/>
      <c r="QEI25" s="196"/>
      <c r="QEJ25" s="196"/>
      <c r="QEK25" s="196"/>
      <c r="QEL25" s="196"/>
      <c r="QEM25" s="196"/>
      <c r="QEN25" s="196"/>
      <c r="QEO25" s="196"/>
      <c r="QEP25" s="196"/>
      <c r="QEQ25" s="196"/>
      <c r="QER25" s="196"/>
      <c r="QES25" s="196"/>
      <c r="QET25" s="196"/>
      <c r="QEU25" s="196"/>
      <c r="QEV25" s="196"/>
      <c r="QEW25" s="196"/>
      <c r="QEX25" s="196"/>
      <c r="QEY25" s="196"/>
      <c r="QEZ25" s="196"/>
      <c r="QFA25" s="196"/>
      <c r="QFB25" s="196"/>
      <c r="QFC25" s="196"/>
      <c r="QFD25" s="196"/>
      <c r="QFE25" s="196"/>
      <c r="QFF25" s="196"/>
      <c r="QFG25" s="196"/>
      <c r="QFH25" s="196"/>
      <c r="QFI25" s="196"/>
      <c r="QFJ25" s="196"/>
      <c r="QFK25" s="196"/>
      <c r="QFL25" s="196"/>
      <c r="QFM25" s="196"/>
      <c r="QFN25" s="196"/>
      <c r="QFO25" s="196"/>
      <c r="QFP25" s="196"/>
      <c r="QFQ25" s="196"/>
      <c r="QFR25" s="196"/>
      <c r="QFS25" s="196"/>
      <c r="QFT25" s="196"/>
      <c r="QFU25" s="196"/>
      <c r="QFV25" s="196"/>
      <c r="QFW25" s="196"/>
      <c r="QFX25" s="196"/>
      <c r="QFY25" s="196"/>
      <c r="QFZ25" s="196"/>
      <c r="QGA25" s="196"/>
      <c r="QGB25" s="196"/>
      <c r="QGC25" s="196"/>
      <c r="QGD25" s="196"/>
      <c r="QGE25" s="196"/>
      <c r="QGF25" s="196"/>
      <c r="QGG25" s="196"/>
      <c r="QGH25" s="196"/>
      <c r="QGI25" s="196"/>
      <c r="QGJ25" s="196"/>
      <c r="QGK25" s="196"/>
      <c r="QGL25" s="196"/>
      <c r="QGM25" s="196"/>
      <c r="QGN25" s="196"/>
      <c r="QGO25" s="196"/>
      <c r="QGP25" s="196"/>
      <c r="QGQ25" s="196"/>
      <c r="QGR25" s="196"/>
      <c r="QGS25" s="196"/>
      <c r="QGT25" s="196"/>
      <c r="QGU25" s="196"/>
      <c r="QGV25" s="196"/>
      <c r="QGW25" s="196"/>
      <c r="QGX25" s="196"/>
      <c r="QGY25" s="196"/>
      <c r="QGZ25" s="196"/>
      <c r="QHA25" s="196"/>
      <c r="QHB25" s="196"/>
      <c r="QHC25" s="196"/>
      <c r="QHD25" s="196"/>
      <c r="QHE25" s="196"/>
      <c r="QHF25" s="196"/>
      <c r="QHG25" s="196"/>
      <c r="QHH25" s="196"/>
      <c r="QHI25" s="196"/>
      <c r="QHJ25" s="196"/>
      <c r="QHK25" s="196"/>
      <c r="QHL25" s="196"/>
      <c r="QHM25" s="196"/>
      <c r="QHN25" s="196"/>
      <c r="QHO25" s="196"/>
      <c r="QHP25" s="196"/>
      <c r="QHQ25" s="196"/>
      <c r="QHR25" s="196"/>
      <c r="QHS25" s="196"/>
      <c r="QHT25" s="196"/>
      <c r="QHU25" s="196"/>
      <c r="QHV25" s="196"/>
      <c r="QHW25" s="196"/>
      <c r="QHX25" s="196"/>
      <c r="QHY25" s="196"/>
      <c r="QHZ25" s="196"/>
      <c r="QIA25" s="196"/>
      <c r="QIB25" s="196"/>
      <c r="QIC25" s="196"/>
      <c r="QID25" s="196"/>
      <c r="QIE25" s="196"/>
      <c r="QIF25" s="196"/>
      <c r="QIG25" s="196"/>
      <c r="QIH25" s="196"/>
      <c r="QII25" s="196"/>
      <c r="QIJ25" s="196"/>
      <c r="QIK25" s="196"/>
      <c r="QIL25" s="196"/>
      <c r="QIM25" s="196"/>
      <c r="QIN25" s="196"/>
      <c r="QIO25" s="196"/>
      <c r="QIP25" s="196"/>
      <c r="QIQ25" s="196"/>
      <c r="QIR25" s="196"/>
      <c r="QIS25" s="196"/>
      <c r="QIT25" s="196"/>
      <c r="QIU25" s="196"/>
      <c r="QIV25" s="196"/>
      <c r="QIW25" s="196"/>
      <c r="QIX25" s="196"/>
      <c r="QIY25" s="196"/>
      <c r="QIZ25" s="196"/>
      <c r="QJA25" s="196"/>
      <c r="QJB25" s="196"/>
      <c r="QJC25" s="196"/>
      <c r="QJD25" s="196"/>
      <c r="QJE25" s="196"/>
      <c r="QJF25" s="196"/>
      <c r="QJG25" s="196"/>
      <c r="QJH25" s="196"/>
      <c r="QJI25" s="196"/>
      <c r="QJJ25" s="196"/>
      <c r="QJK25" s="196"/>
      <c r="QJL25" s="196"/>
      <c r="QJM25" s="196"/>
      <c r="QJN25" s="196"/>
      <c r="QJO25" s="196"/>
      <c r="QJP25" s="196"/>
      <c r="QJQ25" s="196"/>
      <c r="QJR25" s="196"/>
      <c r="QJS25" s="196"/>
      <c r="QJT25" s="196"/>
      <c r="QJU25" s="196"/>
      <c r="QJV25" s="196"/>
      <c r="QJW25" s="196"/>
      <c r="QJX25" s="196"/>
      <c r="QJY25" s="196"/>
      <c r="QJZ25" s="196"/>
      <c r="QKA25" s="196"/>
      <c r="QKB25" s="196"/>
      <c r="QKC25" s="196"/>
      <c r="QKD25" s="196"/>
      <c r="QKE25" s="196"/>
      <c r="QKF25" s="196"/>
      <c r="QKG25" s="196"/>
      <c r="QKH25" s="196"/>
      <c r="QKI25" s="196"/>
      <c r="QKJ25" s="196"/>
      <c r="QKK25" s="196"/>
      <c r="QKL25" s="196"/>
      <c r="QKM25" s="196"/>
      <c r="QKN25" s="196"/>
      <c r="QKO25" s="196"/>
      <c r="QKP25" s="196"/>
      <c r="QKQ25" s="196"/>
      <c r="QKR25" s="196"/>
      <c r="QKS25" s="196"/>
      <c r="QKT25" s="196"/>
      <c r="QKU25" s="196"/>
      <c r="QKV25" s="196"/>
      <c r="QKW25" s="196"/>
      <c r="QKX25" s="196"/>
      <c r="QKY25" s="196"/>
      <c r="QKZ25" s="196"/>
      <c r="QLA25" s="196"/>
      <c r="QLB25" s="196"/>
      <c r="QLC25" s="196"/>
      <c r="QLD25" s="196"/>
      <c r="QLE25" s="196"/>
      <c r="QLF25" s="196"/>
      <c r="QLG25" s="196"/>
      <c r="QLH25" s="196"/>
      <c r="QLI25" s="196"/>
      <c r="QLJ25" s="196"/>
      <c r="QLK25" s="196"/>
      <c r="QLL25" s="196"/>
      <c r="QLM25" s="196"/>
      <c r="QLN25" s="196"/>
      <c r="QLO25" s="196"/>
      <c r="QLP25" s="196"/>
      <c r="QLQ25" s="196"/>
      <c r="QLR25" s="196"/>
      <c r="QLS25" s="196"/>
      <c r="QLT25" s="196"/>
      <c r="QLU25" s="196"/>
      <c r="QLV25" s="196"/>
      <c r="QLW25" s="196"/>
      <c r="QLX25" s="196"/>
      <c r="QLY25" s="196"/>
      <c r="QLZ25" s="196"/>
      <c r="QMA25" s="196"/>
      <c r="QMB25" s="196"/>
      <c r="QMC25" s="196"/>
      <c r="QMD25" s="196"/>
      <c r="QME25" s="196"/>
      <c r="QMF25" s="196"/>
      <c r="QMG25" s="196"/>
      <c r="QMH25" s="196"/>
      <c r="QMI25" s="196"/>
      <c r="QMJ25" s="196"/>
      <c r="QMK25" s="196"/>
      <c r="QML25" s="196"/>
      <c r="QMM25" s="196"/>
      <c r="QMN25" s="196"/>
      <c r="QMO25" s="196"/>
      <c r="QMP25" s="196"/>
      <c r="QMQ25" s="196"/>
      <c r="QMR25" s="196"/>
      <c r="QMS25" s="196"/>
      <c r="QMT25" s="196"/>
      <c r="QMU25" s="196"/>
      <c r="QMV25" s="196"/>
      <c r="QMW25" s="196"/>
      <c r="QMX25" s="196"/>
      <c r="QMY25" s="196"/>
      <c r="QMZ25" s="196"/>
      <c r="QNA25" s="196"/>
      <c r="QNB25" s="196"/>
      <c r="QNC25" s="196"/>
      <c r="QND25" s="196"/>
      <c r="QNE25" s="196"/>
      <c r="QNF25" s="196"/>
      <c r="QNG25" s="196"/>
      <c r="QNH25" s="196"/>
      <c r="QNI25" s="196"/>
      <c r="QNJ25" s="196"/>
      <c r="QNK25" s="196"/>
      <c r="QNL25" s="196"/>
      <c r="QNM25" s="196"/>
      <c r="QNN25" s="196"/>
      <c r="QNO25" s="196"/>
      <c r="QNP25" s="196"/>
      <c r="QNQ25" s="196"/>
      <c r="QNR25" s="196"/>
      <c r="QNS25" s="196"/>
      <c r="QNT25" s="196"/>
      <c r="QNU25" s="196"/>
      <c r="QNV25" s="196"/>
      <c r="QNW25" s="196"/>
      <c r="QNX25" s="196"/>
      <c r="QNY25" s="196"/>
      <c r="QNZ25" s="196"/>
      <c r="QOA25" s="196"/>
      <c r="QOB25" s="196"/>
      <c r="QOC25" s="196"/>
      <c r="QOD25" s="196"/>
      <c r="QOE25" s="196"/>
      <c r="QOF25" s="196"/>
      <c r="QOG25" s="196"/>
      <c r="QOH25" s="196"/>
      <c r="QOI25" s="196"/>
      <c r="QOJ25" s="196"/>
      <c r="QOK25" s="196"/>
      <c r="QOL25" s="196"/>
      <c r="QOM25" s="196"/>
      <c r="QON25" s="196"/>
      <c r="QOO25" s="196"/>
      <c r="QOP25" s="196"/>
      <c r="QOQ25" s="196"/>
      <c r="QOR25" s="196"/>
      <c r="QOS25" s="196"/>
      <c r="QOT25" s="196"/>
      <c r="QOU25" s="196"/>
      <c r="QOV25" s="196"/>
      <c r="QOW25" s="196"/>
      <c r="QOX25" s="196"/>
      <c r="QOY25" s="196"/>
      <c r="QOZ25" s="196"/>
      <c r="QPA25" s="196"/>
      <c r="QPB25" s="196"/>
      <c r="QPC25" s="196"/>
      <c r="QPD25" s="196"/>
      <c r="QPE25" s="196"/>
      <c r="QPF25" s="196"/>
      <c r="QPG25" s="196"/>
      <c r="QPH25" s="196"/>
      <c r="QPI25" s="196"/>
      <c r="QPJ25" s="196"/>
      <c r="QPK25" s="196"/>
      <c r="QPL25" s="196"/>
      <c r="QPM25" s="196"/>
      <c r="QPN25" s="196"/>
      <c r="QPO25" s="196"/>
      <c r="QPP25" s="196"/>
      <c r="QPQ25" s="196"/>
      <c r="QPR25" s="196"/>
      <c r="QPS25" s="196"/>
      <c r="QPT25" s="196"/>
      <c r="QPU25" s="196"/>
      <c r="QPV25" s="196"/>
      <c r="QPW25" s="196"/>
      <c r="QPX25" s="196"/>
      <c r="QPY25" s="196"/>
      <c r="QPZ25" s="196"/>
      <c r="QQA25" s="196"/>
      <c r="QQB25" s="196"/>
      <c r="QQC25" s="196"/>
      <c r="QQD25" s="196"/>
      <c r="QQE25" s="196"/>
      <c r="QQF25" s="196"/>
      <c r="QQG25" s="196"/>
      <c r="QQH25" s="196"/>
      <c r="QQI25" s="196"/>
      <c r="QQJ25" s="196"/>
      <c r="QQK25" s="196"/>
      <c r="QQL25" s="196"/>
      <c r="QQM25" s="196"/>
      <c r="QQN25" s="196"/>
      <c r="QQO25" s="196"/>
      <c r="QQP25" s="196"/>
      <c r="QQQ25" s="196"/>
      <c r="QQR25" s="196"/>
      <c r="QQS25" s="196"/>
      <c r="QQT25" s="196"/>
      <c r="QQU25" s="196"/>
      <c r="QQV25" s="196"/>
      <c r="QQW25" s="196"/>
      <c r="QQX25" s="196"/>
      <c r="QQY25" s="196"/>
      <c r="QQZ25" s="196"/>
      <c r="QRA25" s="196"/>
      <c r="QRB25" s="196"/>
      <c r="QRC25" s="196"/>
      <c r="QRD25" s="196"/>
      <c r="QRE25" s="196"/>
      <c r="QRF25" s="196"/>
      <c r="QRG25" s="196"/>
      <c r="QRH25" s="196"/>
      <c r="QRI25" s="196"/>
      <c r="QRJ25" s="196"/>
      <c r="QRK25" s="196"/>
      <c r="QRL25" s="196"/>
      <c r="QRM25" s="196"/>
      <c r="QRN25" s="196"/>
      <c r="QRO25" s="196"/>
      <c r="QRP25" s="196"/>
      <c r="QRQ25" s="196"/>
      <c r="QRR25" s="196"/>
      <c r="QRS25" s="196"/>
      <c r="QRT25" s="196"/>
      <c r="QRU25" s="196"/>
      <c r="QRV25" s="196"/>
      <c r="QRW25" s="196"/>
      <c r="QRX25" s="196"/>
      <c r="QRY25" s="196"/>
      <c r="QRZ25" s="196"/>
      <c r="QSA25" s="196"/>
      <c r="QSB25" s="196"/>
      <c r="QSC25" s="196"/>
      <c r="QSD25" s="196"/>
      <c r="QSE25" s="196"/>
      <c r="QSF25" s="196"/>
      <c r="QSG25" s="196"/>
      <c r="QSH25" s="196"/>
      <c r="QSI25" s="196"/>
      <c r="QSJ25" s="196"/>
      <c r="QSK25" s="196"/>
      <c r="QSL25" s="196"/>
      <c r="QSM25" s="196"/>
      <c r="QSN25" s="196"/>
      <c r="QSO25" s="196"/>
      <c r="QSP25" s="196"/>
      <c r="QSQ25" s="196"/>
      <c r="QSR25" s="196"/>
      <c r="QSS25" s="196"/>
      <c r="QST25" s="196"/>
      <c r="QSU25" s="196"/>
      <c r="QSV25" s="196"/>
      <c r="QSW25" s="196"/>
      <c r="QSX25" s="196"/>
      <c r="QSY25" s="196"/>
      <c r="QSZ25" s="196"/>
      <c r="QTA25" s="196"/>
      <c r="QTB25" s="196"/>
      <c r="QTC25" s="196"/>
      <c r="QTD25" s="196"/>
      <c r="QTE25" s="196"/>
      <c r="QTF25" s="196"/>
      <c r="QTG25" s="196"/>
      <c r="QTH25" s="196"/>
      <c r="QTI25" s="196"/>
      <c r="QTJ25" s="196"/>
      <c r="QTK25" s="196"/>
      <c r="QTL25" s="196"/>
      <c r="QTM25" s="196"/>
      <c r="QTN25" s="196"/>
      <c r="QTO25" s="196"/>
      <c r="QTP25" s="196"/>
      <c r="QTQ25" s="196"/>
      <c r="QTR25" s="196"/>
      <c r="QTS25" s="196"/>
      <c r="QTT25" s="196"/>
      <c r="QTU25" s="196"/>
      <c r="QTV25" s="196"/>
      <c r="QTW25" s="196"/>
      <c r="QTX25" s="196"/>
      <c r="QTY25" s="196"/>
      <c r="QTZ25" s="196"/>
      <c r="QUA25" s="196"/>
      <c r="QUB25" s="196"/>
      <c r="QUC25" s="196"/>
      <c r="QUD25" s="196"/>
      <c r="QUE25" s="196"/>
      <c r="QUF25" s="196"/>
      <c r="QUG25" s="196"/>
      <c r="QUH25" s="196"/>
      <c r="QUI25" s="196"/>
      <c r="QUJ25" s="196"/>
      <c r="QUK25" s="196"/>
      <c r="QUL25" s="196"/>
      <c r="QUM25" s="196"/>
      <c r="QUN25" s="196"/>
      <c r="QUO25" s="196"/>
      <c r="QUP25" s="196"/>
      <c r="QUQ25" s="196"/>
      <c r="QUR25" s="196"/>
      <c r="QUS25" s="196"/>
      <c r="QUT25" s="196"/>
      <c r="QUU25" s="196"/>
      <c r="QUV25" s="196"/>
      <c r="QUW25" s="196"/>
      <c r="QUX25" s="196"/>
      <c r="QUY25" s="196"/>
      <c r="QUZ25" s="196"/>
      <c r="QVA25" s="196"/>
      <c r="QVB25" s="196"/>
      <c r="QVC25" s="196"/>
      <c r="QVD25" s="196"/>
      <c r="QVE25" s="196"/>
      <c r="QVF25" s="196"/>
      <c r="QVG25" s="196"/>
      <c r="QVH25" s="196"/>
      <c r="QVI25" s="196"/>
      <c r="QVJ25" s="196"/>
      <c r="QVK25" s="196"/>
      <c r="QVL25" s="196"/>
      <c r="QVM25" s="196"/>
      <c r="QVN25" s="196"/>
      <c r="QVO25" s="196"/>
      <c r="QVP25" s="196"/>
      <c r="QVQ25" s="196"/>
      <c r="QVR25" s="196"/>
      <c r="QVS25" s="196"/>
      <c r="QVT25" s="196"/>
      <c r="QVU25" s="196"/>
      <c r="QVV25" s="196"/>
      <c r="QVW25" s="196"/>
      <c r="QVX25" s="196"/>
      <c r="QVY25" s="196"/>
      <c r="QVZ25" s="196"/>
      <c r="QWA25" s="196"/>
      <c r="QWB25" s="196"/>
      <c r="QWC25" s="196"/>
      <c r="QWD25" s="196"/>
      <c r="QWE25" s="196"/>
      <c r="QWF25" s="196"/>
      <c r="QWG25" s="196"/>
      <c r="QWH25" s="196"/>
      <c r="QWI25" s="196"/>
      <c r="QWJ25" s="196"/>
      <c r="QWK25" s="196"/>
      <c r="QWL25" s="196"/>
      <c r="QWM25" s="196"/>
      <c r="QWN25" s="196"/>
      <c r="QWO25" s="196"/>
      <c r="QWP25" s="196"/>
      <c r="QWQ25" s="196"/>
      <c r="QWR25" s="196"/>
      <c r="QWS25" s="196"/>
      <c r="QWT25" s="196"/>
      <c r="QWU25" s="196"/>
      <c r="QWV25" s="196"/>
      <c r="QWW25" s="196"/>
      <c r="QWX25" s="196"/>
      <c r="QWY25" s="196"/>
      <c r="QWZ25" s="196"/>
      <c r="QXA25" s="196"/>
      <c r="QXB25" s="196"/>
      <c r="QXC25" s="196"/>
      <c r="QXD25" s="196"/>
      <c r="QXE25" s="196"/>
      <c r="QXF25" s="196"/>
      <c r="QXG25" s="196"/>
      <c r="QXH25" s="196"/>
      <c r="QXI25" s="196"/>
      <c r="QXJ25" s="196"/>
      <c r="QXK25" s="196"/>
      <c r="QXL25" s="196"/>
      <c r="QXM25" s="196"/>
      <c r="QXN25" s="196"/>
      <c r="QXO25" s="196"/>
      <c r="QXP25" s="196"/>
      <c r="QXQ25" s="196"/>
      <c r="QXR25" s="196"/>
      <c r="QXS25" s="196"/>
      <c r="QXT25" s="196"/>
      <c r="QXU25" s="196"/>
      <c r="QXV25" s="196"/>
      <c r="QXW25" s="196"/>
      <c r="QXX25" s="196"/>
      <c r="QXY25" s="196"/>
      <c r="QXZ25" s="196"/>
      <c r="QYA25" s="196"/>
      <c r="QYB25" s="196"/>
      <c r="QYC25" s="196"/>
      <c r="QYD25" s="196"/>
      <c r="QYE25" s="196"/>
      <c r="QYF25" s="196"/>
      <c r="QYG25" s="196"/>
      <c r="QYH25" s="196"/>
      <c r="QYI25" s="196"/>
      <c r="QYJ25" s="196"/>
      <c r="QYK25" s="196"/>
      <c r="QYL25" s="196"/>
      <c r="QYM25" s="196"/>
      <c r="QYN25" s="196"/>
      <c r="QYO25" s="196"/>
      <c r="QYP25" s="196"/>
      <c r="QYQ25" s="196"/>
      <c r="QYR25" s="196"/>
      <c r="QYS25" s="196"/>
      <c r="QYT25" s="196"/>
      <c r="QYU25" s="196"/>
      <c r="QYV25" s="196"/>
      <c r="QYW25" s="196"/>
      <c r="QYX25" s="196"/>
      <c r="QYY25" s="196"/>
      <c r="QYZ25" s="196"/>
      <c r="QZA25" s="196"/>
      <c r="QZB25" s="196"/>
      <c r="QZC25" s="196"/>
      <c r="QZD25" s="196"/>
      <c r="QZE25" s="196"/>
      <c r="QZF25" s="196"/>
      <c r="QZG25" s="196"/>
      <c r="QZH25" s="196"/>
      <c r="QZI25" s="196"/>
      <c r="QZJ25" s="196"/>
      <c r="QZK25" s="196"/>
      <c r="QZL25" s="196"/>
      <c r="QZM25" s="196"/>
      <c r="QZN25" s="196"/>
      <c r="QZO25" s="196"/>
      <c r="QZP25" s="196"/>
      <c r="QZQ25" s="196"/>
      <c r="QZR25" s="196"/>
      <c r="QZS25" s="196"/>
      <c r="QZT25" s="196"/>
      <c r="QZU25" s="196"/>
      <c r="QZV25" s="196"/>
      <c r="QZW25" s="196"/>
      <c r="QZX25" s="196"/>
      <c r="QZY25" s="196"/>
      <c r="QZZ25" s="196"/>
      <c r="RAA25" s="196"/>
      <c r="RAB25" s="196"/>
      <c r="RAC25" s="196"/>
      <c r="RAD25" s="196"/>
      <c r="RAE25" s="196"/>
      <c r="RAF25" s="196"/>
      <c r="RAG25" s="196"/>
      <c r="RAH25" s="196"/>
      <c r="RAI25" s="196"/>
      <c r="RAJ25" s="196"/>
      <c r="RAK25" s="196"/>
      <c r="RAL25" s="196"/>
      <c r="RAM25" s="196"/>
      <c r="RAN25" s="196"/>
      <c r="RAO25" s="196"/>
      <c r="RAP25" s="196"/>
      <c r="RAQ25" s="196"/>
      <c r="RAR25" s="196"/>
      <c r="RAS25" s="196"/>
      <c r="RAT25" s="196"/>
      <c r="RAU25" s="196"/>
      <c r="RAV25" s="196"/>
      <c r="RAW25" s="196"/>
      <c r="RAX25" s="196"/>
      <c r="RAY25" s="196"/>
      <c r="RAZ25" s="196"/>
      <c r="RBA25" s="196"/>
      <c r="RBB25" s="196"/>
      <c r="RBC25" s="196"/>
      <c r="RBD25" s="196"/>
      <c r="RBE25" s="196"/>
      <c r="RBF25" s="196"/>
      <c r="RBG25" s="196"/>
      <c r="RBH25" s="196"/>
      <c r="RBI25" s="196"/>
      <c r="RBJ25" s="196"/>
      <c r="RBK25" s="196"/>
      <c r="RBL25" s="196"/>
      <c r="RBM25" s="196"/>
      <c r="RBN25" s="196"/>
      <c r="RBO25" s="196"/>
      <c r="RBP25" s="196"/>
      <c r="RBQ25" s="196"/>
      <c r="RBR25" s="196"/>
      <c r="RBS25" s="196"/>
      <c r="RBT25" s="196"/>
      <c r="RBU25" s="196"/>
      <c r="RBV25" s="196"/>
      <c r="RBW25" s="196"/>
      <c r="RBX25" s="196"/>
      <c r="RBY25" s="196"/>
      <c r="RBZ25" s="196"/>
      <c r="RCA25" s="196"/>
      <c r="RCB25" s="196"/>
      <c r="RCC25" s="196"/>
      <c r="RCD25" s="196"/>
      <c r="RCE25" s="196"/>
      <c r="RCF25" s="196"/>
      <c r="RCG25" s="196"/>
      <c r="RCH25" s="196"/>
      <c r="RCI25" s="196"/>
      <c r="RCJ25" s="196"/>
      <c r="RCK25" s="196"/>
      <c r="RCL25" s="196"/>
      <c r="RCM25" s="196"/>
      <c r="RCN25" s="196"/>
      <c r="RCO25" s="196"/>
      <c r="RCP25" s="196"/>
      <c r="RCQ25" s="196"/>
      <c r="RCR25" s="196"/>
      <c r="RCS25" s="196"/>
      <c r="RCT25" s="196"/>
      <c r="RCU25" s="196"/>
      <c r="RCV25" s="196"/>
      <c r="RCW25" s="196"/>
      <c r="RCX25" s="196"/>
      <c r="RCY25" s="196"/>
      <c r="RCZ25" s="196"/>
      <c r="RDA25" s="196"/>
      <c r="RDB25" s="196"/>
      <c r="RDC25" s="196"/>
      <c r="RDD25" s="196"/>
      <c r="RDE25" s="196"/>
      <c r="RDF25" s="196"/>
      <c r="RDG25" s="196"/>
      <c r="RDH25" s="196"/>
      <c r="RDI25" s="196"/>
      <c r="RDJ25" s="196"/>
      <c r="RDK25" s="196"/>
      <c r="RDL25" s="196"/>
      <c r="RDM25" s="196"/>
      <c r="RDN25" s="196"/>
      <c r="RDO25" s="196"/>
      <c r="RDP25" s="196"/>
      <c r="RDQ25" s="196"/>
      <c r="RDR25" s="196"/>
      <c r="RDS25" s="196"/>
      <c r="RDT25" s="196"/>
      <c r="RDU25" s="196"/>
      <c r="RDV25" s="196"/>
      <c r="RDW25" s="196"/>
      <c r="RDX25" s="196"/>
      <c r="RDY25" s="196"/>
      <c r="RDZ25" s="196"/>
      <c r="REA25" s="196"/>
      <c r="REB25" s="196"/>
      <c r="REC25" s="196"/>
      <c r="RED25" s="196"/>
      <c r="REE25" s="196"/>
      <c r="REF25" s="196"/>
      <c r="REG25" s="196"/>
      <c r="REH25" s="196"/>
      <c r="REI25" s="196"/>
      <c r="REJ25" s="196"/>
      <c r="REK25" s="196"/>
      <c r="REL25" s="196"/>
      <c r="REM25" s="196"/>
      <c r="REN25" s="196"/>
      <c r="REO25" s="196"/>
      <c r="REP25" s="196"/>
      <c r="REQ25" s="196"/>
      <c r="RER25" s="196"/>
      <c r="RES25" s="196"/>
      <c r="RET25" s="196"/>
      <c r="REU25" s="196"/>
      <c r="REV25" s="196"/>
      <c r="REW25" s="196"/>
      <c r="REX25" s="196"/>
      <c r="REY25" s="196"/>
      <c r="REZ25" s="196"/>
      <c r="RFA25" s="196"/>
      <c r="RFB25" s="196"/>
      <c r="RFC25" s="196"/>
      <c r="RFD25" s="196"/>
      <c r="RFE25" s="196"/>
      <c r="RFF25" s="196"/>
      <c r="RFG25" s="196"/>
      <c r="RFH25" s="196"/>
      <c r="RFI25" s="196"/>
      <c r="RFJ25" s="196"/>
      <c r="RFK25" s="196"/>
      <c r="RFL25" s="196"/>
      <c r="RFM25" s="196"/>
      <c r="RFN25" s="196"/>
      <c r="RFO25" s="196"/>
      <c r="RFP25" s="196"/>
      <c r="RFQ25" s="196"/>
      <c r="RFR25" s="196"/>
      <c r="RFS25" s="196"/>
      <c r="RFT25" s="196"/>
      <c r="RFU25" s="196"/>
      <c r="RFV25" s="196"/>
      <c r="RFW25" s="196"/>
      <c r="RFX25" s="196"/>
      <c r="RFY25" s="196"/>
      <c r="RFZ25" s="196"/>
      <c r="RGA25" s="196"/>
      <c r="RGB25" s="196"/>
      <c r="RGC25" s="196"/>
      <c r="RGD25" s="196"/>
      <c r="RGE25" s="196"/>
      <c r="RGF25" s="196"/>
      <c r="RGG25" s="196"/>
      <c r="RGH25" s="196"/>
      <c r="RGI25" s="196"/>
      <c r="RGJ25" s="196"/>
      <c r="RGK25" s="196"/>
      <c r="RGL25" s="196"/>
      <c r="RGM25" s="196"/>
      <c r="RGN25" s="196"/>
      <c r="RGO25" s="196"/>
      <c r="RGP25" s="196"/>
      <c r="RGQ25" s="196"/>
      <c r="RGR25" s="196"/>
      <c r="RGS25" s="196"/>
      <c r="RGT25" s="196"/>
      <c r="RGU25" s="196"/>
      <c r="RGV25" s="196"/>
      <c r="RGW25" s="196"/>
      <c r="RGX25" s="196"/>
      <c r="RGY25" s="196"/>
      <c r="RGZ25" s="196"/>
      <c r="RHA25" s="196"/>
      <c r="RHB25" s="196"/>
      <c r="RHC25" s="196"/>
      <c r="RHD25" s="196"/>
      <c r="RHE25" s="196"/>
      <c r="RHF25" s="196"/>
      <c r="RHG25" s="196"/>
      <c r="RHH25" s="196"/>
      <c r="RHI25" s="196"/>
      <c r="RHJ25" s="196"/>
      <c r="RHK25" s="196"/>
      <c r="RHL25" s="196"/>
      <c r="RHM25" s="196"/>
      <c r="RHN25" s="196"/>
      <c r="RHO25" s="196"/>
      <c r="RHP25" s="196"/>
      <c r="RHQ25" s="196"/>
      <c r="RHR25" s="196"/>
      <c r="RHS25" s="196"/>
      <c r="RHT25" s="196"/>
      <c r="RHU25" s="196"/>
      <c r="RHV25" s="196"/>
      <c r="RHW25" s="196"/>
      <c r="RHX25" s="196"/>
      <c r="RHY25" s="196"/>
      <c r="RHZ25" s="196"/>
      <c r="RIA25" s="196"/>
      <c r="RIB25" s="196"/>
      <c r="RIC25" s="196"/>
      <c r="RID25" s="196"/>
      <c r="RIE25" s="196"/>
      <c r="RIF25" s="196"/>
      <c r="RIG25" s="196"/>
      <c r="RIH25" s="196"/>
      <c r="RII25" s="196"/>
      <c r="RIJ25" s="196"/>
      <c r="RIK25" s="196"/>
      <c r="RIL25" s="196"/>
      <c r="RIM25" s="196"/>
      <c r="RIN25" s="196"/>
      <c r="RIO25" s="196"/>
      <c r="RIP25" s="196"/>
      <c r="RIQ25" s="196"/>
      <c r="RIR25" s="196"/>
      <c r="RIS25" s="196"/>
      <c r="RIT25" s="196"/>
      <c r="RIU25" s="196"/>
      <c r="RIV25" s="196"/>
      <c r="RIW25" s="196"/>
      <c r="RIX25" s="196"/>
      <c r="RIY25" s="196"/>
      <c r="RIZ25" s="196"/>
      <c r="RJA25" s="196"/>
      <c r="RJB25" s="196"/>
      <c r="RJC25" s="196"/>
      <c r="RJD25" s="196"/>
      <c r="RJE25" s="196"/>
      <c r="RJF25" s="196"/>
      <c r="RJG25" s="196"/>
      <c r="RJH25" s="196"/>
      <c r="RJI25" s="196"/>
      <c r="RJJ25" s="196"/>
      <c r="RJK25" s="196"/>
      <c r="RJL25" s="196"/>
      <c r="RJM25" s="196"/>
      <c r="RJN25" s="196"/>
      <c r="RJO25" s="196"/>
      <c r="RJP25" s="196"/>
      <c r="RJQ25" s="196"/>
      <c r="RJR25" s="196"/>
      <c r="RJS25" s="196"/>
      <c r="RJT25" s="196"/>
      <c r="RJU25" s="196"/>
      <c r="RJV25" s="196"/>
      <c r="RJW25" s="196"/>
      <c r="RJX25" s="196"/>
      <c r="RJY25" s="196"/>
      <c r="RJZ25" s="196"/>
      <c r="RKA25" s="196"/>
      <c r="RKB25" s="196"/>
      <c r="RKC25" s="196"/>
      <c r="RKD25" s="196"/>
      <c r="RKE25" s="196"/>
      <c r="RKF25" s="196"/>
      <c r="RKG25" s="196"/>
      <c r="RKH25" s="196"/>
      <c r="RKI25" s="196"/>
      <c r="RKJ25" s="196"/>
      <c r="RKK25" s="196"/>
      <c r="RKL25" s="196"/>
      <c r="RKM25" s="196"/>
      <c r="RKN25" s="196"/>
      <c r="RKO25" s="196"/>
      <c r="RKP25" s="196"/>
      <c r="RKQ25" s="196"/>
      <c r="RKR25" s="196"/>
      <c r="RKS25" s="196"/>
      <c r="RKT25" s="196"/>
      <c r="RKU25" s="196"/>
      <c r="RKV25" s="196"/>
      <c r="RKW25" s="196"/>
      <c r="RKX25" s="196"/>
      <c r="RKY25" s="196"/>
      <c r="RKZ25" s="196"/>
      <c r="RLA25" s="196"/>
      <c r="RLB25" s="196"/>
      <c r="RLC25" s="196"/>
      <c r="RLD25" s="196"/>
      <c r="RLE25" s="196"/>
      <c r="RLF25" s="196"/>
      <c r="RLG25" s="196"/>
      <c r="RLH25" s="196"/>
      <c r="RLI25" s="196"/>
      <c r="RLJ25" s="196"/>
      <c r="RLK25" s="196"/>
      <c r="RLL25" s="196"/>
      <c r="RLM25" s="196"/>
      <c r="RLN25" s="196"/>
      <c r="RLO25" s="196"/>
      <c r="RLP25" s="196"/>
      <c r="RLQ25" s="196"/>
      <c r="RLR25" s="196"/>
      <c r="RLS25" s="196"/>
      <c r="RLT25" s="196"/>
      <c r="RLU25" s="196"/>
      <c r="RLV25" s="196"/>
      <c r="RLW25" s="196"/>
      <c r="RLX25" s="196"/>
      <c r="RLY25" s="196"/>
      <c r="RLZ25" s="196"/>
      <c r="RMA25" s="196"/>
      <c r="RMB25" s="196"/>
      <c r="RMC25" s="196"/>
      <c r="RMD25" s="196"/>
      <c r="RME25" s="196"/>
      <c r="RMF25" s="196"/>
      <c r="RMG25" s="196"/>
      <c r="RMH25" s="196"/>
      <c r="RMI25" s="196"/>
      <c r="RMJ25" s="196"/>
      <c r="RMK25" s="196"/>
      <c r="RML25" s="196"/>
      <c r="RMM25" s="196"/>
      <c r="RMN25" s="196"/>
      <c r="RMO25" s="196"/>
      <c r="RMP25" s="196"/>
      <c r="RMQ25" s="196"/>
      <c r="RMR25" s="196"/>
      <c r="RMS25" s="196"/>
      <c r="RMT25" s="196"/>
      <c r="RMU25" s="196"/>
      <c r="RMV25" s="196"/>
      <c r="RMW25" s="196"/>
      <c r="RMX25" s="196"/>
      <c r="RMY25" s="196"/>
      <c r="RMZ25" s="196"/>
      <c r="RNA25" s="196"/>
      <c r="RNB25" s="196"/>
      <c r="RNC25" s="196"/>
      <c r="RND25" s="196"/>
      <c r="RNE25" s="196"/>
      <c r="RNF25" s="196"/>
      <c r="RNG25" s="196"/>
      <c r="RNH25" s="196"/>
      <c r="RNI25" s="196"/>
      <c r="RNJ25" s="196"/>
      <c r="RNK25" s="196"/>
      <c r="RNL25" s="196"/>
      <c r="RNM25" s="196"/>
      <c r="RNN25" s="196"/>
      <c r="RNO25" s="196"/>
      <c r="RNP25" s="196"/>
      <c r="RNQ25" s="196"/>
      <c r="RNR25" s="196"/>
      <c r="RNS25" s="196"/>
      <c r="RNT25" s="196"/>
      <c r="RNU25" s="196"/>
      <c r="RNV25" s="196"/>
      <c r="RNW25" s="196"/>
      <c r="RNX25" s="196"/>
      <c r="RNY25" s="196"/>
      <c r="RNZ25" s="196"/>
      <c r="ROA25" s="196"/>
      <c r="ROB25" s="196"/>
      <c r="ROC25" s="196"/>
      <c r="ROD25" s="196"/>
      <c r="ROE25" s="196"/>
      <c r="ROF25" s="196"/>
      <c r="ROG25" s="196"/>
      <c r="ROH25" s="196"/>
      <c r="ROI25" s="196"/>
      <c r="ROJ25" s="196"/>
      <c r="ROK25" s="196"/>
      <c r="ROL25" s="196"/>
      <c r="ROM25" s="196"/>
      <c r="RON25" s="196"/>
      <c r="ROO25" s="196"/>
      <c r="ROP25" s="196"/>
      <c r="ROQ25" s="196"/>
      <c r="ROR25" s="196"/>
      <c r="ROS25" s="196"/>
      <c r="ROT25" s="196"/>
      <c r="ROU25" s="196"/>
      <c r="ROV25" s="196"/>
      <c r="ROW25" s="196"/>
      <c r="ROX25" s="196"/>
      <c r="ROY25" s="196"/>
      <c r="ROZ25" s="196"/>
      <c r="RPA25" s="196"/>
      <c r="RPB25" s="196"/>
      <c r="RPC25" s="196"/>
      <c r="RPD25" s="196"/>
      <c r="RPE25" s="196"/>
      <c r="RPF25" s="196"/>
      <c r="RPG25" s="196"/>
      <c r="RPH25" s="196"/>
      <c r="RPI25" s="196"/>
      <c r="RPJ25" s="196"/>
      <c r="RPK25" s="196"/>
      <c r="RPL25" s="196"/>
      <c r="RPM25" s="196"/>
      <c r="RPN25" s="196"/>
      <c r="RPO25" s="196"/>
      <c r="RPP25" s="196"/>
      <c r="RPQ25" s="196"/>
      <c r="RPR25" s="196"/>
      <c r="RPS25" s="196"/>
      <c r="RPT25" s="196"/>
      <c r="RPU25" s="196"/>
      <c r="RPV25" s="196"/>
      <c r="RPW25" s="196"/>
      <c r="RPX25" s="196"/>
      <c r="RPY25" s="196"/>
      <c r="RPZ25" s="196"/>
      <c r="RQA25" s="196"/>
      <c r="RQB25" s="196"/>
      <c r="RQC25" s="196"/>
      <c r="RQD25" s="196"/>
      <c r="RQE25" s="196"/>
      <c r="RQF25" s="196"/>
      <c r="RQG25" s="196"/>
      <c r="RQH25" s="196"/>
      <c r="RQI25" s="196"/>
      <c r="RQJ25" s="196"/>
      <c r="RQK25" s="196"/>
      <c r="RQL25" s="196"/>
      <c r="RQM25" s="196"/>
      <c r="RQN25" s="196"/>
      <c r="RQO25" s="196"/>
      <c r="RQP25" s="196"/>
      <c r="RQQ25" s="196"/>
      <c r="RQR25" s="196"/>
      <c r="RQS25" s="196"/>
      <c r="RQT25" s="196"/>
      <c r="RQU25" s="196"/>
      <c r="RQV25" s="196"/>
      <c r="RQW25" s="196"/>
      <c r="RQX25" s="196"/>
      <c r="RQY25" s="196"/>
      <c r="RQZ25" s="196"/>
      <c r="RRA25" s="196"/>
      <c r="RRB25" s="196"/>
      <c r="RRC25" s="196"/>
      <c r="RRD25" s="196"/>
      <c r="RRE25" s="196"/>
      <c r="RRF25" s="196"/>
      <c r="RRG25" s="196"/>
      <c r="RRH25" s="196"/>
      <c r="RRI25" s="196"/>
      <c r="RRJ25" s="196"/>
      <c r="RRK25" s="196"/>
      <c r="RRL25" s="196"/>
      <c r="RRM25" s="196"/>
      <c r="RRN25" s="196"/>
      <c r="RRO25" s="196"/>
      <c r="RRP25" s="196"/>
      <c r="RRQ25" s="196"/>
      <c r="RRR25" s="196"/>
      <c r="RRS25" s="196"/>
      <c r="RRT25" s="196"/>
      <c r="RRU25" s="196"/>
      <c r="RRV25" s="196"/>
      <c r="RRW25" s="196"/>
      <c r="RRX25" s="196"/>
      <c r="RRY25" s="196"/>
      <c r="RRZ25" s="196"/>
      <c r="RSA25" s="196"/>
      <c r="RSB25" s="196"/>
      <c r="RSC25" s="196"/>
      <c r="RSD25" s="196"/>
      <c r="RSE25" s="196"/>
      <c r="RSF25" s="196"/>
      <c r="RSG25" s="196"/>
      <c r="RSH25" s="196"/>
      <c r="RSI25" s="196"/>
      <c r="RSJ25" s="196"/>
      <c r="RSK25" s="196"/>
      <c r="RSL25" s="196"/>
      <c r="RSM25" s="196"/>
      <c r="RSN25" s="196"/>
      <c r="RSO25" s="196"/>
      <c r="RSP25" s="196"/>
      <c r="RSQ25" s="196"/>
      <c r="RSR25" s="196"/>
      <c r="RSS25" s="196"/>
      <c r="RST25" s="196"/>
      <c r="RSU25" s="196"/>
      <c r="RSV25" s="196"/>
      <c r="RSW25" s="196"/>
      <c r="RSX25" s="196"/>
      <c r="RSY25" s="196"/>
      <c r="RSZ25" s="196"/>
      <c r="RTA25" s="196"/>
      <c r="RTB25" s="196"/>
      <c r="RTC25" s="196"/>
      <c r="RTD25" s="196"/>
      <c r="RTE25" s="196"/>
      <c r="RTF25" s="196"/>
      <c r="RTG25" s="196"/>
      <c r="RTH25" s="196"/>
      <c r="RTI25" s="196"/>
      <c r="RTJ25" s="196"/>
      <c r="RTK25" s="196"/>
      <c r="RTL25" s="196"/>
      <c r="RTM25" s="196"/>
      <c r="RTN25" s="196"/>
      <c r="RTO25" s="196"/>
      <c r="RTP25" s="196"/>
      <c r="RTQ25" s="196"/>
      <c r="RTR25" s="196"/>
      <c r="RTS25" s="196"/>
      <c r="RTT25" s="196"/>
      <c r="RTU25" s="196"/>
      <c r="RTV25" s="196"/>
      <c r="RTW25" s="196"/>
      <c r="RTX25" s="196"/>
      <c r="RTY25" s="196"/>
      <c r="RTZ25" s="196"/>
      <c r="RUA25" s="196"/>
      <c r="RUB25" s="196"/>
      <c r="RUC25" s="196"/>
      <c r="RUD25" s="196"/>
      <c r="RUE25" s="196"/>
      <c r="RUF25" s="196"/>
      <c r="RUG25" s="196"/>
      <c r="RUH25" s="196"/>
      <c r="RUI25" s="196"/>
      <c r="RUJ25" s="196"/>
      <c r="RUK25" s="196"/>
      <c r="RUL25" s="196"/>
      <c r="RUM25" s="196"/>
      <c r="RUN25" s="196"/>
      <c r="RUO25" s="196"/>
      <c r="RUP25" s="196"/>
      <c r="RUQ25" s="196"/>
      <c r="RUR25" s="196"/>
      <c r="RUS25" s="196"/>
      <c r="RUT25" s="196"/>
      <c r="RUU25" s="196"/>
      <c r="RUV25" s="196"/>
      <c r="RUW25" s="196"/>
      <c r="RUX25" s="196"/>
      <c r="RUY25" s="196"/>
      <c r="RUZ25" s="196"/>
      <c r="RVA25" s="196"/>
      <c r="RVB25" s="196"/>
      <c r="RVC25" s="196"/>
      <c r="RVD25" s="196"/>
      <c r="RVE25" s="196"/>
      <c r="RVF25" s="196"/>
      <c r="RVG25" s="196"/>
      <c r="RVH25" s="196"/>
      <c r="RVI25" s="196"/>
      <c r="RVJ25" s="196"/>
      <c r="RVK25" s="196"/>
      <c r="RVL25" s="196"/>
      <c r="RVM25" s="196"/>
      <c r="RVN25" s="196"/>
      <c r="RVO25" s="196"/>
      <c r="RVP25" s="196"/>
      <c r="RVQ25" s="196"/>
      <c r="RVR25" s="196"/>
      <c r="RVS25" s="196"/>
      <c r="RVT25" s="196"/>
      <c r="RVU25" s="196"/>
      <c r="RVV25" s="196"/>
      <c r="RVW25" s="196"/>
      <c r="RVX25" s="196"/>
      <c r="RVY25" s="196"/>
      <c r="RVZ25" s="196"/>
      <c r="RWA25" s="196"/>
      <c r="RWB25" s="196"/>
      <c r="RWC25" s="196"/>
      <c r="RWD25" s="196"/>
      <c r="RWE25" s="196"/>
      <c r="RWF25" s="196"/>
      <c r="RWG25" s="196"/>
      <c r="RWH25" s="196"/>
      <c r="RWI25" s="196"/>
      <c r="RWJ25" s="196"/>
      <c r="RWK25" s="196"/>
      <c r="RWL25" s="196"/>
      <c r="RWM25" s="196"/>
      <c r="RWN25" s="196"/>
      <c r="RWO25" s="196"/>
      <c r="RWP25" s="196"/>
      <c r="RWQ25" s="196"/>
      <c r="RWR25" s="196"/>
      <c r="RWS25" s="196"/>
      <c r="RWT25" s="196"/>
      <c r="RWU25" s="196"/>
      <c r="RWV25" s="196"/>
      <c r="RWW25" s="196"/>
      <c r="RWX25" s="196"/>
      <c r="RWY25" s="196"/>
      <c r="RWZ25" s="196"/>
      <c r="RXA25" s="196"/>
      <c r="RXB25" s="196"/>
      <c r="RXC25" s="196"/>
      <c r="RXD25" s="196"/>
      <c r="RXE25" s="196"/>
      <c r="RXF25" s="196"/>
      <c r="RXG25" s="196"/>
      <c r="RXH25" s="196"/>
      <c r="RXI25" s="196"/>
      <c r="RXJ25" s="196"/>
      <c r="RXK25" s="196"/>
      <c r="RXL25" s="196"/>
      <c r="RXM25" s="196"/>
      <c r="RXN25" s="196"/>
      <c r="RXO25" s="196"/>
      <c r="RXP25" s="196"/>
      <c r="RXQ25" s="196"/>
      <c r="RXR25" s="196"/>
      <c r="RXS25" s="196"/>
      <c r="RXT25" s="196"/>
      <c r="RXU25" s="196"/>
      <c r="RXV25" s="196"/>
      <c r="RXW25" s="196"/>
      <c r="RXX25" s="196"/>
      <c r="RXY25" s="196"/>
      <c r="RXZ25" s="196"/>
      <c r="RYA25" s="196"/>
      <c r="RYB25" s="196"/>
      <c r="RYC25" s="196"/>
      <c r="RYD25" s="196"/>
      <c r="RYE25" s="196"/>
      <c r="RYF25" s="196"/>
      <c r="RYG25" s="196"/>
      <c r="RYH25" s="196"/>
      <c r="RYI25" s="196"/>
      <c r="RYJ25" s="196"/>
      <c r="RYK25" s="196"/>
      <c r="RYL25" s="196"/>
      <c r="RYM25" s="196"/>
      <c r="RYN25" s="196"/>
      <c r="RYO25" s="196"/>
      <c r="RYP25" s="196"/>
      <c r="RYQ25" s="196"/>
      <c r="RYR25" s="196"/>
      <c r="RYS25" s="196"/>
      <c r="RYT25" s="196"/>
      <c r="RYU25" s="196"/>
      <c r="RYV25" s="196"/>
      <c r="RYW25" s="196"/>
      <c r="RYX25" s="196"/>
      <c r="RYY25" s="196"/>
      <c r="RYZ25" s="196"/>
      <c r="RZA25" s="196"/>
      <c r="RZB25" s="196"/>
      <c r="RZC25" s="196"/>
      <c r="RZD25" s="196"/>
      <c r="RZE25" s="196"/>
      <c r="RZF25" s="196"/>
      <c r="RZG25" s="196"/>
      <c r="RZH25" s="196"/>
      <c r="RZI25" s="196"/>
      <c r="RZJ25" s="196"/>
      <c r="RZK25" s="196"/>
      <c r="RZL25" s="196"/>
      <c r="RZM25" s="196"/>
      <c r="RZN25" s="196"/>
      <c r="RZO25" s="196"/>
      <c r="RZP25" s="196"/>
      <c r="RZQ25" s="196"/>
      <c r="RZR25" s="196"/>
      <c r="RZS25" s="196"/>
      <c r="RZT25" s="196"/>
      <c r="RZU25" s="196"/>
      <c r="RZV25" s="196"/>
      <c r="RZW25" s="196"/>
      <c r="RZX25" s="196"/>
      <c r="RZY25" s="196"/>
      <c r="RZZ25" s="196"/>
      <c r="SAA25" s="196"/>
      <c r="SAB25" s="196"/>
      <c r="SAC25" s="196"/>
      <c r="SAD25" s="196"/>
      <c r="SAE25" s="196"/>
      <c r="SAF25" s="196"/>
      <c r="SAG25" s="196"/>
      <c r="SAH25" s="196"/>
      <c r="SAI25" s="196"/>
      <c r="SAJ25" s="196"/>
      <c r="SAK25" s="196"/>
      <c r="SAL25" s="196"/>
      <c r="SAM25" s="196"/>
      <c r="SAN25" s="196"/>
      <c r="SAO25" s="196"/>
      <c r="SAP25" s="196"/>
      <c r="SAQ25" s="196"/>
      <c r="SAR25" s="196"/>
      <c r="SAS25" s="196"/>
      <c r="SAT25" s="196"/>
      <c r="SAU25" s="196"/>
      <c r="SAV25" s="196"/>
      <c r="SAW25" s="196"/>
      <c r="SAX25" s="196"/>
      <c r="SAY25" s="196"/>
      <c r="SAZ25" s="196"/>
      <c r="SBA25" s="196"/>
      <c r="SBB25" s="196"/>
      <c r="SBC25" s="196"/>
      <c r="SBD25" s="196"/>
      <c r="SBE25" s="196"/>
      <c r="SBF25" s="196"/>
      <c r="SBG25" s="196"/>
      <c r="SBH25" s="196"/>
      <c r="SBI25" s="196"/>
      <c r="SBJ25" s="196"/>
      <c r="SBK25" s="196"/>
      <c r="SBL25" s="196"/>
      <c r="SBM25" s="196"/>
      <c r="SBN25" s="196"/>
      <c r="SBO25" s="196"/>
      <c r="SBP25" s="196"/>
      <c r="SBQ25" s="196"/>
      <c r="SBR25" s="196"/>
      <c r="SBS25" s="196"/>
      <c r="SBT25" s="196"/>
      <c r="SBU25" s="196"/>
      <c r="SBV25" s="196"/>
      <c r="SBW25" s="196"/>
      <c r="SBX25" s="196"/>
      <c r="SBY25" s="196"/>
      <c r="SBZ25" s="196"/>
      <c r="SCA25" s="196"/>
      <c r="SCB25" s="196"/>
      <c r="SCC25" s="196"/>
      <c r="SCD25" s="196"/>
      <c r="SCE25" s="196"/>
      <c r="SCF25" s="196"/>
      <c r="SCG25" s="196"/>
      <c r="SCH25" s="196"/>
      <c r="SCI25" s="196"/>
      <c r="SCJ25" s="196"/>
      <c r="SCK25" s="196"/>
      <c r="SCL25" s="196"/>
      <c r="SCM25" s="196"/>
      <c r="SCN25" s="196"/>
      <c r="SCO25" s="196"/>
      <c r="SCP25" s="196"/>
      <c r="SCQ25" s="196"/>
      <c r="SCR25" s="196"/>
      <c r="SCS25" s="196"/>
      <c r="SCT25" s="196"/>
      <c r="SCU25" s="196"/>
      <c r="SCV25" s="196"/>
      <c r="SCW25" s="196"/>
      <c r="SCX25" s="196"/>
      <c r="SCY25" s="196"/>
      <c r="SCZ25" s="196"/>
      <c r="SDA25" s="196"/>
      <c r="SDB25" s="196"/>
      <c r="SDC25" s="196"/>
      <c r="SDD25" s="196"/>
      <c r="SDE25" s="196"/>
      <c r="SDF25" s="196"/>
      <c r="SDG25" s="196"/>
      <c r="SDH25" s="196"/>
      <c r="SDI25" s="196"/>
      <c r="SDJ25" s="196"/>
      <c r="SDK25" s="196"/>
      <c r="SDL25" s="196"/>
      <c r="SDM25" s="196"/>
      <c r="SDN25" s="196"/>
      <c r="SDO25" s="196"/>
      <c r="SDP25" s="196"/>
      <c r="SDQ25" s="196"/>
      <c r="SDR25" s="196"/>
      <c r="SDS25" s="196"/>
      <c r="SDT25" s="196"/>
      <c r="SDU25" s="196"/>
      <c r="SDV25" s="196"/>
      <c r="SDW25" s="196"/>
      <c r="SDX25" s="196"/>
      <c r="SDY25" s="196"/>
      <c r="SDZ25" s="196"/>
      <c r="SEA25" s="196"/>
      <c r="SEB25" s="196"/>
      <c r="SEC25" s="196"/>
      <c r="SED25" s="196"/>
      <c r="SEE25" s="196"/>
      <c r="SEF25" s="196"/>
      <c r="SEG25" s="196"/>
      <c r="SEH25" s="196"/>
      <c r="SEI25" s="196"/>
      <c r="SEJ25" s="196"/>
      <c r="SEK25" s="196"/>
      <c r="SEL25" s="196"/>
      <c r="SEM25" s="196"/>
      <c r="SEN25" s="196"/>
      <c r="SEO25" s="196"/>
      <c r="SEP25" s="196"/>
      <c r="SEQ25" s="196"/>
      <c r="SER25" s="196"/>
      <c r="SES25" s="196"/>
      <c r="SET25" s="196"/>
      <c r="SEU25" s="196"/>
      <c r="SEV25" s="196"/>
      <c r="SEW25" s="196"/>
      <c r="SEX25" s="196"/>
      <c r="SEY25" s="196"/>
      <c r="SEZ25" s="196"/>
      <c r="SFA25" s="196"/>
      <c r="SFB25" s="196"/>
      <c r="SFC25" s="196"/>
      <c r="SFD25" s="196"/>
      <c r="SFE25" s="196"/>
      <c r="SFF25" s="196"/>
      <c r="SFG25" s="196"/>
      <c r="SFH25" s="196"/>
      <c r="SFI25" s="196"/>
      <c r="SFJ25" s="196"/>
      <c r="SFK25" s="196"/>
      <c r="SFL25" s="196"/>
      <c r="SFM25" s="196"/>
      <c r="SFN25" s="196"/>
      <c r="SFO25" s="196"/>
      <c r="SFP25" s="196"/>
      <c r="SFQ25" s="196"/>
      <c r="SFR25" s="196"/>
      <c r="SFS25" s="196"/>
      <c r="SFT25" s="196"/>
      <c r="SFU25" s="196"/>
      <c r="SFV25" s="196"/>
      <c r="SFW25" s="196"/>
      <c r="SFX25" s="196"/>
      <c r="SFY25" s="196"/>
      <c r="SFZ25" s="196"/>
      <c r="SGA25" s="196"/>
      <c r="SGB25" s="196"/>
      <c r="SGC25" s="196"/>
      <c r="SGD25" s="196"/>
      <c r="SGE25" s="196"/>
      <c r="SGF25" s="196"/>
      <c r="SGG25" s="196"/>
      <c r="SGH25" s="196"/>
      <c r="SGI25" s="196"/>
      <c r="SGJ25" s="196"/>
      <c r="SGK25" s="196"/>
      <c r="SGL25" s="196"/>
      <c r="SGM25" s="196"/>
      <c r="SGN25" s="196"/>
      <c r="SGO25" s="196"/>
      <c r="SGP25" s="196"/>
      <c r="SGQ25" s="196"/>
      <c r="SGR25" s="196"/>
      <c r="SGS25" s="196"/>
      <c r="SGT25" s="196"/>
      <c r="SGU25" s="196"/>
      <c r="SGV25" s="196"/>
      <c r="SGW25" s="196"/>
      <c r="SGX25" s="196"/>
      <c r="SGY25" s="196"/>
      <c r="SGZ25" s="196"/>
      <c r="SHA25" s="196"/>
      <c r="SHB25" s="196"/>
      <c r="SHC25" s="196"/>
      <c r="SHD25" s="196"/>
      <c r="SHE25" s="196"/>
      <c r="SHF25" s="196"/>
      <c r="SHG25" s="196"/>
      <c r="SHH25" s="196"/>
      <c r="SHI25" s="196"/>
      <c r="SHJ25" s="196"/>
      <c r="SHK25" s="196"/>
      <c r="SHL25" s="196"/>
      <c r="SHM25" s="196"/>
      <c r="SHN25" s="196"/>
      <c r="SHO25" s="196"/>
      <c r="SHP25" s="196"/>
      <c r="SHQ25" s="196"/>
      <c r="SHR25" s="196"/>
      <c r="SHS25" s="196"/>
      <c r="SHT25" s="196"/>
      <c r="SHU25" s="196"/>
      <c r="SHV25" s="196"/>
      <c r="SHW25" s="196"/>
      <c r="SHX25" s="196"/>
      <c r="SHY25" s="196"/>
      <c r="SHZ25" s="196"/>
      <c r="SIA25" s="196"/>
      <c r="SIB25" s="196"/>
      <c r="SIC25" s="196"/>
      <c r="SID25" s="196"/>
      <c r="SIE25" s="196"/>
      <c r="SIF25" s="196"/>
      <c r="SIG25" s="196"/>
      <c r="SIH25" s="196"/>
      <c r="SII25" s="196"/>
      <c r="SIJ25" s="196"/>
      <c r="SIK25" s="196"/>
      <c r="SIL25" s="196"/>
      <c r="SIM25" s="196"/>
      <c r="SIN25" s="196"/>
      <c r="SIO25" s="196"/>
      <c r="SIP25" s="196"/>
      <c r="SIQ25" s="196"/>
      <c r="SIR25" s="196"/>
      <c r="SIS25" s="196"/>
      <c r="SIT25" s="196"/>
      <c r="SIU25" s="196"/>
      <c r="SIV25" s="196"/>
      <c r="SIW25" s="196"/>
      <c r="SIX25" s="196"/>
      <c r="SIY25" s="196"/>
      <c r="SIZ25" s="196"/>
      <c r="SJA25" s="196"/>
      <c r="SJB25" s="196"/>
      <c r="SJC25" s="196"/>
      <c r="SJD25" s="196"/>
      <c r="SJE25" s="196"/>
      <c r="SJF25" s="196"/>
      <c r="SJG25" s="196"/>
      <c r="SJH25" s="196"/>
      <c r="SJI25" s="196"/>
      <c r="SJJ25" s="196"/>
      <c r="SJK25" s="196"/>
      <c r="SJL25" s="196"/>
      <c r="SJM25" s="196"/>
      <c r="SJN25" s="196"/>
      <c r="SJO25" s="196"/>
      <c r="SJP25" s="196"/>
      <c r="SJQ25" s="196"/>
      <c r="SJR25" s="196"/>
      <c r="SJS25" s="196"/>
      <c r="SJT25" s="196"/>
      <c r="SJU25" s="196"/>
      <c r="SJV25" s="196"/>
      <c r="SJW25" s="196"/>
      <c r="SJX25" s="196"/>
      <c r="SJY25" s="196"/>
      <c r="SJZ25" s="196"/>
      <c r="SKA25" s="196"/>
      <c r="SKB25" s="196"/>
      <c r="SKC25" s="196"/>
      <c r="SKD25" s="196"/>
      <c r="SKE25" s="196"/>
      <c r="SKF25" s="196"/>
      <c r="SKG25" s="196"/>
      <c r="SKH25" s="196"/>
      <c r="SKI25" s="196"/>
      <c r="SKJ25" s="196"/>
      <c r="SKK25" s="196"/>
      <c r="SKL25" s="196"/>
      <c r="SKM25" s="196"/>
      <c r="SKN25" s="196"/>
      <c r="SKO25" s="196"/>
      <c r="SKP25" s="196"/>
      <c r="SKQ25" s="196"/>
      <c r="SKR25" s="196"/>
      <c r="SKS25" s="196"/>
      <c r="SKT25" s="196"/>
      <c r="SKU25" s="196"/>
      <c r="SKV25" s="196"/>
      <c r="SKW25" s="196"/>
      <c r="SKX25" s="196"/>
      <c r="SKY25" s="196"/>
      <c r="SKZ25" s="196"/>
      <c r="SLA25" s="196"/>
      <c r="SLB25" s="196"/>
      <c r="SLC25" s="196"/>
      <c r="SLD25" s="196"/>
      <c r="SLE25" s="196"/>
      <c r="SLF25" s="196"/>
      <c r="SLG25" s="196"/>
      <c r="SLH25" s="196"/>
      <c r="SLI25" s="196"/>
      <c r="SLJ25" s="196"/>
      <c r="SLK25" s="196"/>
      <c r="SLL25" s="196"/>
      <c r="SLM25" s="196"/>
      <c r="SLN25" s="196"/>
      <c r="SLO25" s="196"/>
      <c r="SLP25" s="196"/>
      <c r="SLQ25" s="196"/>
      <c r="SLR25" s="196"/>
      <c r="SLS25" s="196"/>
      <c r="SLT25" s="196"/>
      <c r="SLU25" s="196"/>
      <c r="SLV25" s="196"/>
      <c r="SLW25" s="196"/>
      <c r="SLX25" s="196"/>
      <c r="SLY25" s="196"/>
      <c r="SLZ25" s="196"/>
      <c r="SMA25" s="196"/>
      <c r="SMB25" s="196"/>
      <c r="SMC25" s="196"/>
      <c r="SMD25" s="196"/>
      <c r="SME25" s="196"/>
      <c r="SMF25" s="196"/>
      <c r="SMG25" s="196"/>
      <c r="SMH25" s="196"/>
      <c r="SMI25" s="196"/>
      <c r="SMJ25" s="196"/>
      <c r="SMK25" s="196"/>
      <c r="SML25" s="196"/>
      <c r="SMM25" s="196"/>
      <c r="SMN25" s="196"/>
      <c r="SMO25" s="196"/>
      <c r="SMP25" s="196"/>
      <c r="SMQ25" s="196"/>
      <c r="SMR25" s="196"/>
      <c r="SMS25" s="196"/>
      <c r="SMT25" s="196"/>
      <c r="SMU25" s="196"/>
      <c r="SMV25" s="196"/>
      <c r="SMW25" s="196"/>
      <c r="SMX25" s="196"/>
      <c r="SMY25" s="196"/>
      <c r="SMZ25" s="196"/>
      <c r="SNA25" s="196"/>
      <c r="SNB25" s="196"/>
      <c r="SNC25" s="196"/>
      <c r="SND25" s="196"/>
      <c r="SNE25" s="196"/>
      <c r="SNF25" s="196"/>
      <c r="SNG25" s="196"/>
      <c r="SNH25" s="196"/>
      <c r="SNI25" s="196"/>
      <c r="SNJ25" s="196"/>
      <c r="SNK25" s="196"/>
      <c r="SNL25" s="196"/>
      <c r="SNM25" s="196"/>
      <c r="SNN25" s="196"/>
      <c r="SNO25" s="196"/>
      <c r="SNP25" s="196"/>
      <c r="SNQ25" s="196"/>
      <c r="SNR25" s="196"/>
      <c r="SNS25" s="196"/>
      <c r="SNT25" s="196"/>
      <c r="SNU25" s="196"/>
      <c r="SNV25" s="196"/>
      <c r="SNW25" s="196"/>
      <c r="SNX25" s="196"/>
      <c r="SNY25" s="196"/>
      <c r="SNZ25" s="196"/>
      <c r="SOA25" s="196"/>
      <c r="SOB25" s="196"/>
      <c r="SOC25" s="196"/>
      <c r="SOD25" s="196"/>
      <c r="SOE25" s="196"/>
      <c r="SOF25" s="196"/>
      <c r="SOG25" s="196"/>
      <c r="SOH25" s="196"/>
      <c r="SOI25" s="196"/>
      <c r="SOJ25" s="196"/>
      <c r="SOK25" s="196"/>
      <c r="SOL25" s="196"/>
      <c r="SOM25" s="196"/>
      <c r="SON25" s="196"/>
      <c r="SOO25" s="196"/>
      <c r="SOP25" s="196"/>
      <c r="SOQ25" s="196"/>
      <c r="SOR25" s="196"/>
      <c r="SOS25" s="196"/>
      <c r="SOT25" s="196"/>
      <c r="SOU25" s="196"/>
      <c r="SOV25" s="196"/>
      <c r="SOW25" s="196"/>
      <c r="SOX25" s="196"/>
      <c r="SOY25" s="196"/>
      <c r="SOZ25" s="196"/>
      <c r="SPA25" s="196"/>
      <c r="SPB25" s="196"/>
      <c r="SPC25" s="196"/>
      <c r="SPD25" s="196"/>
      <c r="SPE25" s="196"/>
      <c r="SPF25" s="196"/>
      <c r="SPG25" s="196"/>
      <c r="SPH25" s="196"/>
      <c r="SPI25" s="196"/>
      <c r="SPJ25" s="196"/>
      <c r="SPK25" s="196"/>
      <c r="SPL25" s="196"/>
      <c r="SPM25" s="196"/>
      <c r="SPN25" s="196"/>
      <c r="SPO25" s="196"/>
      <c r="SPP25" s="196"/>
      <c r="SPQ25" s="196"/>
      <c r="SPR25" s="196"/>
      <c r="SPS25" s="196"/>
      <c r="SPT25" s="196"/>
      <c r="SPU25" s="196"/>
      <c r="SPV25" s="196"/>
      <c r="SPW25" s="196"/>
      <c r="SPX25" s="196"/>
      <c r="SPY25" s="196"/>
      <c r="SPZ25" s="196"/>
      <c r="SQA25" s="196"/>
      <c r="SQB25" s="196"/>
      <c r="SQC25" s="196"/>
      <c r="SQD25" s="196"/>
      <c r="SQE25" s="196"/>
      <c r="SQF25" s="196"/>
      <c r="SQG25" s="196"/>
      <c r="SQH25" s="196"/>
      <c r="SQI25" s="196"/>
      <c r="SQJ25" s="196"/>
      <c r="SQK25" s="196"/>
      <c r="SQL25" s="196"/>
      <c r="SQM25" s="196"/>
      <c r="SQN25" s="196"/>
      <c r="SQO25" s="196"/>
      <c r="SQP25" s="196"/>
      <c r="SQQ25" s="196"/>
      <c r="SQR25" s="196"/>
      <c r="SQS25" s="196"/>
      <c r="SQT25" s="196"/>
      <c r="SQU25" s="196"/>
      <c r="SQV25" s="196"/>
      <c r="SQW25" s="196"/>
      <c r="SQX25" s="196"/>
      <c r="SQY25" s="196"/>
      <c r="SQZ25" s="196"/>
      <c r="SRA25" s="196"/>
      <c r="SRB25" s="196"/>
      <c r="SRC25" s="196"/>
      <c r="SRD25" s="196"/>
      <c r="SRE25" s="196"/>
      <c r="SRF25" s="196"/>
      <c r="SRG25" s="196"/>
      <c r="SRH25" s="196"/>
      <c r="SRI25" s="196"/>
      <c r="SRJ25" s="196"/>
      <c r="SRK25" s="196"/>
      <c r="SRL25" s="196"/>
      <c r="SRM25" s="196"/>
      <c r="SRN25" s="196"/>
      <c r="SRO25" s="196"/>
      <c r="SRP25" s="196"/>
      <c r="SRQ25" s="196"/>
      <c r="SRR25" s="196"/>
      <c r="SRS25" s="196"/>
      <c r="SRT25" s="196"/>
      <c r="SRU25" s="196"/>
      <c r="SRV25" s="196"/>
      <c r="SRW25" s="196"/>
      <c r="SRX25" s="196"/>
      <c r="SRY25" s="196"/>
      <c r="SRZ25" s="196"/>
      <c r="SSA25" s="196"/>
      <c r="SSB25" s="196"/>
      <c r="SSC25" s="196"/>
      <c r="SSD25" s="196"/>
      <c r="SSE25" s="196"/>
      <c r="SSF25" s="196"/>
      <c r="SSG25" s="196"/>
      <c r="SSH25" s="196"/>
      <c r="SSI25" s="196"/>
      <c r="SSJ25" s="196"/>
      <c r="SSK25" s="196"/>
      <c r="SSL25" s="196"/>
      <c r="SSM25" s="196"/>
      <c r="SSN25" s="196"/>
      <c r="SSO25" s="196"/>
      <c r="SSP25" s="196"/>
      <c r="SSQ25" s="196"/>
      <c r="SSR25" s="196"/>
      <c r="SSS25" s="196"/>
      <c r="SST25" s="196"/>
      <c r="SSU25" s="196"/>
      <c r="SSV25" s="196"/>
      <c r="SSW25" s="196"/>
      <c r="SSX25" s="196"/>
      <c r="SSY25" s="196"/>
      <c r="SSZ25" s="196"/>
      <c r="STA25" s="196"/>
      <c r="STB25" s="196"/>
      <c r="STC25" s="196"/>
      <c r="STD25" s="196"/>
      <c r="STE25" s="196"/>
      <c r="STF25" s="196"/>
      <c r="STG25" s="196"/>
      <c r="STH25" s="196"/>
      <c r="STI25" s="196"/>
      <c r="STJ25" s="196"/>
      <c r="STK25" s="196"/>
      <c r="STL25" s="196"/>
      <c r="STM25" s="196"/>
      <c r="STN25" s="196"/>
      <c r="STO25" s="196"/>
      <c r="STP25" s="196"/>
      <c r="STQ25" s="196"/>
      <c r="STR25" s="196"/>
      <c r="STS25" s="196"/>
      <c r="STT25" s="196"/>
      <c r="STU25" s="196"/>
      <c r="STV25" s="196"/>
      <c r="STW25" s="196"/>
      <c r="STX25" s="196"/>
      <c r="STY25" s="196"/>
      <c r="STZ25" s="196"/>
      <c r="SUA25" s="196"/>
      <c r="SUB25" s="196"/>
      <c r="SUC25" s="196"/>
      <c r="SUD25" s="196"/>
      <c r="SUE25" s="196"/>
      <c r="SUF25" s="196"/>
      <c r="SUG25" s="196"/>
      <c r="SUH25" s="196"/>
      <c r="SUI25" s="196"/>
      <c r="SUJ25" s="196"/>
      <c r="SUK25" s="196"/>
      <c r="SUL25" s="196"/>
      <c r="SUM25" s="196"/>
      <c r="SUN25" s="196"/>
      <c r="SUO25" s="196"/>
      <c r="SUP25" s="196"/>
      <c r="SUQ25" s="196"/>
      <c r="SUR25" s="196"/>
      <c r="SUS25" s="196"/>
      <c r="SUT25" s="196"/>
      <c r="SUU25" s="196"/>
      <c r="SUV25" s="196"/>
      <c r="SUW25" s="196"/>
      <c r="SUX25" s="196"/>
      <c r="SUY25" s="196"/>
      <c r="SUZ25" s="196"/>
      <c r="SVA25" s="196"/>
      <c r="SVB25" s="196"/>
      <c r="SVC25" s="196"/>
      <c r="SVD25" s="196"/>
      <c r="SVE25" s="196"/>
      <c r="SVF25" s="196"/>
      <c r="SVG25" s="196"/>
      <c r="SVH25" s="196"/>
      <c r="SVI25" s="196"/>
      <c r="SVJ25" s="196"/>
      <c r="SVK25" s="196"/>
      <c r="SVL25" s="196"/>
      <c r="SVM25" s="196"/>
      <c r="SVN25" s="196"/>
      <c r="SVO25" s="196"/>
      <c r="SVP25" s="196"/>
      <c r="SVQ25" s="196"/>
      <c r="SVR25" s="196"/>
      <c r="SVS25" s="196"/>
      <c r="SVT25" s="196"/>
      <c r="SVU25" s="196"/>
      <c r="SVV25" s="196"/>
      <c r="SVW25" s="196"/>
      <c r="SVX25" s="196"/>
      <c r="SVY25" s="196"/>
      <c r="SVZ25" s="196"/>
      <c r="SWA25" s="196"/>
      <c r="SWB25" s="196"/>
      <c r="SWC25" s="196"/>
      <c r="SWD25" s="196"/>
      <c r="SWE25" s="196"/>
      <c r="SWF25" s="196"/>
      <c r="SWG25" s="196"/>
      <c r="SWH25" s="196"/>
      <c r="SWI25" s="196"/>
      <c r="SWJ25" s="196"/>
      <c r="SWK25" s="196"/>
      <c r="SWL25" s="196"/>
      <c r="SWM25" s="196"/>
      <c r="SWN25" s="196"/>
      <c r="SWO25" s="196"/>
      <c r="SWP25" s="196"/>
      <c r="SWQ25" s="196"/>
      <c r="SWR25" s="196"/>
      <c r="SWS25" s="196"/>
      <c r="SWT25" s="196"/>
      <c r="SWU25" s="196"/>
      <c r="SWV25" s="196"/>
      <c r="SWW25" s="196"/>
      <c r="SWX25" s="196"/>
      <c r="SWY25" s="196"/>
      <c r="SWZ25" s="196"/>
      <c r="SXA25" s="196"/>
      <c r="SXB25" s="196"/>
      <c r="SXC25" s="196"/>
      <c r="SXD25" s="196"/>
      <c r="SXE25" s="196"/>
      <c r="SXF25" s="196"/>
      <c r="SXG25" s="196"/>
      <c r="SXH25" s="196"/>
      <c r="SXI25" s="196"/>
      <c r="SXJ25" s="196"/>
      <c r="SXK25" s="196"/>
      <c r="SXL25" s="196"/>
      <c r="SXM25" s="196"/>
      <c r="SXN25" s="196"/>
      <c r="SXO25" s="196"/>
      <c r="SXP25" s="196"/>
      <c r="SXQ25" s="196"/>
      <c r="SXR25" s="196"/>
      <c r="SXS25" s="196"/>
      <c r="SXT25" s="196"/>
      <c r="SXU25" s="196"/>
      <c r="SXV25" s="196"/>
      <c r="SXW25" s="196"/>
      <c r="SXX25" s="196"/>
      <c r="SXY25" s="196"/>
      <c r="SXZ25" s="196"/>
      <c r="SYA25" s="196"/>
      <c r="SYB25" s="196"/>
      <c r="SYC25" s="196"/>
      <c r="SYD25" s="196"/>
      <c r="SYE25" s="196"/>
      <c r="SYF25" s="196"/>
      <c r="SYG25" s="196"/>
      <c r="SYH25" s="196"/>
      <c r="SYI25" s="196"/>
      <c r="SYJ25" s="196"/>
      <c r="SYK25" s="196"/>
      <c r="SYL25" s="196"/>
      <c r="SYM25" s="196"/>
      <c r="SYN25" s="196"/>
      <c r="SYO25" s="196"/>
      <c r="SYP25" s="196"/>
      <c r="SYQ25" s="196"/>
      <c r="SYR25" s="196"/>
      <c r="SYS25" s="196"/>
      <c r="SYT25" s="196"/>
      <c r="SYU25" s="196"/>
      <c r="SYV25" s="196"/>
      <c r="SYW25" s="196"/>
      <c r="SYX25" s="196"/>
      <c r="SYY25" s="196"/>
      <c r="SYZ25" s="196"/>
      <c r="SZA25" s="196"/>
      <c r="SZB25" s="196"/>
      <c r="SZC25" s="196"/>
      <c r="SZD25" s="196"/>
      <c r="SZE25" s="196"/>
      <c r="SZF25" s="196"/>
      <c r="SZG25" s="196"/>
      <c r="SZH25" s="196"/>
      <c r="SZI25" s="196"/>
      <c r="SZJ25" s="196"/>
      <c r="SZK25" s="196"/>
      <c r="SZL25" s="196"/>
      <c r="SZM25" s="196"/>
      <c r="SZN25" s="196"/>
      <c r="SZO25" s="196"/>
      <c r="SZP25" s="196"/>
      <c r="SZQ25" s="196"/>
      <c r="SZR25" s="196"/>
      <c r="SZS25" s="196"/>
      <c r="SZT25" s="196"/>
      <c r="SZU25" s="196"/>
      <c r="SZV25" s="196"/>
      <c r="SZW25" s="196"/>
      <c r="SZX25" s="196"/>
      <c r="SZY25" s="196"/>
      <c r="SZZ25" s="196"/>
      <c r="TAA25" s="196"/>
      <c r="TAB25" s="196"/>
      <c r="TAC25" s="196"/>
      <c r="TAD25" s="196"/>
      <c r="TAE25" s="196"/>
      <c r="TAF25" s="196"/>
      <c r="TAG25" s="196"/>
      <c r="TAH25" s="196"/>
      <c r="TAI25" s="196"/>
      <c r="TAJ25" s="196"/>
      <c r="TAK25" s="196"/>
      <c r="TAL25" s="196"/>
      <c r="TAM25" s="196"/>
      <c r="TAN25" s="196"/>
      <c r="TAO25" s="196"/>
      <c r="TAP25" s="196"/>
      <c r="TAQ25" s="196"/>
      <c r="TAR25" s="196"/>
      <c r="TAS25" s="196"/>
      <c r="TAT25" s="196"/>
      <c r="TAU25" s="196"/>
      <c r="TAV25" s="196"/>
      <c r="TAW25" s="196"/>
      <c r="TAX25" s="196"/>
      <c r="TAY25" s="196"/>
      <c r="TAZ25" s="196"/>
      <c r="TBA25" s="196"/>
      <c r="TBB25" s="196"/>
      <c r="TBC25" s="196"/>
      <c r="TBD25" s="196"/>
      <c r="TBE25" s="196"/>
      <c r="TBF25" s="196"/>
      <c r="TBG25" s="196"/>
      <c r="TBH25" s="196"/>
      <c r="TBI25" s="196"/>
      <c r="TBJ25" s="196"/>
      <c r="TBK25" s="196"/>
      <c r="TBL25" s="196"/>
      <c r="TBM25" s="196"/>
      <c r="TBN25" s="196"/>
      <c r="TBO25" s="196"/>
      <c r="TBP25" s="196"/>
      <c r="TBQ25" s="196"/>
      <c r="TBR25" s="196"/>
      <c r="TBS25" s="196"/>
      <c r="TBT25" s="196"/>
      <c r="TBU25" s="196"/>
      <c r="TBV25" s="196"/>
      <c r="TBW25" s="196"/>
      <c r="TBX25" s="196"/>
      <c r="TBY25" s="196"/>
      <c r="TBZ25" s="196"/>
      <c r="TCA25" s="196"/>
      <c r="TCB25" s="196"/>
      <c r="TCC25" s="196"/>
      <c r="TCD25" s="196"/>
      <c r="TCE25" s="196"/>
      <c r="TCF25" s="196"/>
      <c r="TCG25" s="196"/>
      <c r="TCH25" s="196"/>
      <c r="TCI25" s="196"/>
      <c r="TCJ25" s="196"/>
      <c r="TCK25" s="196"/>
      <c r="TCL25" s="196"/>
      <c r="TCM25" s="196"/>
      <c r="TCN25" s="196"/>
      <c r="TCO25" s="196"/>
      <c r="TCP25" s="196"/>
      <c r="TCQ25" s="196"/>
      <c r="TCR25" s="196"/>
      <c r="TCS25" s="196"/>
      <c r="TCT25" s="196"/>
      <c r="TCU25" s="196"/>
      <c r="TCV25" s="196"/>
      <c r="TCW25" s="196"/>
      <c r="TCX25" s="196"/>
      <c r="TCY25" s="196"/>
      <c r="TCZ25" s="196"/>
      <c r="TDA25" s="196"/>
      <c r="TDB25" s="196"/>
      <c r="TDC25" s="196"/>
      <c r="TDD25" s="196"/>
      <c r="TDE25" s="196"/>
      <c r="TDF25" s="196"/>
      <c r="TDG25" s="196"/>
      <c r="TDH25" s="196"/>
      <c r="TDI25" s="196"/>
      <c r="TDJ25" s="196"/>
      <c r="TDK25" s="196"/>
      <c r="TDL25" s="196"/>
      <c r="TDM25" s="196"/>
      <c r="TDN25" s="196"/>
      <c r="TDO25" s="196"/>
      <c r="TDP25" s="196"/>
      <c r="TDQ25" s="196"/>
      <c r="TDR25" s="196"/>
      <c r="TDS25" s="196"/>
      <c r="TDT25" s="196"/>
      <c r="TDU25" s="196"/>
      <c r="TDV25" s="196"/>
      <c r="TDW25" s="196"/>
      <c r="TDX25" s="196"/>
      <c r="TDY25" s="196"/>
      <c r="TDZ25" s="196"/>
      <c r="TEA25" s="196"/>
      <c r="TEB25" s="196"/>
      <c r="TEC25" s="196"/>
      <c r="TED25" s="196"/>
      <c r="TEE25" s="196"/>
      <c r="TEF25" s="196"/>
      <c r="TEG25" s="196"/>
      <c r="TEH25" s="196"/>
      <c r="TEI25" s="196"/>
      <c r="TEJ25" s="196"/>
      <c r="TEK25" s="196"/>
      <c r="TEL25" s="196"/>
      <c r="TEM25" s="196"/>
      <c r="TEN25" s="196"/>
      <c r="TEO25" s="196"/>
      <c r="TEP25" s="196"/>
      <c r="TEQ25" s="196"/>
      <c r="TER25" s="196"/>
      <c r="TES25" s="196"/>
      <c r="TET25" s="196"/>
      <c r="TEU25" s="196"/>
      <c r="TEV25" s="196"/>
      <c r="TEW25" s="196"/>
      <c r="TEX25" s="196"/>
      <c r="TEY25" s="196"/>
      <c r="TEZ25" s="196"/>
      <c r="TFA25" s="196"/>
      <c r="TFB25" s="196"/>
      <c r="TFC25" s="196"/>
      <c r="TFD25" s="196"/>
      <c r="TFE25" s="196"/>
      <c r="TFF25" s="196"/>
      <c r="TFG25" s="196"/>
      <c r="TFH25" s="196"/>
      <c r="TFI25" s="196"/>
      <c r="TFJ25" s="196"/>
      <c r="TFK25" s="196"/>
      <c r="TFL25" s="196"/>
      <c r="TFM25" s="196"/>
      <c r="TFN25" s="196"/>
      <c r="TFO25" s="196"/>
      <c r="TFP25" s="196"/>
      <c r="TFQ25" s="196"/>
      <c r="TFR25" s="196"/>
      <c r="TFS25" s="196"/>
      <c r="TFT25" s="196"/>
      <c r="TFU25" s="196"/>
      <c r="TFV25" s="196"/>
      <c r="TFW25" s="196"/>
      <c r="TFX25" s="196"/>
      <c r="TFY25" s="196"/>
      <c r="TFZ25" s="196"/>
      <c r="TGA25" s="196"/>
      <c r="TGB25" s="196"/>
      <c r="TGC25" s="196"/>
      <c r="TGD25" s="196"/>
      <c r="TGE25" s="196"/>
      <c r="TGF25" s="196"/>
      <c r="TGG25" s="196"/>
      <c r="TGH25" s="196"/>
      <c r="TGI25" s="196"/>
      <c r="TGJ25" s="196"/>
      <c r="TGK25" s="196"/>
      <c r="TGL25" s="196"/>
      <c r="TGM25" s="196"/>
      <c r="TGN25" s="196"/>
      <c r="TGO25" s="196"/>
      <c r="TGP25" s="196"/>
      <c r="TGQ25" s="196"/>
      <c r="TGR25" s="196"/>
      <c r="TGS25" s="196"/>
      <c r="TGT25" s="196"/>
      <c r="TGU25" s="196"/>
      <c r="TGV25" s="196"/>
      <c r="TGW25" s="196"/>
      <c r="TGX25" s="196"/>
      <c r="TGY25" s="196"/>
      <c r="TGZ25" s="196"/>
      <c r="THA25" s="196"/>
      <c r="THB25" s="196"/>
      <c r="THC25" s="196"/>
      <c r="THD25" s="196"/>
      <c r="THE25" s="196"/>
      <c r="THF25" s="196"/>
      <c r="THG25" s="196"/>
      <c r="THH25" s="196"/>
      <c r="THI25" s="196"/>
      <c r="THJ25" s="196"/>
      <c r="THK25" s="196"/>
      <c r="THL25" s="196"/>
      <c r="THM25" s="196"/>
      <c r="THN25" s="196"/>
      <c r="THO25" s="196"/>
      <c r="THP25" s="196"/>
      <c r="THQ25" s="196"/>
      <c r="THR25" s="196"/>
      <c r="THS25" s="196"/>
      <c r="THT25" s="196"/>
      <c r="THU25" s="196"/>
      <c r="THV25" s="196"/>
      <c r="THW25" s="196"/>
      <c r="THX25" s="196"/>
      <c r="THY25" s="196"/>
      <c r="THZ25" s="196"/>
      <c r="TIA25" s="196"/>
      <c r="TIB25" s="196"/>
      <c r="TIC25" s="196"/>
      <c r="TID25" s="196"/>
      <c r="TIE25" s="196"/>
      <c r="TIF25" s="196"/>
      <c r="TIG25" s="196"/>
      <c r="TIH25" s="196"/>
      <c r="TII25" s="196"/>
      <c r="TIJ25" s="196"/>
      <c r="TIK25" s="196"/>
      <c r="TIL25" s="196"/>
      <c r="TIM25" s="196"/>
      <c r="TIN25" s="196"/>
      <c r="TIO25" s="196"/>
      <c r="TIP25" s="196"/>
      <c r="TIQ25" s="196"/>
      <c r="TIR25" s="196"/>
      <c r="TIS25" s="196"/>
      <c r="TIT25" s="196"/>
      <c r="TIU25" s="196"/>
      <c r="TIV25" s="196"/>
      <c r="TIW25" s="196"/>
      <c r="TIX25" s="196"/>
      <c r="TIY25" s="196"/>
      <c r="TIZ25" s="196"/>
      <c r="TJA25" s="196"/>
      <c r="TJB25" s="196"/>
      <c r="TJC25" s="196"/>
      <c r="TJD25" s="196"/>
      <c r="TJE25" s="196"/>
      <c r="TJF25" s="196"/>
      <c r="TJG25" s="196"/>
      <c r="TJH25" s="196"/>
      <c r="TJI25" s="196"/>
      <c r="TJJ25" s="196"/>
      <c r="TJK25" s="196"/>
      <c r="TJL25" s="196"/>
      <c r="TJM25" s="196"/>
      <c r="TJN25" s="196"/>
      <c r="TJO25" s="196"/>
      <c r="TJP25" s="196"/>
      <c r="TJQ25" s="196"/>
      <c r="TJR25" s="196"/>
      <c r="TJS25" s="196"/>
      <c r="TJT25" s="196"/>
      <c r="TJU25" s="196"/>
      <c r="TJV25" s="196"/>
      <c r="TJW25" s="196"/>
      <c r="TJX25" s="196"/>
      <c r="TJY25" s="196"/>
      <c r="TJZ25" s="196"/>
      <c r="TKA25" s="196"/>
      <c r="TKB25" s="196"/>
      <c r="TKC25" s="196"/>
      <c r="TKD25" s="196"/>
      <c r="TKE25" s="196"/>
      <c r="TKF25" s="196"/>
      <c r="TKG25" s="196"/>
      <c r="TKH25" s="196"/>
      <c r="TKI25" s="196"/>
      <c r="TKJ25" s="196"/>
      <c r="TKK25" s="196"/>
      <c r="TKL25" s="196"/>
      <c r="TKM25" s="196"/>
      <c r="TKN25" s="196"/>
      <c r="TKO25" s="196"/>
      <c r="TKP25" s="196"/>
      <c r="TKQ25" s="196"/>
      <c r="TKR25" s="196"/>
      <c r="TKS25" s="196"/>
      <c r="TKT25" s="196"/>
      <c r="TKU25" s="196"/>
      <c r="TKV25" s="196"/>
      <c r="TKW25" s="196"/>
      <c r="TKX25" s="196"/>
      <c r="TKY25" s="196"/>
      <c r="TKZ25" s="196"/>
      <c r="TLA25" s="196"/>
      <c r="TLB25" s="196"/>
      <c r="TLC25" s="196"/>
      <c r="TLD25" s="196"/>
      <c r="TLE25" s="196"/>
      <c r="TLF25" s="196"/>
      <c r="TLG25" s="196"/>
      <c r="TLH25" s="196"/>
      <c r="TLI25" s="196"/>
      <c r="TLJ25" s="196"/>
      <c r="TLK25" s="196"/>
      <c r="TLL25" s="196"/>
      <c r="TLM25" s="196"/>
      <c r="TLN25" s="196"/>
      <c r="TLO25" s="196"/>
      <c r="TLP25" s="196"/>
      <c r="TLQ25" s="196"/>
      <c r="TLR25" s="196"/>
      <c r="TLS25" s="196"/>
      <c r="TLT25" s="196"/>
      <c r="TLU25" s="196"/>
      <c r="TLV25" s="196"/>
      <c r="TLW25" s="196"/>
      <c r="TLX25" s="196"/>
      <c r="TLY25" s="196"/>
      <c r="TLZ25" s="196"/>
      <c r="TMA25" s="196"/>
      <c r="TMB25" s="196"/>
      <c r="TMC25" s="196"/>
      <c r="TMD25" s="196"/>
      <c r="TME25" s="196"/>
      <c r="TMF25" s="196"/>
      <c r="TMG25" s="196"/>
      <c r="TMH25" s="196"/>
      <c r="TMI25" s="196"/>
      <c r="TMJ25" s="196"/>
      <c r="TMK25" s="196"/>
      <c r="TML25" s="196"/>
      <c r="TMM25" s="196"/>
      <c r="TMN25" s="196"/>
      <c r="TMO25" s="196"/>
      <c r="TMP25" s="196"/>
      <c r="TMQ25" s="196"/>
      <c r="TMR25" s="196"/>
      <c r="TMS25" s="196"/>
      <c r="TMT25" s="196"/>
      <c r="TMU25" s="196"/>
      <c r="TMV25" s="196"/>
      <c r="TMW25" s="196"/>
      <c r="TMX25" s="196"/>
      <c r="TMY25" s="196"/>
      <c r="TMZ25" s="196"/>
      <c r="TNA25" s="196"/>
      <c r="TNB25" s="196"/>
      <c r="TNC25" s="196"/>
      <c r="TND25" s="196"/>
      <c r="TNE25" s="196"/>
      <c r="TNF25" s="196"/>
      <c r="TNG25" s="196"/>
      <c r="TNH25" s="196"/>
      <c r="TNI25" s="196"/>
      <c r="TNJ25" s="196"/>
      <c r="TNK25" s="196"/>
      <c r="TNL25" s="196"/>
      <c r="TNM25" s="196"/>
      <c r="TNN25" s="196"/>
      <c r="TNO25" s="196"/>
      <c r="TNP25" s="196"/>
      <c r="TNQ25" s="196"/>
      <c r="TNR25" s="196"/>
      <c r="TNS25" s="196"/>
      <c r="TNT25" s="196"/>
      <c r="TNU25" s="196"/>
      <c r="TNV25" s="196"/>
      <c r="TNW25" s="196"/>
      <c r="TNX25" s="196"/>
      <c r="TNY25" s="196"/>
      <c r="TNZ25" s="196"/>
      <c r="TOA25" s="196"/>
      <c r="TOB25" s="196"/>
      <c r="TOC25" s="196"/>
      <c r="TOD25" s="196"/>
      <c r="TOE25" s="196"/>
      <c r="TOF25" s="196"/>
      <c r="TOG25" s="196"/>
      <c r="TOH25" s="196"/>
      <c r="TOI25" s="196"/>
      <c r="TOJ25" s="196"/>
      <c r="TOK25" s="196"/>
      <c r="TOL25" s="196"/>
      <c r="TOM25" s="196"/>
      <c r="TON25" s="196"/>
      <c r="TOO25" s="196"/>
      <c r="TOP25" s="196"/>
      <c r="TOQ25" s="196"/>
      <c r="TOR25" s="196"/>
      <c r="TOS25" s="196"/>
      <c r="TOT25" s="196"/>
      <c r="TOU25" s="196"/>
      <c r="TOV25" s="196"/>
      <c r="TOW25" s="196"/>
      <c r="TOX25" s="196"/>
      <c r="TOY25" s="196"/>
      <c r="TOZ25" s="196"/>
      <c r="TPA25" s="196"/>
      <c r="TPB25" s="196"/>
      <c r="TPC25" s="196"/>
      <c r="TPD25" s="196"/>
      <c r="TPE25" s="196"/>
      <c r="TPF25" s="196"/>
      <c r="TPG25" s="196"/>
      <c r="TPH25" s="196"/>
      <c r="TPI25" s="196"/>
      <c r="TPJ25" s="196"/>
      <c r="TPK25" s="196"/>
      <c r="TPL25" s="196"/>
      <c r="TPM25" s="196"/>
      <c r="TPN25" s="196"/>
      <c r="TPO25" s="196"/>
      <c r="TPP25" s="196"/>
      <c r="TPQ25" s="196"/>
      <c r="TPR25" s="196"/>
      <c r="TPS25" s="196"/>
      <c r="TPT25" s="196"/>
      <c r="TPU25" s="196"/>
      <c r="TPV25" s="196"/>
      <c r="TPW25" s="196"/>
      <c r="TPX25" s="196"/>
      <c r="TPY25" s="196"/>
      <c r="TPZ25" s="196"/>
      <c r="TQA25" s="196"/>
      <c r="TQB25" s="196"/>
      <c r="TQC25" s="196"/>
      <c r="TQD25" s="196"/>
      <c r="TQE25" s="196"/>
      <c r="TQF25" s="196"/>
      <c r="TQG25" s="196"/>
      <c r="TQH25" s="196"/>
      <c r="TQI25" s="196"/>
      <c r="TQJ25" s="196"/>
      <c r="TQK25" s="196"/>
      <c r="TQL25" s="196"/>
      <c r="TQM25" s="196"/>
      <c r="TQN25" s="196"/>
      <c r="TQO25" s="196"/>
      <c r="TQP25" s="196"/>
      <c r="TQQ25" s="196"/>
      <c r="TQR25" s="196"/>
      <c r="TQS25" s="196"/>
      <c r="TQT25" s="196"/>
      <c r="TQU25" s="196"/>
      <c r="TQV25" s="196"/>
      <c r="TQW25" s="196"/>
      <c r="TQX25" s="196"/>
      <c r="TQY25" s="196"/>
      <c r="TQZ25" s="196"/>
      <c r="TRA25" s="196"/>
      <c r="TRB25" s="196"/>
      <c r="TRC25" s="196"/>
      <c r="TRD25" s="196"/>
      <c r="TRE25" s="196"/>
      <c r="TRF25" s="196"/>
      <c r="TRG25" s="196"/>
      <c r="TRH25" s="196"/>
      <c r="TRI25" s="196"/>
      <c r="TRJ25" s="196"/>
      <c r="TRK25" s="196"/>
      <c r="TRL25" s="196"/>
      <c r="TRM25" s="196"/>
      <c r="TRN25" s="196"/>
      <c r="TRO25" s="196"/>
      <c r="TRP25" s="196"/>
      <c r="TRQ25" s="196"/>
      <c r="TRR25" s="196"/>
      <c r="TRS25" s="196"/>
      <c r="TRT25" s="196"/>
      <c r="TRU25" s="196"/>
      <c r="TRV25" s="196"/>
      <c r="TRW25" s="196"/>
      <c r="TRX25" s="196"/>
      <c r="TRY25" s="196"/>
      <c r="TRZ25" s="196"/>
      <c r="TSA25" s="196"/>
      <c r="TSB25" s="196"/>
      <c r="TSC25" s="196"/>
      <c r="TSD25" s="196"/>
      <c r="TSE25" s="196"/>
      <c r="TSF25" s="196"/>
      <c r="TSG25" s="196"/>
      <c r="TSH25" s="196"/>
      <c r="TSI25" s="196"/>
      <c r="TSJ25" s="196"/>
      <c r="TSK25" s="196"/>
      <c r="TSL25" s="196"/>
      <c r="TSM25" s="196"/>
      <c r="TSN25" s="196"/>
      <c r="TSO25" s="196"/>
      <c r="TSP25" s="196"/>
      <c r="TSQ25" s="196"/>
      <c r="TSR25" s="196"/>
      <c r="TSS25" s="196"/>
      <c r="TST25" s="196"/>
      <c r="TSU25" s="196"/>
      <c r="TSV25" s="196"/>
      <c r="TSW25" s="196"/>
      <c r="TSX25" s="196"/>
      <c r="TSY25" s="196"/>
      <c r="TSZ25" s="196"/>
      <c r="TTA25" s="196"/>
      <c r="TTB25" s="196"/>
      <c r="TTC25" s="196"/>
      <c r="TTD25" s="196"/>
      <c r="TTE25" s="196"/>
      <c r="TTF25" s="196"/>
      <c r="TTG25" s="196"/>
      <c r="TTH25" s="196"/>
      <c r="TTI25" s="196"/>
      <c r="TTJ25" s="196"/>
      <c r="TTK25" s="196"/>
      <c r="TTL25" s="196"/>
      <c r="TTM25" s="196"/>
      <c r="TTN25" s="196"/>
      <c r="TTO25" s="196"/>
      <c r="TTP25" s="196"/>
      <c r="TTQ25" s="196"/>
      <c r="TTR25" s="196"/>
      <c r="TTS25" s="196"/>
      <c r="TTT25" s="196"/>
      <c r="TTU25" s="196"/>
      <c r="TTV25" s="196"/>
      <c r="TTW25" s="196"/>
      <c r="TTX25" s="196"/>
      <c r="TTY25" s="196"/>
      <c r="TTZ25" s="196"/>
      <c r="TUA25" s="196"/>
      <c r="TUB25" s="196"/>
      <c r="TUC25" s="196"/>
      <c r="TUD25" s="196"/>
      <c r="TUE25" s="196"/>
      <c r="TUF25" s="196"/>
      <c r="TUG25" s="196"/>
      <c r="TUH25" s="196"/>
      <c r="TUI25" s="196"/>
      <c r="TUJ25" s="196"/>
      <c r="TUK25" s="196"/>
      <c r="TUL25" s="196"/>
      <c r="TUM25" s="196"/>
      <c r="TUN25" s="196"/>
      <c r="TUO25" s="196"/>
      <c r="TUP25" s="196"/>
      <c r="TUQ25" s="196"/>
      <c r="TUR25" s="196"/>
      <c r="TUS25" s="196"/>
      <c r="TUT25" s="196"/>
      <c r="TUU25" s="196"/>
      <c r="TUV25" s="196"/>
      <c r="TUW25" s="196"/>
      <c r="TUX25" s="196"/>
      <c r="TUY25" s="196"/>
      <c r="TUZ25" s="196"/>
      <c r="TVA25" s="196"/>
      <c r="TVB25" s="196"/>
      <c r="TVC25" s="196"/>
      <c r="TVD25" s="196"/>
      <c r="TVE25" s="196"/>
      <c r="TVF25" s="196"/>
      <c r="TVG25" s="196"/>
      <c r="TVH25" s="196"/>
      <c r="TVI25" s="196"/>
      <c r="TVJ25" s="196"/>
      <c r="TVK25" s="196"/>
      <c r="TVL25" s="196"/>
      <c r="TVM25" s="196"/>
      <c r="TVN25" s="196"/>
      <c r="TVO25" s="196"/>
      <c r="TVP25" s="196"/>
      <c r="TVQ25" s="196"/>
      <c r="TVR25" s="196"/>
      <c r="TVS25" s="196"/>
      <c r="TVT25" s="196"/>
      <c r="TVU25" s="196"/>
      <c r="TVV25" s="196"/>
      <c r="TVW25" s="196"/>
      <c r="TVX25" s="196"/>
      <c r="TVY25" s="196"/>
      <c r="TVZ25" s="196"/>
      <c r="TWA25" s="196"/>
      <c r="TWB25" s="196"/>
      <c r="TWC25" s="196"/>
      <c r="TWD25" s="196"/>
      <c r="TWE25" s="196"/>
      <c r="TWF25" s="196"/>
      <c r="TWG25" s="196"/>
      <c r="TWH25" s="196"/>
      <c r="TWI25" s="196"/>
      <c r="TWJ25" s="196"/>
      <c r="TWK25" s="196"/>
      <c r="TWL25" s="196"/>
      <c r="TWM25" s="196"/>
      <c r="TWN25" s="196"/>
      <c r="TWO25" s="196"/>
      <c r="TWP25" s="196"/>
      <c r="TWQ25" s="196"/>
      <c r="TWR25" s="196"/>
      <c r="TWS25" s="196"/>
      <c r="TWT25" s="196"/>
      <c r="TWU25" s="196"/>
      <c r="TWV25" s="196"/>
      <c r="TWW25" s="196"/>
      <c r="TWX25" s="196"/>
      <c r="TWY25" s="196"/>
      <c r="TWZ25" s="196"/>
      <c r="TXA25" s="196"/>
      <c r="TXB25" s="196"/>
      <c r="TXC25" s="196"/>
      <c r="TXD25" s="196"/>
      <c r="TXE25" s="196"/>
      <c r="TXF25" s="196"/>
      <c r="TXG25" s="196"/>
      <c r="TXH25" s="196"/>
      <c r="TXI25" s="196"/>
      <c r="TXJ25" s="196"/>
      <c r="TXK25" s="196"/>
      <c r="TXL25" s="196"/>
      <c r="TXM25" s="196"/>
      <c r="TXN25" s="196"/>
      <c r="TXO25" s="196"/>
      <c r="TXP25" s="196"/>
      <c r="TXQ25" s="196"/>
      <c r="TXR25" s="196"/>
      <c r="TXS25" s="196"/>
      <c r="TXT25" s="196"/>
      <c r="TXU25" s="196"/>
      <c r="TXV25" s="196"/>
      <c r="TXW25" s="196"/>
      <c r="TXX25" s="196"/>
      <c r="TXY25" s="196"/>
      <c r="TXZ25" s="196"/>
      <c r="TYA25" s="196"/>
      <c r="TYB25" s="196"/>
      <c r="TYC25" s="196"/>
      <c r="TYD25" s="196"/>
      <c r="TYE25" s="196"/>
      <c r="TYF25" s="196"/>
      <c r="TYG25" s="196"/>
      <c r="TYH25" s="196"/>
      <c r="TYI25" s="196"/>
      <c r="TYJ25" s="196"/>
      <c r="TYK25" s="196"/>
      <c r="TYL25" s="196"/>
      <c r="TYM25" s="196"/>
      <c r="TYN25" s="196"/>
      <c r="TYO25" s="196"/>
      <c r="TYP25" s="196"/>
      <c r="TYQ25" s="196"/>
      <c r="TYR25" s="196"/>
      <c r="TYS25" s="196"/>
      <c r="TYT25" s="196"/>
      <c r="TYU25" s="196"/>
      <c r="TYV25" s="196"/>
      <c r="TYW25" s="196"/>
      <c r="TYX25" s="196"/>
      <c r="TYY25" s="196"/>
      <c r="TYZ25" s="196"/>
      <c r="TZA25" s="196"/>
      <c r="TZB25" s="196"/>
      <c r="TZC25" s="196"/>
      <c r="TZD25" s="196"/>
      <c r="TZE25" s="196"/>
      <c r="TZF25" s="196"/>
      <c r="TZG25" s="196"/>
      <c r="TZH25" s="196"/>
      <c r="TZI25" s="196"/>
      <c r="TZJ25" s="196"/>
      <c r="TZK25" s="196"/>
      <c r="TZL25" s="196"/>
      <c r="TZM25" s="196"/>
      <c r="TZN25" s="196"/>
      <c r="TZO25" s="196"/>
      <c r="TZP25" s="196"/>
      <c r="TZQ25" s="196"/>
      <c r="TZR25" s="196"/>
      <c r="TZS25" s="196"/>
      <c r="TZT25" s="196"/>
      <c r="TZU25" s="196"/>
      <c r="TZV25" s="196"/>
      <c r="TZW25" s="196"/>
      <c r="TZX25" s="196"/>
      <c r="TZY25" s="196"/>
      <c r="TZZ25" s="196"/>
      <c r="UAA25" s="196"/>
      <c r="UAB25" s="196"/>
      <c r="UAC25" s="196"/>
      <c r="UAD25" s="196"/>
      <c r="UAE25" s="196"/>
      <c r="UAF25" s="196"/>
      <c r="UAG25" s="196"/>
      <c r="UAH25" s="196"/>
      <c r="UAI25" s="196"/>
      <c r="UAJ25" s="196"/>
      <c r="UAK25" s="196"/>
      <c r="UAL25" s="196"/>
      <c r="UAM25" s="196"/>
      <c r="UAN25" s="196"/>
      <c r="UAO25" s="196"/>
      <c r="UAP25" s="196"/>
      <c r="UAQ25" s="196"/>
      <c r="UAR25" s="196"/>
      <c r="UAS25" s="196"/>
      <c r="UAT25" s="196"/>
      <c r="UAU25" s="196"/>
      <c r="UAV25" s="196"/>
      <c r="UAW25" s="196"/>
      <c r="UAX25" s="196"/>
      <c r="UAY25" s="196"/>
      <c r="UAZ25" s="196"/>
      <c r="UBA25" s="196"/>
      <c r="UBB25" s="196"/>
      <c r="UBC25" s="196"/>
      <c r="UBD25" s="196"/>
      <c r="UBE25" s="196"/>
      <c r="UBF25" s="196"/>
      <c r="UBG25" s="196"/>
      <c r="UBH25" s="196"/>
      <c r="UBI25" s="196"/>
      <c r="UBJ25" s="196"/>
      <c r="UBK25" s="196"/>
      <c r="UBL25" s="196"/>
      <c r="UBM25" s="196"/>
      <c r="UBN25" s="196"/>
      <c r="UBO25" s="196"/>
      <c r="UBP25" s="196"/>
      <c r="UBQ25" s="196"/>
      <c r="UBR25" s="196"/>
      <c r="UBS25" s="196"/>
      <c r="UBT25" s="196"/>
      <c r="UBU25" s="196"/>
      <c r="UBV25" s="196"/>
      <c r="UBW25" s="196"/>
      <c r="UBX25" s="196"/>
      <c r="UBY25" s="196"/>
      <c r="UBZ25" s="196"/>
      <c r="UCA25" s="196"/>
      <c r="UCB25" s="196"/>
      <c r="UCC25" s="196"/>
      <c r="UCD25" s="196"/>
      <c r="UCE25" s="196"/>
      <c r="UCF25" s="196"/>
      <c r="UCG25" s="196"/>
      <c r="UCH25" s="196"/>
      <c r="UCI25" s="196"/>
      <c r="UCJ25" s="196"/>
      <c r="UCK25" s="196"/>
      <c r="UCL25" s="196"/>
      <c r="UCM25" s="196"/>
      <c r="UCN25" s="196"/>
      <c r="UCO25" s="196"/>
      <c r="UCP25" s="196"/>
      <c r="UCQ25" s="196"/>
      <c r="UCR25" s="196"/>
      <c r="UCS25" s="196"/>
      <c r="UCT25" s="196"/>
      <c r="UCU25" s="196"/>
      <c r="UCV25" s="196"/>
      <c r="UCW25" s="196"/>
      <c r="UCX25" s="196"/>
      <c r="UCY25" s="196"/>
      <c r="UCZ25" s="196"/>
      <c r="UDA25" s="196"/>
      <c r="UDB25" s="196"/>
      <c r="UDC25" s="196"/>
      <c r="UDD25" s="196"/>
      <c r="UDE25" s="196"/>
      <c r="UDF25" s="196"/>
      <c r="UDG25" s="196"/>
      <c r="UDH25" s="196"/>
      <c r="UDI25" s="196"/>
      <c r="UDJ25" s="196"/>
      <c r="UDK25" s="196"/>
      <c r="UDL25" s="196"/>
      <c r="UDM25" s="196"/>
      <c r="UDN25" s="196"/>
      <c r="UDO25" s="196"/>
      <c r="UDP25" s="196"/>
      <c r="UDQ25" s="196"/>
      <c r="UDR25" s="196"/>
      <c r="UDS25" s="196"/>
      <c r="UDT25" s="196"/>
      <c r="UDU25" s="196"/>
      <c r="UDV25" s="196"/>
      <c r="UDW25" s="196"/>
      <c r="UDX25" s="196"/>
      <c r="UDY25" s="196"/>
      <c r="UDZ25" s="196"/>
      <c r="UEA25" s="196"/>
      <c r="UEB25" s="196"/>
      <c r="UEC25" s="196"/>
      <c r="UED25" s="196"/>
      <c r="UEE25" s="196"/>
      <c r="UEF25" s="196"/>
      <c r="UEG25" s="196"/>
      <c r="UEH25" s="196"/>
      <c r="UEI25" s="196"/>
      <c r="UEJ25" s="196"/>
      <c r="UEK25" s="196"/>
      <c r="UEL25" s="196"/>
      <c r="UEM25" s="196"/>
      <c r="UEN25" s="196"/>
      <c r="UEO25" s="196"/>
      <c r="UEP25" s="196"/>
      <c r="UEQ25" s="196"/>
      <c r="UER25" s="196"/>
      <c r="UES25" s="196"/>
      <c r="UET25" s="196"/>
      <c r="UEU25" s="196"/>
      <c r="UEV25" s="196"/>
      <c r="UEW25" s="196"/>
      <c r="UEX25" s="196"/>
      <c r="UEY25" s="196"/>
      <c r="UEZ25" s="196"/>
      <c r="UFA25" s="196"/>
      <c r="UFB25" s="196"/>
      <c r="UFC25" s="196"/>
      <c r="UFD25" s="196"/>
      <c r="UFE25" s="196"/>
      <c r="UFF25" s="196"/>
      <c r="UFG25" s="196"/>
      <c r="UFH25" s="196"/>
      <c r="UFI25" s="196"/>
      <c r="UFJ25" s="196"/>
      <c r="UFK25" s="196"/>
      <c r="UFL25" s="196"/>
      <c r="UFM25" s="196"/>
      <c r="UFN25" s="196"/>
      <c r="UFO25" s="196"/>
      <c r="UFP25" s="196"/>
      <c r="UFQ25" s="196"/>
      <c r="UFR25" s="196"/>
      <c r="UFS25" s="196"/>
      <c r="UFT25" s="196"/>
      <c r="UFU25" s="196"/>
      <c r="UFV25" s="196"/>
      <c r="UFW25" s="196"/>
      <c r="UFX25" s="196"/>
      <c r="UFY25" s="196"/>
      <c r="UFZ25" s="196"/>
      <c r="UGA25" s="196"/>
      <c r="UGB25" s="196"/>
      <c r="UGC25" s="196"/>
      <c r="UGD25" s="196"/>
      <c r="UGE25" s="196"/>
      <c r="UGF25" s="196"/>
      <c r="UGG25" s="196"/>
      <c r="UGH25" s="196"/>
      <c r="UGI25" s="196"/>
      <c r="UGJ25" s="196"/>
      <c r="UGK25" s="196"/>
      <c r="UGL25" s="196"/>
      <c r="UGM25" s="196"/>
      <c r="UGN25" s="196"/>
      <c r="UGO25" s="196"/>
      <c r="UGP25" s="196"/>
      <c r="UGQ25" s="196"/>
      <c r="UGR25" s="196"/>
      <c r="UGS25" s="196"/>
      <c r="UGT25" s="196"/>
      <c r="UGU25" s="196"/>
      <c r="UGV25" s="196"/>
      <c r="UGW25" s="196"/>
      <c r="UGX25" s="196"/>
      <c r="UGY25" s="196"/>
      <c r="UGZ25" s="196"/>
      <c r="UHA25" s="196"/>
      <c r="UHB25" s="196"/>
      <c r="UHC25" s="196"/>
      <c r="UHD25" s="196"/>
      <c r="UHE25" s="196"/>
      <c r="UHF25" s="196"/>
      <c r="UHG25" s="196"/>
      <c r="UHH25" s="196"/>
      <c r="UHI25" s="196"/>
      <c r="UHJ25" s="196"/>
      <c r="UHK25" s="196"/>
      <c r="UHL25" s="196"/>
      <c r="UHM25" s="196"/>
      <c r="UHN25" s="196"/>
      <c r="UHO25" s="196"/>
      <c r="UHP25" s="196"/>
      <c r="UHQ25" s="196"/>
      <c r="UHR25" s="196"/>
      <c r="UHS25" s="196"/>
      <c r="UHT25" s="196"/>
      <c r="UHU25" s="196"/>
      <c r="UHV25" s="196"/>
      <c r="UHW25" s="196"/>
      <c r="UHX25" s="196"/>
      <c r="UHY25" s="196"/>
      <c r="UHZ25" s="196"/>
      <c r="UIA25" s="196"/>
      <c r="UIB25" s="196"/>
      <c r="UIC25" s="196"/>
      <c r="UID25" s="196"/>
      <c r="UIE25" s="196"/>
      <c r="UIF25" s="196"/>
      <c r="UIG25" s="196"/>
      <c r="UIH25" s="196"/>
      <c r="UII25" s="196"/>
      <c r="UIJ25" s="196"/>
      <c r="UIK25" s="196"/>
      <c r="UIL25" s="196"/>
      <c r="UIM25" s="196"/>
      <c r="UIN25" s="196"/>
      <c r="UIO25" s="196"/>
      <c r="UIP25" s="196"/>
      <c r="UIQ25" s="196"/>
      <c r="UIR25" s="196"/>
      <c r="UIS25" s="196"/>
      <c r="UIT25" s="196"/>
      <c r="UIU25" s="196"/>
      <c r="UIV25" s="196"/>
      <c r="UIW25" s="196"/>
      <c r="UIX25" s="196"/>
      <c r="UIY25" s="196"/>
      <c r="UIZ25" s="196"/>
      <c r="UJA25" s="196"/>
      <c r="UJB25" s="196"/>
      <c r="UJC25" s="196"/>
      <c r="UJD25" s="196"/>
      <c r="UJE25" s="196"/>
      <c r="UJF25" s="196"/>
      <c r="UJG25" s="196"/>
      <c r="UJH25" s="196"/>
      <c r="UJI25" s="196"/>
      <c r="UJJ25" s="196"/>
      <c r="UJK25" s="196"/>
      <c r="UJL25" s="196"/>
      <c r="UJM25" s="196"/>
      <c r="UJN25" s="196"/>
      <c r="UJO25" s="196"/>
      <c r="UJP25" s="196"/>
      <c r="UJQ25" s="196"/>
      <c r="UJR25" s="196"/>
      <c r="UJS25" s="196"/>
      <c r="UJT25" s="196"/>
      <c r="UJU25" s="196"/>
      <c r="UJV25" s="196"/>
      <c r="UJW25" s="196"/>
      <c r="UJX25" s="196"/>
      <c r="UJY25" s="196"/>
      <c r="UJZ25" s="196"/>
      <c r="UKA25" s="196"/>
      <c r="UKB25" s="196"/>
      <c r="UKC25" s="196"/>
      <c r="UKD25" s="196"/>
      <c r="UKE25" s="196"/>
      <c r="UKF25" s="196"/>
      <c r="UKG25" s="196"/>
      <c r="UKH25" s="196"/>
      <c r="UKI25" s="196"/>
      <c r="UKJ25" s="196"/>
      <c r="UKK25" s="196"/>
      <c r="UKL25" s="196"/>
      <c r="UKM25" s="196"/>
      <c r="UKN25" s="196"/>
      <c r="UKO25" s="196"/>
      <c r="UKP25" s="196"/>
      <c r="UKQ25" s="196"/>
      <c r="UKR25" s="196"/>
      <c r="UKS25" s="196"/>
      <c r="UKT25" s="196"/>
      <c r="UKU25" s="196"/>
      <c r="UKV25" s="196"/>
      <c r="UKW25" s="196"/>
      <c r="UKX25" s="196"/>
      <c r="UKY25" s="196"/>
      <c r="UKZ25" s="196"/>
      <c r="ULA25" s="196"/>
      <c r="ULB25" s="196"/>
      <c r="ULC25" s="196"/>
      <c r="ULD25" s="196"/>
      <c r="ULE25" s="196"/>
      <c r="ULF25" s="196"/>
      <c r="ULG25" s="196"/>
      <c r="ULH25" s="196"/>
      <c r="ULI25" s="196"/>
      <c r="ULJ25" s="196"/>
      <c r="ULK25" s="196"/>
      <c r="ULL25" s="196"/>
      <c r="ULM25" s="196"/>
      <c r="ULN25" s="196"/>
      <c r="ULO25" s="196"/>
      <c r="ULP25" s="196"/>
      <c r="ULQ25" s="196"/>
      <c r="ULR25" s="196"/>
      <c r="ULS25" s="196"/>
      <c r="ULT25" s="196"/>
      <c r="ULU25" s="196"/>
      <c r="ULV25" s="196"/>
      <c r="ULW25" s="196"/>
      <c r="ULX25" s="196"/>
      <c r="ULY25" s="196"/>
      <c r="ULZ25" s="196"/>
      <c r="UMA25" s="196"/>
      <c r="UMB25" s="196"/>
      <c r="UMC25" s="196"/>
      <c r="UMD25" s="196"/>
      <c r="UME25" s="196"/>
      <c r="UMF25" s="196"/>
      <c r="UMG25" s="196"/>
      <c r="UMH25" s="196"/>
      <c r="UMI25" s="196"/>
      <c r="UMJ25" s="196"/>
      <c r="UMK25" s="196"/>
      <c r="UML25" s="196"/>
      <c r="UMM25" s="196"/>
      <c r="UMN25" s="196"/>
      <c r="UMO25" s="196"/>
      <c r="UMP25" s="196"/>
      <c r="UMQ25" s="196"/>
      <c r="UMR25" s="196"/>
      <c r="UMS25" s="196"/>
      <c r="UMT25" s="196"/>
      <c r="UMU25" s="196"/>
      <c r="UMV25" s="196"/>
      <c r="UMW25" s="196"/>
      <c r="UMX25" s="196"/>
      <c r="UMY25" s="196"/>
      <c r="UMZ25" s="196"/>
      <c r="UNA25" s="196"/>
      <c r="UNB25" s="196"/>
      <c r="UNC25" s="196"/>
      <c r="UND25" s="196"/>
      <c r="UNE25" s="196"/>
      <c r="UNF25" s="196"/>
      <c r="UNG25" s="196"/>
      <c r="UNH25" s="196"/>
      <c r="UNI25" s="196"/>
      <c r="UNJ25" s="196"/>
      <c r="UNK25" s="196"/>
      <c r="UNL25" s="196"/>
      <c r="UNM25" s="196"/>
      <c r="UNN25" s="196"/>
      <c r="UNO25" s="196"/>
      <c r="UNP25" s="196"/>
      <c r="UNQ25" s="196"/>
      <c r="UNR25" s="196"/>
      <c r="UNS25" s="196"/>
      <c r="UNT25" s="196"/>
      <c r="UNU25" s="196"/>
      <c r="UNV25" s="196"/>
      <c r="UNW25" s="196"/>
      <c r="UNX25" s="196"/>
      <c r="UNY25" s="196"/>
      <c r="UNZ25" s="196"/>
      <c r="UOA25" s="196"/>
      <c r="UOB25" s="196"/>
      <c r="UOC25" s="196"/>
      <c r="UOD25" s="196"/>
      <c r="UOE25" s="196"/>
      <c r="UOF25" s="196"/>
      <c r="UOG25" s="196"/>
      <c r="UOH25" s="196"/>
      <c r="UOI25" s="196"/>
      <c r="UOJ25" s="196"/>
      <c r="UOK25" s="196"/>
      <c r="UOL25" s="196"/>
      <c r="UOM25" s="196"/>
      <c r="UON25" s="196"/>
      <c r="UOO25" s="196"/>
      <c r="UOP25" s="196"/>
      <c r="UOQ25" s="196"/>
      <c r="UOR25" s="196"/>
      <c r="UOS25" s="196"/>
      <c r="UOT25" s="196"/>
      <c r="UOU25" s="196"/>
      <c r="UOV25" s="196"/>
      <c r="UOW25" s="196"/>
      <c r="UOX25" s="196"/>
      <c r="UOY25" s="196"/>
      <c r="UOZ25" s="196"/>
      <c r="UPA25" s="196"/>
      <c r="UPB25" s="196"/>
      <c r="UPC25" s="196"/>
      <c r="UPD25" s="196"/>
      <c r="UPE25" s="196"/>
      <c r="UPF25" s="196"/>
      <c r="UPG25" s="196"/>
      <c r="UPH25" s="196"/>
      <c r="UPI25" s="196"/>
      <c r="UPJ25" s="196"/>
      <c r="UPK25" s="196"/>
      <c r="UPL25" s="196"/>
      <c r="UPM25" s="196"/>
      <c r="UPN25" s="196"/>
      <c r="UPO25" s="196"/>
      <c r="UPP25" s="196"/>
      <c r="UPQ25" s="196"/>
      <c r="UPR25" s="196"/>
      <c r="UPS25" s="196"/>
      <c r="UPT25" s="196"/>
      <c r="UPU25" s="196"/>
      <c r="UPV25" s="196"/>
      <c r="UPW25" s="196"/>
      <c r="UPX25" s="196"/>
      <c r="UPY25" s="196"/>
      <c r="UPZ25" s="196"/>
      <c r="UQA25" s="196"/>
      <c r="UQB25" s="196"/>
      <c r="UQC25" s="196"/>
      <c r="UQD25" s="196"/>
      <c r="UQE25" s="196"/>
      <c r="UQF25" s="196"/>
      <c r="UQG25" s="196"/>
      <c r="UQH25" s="196"/>
      <c r="UQI25" s="196"/>
      <c r="UQJ25" s="196"/>
      <c r="UQK25" s="196"/>
      <c r="UQL25" s="196"/>
      <c r="UQM25" s="196"/>
      <c r="UQN25" s="196"/>
      <c r="UQO25" s="196"/>
      <c r="UQP25" s="196"/>
      <c r="UQQ25" s="196"/>
      <c r="UQR25" s="196"/>
      <c r="UQS25" s="196"/>
      <c r="UQT25" s="196"/>
      <c r="UQU25" s="196"/>
      <c r="UQV25" s="196"/>
      <c r="UQW25" s="196"/>
      <c r="UQX25" s="196"/>
      <c r="UQY25" s="196"/>
      <c r="UQZ25" s="196"/>
      <c r="URA25" s="196"/>
      <c r="URB25" s="196"/>
      <c r="URC25" s="196"/>
      <c r="URD25" s="196"/>
      <c r="URE25" s="196"/>
      <c r="URF25" s="196"/>
      <c r="URG25" s="196"/>
      <c r="URH25" s="196"/>
      <c r="URI25" s="196"/>
      <c r="URJ25" s="196"/>
      <c r="URK25" s="196"/>
      <c r="URL25" s="196"/>
      <c r="URM25" s="196"/>
      <c r="URN25" s="196"/>
      <c r="URO25" s="196"/>
      <c r="URP25" s="196"/>
      <c r="URQ25" s="196"/>
      <c r="URR25" s="196"/>
      <c r="URS25" s="196"/>
      <c r="URT25" s="196"/>
      <c r="URU25" s="196"/>
      <c r="URV25" s="196"/>
      <c r="URW25" s="196"/>
      <c r="URX25" s="196"/>
      <c r="URY25" s="196"/>
      <c r="URZ25" s="196"/>
      <c r="USA25" s="196"/>
      <c r="USB25" s="196"/>
      <c r="USC25" s="196"/>
      <c r="USD25" s="196"/>
      <c r="USE25" s="196"/>
      <c r="USF25" s="196"/>
      <c r="USG25" s="196"/>
      <c r="USH25" s="196"/>
      <c r="USI25" s="196"/>
      <c r="USJ25" s="196"/>
      <c r="USK25" s="196"/>
      <c r="USL25" s="196"/>
      <c r="USM25" s="196"/>
      <c r="USN25" s="196"/>
      <c r="USO25" s="196"/>
      <c r="USP25" s="196"/>
      <c r="USQ25" s="196"/>
      <c r="USR25" s="196"/>
      <c r="USS25" s="196"/>
      <c r="UST25" s="196"/>
      <c r="USU25" s="196"/>
      <c r="USV25" s="196"/>
      <c r="USW25" s="196"/>
      <c r="USX25" s="196"/>
      <c r="USY25" s="196"/>
      <c r="USZ25" s="196"/>
      <c r="UTA25" s="196"/>
      <c r="UTB25" s="196"/>
      <c r="UTC25" s="196"/>
      <c r="UTD25" s="196"/>
      <c r="UTE25" s="196"/>
      <c r="UTF25" s="196"/>
      <c r="UTG25" s="196"/>
      <c r="UTH25" s="196"/>
      <c r="UTI25" s="196"/>
      <c r="UTJ25" s="196"/>
      <c r="UTK25" s="196"/>
      <c r="UTL25" s="196"/>
      <c r="UTM25" s="196"/>
      <c r="UTN25" s="196"/>
      <c r="UTO25" s="196"/>
      <c r="UTP25" s="196"/>
      <c r="UTQ25" s="196"/>
      <c r="UTR25" s="196"/>
      <c r="UTS25" s="196"/>
      <c r="UTT25" s="196"/>
      <c r="UTU25" s="196"/>
      <c r="UTV25" s="196"/>
      <c r="UTW25" s="196"/>
      <c r="UTX25" s="196"/>
      <c r="UTY25" s="196"/>
      <c r="UTZ25" s="196"/>
      <c r="UUA25" s="196"/>
      <c r="UUB25" s="196"/>
      <c r="UUC25" s="196"/>
      <c r="UUD25" s="196"/>
      <c r="UUE25" s="196"/>
      <c r="UUF25" s="196"/>
      <c r="UUG25" s="196"/>
      <c r="UUH25" s="196"/>
      <c r="UUI25" s="196"/>
      <c r="UUJ25" s="196"/>
      <c r="UUK25" s="196"/>
      <c r="UUL25" s="196"/>
      <c r="UUM25" s="196"/>
      <c r="UUN25" s="196"/>
      <c r="UUO25" s="196"/>
      <c r="UUP25" s="196"/>
      <c r="UUQ25" s="196"/>
      <c r="UUR25" s="196"/>
      <c r="UUS25" s="196"/>
      <c r="UUT25" s="196"/>
      <c r="UUU25" s="196"/>
      <c r="UUV25" s="196"/>
      <c r="UUW25" s="196"/>
      <c r="UUX25" s="196"/>
      <c r="UUY25" s="196"/>
      <c r="UUZ25" s="196"/>
      <c r="UVA25" s="196"/>
      <c r="UVB25" s="196"/>
      <c r="UVC25" s="196"/>
      <c r="UVD25" s="196"/>
      <c r="UVE25" s="196"/>
      <c r="UVF25" s="196"/>
      <c r="UVG25" s="196"/>
      <c r="UVH25" s="196"/>
      <c r="UVI25" s="196"/>
      <c r="UVJ25" s="196"/>
      <c r="UVK25" s="196"/>
      <c r="UVL25" s="196"/>
      <c r="UVM25" s="196"/>
      <c r="UVN25" s="196"/>
      <c r="UVO25" s="196"/>
      <c r="UVP25" s="196"/>
      <c r="UVQ25" s="196"/>
      <c r="UVR25" s="196"/>
      <c r="UVS25" s="196"/>
      <c r="UVT25" s="196"/>
      <c r="UVU25" s="196"/>
      <c r="UVV25" s="196"/>
      <c r="UVW25" s="196"/>
      <c r="UVX25" s="196"/>
      <c r="UVY25" s="196"/>
      <c r="UVZ25" s="196"/>
      <c r="UWA25" s="196"/>
      <c r="UWB25" s="196"/>
      <c r="UWC25" s="196"/>
      <c r="UWD25" s="196"/>
      <c r="UWE25" s="196"/>
      <c r="UWF25" s="196"/>
      <c r="UWG25" s="196"/>
      <c r="UWH25" s="196"/>
      <c r="UWI25" s="196"/>
      <c r="UWJ25" s="196"/>
      <c r="UWK25" s="196"/>
      <c r="UWL25" s="196"/>
      <c r="UWM25" s="196"/>
      <c r="UWN25" s="196"/>
      <c r="UWO25" s="196"/>
      <c r="UWP25" s="196"/>
      <c r="UWQ25" s="196"/>
      <c r="UWR25" s="196"/>
      <c r="UWS25" s="196"/>
      <c r="UWT25" s="196"/>
      <c r="UWU25" s="196"/>
      <c r="UWV25" s="196"/>
      <c r="UWW25" s="196"/>
      <c r="UWX25" s="196"/>
      <c r="UWY25" s="196"/>
      <c r="UWZ25" s="196"/>
      <c r="UXA25" s="196"/>
      <c r="UXB25" s="196"/>
      <c r="UXC25" s="196"/>
      <c r="UXD25" s="196"/>
      <c r="UXE25" s="196"/>
      <c r="UXF25" s="196"/>
      <c r="UXG25" s="196"/>
      <c r="UXH25" s="196"/>
      <c r="UXI25" s="196"/>
      <c r="UXJ25" s="196"/>
      <c r="UXK25" s="196"/>
      <c r="UXL25" s="196"/>
      <c r="UXM25" s="196"/>
      <c r="UXN25" s="196"/>
      <c r="UXO25" s="196"/>
      <c r="UXP25" s="196"/>
      <c r="UXQ25" s="196"/>
      <c r="UXR25" s="196"/>
      <c r="UXS25" s="196"/>
      <c r="UXT25" s="196"/>
      <c r="UXU25" s="196"/>
      <c r="UXV25" s="196"/>
      <c r="UXW25" s="196"/>
      <c r="UXX25" s="196"/>
      <c r="UXY25" s="196"/>
      <c r="UXZ25" s="196"/>
      <c r="UYA25" s="196"/>
      <c r="UYB25" s="196"/>
      <c r="UYC25" s="196"/>
      <c r="UYD25" s="196"/>
      <c r="UYE25" s="196"/>
      <c r="UYF25" s="196"/>
      <c r="UYG25" s="196"/>
      <c r="UYH25" s="196"/>
      <c r="UYI25" s="196"/>
      <c r="UYJ25" s="196"/>
      <c r="UYK25" s="196"/>
      <c r="UYL25" s="196"/>
      <c r="UYM25" s="196"/>
      <c r="UYN25" s="196"/>
      <c r="UYO25" s="196"/>
      <c r="UYP25" s="196"/>
      <c r="UYQ25" s="196"/>
      <c r="UYR25" s="196"/>
      <c r="UYS25" s="196"/>
      <c r="UYT25" s="196"/>
      <c r="UYU25" s="196"/>
      <c r="UYV25" s="196"/>
      <c r="UYW25" s="196"/>
      <c r="UYX25" s="196"/>
      <c r="UYY25" s="196"/>
      <c r="UYZ25" s="196"/>
      <c r="UZA25" s="196"/>
      <c r="UZB25" s="196"/>
      <c r="UZC25" s="196"/>
      <c r="UZD25" s="196"/>
      <c r="UZE25" s="196"/>
      <c r="UZF25" s="196"/>
      <c r="UZG25" s="196"/>
      <c r="UZH25" s="196"/>
      <c r="UZI25" s="196"/>
      <c r="UZJ25" s="196"/>
      <c r="UZK25" s="196"/>
      <c r="UZL25" s="196"/>
      <c r="UZM25" s="196"/>
      <c r="UZN25" s="196"/>
      <c r="UZO25" s="196"/>
      <c r="UZP25" s="196"/>
      <c r="UZQ25" s="196"/>
      <c r="UZR25" s="196"/>
      <c r="UZS25" s="196"/>
      <c r="UZT25" s="196"/>
      <c r="UZU25" s="196"/>
      <c r="UZV25" s="196"/>
      <c r="UZW25" s="196"/>
      <c r="UZX25" s="196"/>
      <c r="UZY25" s="196"/>
      <c r="UZZ25" s="196"/>
      <c r="VAA25" s="196"/>
      <c r="VAB25" s="196"/>
      <c r="VAC25" s="196"/>
      <c r="VAD25" s="196"/>
      <c r="VAE25" s="196"/>
      <c r="VAF25" s="196"/>
      <c r="VAG25" s="196"/>
      <c r="VAH25" s="196"/>
      <c r="VAI25" s="196"/>
      <c r="VAJ25" s="196"/>
      <c r="VAK25" s="196"/>
      <c r="VAL25" s="196"/>
      <c r="VAM25" s="196"/>
      <c r="VAN25" s="196"/>
      <c r="VAO25" s="196"/>
      <c r="VAP25" s="196"/>
      <c r="VAQ25" s="196"/>
      <c r="VAR25" s="196"/>
      <c r="VAS25" s="196"/>
      <c r="VAT25" s="196"/>
      <c r="VAU25" s="196"/>
      <c r="VAV25" s="196"/>
      <c r="VAW25" s="196"/>
      <c r="VAX25" s="196"/>
      <c r="VAY25" s="196"/>
      <c r="VAZ25" s="196"/>
      <c r="VBA25" s="196"/>
      <c r="VBB25" s="196"/>
      <c r="VBC25" s="196"/>
      <c r="VBD25" s="196"/>
      <c r="VBE25" s="196"/>
      <c r="VBF25" s="196"/>
      <c r="VBG25" s="196"/>
      <c r="VBH25" s="196"/>
      <c r="VBI25" s="196"/>
      <c r="VBJ25" s="196"/>
      <c r="VBK25" s="196"/>
      <c r="VBL25" s="196"/>
      <c r="VBM25" s="196"/>
      <c r="VBN25" s="196"/>
      <c r="VBO25" s="196"/>
      <c r="VBP25" s="196"/>
      <c r="VBQ25" s="196"/>
      <c r="VBR25" s="196"/>
      <c r="VBS25" s="196"/>
      <c r="VBT25" s="196"/>
      <c r="VBU25" s="196"/>
      <c r="VBV25" s="196"/>
      <c r="VBW25" s="196"/>
      <c r="VBX25" s="196"/>
      <c r="VBY25" s="196"/>
      <c r="VBZ25" s="196"/>
      <c r="VCA25" s="196"/>
      <c r="VCB25" s="196"/>
      <c r="VCC25" s="196"/>
      <c r="VCD25" s="196"/>
      <c r="VCE25" s="196"/>
      <c r="VCF25" s="196"/>
      <c r="VCG25" s="196"/>
      <c r="VCH25" s="196"/>
      <c r="VCI25" s="196"/>
      <c r="VCJ25" s="196"/>
      <c r="VCK25" s="196"/>
      <c r="VCL25" s="196"/>
      <c r="VCM25" s="196"/>
      <c r="VCN25" s="196"/>
      <c r="VCO25" s="196"/>
      <c r="VCP25" s="196"/>
      <c r="VCQ25" s="196"/>
      <c r="VCR25" s="196"/>
      <c r="VCS25" s="196"/>
      <c r="VCT25" s="196"/>
      <c r="VCU25" s="196"/>
      <c r="VCV25" s="196"/>
      <c r="VCW25" s="196"/>
      <c r="VCX25" s="196"/>
      <c r="VCY25" s="196"/>
      <c r="VCZ25" s="196"/>
      <c r="VDA25" s="196"/>
      <c r="VDB25" s="196"/>
      <c r="VDC25" s="196"/>
      <c r="VDD25" s="196"/>
      <c r="VDE25" s="196"/>
      <c r="VDF25" s="196"/>
      <c r="VDG25" s="196"/>
      <c r="VDH25" s="196"/>
      <c r="VDI25" s="196"/>
      <c r="VDJ25" s="196"/>
      <c r="VDK25" s="196"/>
      <c r="VDL25" s="196"/>
      <c r="VDM25" s="196"/>
      <c r="VDN25" s="196"/>
      <c r="VDO25" s="196"/>
      <c r="VDP25" s="196"/>
      <c r="VDQ25" s="196"/>
      <c r="VDR25" s="196"/>
      <c r="VDS25" s="196"/>
      <c r="VDT25" s="196"/>
      <c r="VDU25" s="196"/>
      <c r="VDV25" s="196"/>
      <c r="VDW25" s="196"/>
      <c r="VDX25" s="196"/>
      <c r="VDY25" s="196"/>
      <c r="VDZ25" s="196"/>
      <c r="VEA25" s="196"/>
      <c r="VEB25" s="196"/>
      <c r="VEC25" s="196"/>
      <c r="VED25" s="196"/>
      <c r="VEE25" s="196"/>
      <c r="VEF25" s="196"/>
      <c r="VEG25" s="196"/>
      <c r="VEH25" s="196"/>
      <c r="VEI25" s="196"/>
      <c r="VEJ25" s="196"/>
      <c r="VEK25" s="196"/>
      <c r="VEL25" s="196"/>
      <c r="VEM25" s="196"/>
      <c r="VEN25" s="196"/>
      <c r="VEO25" s="196"/>
      <c r="VEP25" s="196"/>
      <c r="VEQ25" s="196"/>
      <c r="VER25" s="196"/>
      <c r="VES25" s="196"/>
      <c r="VET25" s="196"/>
      <c r="VEU25" s="196"/>
      <c r="VEV25" s="196"/>
      <c r="VEW25" s="196"/>
      <c r="VEX25" s="196"/>
      <c r="VEY25" s="196"/>
      <c r="VEZ25" s="196"/>
      <c r="VFA25" s="196"/>
      <c r="VFB25" s="196"/>
      <c r="VFC25" s="196"/>
      <c r="VFD25" s="196"/>
      <c r="VFE25" s="196"/>
      <c r="VFF25" s="196"/>
      <c r="VFG25" s="196"/>
      <c r="VFH25" s="196"/>
      <c r="VFI25" s="196"/>
      <c r="VFJ25" s="196"/>
      <c r="VFK25" s="196"/>
      <c r="VFL25" s="196"/>
      <c r="VFM25" s="196"/>
      <c r="VFN25" s="196"/>
      <c r="VFO25" s="196"/>
      <c r="VFP25" s="196"/>
      <c r="VFQ25" s="196"/>
      <c r="VFR25" s="196"/>
      <c r="VFS25" s="196"/>
      <c r="VFT25" s="196"/>
      <c r="VFU25" s="196"/>
      <c r="VFV25" s="196"/>
      <c r="VFW25" s="196"/>
      <c r="VFX25" s="196"/>
      <c r="VFY25" s="196"/>
      <c r="VFZ25" s="196"/>
      <c r="VGA25" s="196"/>
      <c r="VGB25" s="196"/>
      <c r="VGC25" s="196"/>
      <c r="VGD25" s="196"/>
      <c r="VGE25" s="196"/>
      <c r="VGF25" s="196"/>
      <c r="VGG25" s="196"/>
      <c r="VGH25" s="196"/>
      <c r="VGI25" s="196"/>
      <c r="VGJ25" s="196"/>
      <c r="VGK25" s="196"/>
      <c r="VGL25" s="196"/>
      <c r="VGM25" s="196"/>
      <c r="VGN25" s="196"/>
      <c r="VGO25" s="196"/>
      <c r="VGP25" s="196"/>
      <c r="VGQ25" s="196"/>
      <c r="VGR25" s="196"/>
      <c r="VGS25" s="196"/>
      <c r="VGT25" s="196"/>
      <c r="VGU25" s="196"/>
      <c r="VGV25" s="196"/>
      <c r="VGW25" s="196"/>
      <c r="VGX25" s="196"/>
      <c r="VGY25" s="196"/>
      <c r="VGZ25" s="196"/>
      <c r="VHA25" s="196"/>
      <c r="VHB25" s="196"/>
      <c r="VHC25" s="196"/>
      <c r="VHD25" s="196"/>
      <c r="VHE25" s="196"/>
      <c r="VHF25" s="196"/>
      <c r="VHG25" s="196"/>
      <c r="VHH25" s="196"/>
      <c r="VHI25" s="196"/>
      <c r="VHJ25" s="196"/>
      <c r="VHK25" s="196"/>
      <c r="VHL25" s="196"/>
      <c r="VHM25" s="196"/>
      <c r="VHN25" s="196"/>
      <c r="VHO25" s="196"/>
      <c r="VHP25" s="196"/>
      <c r="VHQ25" s="196"/>
      <c r="VHR25" s="196"/>
      <c r="VHS25" s="196"/>
      <c r="VHT25" s="196"/>
      <c r="VHU25" s="196"/>
      <c r="VHV25" s="196"/>
      <c r="VHW25" s="196"/>
      <c r="VHX25" s="196"/>
      <c r="VHY25" s="196"/>
      <c r="VHZ25" s="196"/>
      <c r="VIA25" s="196"/>
      <c r="VIB25" s="196"/>
      <c r="VIC25" s="196"/>
      <c r="VID25" s="196"/>
      <c r="VIE25" s="196"/>
      <c r="VIF25" s="196"/>
      <c r="VIG25" s="196"/>
      <c r="VIH25" s="196"/>
      <c r="VII25" s="196"/>
      <c r="VIJ25" s="196"/>
      <c r="VIK25" s="196"/>
      <c r="VIL25" s="196"/>
      <c r="VIM25" s="196"/>
      <c r="VIN25" s="196"/>
      <c r="VIO25" s="196"/>
      <c r="VIP25" s="196"/>
      <c r="VIQ25" s="196"/>
      <c r="VIR25" s="196"/>
      <c r="VIS25" s="196"/>
      <c r="VIT25" s="196"/>
      <c r="VIU25" s="196"/>
      <c r="VIV25" s="196"/>
      <c r="VIW25" s="196"/>
      <c r="VIX25" s="196"/>
      <c r="VIY25" s="196"/>
      <c r="VIZ25" s="196"/>
      <c r="VJA25" s="196"/>
      <c r="VJB25" s="196"/>
      <c r="VJC25" s="196"/>
      <c r="VJD25" s="196"/>
      <c r="VJE25" s="196"/>
      <c r="VJF25" s="196"/>
      <c r="VJG25" s="196"/>
      <c r="VJH25" s="196"/>
      <c r="VJI25" s="196"/>
      <c r="VJJ25" s="196"/>
      <c r="VJK25" s="196"/>
      <c r="VJL25" s="196"/>
      <c r="VJM25" s="196"/>
      <c r="VJN25" s="196"/>
      <c r="VJO25" s="196"/>
      <c r="VJP25" s="196"/>
      <c r="VJQ25" s="196"/>
      <c r="VJR25" s="196"/>
      <c r="VJS25" s="196"/>
      <c r="VJT25" s="196"/>
      <c r="VJU25" s="196"/>
      <c r="VJV25" s="196"/>
      <c r="VJW25" s="196"/>
      <c r="VJX25" s="196"/>
      <c r="VJY25" s="196"/>
      <c r="VJZ25" s="196"/>
      <c r="VKA25" s="196"/>
      <c r="VKB25" s="196"/>
      <c r="VKC25" s="196"/>
      <c r="VKD25" s="196"/>
      <c r="VKE25" s="196"/>
      <c r="VKF25" s="196"/>
      <c r="VKG25" s="196"/>
      <c r="VKH25" s="196"/>
      <c r="VKI25" s="196"/>
      <c r="VKJ25" s="196"/>
      <c r="VKK25" s="196"/>
      <c r="VKL25" s="196"/>
      <c r="VKM25" s="196"/>
      <c r="VKN25" s="196"/>
      <c r="VKO25" s="196"/>
      <c r="VKP25" s="196"/>
      <c r="VKQ25" s="196"/>
      <c r="VKR25" s="196"/>
      <c r="VKS25" s="196"/>
      <c r="VKT25" s="196"/>
      <c r="VKU25" s="196"/>
      <c r="VKV25" s="196"/>
      <c r="VKW25" s="196"/>
      <c r="VKX25" s="196"/>
      <c r="VKY25" s="196"/>
      <c r="VKZ25" s="196"/>
      <c r="VLA25" s="196"/>
      <c r="VLB25" s="196"/>
      <c r="VLC25" s="196"/>
      <c r="VLD25" s="196"/>
      <c r="VLE25" s="196"/>
      <c r="VLF25" s="196"/>
      <c r="VLG25" s="196"/>
      <c r="VLH25" s="196"/>
      <c r="VLI25" s="196"/>
      <c r="VLJ25" s="196"/>
      <c r="VLK25" s="196"/>
      <c r="VLL25" s="196"/>
      <c r="VLM25" s="196"/>
      <c r="VLN25" s="196"/>
      <c r="VLO25" s="196"/>
      <c r="VLP25" s="196"/>
      <c r="VLQ25" s="196"/>
      <c r="VLR25" s="196"/>
      <c r="VLS25" s="196"/>
      <c r="VLT25" s="196"/>
      <c r="VLU25" s="196"/>
      <c r="VLV25" s="196"/>
      <c r="VLW25" s="196"/>
      <c r="VLX25" s="196"/>
      <c r="VLY25" s="196"/>
      <c r="VLZ25" s="196"/>
      <c r="VMA25" s="196"/>
      <c r="VMB25" s="196"/>
      <c r="VMC25" s="196"/>
      <c r="VMD25" s="196"/>
      <c r="VME25" s="196"/>
      <c r="VMF25" s="196"/>
      <c r="VMG25" s="196"/>
      <c r="VMH25" s="196"/>
      <c r="VMI25" s="196"/>
      <c r="VMJ25" s="196"/>
      <c r="VMK25" s="196"/>
      <c r="VML25" s="196"/>
      <c r="VMM25" s="196"/>
      <c r="VMN25" s="196"/>
      <c r="VMO25" s="196"/>
      <c r="VMP25" s="196"/>
      <c r="VMQ25" s="196"/>
      <c r="VMR25" s="196"/>
      <c r="VMS25" s="196"/>
      <c r="VMT25" s="196"/>
      <c r="VMU25" s="196"/>
      <c r="VMV25" s="196"/>
      <c r="VMW25" s="196"/>
      <c r="VMX25" s="196"/>
      <c r="VMY25" s="196"/>
      <c r="VMZ25" s="196"/>
      <c r="VNA25" s="196"/>
      <c r="VNB25" s="196"/>
      <c r="VNC25" s="196"/>
      <c r="VND25" s="196"/>
      <c r="VNE25" s="196"/>
      <c r="VNF25" s="196"/>
      <c r="VNG25" s="196"/>
      <c r="VNH25" s="196"/>
      <c r="VNI25" s="196"/>
      <c r="VNJ25" s="196"/>
      <c r="VNK25" s="196"/>
      <c r="VNL25" s="196"/>
      <c r="VNM25" s="196"/>
      <c r="VNN25" s="196"/>
      <c r="VNO25" s="196"/>
      <c r="VNP25" s="196"/>
      <c r="VNQ25" s="196"/>
      <c r="VNR25" s="196"/>
      <c r="VNS25" s="196"/>
      <c r="VNT25" s="196"/>
      <c r="VNU25" s="196"/>
      <c r="VNV25" s="196"/>
      <c r="VNW25" s="196"/>
      <c r="VNX25" s="196"/>
      <c r="VNY25" s="196"/>
      <c r="VNZ25" s="196"/>
      <c r="VOA25" s="196"/>
      <c r="VOB25" s="196"/>
      <c r="VOC25" s="196"/>
      <c r="VOD25" s="196"/>
      <c r="VOE25" s="196"/>
      <c r="VOF25" s="196"/>
      <c r="VOG25" s="196"/>
      <c r="VOH25" s="196"/>
      <c r="VOI25" s="196"/>
      <c r="VOJ25" s="196"/>
      <c r="VOK25" s="196"/>
      <c r="VOL25" s="196"/>
      <c r="VOM25" s="196"/>
      <c r="VON25" s="196"/>
      <c r="VOO25" s="196"/>
      <c r="VOP25" s="196"/>
      <c r="VOQ25" s="196"/>
      <c r="VOR25" s="196"/>
      <c r="VOS25" s="196"/>
      <c r="VOT25" s="196"/>
      <c r="VOU25" s="196"/>
      <c r="VOV25" s="196"/>
      <c r="VOW25" s="196"/>
      <c r="VOX25" s="196"/>
      <c r="VOY25" s="196"/>
      <c r="VOZ25" s="196"/>
      <c r="VPA25" s="196"/>
      <c r="VPB25" s="196"/>
      <c r="VPC25" s="196"/>
      <c r="VPD25" s="196"/>
      <c r="VPE25" s="196"/>
      <c r="VPF25" s="196"/>
      <c r="VPG25" s="196"/>
      <c r="VPH25" s="196"/>
      <c r="VPI25" s="196"/>
      <c r="VPJ25" s="196"/>
      <c r="VPK25" s="196"/>
      <c r="VPL25" s="196"/>
      <c r="VPM25" s="196"/>
      <c r="VPN25" s="196"/>
      <c r="VPO25" s="196"/>
      <c r="VPP25" s="196"/>
      <c r="VPQ25" s="196"/>
      <c r="VPR25" s="196"/>
      <c r="VPS25" s="196"/>
      <c r="VPT25" s="196"/>
      <c r="VPU25" s="196"/>
      <c r="VPV25" s="196"/>
      <c r="VPW25" s="196"/>
      <c r="VPX25" s="196"/>
      <c r="VPY25" s="196"/>
      <c r="VPZ25" s="196"/>
      <c r="VQA25" s="196"/>
      <c r="VQB25" s="196"/>
      <c r="VQC25" s="196"/>
      <c r="VQD25" s="196"/>
      <c r="VQE25" s="196"/>
      <c r="VQF25" s="196"/>
      <c r="VQG25" s="196"/>
      <c r="VQH25" s="196"/>
      <c r="VQI25" s="196"/>
      <c r="VQJ25" s="196"/>
      <c r="VQK25" s="196"/>
      <c r="VQL25" s="196"/>
      <c r="VQM25" s="196"/>
      <c r="VQN25" s="196"/>
      <c r="VQO25" s="196"/>
      <c r="VQP25" s="196"/>
      <c r="VQQ25" s="196"/>
      <c r="VQR25" s="196"/>
      <c r="VQS25" s="196"/>
      <c r="VQT25" s="196"/>
      <c r="VQU25" s="196"/>
      <c r="VQV25" s="196"/>
      <c r="VQW25" s="196"/>
      <c r="VQX25" s="196"/>
      <c r="VQY25" s="196"/>
      <c r="VQZ25" s="196"/>
      <c r="VRA25" s="196"/>
      <c r="VRB25" s="196"/>
      <c r="VRC25" s="196"/>
      <c r="VRD25" s="196"/>
      <c r="VRE25" s="196"/>
      <c r="VRF25" s="196"/>
      <c r="VRG25" s="196"/>
      <c r="VRH25" s="196"/>
      <c r="VRI25" s="196"/>
      <c r="VRJ25" s="196"/>
      <c r="VRK25" s="196"/>
      <c r="VRL25" s="196"/>
      <c r="VRM25" s="196"/>
      <c r="VRN25" s="196"/>
      <c r="VRO25" s="196"/>
      <c r="VRP25" s="196"/>
      <c r="VRQ25" s="196"/>
      <c r="VRR25" s="196"/>
      <c r="VRS25" s="196"/>
      <c r="VRT25" s="196"/>
      <c r="VRU25" s="196"/>
      <c r="VRV25" s="196"/>
      <c r="VRW25" s="196"/>
      <c r="VRX25" s="196"/>
      <c r="VRY25" s="196"/>
      <c r="VRZ25" s="196"/>
      <c r="VSA25" s="196"/>
      <c r="VSB25" s="196"/>
      <c r="VSC25" s="196"/>
      <c r="VSD25" s="196"/>
      <c r="VSE25" s="196"/>
      <c r="VSF25" s="196"/>
      <c r="VSG25" s="196"/>
      <c r="VSH25" s="196"/>
      <c r="VSI25" s="196"/>
      <c r="VSJ25" s="196"/>
      <c r="VSK25" s="196"/>
      <c r="VSL25" s="196"/>
      <c r="VSM25" s="196"/>
      <c r="VSN25" s="196"/>
      <c r="VSO25" s="196"/>
      <c r="VSP25" s="196"/>
      <c r="VSQ25" s="196"/>
      <c r="VSR25" s="196"/>
      <c r="VSS25" s="196"/>
      <c r="VST25" s="196"/>
      <c r="VSU25" s="196"/>
      <c r="VSV25" s="196"/>
      <c r="VSW25" s="196"/>
      <c r="VSX25" s="196"/>
      <c r="VSY25" s="196"/>
      <c r="VSZ25" s="196"/>
      <c r="VTA25" s="196"/>
      <c r="VTB25" s="196"/>
      <c r="VTC25" s="196"/>
      <c r="VTD25" s="196"/>
      <c r="VTE25" s="196"/>
      <c r="VTF25" s="196"/>
      <c r="VTG25" s="196"/>
      <c r="VTH25" s="196"/>
      <c r="VTI25" s="196"/>
      <c r="VTJ25" s="196"/>
      <c r="VTK25" s="196"/>
      <c r="VTL25" s="196"/>
      <c r="VTM25" s="196"/>
      <c r="VTN25" s="196"/>
      <c r="VTO25" s="196"/>
      <c r="VTP25" s="196"/>
      <c r="VTQ25" s="196"/>
      <c r="VTR25" s="196"/>
      <c r="VTS25" s="196"/>
      <c r="VTT25" s="196"/>
      <c r="VTU25" s="196"/>
      <c r="VTV25" s="196"/>
      <c r="VTW25" s="196"/>
      <c r="VTX25" s="196"/>
      <c r="VTY25" s="196"/>
      <c r="VTZ25" s="196"/>
      <c r="VUA25" s="196"/>
      <c r="VUB25" s="196"/>
      <c r="VUC25" s="196"/>
      <c r="VUD25" s="196"/>
      <c r="VUE25" s="196"/>
      <c r="VUF25" s="196"/>
      <c r="VUG25" s="196"/>
      <c r="VUH25" s="196"/>
      <c r="VUI25" s="196"/>
      <c r="VUJ25" s="196"/>
      <c r="VUK25" s="196"/>
      <c r="VUL25" s="196"/>
      <c r="VUM25" s="196"/>
      <c r="VUN25" s="196"/>
      <c r="VUO25" s="196"/>
      <c r="VUP25" s="196"/>
      <c r="VUQ25" s="196"/>
      <c r="VUR25" s="196"/>
      <c r="VUS25" s="196"/>
      <c r="VUT25" s="196"/>
      <c r="VUU25" s="196"/>
      <c r="VUV25" s="196"/>
      <c r="VUW25" s="196"/>
      <c r="VUX25" s="196"/>
      <c r="VUY25" s="196"/>
      <c r="VUZ25" s="196"/>
      <c r="VVA25" s="196"/>
      <c r="VVB25" s="196"/>
      <c r="VVC25" s="196"/>
      <c r="VVD25" s="196"/>
      <c r="VVE25" s="196"/>
      <c r="VVF25" s="196"/>
      <c r="VVG25" s="196"/>
      <c r="VVH25" s="196"/>
      <c r="VVI25" s="196"/>
      <c r="VVJ25" s="196"/>
      <c r="VVK25" s="196"/>
      <c r="VVL25" s="196"/>
      <c r="VVM25" s="196"/>
      <c r="VVN25" s="196"/>
      <c r="VVO25" s="196"/>
      <c r="VVP25" s="196"/>
      <c r="VVQ25" s="196"/>
      <c r="VVR25" s="196"/>
      <c r="VVS25" s="196"/>
      <c r="VVT25" s="196"/>
      <c r="VVU25" s="196"/>
      <c r="VVV25" s="196"/>
      <c r="VVW25" s="196"/>
      <c r="VVX25" s="196"/>
      <c r="VVY25" s="196"/>
      <c r="VVZ25" s="196"/>
      <c r="VWA25" s="196"/>
      <c r="VWB25" s="196"/>
      <c r="VWC25" s="196"/>
      <c r="VWD25" s="196"/>
      <c r="VWE25" s="196"/>
      <c r="VWF25" s="196"/>
      <c r="VWG25" s="196"/>
      <c r="VWH25" s="196"/>
      <c r="VWI25" s="196"/>
      <c r="VWJ25" s="196"/>
      <c r="VWK25" s="196"/>
      <c r="VWL25" s="196"/>
      <c r="VWM25" s="196"/>
      <c r="VWN25" s="196"/>
      <c r="VWO25" s="196"/>
      <c r="VWP25" s="196"/>
      <c r="VWQ25" s="196"/>
      <c r="VWR25" s="196"/>
      <c r="VWS25" s="196"/>
      <c r="VWT25" s="196"/>
      <c r="VWU25" s="196"/>
      <c r="VWV25" s="196"/>
      <c r="VWW25" s="196"/>
      <c r="VWX25" s="196"/>
      <c r="VWY25" s="196"/>
      <c r="VWZ25" s="196"/>
      <c r="VXA25" s="196"/>
      <c r="VXB25" s="196"/>
      <c r="VXC25" s="196"/>
      <c r="VXD25" s="196"/>
      <c r="VXE25" s="196"/>
      <c r="VXF25" s="196"/>
      <c r="VXG25" s="196"/>
      <c r="VXH25" s="196"/>
      <c r="VXI25" s="196"/>
      <c r="VXJ25" s="196"/>
      <c r="VXK25" s="196"/>
      <c r="VXL25" s="196"/>
      <c r="VXM25" s="196"/>
      <c r="VXN25" s="196"/>
      <c r="VXO25" s="196"/>
      <c r="VXP25" s="196"/>
      <c r="VXQ25" s="196"/>
      <c r="VXR25" s="196"/>
      <c r="VXS25" s="196"/>
      <c r="VXT25" s="196"/>
      <c r="VXU25" s="196"/>
      <c r="VXV25" s="196"/>
      <c r="VXW25" s="196"/>
      <c r="VXX25" s="196"/>
      <c r="VXY25" s="196"/>
      <c r="VXZ25" s="196"/>
      <c r="VYA25" s="196"/>
      <c r="VYB25" s="196"/>
      <c r="VYC25" s="196"/>
      <c r="VYD25" s="196"/>
      <c r="VYE25" s="196"/>
      <c r="VYF25" s="196"/>
      <c r="VYG25" s="196"/>
      <c r="VYH25" s="196"/>
      <c r="VYI25" s="196"/>
      <c r="VYJ25" s="196"/>
      <c r="VYK25" s="196"/>
      <c r="VYL25" s="196"/>
      <c r="VYM25" s="196"/>
      <c r="VYN25" s="196"/>
      <c r="VYO25" s="196"/>
      <c r="VYP25" s="196"/>
      <c r="VYQ25" s="196"/>
      <c r="VYR25" s="196"/>
      <c r="VYS25" s="196"/>
      <c r="VYT25" s="196"/>
      <c r="VYU25" s="196"/>
      <c r="VYV25" s="196"/>
      <c r="VYW25" s="196"/>
      <c r="VYX25" s="196"/>
      <c r="VYY25" s="196"/>
      <c r="VYZ25" s="196"/>
      <c r="VZA25" s="196"/>
      <c r="VZB25" s="196"/>
      <c r="VZC25" s="196"/>
      <c r="VZD25" s="196"/>
      <c r="VZE25" s="196"/>
      <c r="VZF25" s="196"/>
      <c r="VZG25" s="196"/>
      <c r="VZH25" s="196"/>
      <c r="VZI25" s="196"/>
      <c r="VZJ25" s="196"/>
      <c r="VZK25" s="196"/>
      <c r="VZL25" s="196"/>
      <c r="VZM25" s="196"/>
      <c r="VZN25" s="196"/>
      <c r="VZO25" s="196"/>
      <c r="VZP25" s="196"/>
      <c r="VZQ25" s="196"/>
      <c r="VZR25" s="196"/>
      <c r="VZS25" s="196"/>
      <c r="VZT25" s="196"/>
      <c r="VZU25" s="196"/>
      <c r="VZV25" s="196"/>
      <c r="VZW25" s="196"/>
      <c r="VZX25" s="196"/>
      <c r="VZY25" s="196"/>
      <c r="VZZ25" s="196"/>
      <c r="WAA25" s="196"/>
      <c r="WAB25" s="196"/>
      <c r="WAC25" s="196"/>
      <c r="WAD25" s="196"/>
      <c r="WAE25" s="196"/>
      <c r="WAF25" s="196"/>
      <c r="WAG25" s="196"/>
      <c r="WAH25" s="196"/>
      <c r="WAI25" s="196"/>
      <c r="WAJ25" s="196"/>
      <c r="WAK25" s="196"/>
      <c r="WAL25" s="196"/>
      <c r="WAM25" s="196"/>
      <c r="WAN25" s="196"/>
      <c r="WAO25" s="196"/>
      <c r="WAP25" s="196"/>
      <c r="WAQ25" s="196"/>
      <c r="WAR25" s="196"/>
      <c r="WAS25" s="196"/>
      <c r="WAT25" s="196"/>
      <c r="WAU25" s="196"/>
      <c r="WAV25" s="196"/>
      <c r="WAW25" s="196"/>
      <c r="WAX25" s="196"/>
      <c r="WAY25" s="196"/>
      <c r="WAZ25" s="196"/>
      <c r="WBA25" s="196"/>
      <c r="WBB25" s="196"/>
      <c r="WBC25" s="196"/>
      <c r="WBD25" s="196"/>
      <c r="WBE25" s="196"/>
      <c r="WBF25" s="196"/>
      <c r="WBG25" s="196"/>
      <c r="WBH25" s="196"/>
      <c r="WBI25" s="196"/>
      <c r="WBJ25" s="196"/>
      <c r="WBK25" s="196"/>
      <c r="WBL25" s="196"/>
      <c r="WBM25" s="196"/>
      <c r="WBN25" s="196"/>
      <c r="WBO25" s="196"/>
      <c r="WBP25" s="196"/>
      <c r="WBQ25" s="196"/>
      <c r="WBR25" s="196"/>
      <c r="WBS25" s="196"/>
      <c r="WBT25" s="196"/>
      <c r="WBU25" s="196"/>
      <c r="WBV25" s="196"/>
      <c r="WBW25" s="196"/>
      <c r="WBX25" s="196"/>
      <c r="WBY25" s="196"/>
      <c r="WBZ25" s="196"/>
      <c r="WCA25" s="196"/>
      <c r="WCB25" s="196"/>
      <c r="WCC25" s="196"/>
      <c r="WCD25" s="196"/>
      <c r="WCE25" s="196"/>
      <c r="WCF25" s="196"/>
      <c r="WCG25" s="196"/>
      <c r="WCH25" s="196"/>
      <c r="WCI25" s="196"/>
      <c r="WCJ25" s="196"/>
      <c r="WCK25" s="196"/>
      <c r="WCL25" s="196"/>
      <c r="WCM25" s="196"/>
      <c r="WCN25" s="196"/>
      <c r="WCO25" s="196"/>
      <c r="WCP25" s="196"/>
      <c r="WCQ25" s="196"/>
      <c r="WCR25" s="196"/>
      <c r="WCS25" s="196"/>
      <c r="WCT25" s="196"/>
      <c r="WCU25" s="196"/>
      <c r="WCV25" s="196"/>
      <c r="WCW25" s="196"/>
      <c r="WCX25" s="196"/>
      <c r="WCY25" s="196"/>
      <c r="WCZ25" s="196"/>
      <c r="WDA25" s="196"/>
      <c r="WDB25" s="196"/>
      <c r="WDC25" s="196"/>
      <c r="WDD25" s="196"/>
      <c r="WDE25" s="196"/>
      <c r="WDF25" s="196"/>
      <c r="WDG25" s="196"/>
      <c r="WDH25" s="196"/>
      <c r="WDI25" s="196"/>
      <c r="WDJ25" s="196"/>
      <c r="WDK25" s="196"/>
      <c r="WDL25" s="196"/>
      <c r="WDM25" s="196"/>
      <c r="WDN25" s="196"/>
      <c r="WDO25" s="196"/>
      <c r="WDP25" s="196"/>
      <c r="WDQ25" s="196"/>
      <c r="WDR25" s="196"/>
      <c r="WDS25" s="196"/>
      <c r="WDT25" s="196"/>
      <c r="WDU25" s="196"/>
      <c r="WDV25" s="196"/>
      <c r="WDW25" s="196"/>
      <c r="WDX25" s="196"/>
      <c r="WDY25" s="196"/>
      <c r="WDZ25" s="196"/>
      <c r="WEA25" s="196"/>
      <c r="WEB25" s="196"/>
      <c r="WEC25" s="196"/>
      <c r="WED25" s="196"/>
      <c r="WEE25" s="196"/>
      <c r="WEF25" s="196"/>
      <c r="WEG25" s="196"/>
      <c r="WEH25" s="196"/>
      <c r="WEI25" s="196"/>
      <c r="WEJ25" s="196"/>
      <c r="WEK25" s="196"/>
      <c r="WEL25" s="196"/>
      <c r="WEM25" s="196"/>
      <c r="WEN25" s="196"/>
      <c r="WEO25" s="196"/>
      <c r="WEP25" s="196"/>
      <c r="WEQ25" s="196"/>
      <c r="WER25" s="196"/>
      <c r="WES25" s="196"/>
      <c r="WET25" s="196"/>
      <c r="WEU25" s="196"/>
      <c r="WEV25" s="196"/>
      <c r="WEW25" s="196"/>
      <c r="WEX25" s="196"/>
      <c r="WEY25" s="196"/>
      <c r="WEZ25" s="196"/>
      <c r="WFA25" s="196"/>
      <c r="WFB25" s="196"/>
      <c r="WFC25" s="196"/>
      <c r="WFD25" s="196"/>
      <c r="WFE25" s="196"/>
      <c r="WFF25" s="196"/>
      <c r="WFG25" s="196"/>
      <c r="WFH25" s="196"/>
      <c r="WFI25" s="196"/>
      <c r="WFJ25" s="196"/>
      <c r="WFK25" s="196"/>
      <c r="WFL25" s="196"/>
      <c r="WFM25" s="196"/>
      <c r="WFN25" s="196"/>
      <c r="WFO25" s="196"/>
      <c r="WFP25" s="196"/>
      <c r="WFQ25" s="196"/>
      <c r="WFR25" s="196"/>
      <c r="WFS25" s="196"/>
      <c r="WFT25" s="196"/>
      <c r="WFU25" s="196"/>
      <c r="WFV25" s="196"/>
      <c r="WFW25" s="196"/>
      <c r="WFX25" s="196"/>
      <c r="WFY25" s="196"/>
      <c r="WFZ25" s="196"/>
      <c r="WGA25" s="196"/>
      <c r="WGB25" s="196"/>
      <c r="WGC25" s="196"/>
      <c r="WGD25" s="196"/>
      <c r="WGE25" s="196"/>
      <c r="WGF25" s="196"/>
      <c r="WGG25" s="196"/>
      <c r="WGH25" s="196"/>
      <c r="WGI25" s="196"/>
      <c r="WGJ25" s="196"/>
      <c r="WGK25" s="196"/>
      <c r="WGL25" s="196"/>
      <c r="WGM25" s="196"/>
      <c r="WGN25" s="196"/>
      <c r="WGO25" s="196"/>
      <c r="WGP25" s="196"/>
      <c r="WGQ25" s="196"/>
      <c r="WGR25" s="196"/>
      <c r="WGS25" s="196"/>
      <c r="WGT25" s="196"/>
      <c r="WGU25" s="196"/>
      <c r="WGV25" s="196"/>
      <c r="WGW25" s="196"/>
      <c r="WGX25" s="196"/>
      <c r="WGY25" s="196"/>
      <c r="WGZ25" s="196"/>
      <c r="WHA25" s="196"/>
      <c r="WHB25" s="196"/>
      <c r="WHC25" s="196"/>
      <c r="WHD25" s="196"/>
      <c r="WHE25" s="196"/>
      <c r="WHF25" s="196"/>
      <c r="WHG25" s="196"/>
      <c r="WHH25" s="196"/>
      <c r="WHI25" s="196"/>
      <c r="WHJ25" s="196"/>
      <c r="WHK25" s="196"/>
      <c r="WHL25" s="196"/>
      <c r="WHM25" s="196"/>
      <c r="WHN25" s="196"/>
      <c r="WHO25" s="196"/>
      <c r="WHP25" s="196"/>
      <c r="WHQ25" s="196"/>
      <c r="WHR25" s="196"/>
      <c r="WHS25" s="196"/>
      <c r="WHT25" s="196"/>
      <c r="WHU25" s="196"/>
      <c r="WHV25" s="196"/>
      <c r="WHW25" s="196"/>
      <c r="WHX25" s="196"/>
      <c r="WHY25" s="196"/>
      <c r="WHZ25" s="196"/>
      <c r="WIA25" s="196"/>
      <c r="WIB25" s="196"/>
      <c r="WIC25" s="196"/>
      <c r="WID25" s="196"/>
      <c r="WIE25" s="196"/>
      <c r="WIF25" s="196"/>
      <c r="WIG25" s="196"/>
      <c r="WIH25" s="196"/>
      <c r="WII25" s="196"/>
      <c r="WIJ25" s="196"/>
      <c r="WIK25" s="196"/>
      <c r="WIL25" s="196"/>
      <c r="WIM25" s="196"/>
      <c r="WIN25" s="196"/>
      <c r="WIO25" s="196"/>
      <c r="WIP25" s="196"/>
      <c r="WIQ25" s="196"/>
      <c r="WIR25" s="196"/>
      <c r="WIS25" s="196"/>
      <c r="WIT25" s="196"/>
      <c r="WIU25" s="196"/>
      <c r="WIV25" s="196"/>
      <c r="WIW25" s="196"/>
      <c r="WIX25" s="196"/>
      <c r="WIY25" s="196"/>
      <c r="WIZ25" s="196"/>
      <c r="WJA25" s="196"/>
      <c r="WJB25" s="196"/>
      <c r="WJC25" s="196"/>
      <c r="WJD25" s="196"/>
      <c r="WJE25" s="196"/>
      <c r="WJF25" s="196"/>
      <c r="WJG25" s="196"/>
      <c r="WJH25" s="196"/>
      <c r="WJI25" s="196"/>
      <c r="WJJ25" s="196"/>
      <c r="WJK25" s="196"/>
      <c r="WJL25" s="196"/>
      <c r="WJM25" s="196"/>
      <c r="WJN25" s="196"/>
      <c r="WJO25" s="196"/>
      <c r="WJP25" s="196"/>
      <c r="WJQ25" s="196"/>
      <c r="WJR25" s="196"/>
      <c r="WJS25" s="196"/>
      <c r="WJT25" s="196"/>
      <c r="WJU25" s="196"/>
      <c r="WJV25" s="196"/>
      <c r="WJW25" s="196"/>
      <c r="WJX25" s="196"/>
      <c r="WJY25" s="196"/>
      <c r="WJZ25" s="196"/>
      <c r="WKA25" s="196"/>
      <c r="WKB25" s="196"/>
      <c r="WKC25" s="196"/>
      <c r="WKD25" s="196"/>
      <c r="WKE25" s="196"/>
      <c r="WKF25" s="196"/>
      <c r="WKG25" s="196"/>
      <c r="WKH25" s="196"/>
      <c r="WKI25" s="196"/>
      <c r="WKJ25" s="196"/>
      <c r="WKK25" s="196"/>
      <c r="WKL25" s="196"/>
      <c r="WKM25" s="196"/>
      <c r="WKN25" s="196"/>
      <c r="WKO25" s="196"/>
      <c r="WKP25" s="196"/>
      <c r="WKQ25" s="196"/>
      <c r="WKR25" s="196"/>
      <c r="WKS25" s="196"/>
      <c r="WKT25" s="196"/>
      <c r="WKU25" s="196"/>
      <c r="WKV25" s="196"/>
      <c r="WKW25" s="196"/>
      <c r="WKX25" s="196"/>
      <c r="WKY25" s="196"/>
      <c r="WKZ25" s="196"/>
      <c r="WLA25" s="196"/>
      <c r="WLB25" s="196"/>
      <c r="WLC25" s="196"/>
      <c r="WLD25" s="196"/>
      <c r="WLE25" s="196"/>
      <c r="WLF25" s="196"/>
      <c r="WLG25" s="196"/>
      <c r="WLH25" s="196"/>
      <c r="WLI25" s="196"/>
      <c r="WLJ25" s="196"/>
      <c r="WLK25" s="196"/>
      <c r="WLL25" s="196"/>
      <c r="WLM25" s="196"/>
      <c r="WLN25" s="196"/>
      <c r="WLO25" s="196"/>
      <c r="WLP25" s="196"/>
      <c r="WLQ25" s="196"/>
      <c r="WLR25" s="196"/>
      <c r="WLS25" s="196"/>
      <c r="WLT25" s="196"/>
      <c r="WLU25" s="196"/>
      <c r="WLV25" s="196"/>
      <c r="WLW25" s="196"/>
      <c r="WLX25" s="196"/>
      <c r="WLY25" s="196"/>
      <c r="WLZ25" s="196"/>
      <c r="WMA25" s="196"/>
      <c r="WMB25" s="196"/>
      <c r="WMC25" s="196"/>
      <c r="WMD25" s="196"/>
      <c r="WME25" s="196"/>
      <c r="WMF25" s="196"/>
      <c r="WMG25" s="196"/>
      <c r="WMH25" s="196"/>
      <c r="WMI25" s="196"/>
      <c r="WMJ25" s="196"/>
      <c r="WMK25" s="196"/>
      <c r="WML25" s="196"/>
      <c r="WMM25" s="196"/>
      <c r="WMN25" s="196"/>
      <c r="WMO25" s="196"/>
      <c r="WMP25" s="196"/>
      <c r="WMQ25" s="196"/>
      <c r="WMR25" s="196"/>
      <c r="WMS25" s="196"/>
      <c r="WMT25" s="196"/>
      <c r="WMU25" s="196"/>
      <c r="WMV25" s="196"/>
      <c r="WMW25" s="196"/>
      <c r="WMX25" s="196"/>
      <c r="WMY25" s="196"/>
      <c r="WMZ25" s="196"/>
      <c r="WNA25" s="196"/>
      <c r="WNB25" s="196"/>
      <c r="WNC25" s="196"/>
      <c r="WND25" s="196"/>
      <c r="WNE25" s="196"/>
      <c r="WNF25" s="196"/>
      <c r="WNG25" s="196"/>
      <c r="WNH25" s="196"/>
      <c r="WNI25" s="196"/>
      <c r="WNJ25" s="196"/>
      <c r="WNK25" s="196"/>
      <c r="WNL25" s="196"/>
      <c r="WNM25" s="196"/>
      <c r="WNN25" s="196"/>
      <c r="WNO25" s="196"/>
      <c r="WNP25" s="196"/>
      <c r="WNQ25" s="196"/>
      <c r="WNR25" s="196"/>
      <c r="WNS25" s="196"/>
      <c r="WNT25" s="196"/>
      <c r="WNU25" s="196"/>
      <c r="WNV25" s="196"/>
      <c r="WNW25" s="196"/>
      <c r="WNX25" s="196"/>
      <c r="WNY25" s="196"/>
      <c r="WNZ25" s="196"/>
      <c r="WOA25" s="196"/>
      <c r="WOB25" s="196"/>
      <c r="WOC25" s="196"/>
      <c r="WOD25" s="196"/>
      <c r="WOE25" s="196"/>
      <c r="WOF25" s="196"/>
      <c r="WOG25" s="196"/>
      <c r="WOH25" s="196"/>
      <c r="WOI25" s="196"/>
      <c r="WOJ25" s="196"/>
      <c r="WOK25" s="196"/>
      <c r="WOL25" s="196"/>
      <c r="WOM25" s="196"/>
      <c r="WON25" s="196"/>
      <c r="WOO25" s="196"/>
      <c r="WOP25" s="196"/>
      <c r="WOQ25" s="196"/>
      <c r="WOR25" s="196"/>
      <c r="WOS25" s="196"/>
      <c r="WOT25" s="196"/>
      <c r="WOU25" s="196"/>
      <c r="WOV25" s="196"/>
      <c r="WOW25" s="196"/>
      <c r="WOX25" s="196"/>
      <c r="WOY25" s="196"/>
      <c r="WOZ25" s="196"/>
      <c r="WPA25" s="196"/>
      <c r="WPB25" s="196"/>
      <c r="WPC25" s="196"/>
      <c r="WPD25" s="196"/>
      <c r="WPE25" s="196"/>
      <c r="WPF25" s="196"/>
      <c r="WPG25" s="196"/>
      <c r="WPH25" s="196"/>
      <c r="WPI25" s="196"/>
      <c r="WPJ25" s="196"/>
      <c r="WPK25" s="196"/>
      <c r="WPL25" s="196"/>
      <c r="WPM25" s="196"/>
      <c r="WPN25" s="196"/>
      <c r="WPO25" s="196"/>
      <c r="WPP25" s="196"/>
      <c r="WPQ25" s="196"/>
      <c r="WPR25" s="196"/>
      <c r="WPS25" s="196"/>
      <c r="WPT25" s="196"/>
      <c r="WPU25" s="196"/>
      <c r="WPV25" s="196"/>
      <c r="WPW25" s="196"/>
      <c r="WPX25" s="196"/>
      <c r="WPY25" s="196"/>
      <c r="WPZ25" s="196"/>
      <c r="WQA25" s="196"/>
      <c r="WQB25" s="196"/>
      <c r="WQC25" s="196"/>
      <c r="WQD25" s="196"/>
      <c r="WQE25" s="196"/>
      <c r="WQF25" s="196"/>
      <c r="WQG25" s="196"/>
      <c r="WQH25" s="196"/>
      <c r="WQI25" s="196"/>
      <c r="WQJ25" s="197"/>
      <c r="WQK25" s="197"/>
      <c r="WQL25" s="197"/>
      <c r="WQM25" s="197"/>
      <c r="WQN25" s="197"/>
      <c r="WQO25" s="197"/>
      <c r="WQP25" s="197"/>
      <c r="WQQ25" s="197"/>
      <c r="WQR25" s="197"/>
      <c r="WQS25" s="197"/>
      <c r="WQT25" s="197"/>
      <c r="WQU25" s="197"/>
      <c r="WQV25" s="197"/>
      <c r="WQW25" s="197"/>
      <c r="WQX25" s="197"/>
      <c r="WQY25" s="197"/>
      <c r="WQZ25" s="197"/>
      <c r="WRA25" s="197"/>
      <c r="WRB25" s="197"/>
      <c r="WRC25" s="197"/>
      <c r="WRD25" s="197"/>
      <c r="WRE25" s="197"/>
      <c r="WRF25" s="197"/>
      <c r="WRG25" s="197"/>
      <c r="WRH25" s="197"/>
      <c r="WRI25" s="197"/>
      <c r="WRJ25" s="197"/>
      <c r="WRK25" s="197"/>
      <c r="WRL25" s="197"/>
      <c r="WRM25" s="197"/>
      <c r="WRN25" s="197"/>
      <c r="WRO25" s="197"/>
      <c r="WRP25" s="197"/>
      <c r="WRQ25" s="197"/>
      <c r="WRR25" s="197"/>
      <c r="WRS25" s="197"/>
      <c r="WRT25" s="197"/>
      <c r="WRU25" s="197"/>
      <c r="WRV25" s="197"/>
      <c r="WRW25" s="197"/>
      <c r="WRX25" s="197"/>
      <c r="WRY25" s="197"/>
      <c r="WRZ25" s="197"/>
      <c r="WSA25" s="197"/>
      <c r="WSB25" s="197"/>
      <c r="WSC25" s="197"/>
      <c r="WSD25" s="197"/>
      <c r="WSE25" s="197"/>
      <c r="WSF25" s="197"/>
      <c r="WSG25" s="197"/>
      <c r="WSH25" s="197"/>
      <c r="WSI25" s="197"/>
      <c r="WSJ25" s="197"/>
      <c r="WSK25" s="197"/>
      <c r="WSL25" s="197"/>
      <c r="WSM25" s="197"/>
      <c r="WSN25" s="197"/>
      <c r="WSO25" s="197"/>
      <c r="WSP25" s="197"/>
      <c r="WSQ25" s="197"/>
      <c r="WSR25" s="197"/>
      <c r="WSS25" s="197"/>
      <c r="WST25" s="197"/>
      <c r="WSU25" s="197"/>
      <c r="WSV25" s="197"/>
      <c r="WSW25" s="197"/>
      <c r="WSX25" s="197"/>
      <c r="WSY25" s="197"/>
      <c r="WSZ25" s="197"/>
      <c r="WTA25" s="197"/>
      <c r="WTB25" s="197"/>
      <c r="WTC25" s="197"/>
      <c r="WTD25" s="197"/>
      <c r="WTE25" s="197"/>
      <c r="WTF25" s="197"/>
      <c r="WTG25" s="197"/>
      <c r="WTH25" s="197"/>
      <c r="WTI25" s="197"/>
      <c r="WTJ25" s="197"/>
      <c r="WTK25" s="197"/>
      <c r="WTL25" s="197"/>
      <c r="WTM25" s="197"/>
      <c r="WTN25" s="197"/>
      <c r="WTO25" s="197"/>
      <c r="WTP25" s="197"/>
      <c r="WTQ25" s="197"/>
      <c r="WTR25" s="197"/>
      <c r="WTS25" s="197"/>
      <c r="WTT25" s="197"/>
      <c r="WTU25" s="197"/>
      <c r="WTV25" s="197"/>
      <c r="WTW25" s="197"/>
      <c r="WTX25" s="197"/>
      <c r="WTY25" s="197"/>
      <c r="WTZ25" s="197"/>
      <c r="WUA25" s="197"/>
      <c r="WUB25" s="197"/>
      <c r="WUC25" s="197"/>
      <c r="WUD25" s="197"/>
      <c r="WUE25" s="197"/>
      <c r="WUF25" s="197"/>
      <c r="WUG25" s="197"/>
      <c r="WUH25" s="197"/>
      <c r="WUI25" s="197"/>
      <c r="WUJ25" s="197"/>
      <c r="WUK25" s="197"/>
      <c r="WUL25" s="197"/>
      <c r="WUM25" s="197"/>
      <c r="WUN25" s="197"/>
      <c r="WUO25" s="197"/>
      <c r="WUP25" s="197"/>
      <c r="WUQ25" s="197"/>
      <c r="WUR25" s="197"/>
      <c r="WUS25" s="197"/>
      <c r="WUT25" s="197"/>
      <c r="WUU25" s="197"/>
      <c r="WUV25" s="197"/>
      <c r="WUW25" s="197"/>
      <c r="WUX25" s="197"/>
      <c r="WUY25" s="197"/>
      <c r="WUZ25" s="197"/>
      <c r="WVA25" s="197"/>
      <c r="WVB25" s="197"/>
      <c r="WVC25" s="197"/>
      <c r="WVD25" s="197"/>
      <c r="WVE25" s="197"/>
      <c r="WVF25" s="197"/>
      <c r="WVG25" s="197"/>
      <c r="WVH25" s="197"/>
      <c r="WVI25" s="197"/>
      <c r="WVJ25" s="197"/>
      <c r="WVK25" s="197"/>
      <c r="WVL25" s="197"/>
      <c r="WVM25" s="197"/>
      <c r="WVN25" s="197"/>
      <c r="WVO25" s="197"/>
      <c r="WVP25" s="197"/>
      <c r="WVQ25" s="197"/>
      <c r="WVR25" s="197"/>
      <c r="WVS25" s="197"/>
      <c r="WVT25" s="197"/>
      <c r="WVU25" s="197"/>
      <c r="WVV25" s="197"/>
      <c r="WVW25" s="197"/>
      <c r="WVX25" s="197"/>
      <c r="WVY25" s="197"/>
      <c r="WVZ25" s="197"/>
      <c r="WWA25" s="197"/>
      <c r="WWB25" s="197"/>
      <c r="WWC25" s="197"/>
      <c r="WWD25" s="197"/>
      <c r="WWE25" s="197"/>
      <c r="WWF25" s="197"/>
      <c r="WWG25" s="197"/>
      <c r="WWH25" s="197"/>
      <c r="WWI25" s="197"/>
      <c r="WWJ25" s="197"/>
      <c r="WWK25" s="197"/>
      <c r="WWL25" s="197"/>
      <c r="WWM25" s="197"/>
      <c r="WWN25" s="197"/>
      <c r="WWO25" s="197"/>
      <c r="WWP25" s="197"/>
      <c r="WWQ25" s="197"/>
      <c r="WWR25" s="197"/>
      <c r="WWS25" s="197"/>
      <c r="WWT25" s="197"/>
      <c r="WWU25" s="197"/>
      <c r="WWV25" s="197"/>
      <c r="WWW25" s="197"/>
      <c r="WWX25" s="197"/>
      <c r="WWY25" s="197"/>
      <c r="WWZ25" s="197"/>
      <c r="WXA25" s="197"/>
      <c r="WXB25" s="197"/>
      <c r="WXC25" s="197"/>
      <c r="WXD25" s="197"/>
      <c r="WXE25" s="197"/>
      <c r="WXF25" s="197"/>
      <c r="WXG25" s="197"/>
      <c r="WXH25" s="197"/>
      <c r="WXI25" s="197"/>
      <c r="WXJ25" s="197"/>
      <c r="WXK25" s="197"/>
      <c r="WXL25" s="197"/>
      <c r="WXM25" s="197"/>
      <c r="WXN25" s="197"/>
      <c r="WXO25" s="197"/>
      <c r="WXP25" s="197"/>
      <c r="WXQ25" s="197"/>
      <c r="WXR25" s="197"/>
      <c r="WXS25" s="197"/>
      <c r="WXT25" s="197"/>
      <c r="WXU25" s="197"/>
      <c r="WXV25" s="197"/>
      <c r="WXW25" s="197"/>
      <c r="WXX25" s="197"/>
      <c r="WXY25" s="197"/>
      <c r="WXZ25" s="197"/>
      <c r="WYA25" s="197"/>
      <c r="WYB25" s="197"/>
      <c r="WYC25" s="197"/>
      <c r="WYD25" s="197"/>
      <c r="WYE25" s="197"/>
      <c r="WYF25" s="197"/>
      <c r="WYG25" s="197"/>
      <c r="WYH25" s="197"/>
      <c r="WYI25" s="197"/>
      <c r="WYJ25" s="197"/>
      <c r="WYK25" s="197"/>
      <c r="WYL25" s="197"/>
      <c r="WYM25" s="197"/>
      <c r="WYN25" s="197"/>
      <c r="WYO25" s="197"/>
      <c r="WYP25" s="197"/>
      <c r="WYQ25" s="197"/>
      <c r="WYR25" s="197"/>
      <c r="WYS25" s="197"/>
      <c r="WYT25" s="197"/>
      <c r="WYU25" s="197"/>
      <c r="WYV25" s="197"/>
      <c r="WYW25" s="197"/>
      <c r="WYX25" s="197"/>
      <c r="WYY25" s="197"/>
      <c r="WYZ25" s="197"/>
      <c r="WZA25" s="197"/>
      <c r="WZB25" s="197"/>
      <c r="WZC25" s="197"/>
      <c r="WZD25" s="197"/>
      <c r="WZE25" s="197"/>
      <c r="WZF25" s="197"/>
      <c r="WZG25" s="197"/>
      <c r="WZH25" s="197"/>
      <c r="WZI25" s="197"/>
      <c r="WZJ25" s="197"/>
      <c r="WZK25" s="197"/>
      <c r="WZL25" s="197"/>
      <c r="WZM25" s="197"/>
      <c r="WZN25" s="197"/>
      <c r="WZO25" s="197"/>
      <c r="WZP25" s="197"/>
      <c r="WZQ25" s="197"/>
      <c r="WZR25" s="197"/>
      <c r="WZS25" s="197"/>
      <c r="WZT25" s="197"/>
      <c r="WZU25" s="197"/>
      <c r="WZV25" s="197"/>
      <c r="WZW25" s="197"/>
      <c r="WZX25" s="197"/>
      <c r="WZY25" s="197"/>
      <c r="WZZ25" s="197"/>
      <c r="XAA25" s="197"/>
      <c r="XAB25" s="197"/>
      <c r="XAC25" s="197"/>
      <c r="XAD25" s="197"/>
      <c r="XAE25" s="197"/>
      <c r="XAF25" s="197"/>
      <c r="XAG25" s="197"/>
      <c r="XAH25" s="197"/>
      <c r="XAI25" s="197"/>
      <c r="XAJ25" s="197"/>
      <c r="XAK25" s="197"/>
      <c r="XAL25" s="197"/>
      <c r="XAM25" s="197"/>
      <c r="XAN25" s="197"/>
      <c r="XAO25" s="197"/>
      <c r="XAP25" s="197"/>
      <c r="XAQ25" s="197"/>
      <c r="XAR25" s="197"/>
      <c r="XAS25" s="197"/>
      <c r="XAT25" s="197"/>
      <c r="XAU25" s="197"/>
      <c r="XAV25" s="197"/>
      <c r="XAW25" s="197"/>
      <c r="XAX25" s="197"/>
      <c r="XAY25" s="197"/>
      <c r="XAZ25" s="197"/>
      <c r="XBA25" s="197"/>
      <c r="XBB25" s="197"/>
      <c r="XBC25" s="197"/>
      <c r="XBD25" s="197"/>
      <c r="XBE25" s="197"/>
      <c r="XBF25" s="197"/>
      <c r="XBG25" s="197"/>
      <c r="XBH25" s="197"/>
      <c r="XBI25" s="197"/>
      <c r="XBJ25" s="197"/>
      <c r="XBK25" s="197"/>
      <c r="XBL25" s="197"/>
      <c r="XBM25" s="197"/>
      <c r="XBN25" s="197"/>
      <c r="XBO25" s="197"/>
      <c r="XBP25" s="197"/>
      <c r="XBQ25" s="197"/>
      <c r="XBR25" s="197"/>
      <c r="XBS25" s="197"/>
      <c r="XBT25" s="197"/>
      <c r="XBU25" s="197"/>
      <c r="XBV25" s="197"/>
      <c r="XBW25" s="197"/>
      <c r="XBX25" s="197"/>
      <c r="XBY25" s="197"/>
      <c r="XBZ25" s="197"/>
      <c r="XCA25" s="197"/>
      <c r="XCB25" s="197"/>
      <c r="XCC25" s="197"/>
      <c r="XCD25" s="197"/>
      <c r="XCE25" s="197"/>
      <c r="XCF25" s="197"/>
      <c r="XCG25" s="197"/>
      <c r="XCH25" s="197"/>
      <c r="XCI25" s="197"/>
      <c r="XCJ25" s="197"/>
      <c r="XCK25" s="197"/>
      <c r="XCL25" s="197"/>
      <c r="XCM25" s="197"/>
      <c r="XCN25" s="197"/>
      <c r="XCO25" s="197"/>
      <c r="XCP25" s="197"/>
      <c r="XCQ25" s="197"/>
      <c r="XCR25" s="197"/>
      <c r="XCS25" s="197"/>
      <c r="XCT25" s="197"/>
      <c r="XCU25" s="197"/>
      <c r="XCV25" s="197"/>
      <c r="XCW25" s="197"/>
      <c r="XCX25" s="197"/>
      <c r="XCY25" s="197"/>
      <c r="XCZ25" s="197"/>
      <c r="XDA25" s="197"/>
      <c r="XDB25" s="197"/>
      <c r="XDC25" s="197"/>
      <c r="XDD25" s="197"/>
      <c r="XDE25" s="197"/>
      <c r="XDF25" s="197"/>
      <c r="XDG25" s="197"/>
      <c r="XDH25" s="197"/>
      <c r="XDI25" s="197"/>
      <c r="XDJ25" s="197"/>
      <c r="XDK25" s="197"/>
      <c r="XDL25" s="197"/>
      <c r="XDM25" s="197"/>
      <c r="XDN25" s="197"/>
      <c r="XDO25" s="197"/>
      <c r="XDP25" s="197"/>
      <c r="XDQ25" s="197"/>
      <c r="XDR25" s="197"/>
      <c r="XDS25" s="197"/>
      <c r="XDT25" s="197"/>
      <c r="XDU25" s="197"/>
      <c r="XDV25" s="197"/>
      <c r="XDW25" s="197"/>
      <c r="XDX25" s="197"/>
      <c r="XDY25" s="197"/>
      <c r="XDZ25" s="197"/>
      <c r="XEA25" s="197"/>
      <c r="XEB25" s="197"/>
      <c r="XEC25" s="197"/>
      <c r="XED25" s="197"/>
      <c r="XEE25" s="197"/>
      <c r="XEF25" s="197"/>
      <c r="XEG25" s="197"/>
      <c r="XEH25" s="197"/>
      <c r="XEI25" s="197"/>
      <c r="XEJ25" s="197"/>
      <c r="XEK25" s="197"/>
      <c r="XEL25" s="197"/>
      <c r="XEM25" s="197"/>
      <c r="XEN25" s="197"/>
      <c r="XEO25" s="197"/>
      <c r="XEP25" s="197"/>
      <c r="XEQ25" s="197"/>
      <c r="XER25" s="197"/>
      <c r="XES25" s="197"/>
      <c r="XET25" s="197"/>
      <c r="XEU25" s="197"/>
      <c r="XEV25" s="197"/>
      <c r="XEW25" s="197"/>
      <c r="XEX25" s="197"/>
      <c r="XEY25" s="197"/>
      <c r="XEZ25" s="197"/>
      <c r="XFA25" s="197"/>
      <c r="XFB25" s="197"/>
      <c r="XFC25" s="197"/>
      <c r="XFD25" s="197"/>
    </row>
    <row r="26" customFormat="1" ht="21" customHeight="1" spans="1:16384">
      <c r="A26" s="189"/>
      <c r="B26" s="188" t="s">
        <v>179</v>
      </c>
      <c r="C26" s="188" t="s">
        <v>190</v>
      </c>
      <c r="D26" s="188" t="s">
        <v>73</v>
      </c>
      <c r="E26" s="188" t="s">
        <v>191</v>
      </c>
      <c r="F26" s="118">
        <f t="shared" si="2"/>
        <v>10000</v>
      </c>
      <c r="G26" s="118">
        <f t="shared" si="3"/>
        <v>10000</v>
      </c>
      <c r="H26" s="118">
        <v>0</v>
      </c>
      <c r="I26" s="118">
        <v>0</v>
      </c>
      <c r="J26" s="118">
        <v>45000</v>
      </c>
      <c r="K26" s="118">
        <f t="shared" ref="K26:AM26" si="27">M26</f>
        <v>10000</v>
      </c>
      <c r="L26" s="118">
        <f t="shared" si="6"/>
        <v>0</v>
      </c>
      <c r="M26" s="118">
        <v>10000</v>
      </c>
      <c r="N26" s="118">
        <f t="shared" si="27"/>
        <v>0</v>
      </c>
      <c r="O26" s="118">
        <f t="shared" si="27"/>
        <v>0</v>
      </c>
      <c r="P26" s="118">
        <f t="shared" si="27"/>
        <v>0</v>
      </c>
      <c r="Q26" s="118">
        <f t="shared" si="27"/>
        <v>0</v>
      </c>
      <c r="R26" s="118">
        <f t="shared" si="27"/>
        <v>0</v>
      </c>
      <c r="S26" s="118">
        <f t="shared" si="27"/>
        <v>0</v>
      </c>
      <c r="T26" s="118">
        <f t="shared" si="27"/>
        <v>0</v>
      </c>
      <c r="U26" s="118">
        <f t="shared" si="27"/>
        <v>0</v>
      </c>
      <c r="V26" s="118">
        <f t="shared" si="27"/>
        <v>0</v>
      </c>
      <c r="W26" s="118">
        <f t="shared" si="27"/>
        <v>0</v>
      </c>
      <c r="X26" s="118">
        <f t="shared" si="27"/>
        <v>0</v>
      </c>
      <c r="Y26" s="118">
        <f t="shared" si="27"/>
        <v>0</v>
      </c>
      <c r="Z26" s="118">
        <f t="shared" si="27"/>
        <v>0</v>
      </c>
      <c r="AA26" s="118">
        <f t="shared" si="27"/>
        <v>0</v>
      </c>
      <c r="AB26" s="118">
        <f t="shared" si="27"/>
        <v>0</v>
      </c>
      <c r="AC26" s="118">
        <f t="shared" si="27"/>
        <v>0</v>
      </c>
      <c r="AD26" s="118">
        <f t="shared" si="27"/>
        <v>0</v>
      </c>
      <c r="AE26" s="118">
        <f t="shared" si="27"/>
        <v>0</v>
      </c>
      <c r="AF26" s="118">
        <f t="shared" si="27"/>
        <v>0</v>
      </c>
      <c r="AG26" s="118">
        <f t="shared" si="27"/>
        <v>0</v>
      </c>
      <c r="AH26" s="118">
        <f t="shared" si="27"/>
        <v>0</v>
      </c>
      <c r="AI26" s="118">
        <f t="shared" si="27"/>
        <v>0</v>
      </c>
      <c r="AJ26" s="118">
        <f t="shared" si="27"/>
        <v>0</v>
      </c>
      <c r="AK26" s="118">
        <f t="shared" si="27"/>
        <v>0</v>
      </c>
      <c r="AL26" s="118">
        <f t="shared" si="27"/>
        <v>0</v>
      </c>
      <c r="AM26" s="118">
        <f t="shared" si="27"/>
        <v>0</v>
      </c>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c r="JB26" s="196"/>
      <c r="JC26" s="196"/>
      <c r="JD26" s="196"/>
      <c r="JE26" s="196"/>
      <c r="JF26" s="196"/>
      <c r="JG26" s="196"/>
      <c r="JH26" s="196"/>
      <c r="JI26" s="196"/>
      <c r="JJ26" s="196"/>
      <c r="JK26" s="196"/>
      <c r="JL26" s="196"/>
      <c r="JM26" s="196"/>
      <c r="JN26" s="196"/>
      <c r="JO26" s="196"/>
      <c r="JP26" s="196"/>
      <c r="JQ26" s="196"/>
      <c r="JR26" s="196"/>
      <c r="JS26" s="196"/>
      <c r="JT26" s="196"/>
      <c r="JU26" s="196"/>
      <c r="JV26" s="196"/>
      <c r="JW26" s="196"/>
      <c r="JX26" s="196"/>
      <c r="JY26" s="196"/>
      <c r="JZ26" s="196"/>
      <c r="KA26" s="196"/>
      <c r="KB26" s="196"/>
      <c r="KC26" s="196"/>
      <c r="KD26" s="196"/>
      <c r="KE26" s="196"/>
      <c r="KF26" s="196"/>
      <c r="KG26" s="196"/>
      <c r="KH26" s="196"/>
      <c r="KI26" s="196"/>
      <c r="KJ26" s="196"/>
      <c r="KK26" s="196"/>
      <c r="KL26" s="196"/>
      <c r="KM26" s="196"/>
      <c r="KN26" s="196"/>
      <c r="KO26" s="196"/>
      <c r="KP26" s="196"/>
      <c r="KQ26" s="196"/>
      <c r="KR26" s="196"/>
      <c r="KS26" s="196"/>
      <c r="KT26" s="196"/>
      <c r="KU26" s="196"/>
      <c r="KV26" s="196"/>
      <c r="KW26" s="196"/>
      <c r="KX26" s="196"/>
      <c r="KY26" s="196"/>
      <c r="KZ26" s="196"/>
      <c r="LA26" s="196"/>
      <c r="LB26" s="196"/>
      <c r="LC26" s="196"/>
      <c r="LD26" s="196"/>
      <c r="LE26" s="196"/>
      <c r="LF26" s="196"/>
      <c r="LG26" s="196"/>
      <c r="LH26" s="196"/>
      <c r="LI26" s="196"/>
      <c r="LJ26" s="196"/>
      <c r="LK26" s="196"/>
      <c r="LL26" s="196"/>
      <c r="LM26" s="196"/>
      <c r="LN26" s="196"/>
      <c r="LO26" s="196"/>
      <c r="LP26" s="196"/>
      <c r="LQ26" s="196"/>
      <c r="LR26" s="196"/>
      <c r="LS26" s="196"/>
      <c r="LT26" s="196"/>
      <c r="LU26" s="196"/>
      <c r="LV26" s="196"/>
      <c r="LW26" s="196"/>
      <c r="LX26" s="196"/>
      <c r="LY26" s="196"/>
      <c r="LZ26" s="196"/>
      <c r="MA26" s="196"/>
      <c r="MB26" s="196"/>
      <c r="MC26" s="196"/>
      <c r="MD26" s="196"/>
      <c r="ME26" s="196"/>
      <c r="MF26" s="196"/>
      <c r="MG26" s="196"/>
      <c r="MH26" s="196"/>
      <c r="MI26" s="196"/>
      <c r="MJ26" s="196"/>
      <c r="MK26" s="196"/>
      <c r="ML26" s="196"/>
      <c r="MM26" s="196"/>
      <c r="MN26" s="196"/>
      <c r="MO26" s="196"/>
      <c r="MP26" s="196"/>
      <c r="MQ26" s="196"/>
      <c r="MR26" s="196"/>
      <c r="MS26" s="196"/>
      <c r="MT26" s="196"/>
      <c r="MU26" s="196"/>
      <c r="MV26" s="196"/>
      <c r="MW26" s="196"/>
      <c r="MX26" s="196"/>
      <c r="MY26" s="196"/>
      <c r="MZ26" s="196"/>
      <c r="NA26" s="196"/>
      <c r="NB26" s="196"/>
      <c r="NC26" s="196"/>
      <c r="ND26" s="196"/>
      <c r="NE26" s="196"/>
      <c r="NF26" s="196"/>
      <c r="NG26" s="196"/>
      <c r="NH26" s="196"/>
      <c r="NI26" s="196"/>
      <c r="NJ26" s="196"/>
      <c r="NK26" s="196"/>
      <c r="NL26" s="196"/>
      <c r="NM26" s="196"/>
      <c r="NN26" s="196"/>
      <c r="NO26" s="196"/>
      <c r="NP26" s="196"/>
      <c r="NQ26" s="196"/>
      <c r="NR26" s="196"/>
      <c r="NS26" s="196"/>
      <c r="NT26" s="196"/>
      <c r="NU26" s="196"/>
      <c r="NV26" s="196"/>
      <c r="NW26" s="196"/>
      <c r="NX26" s="196"/>
      <c r="NY26" s="196"/>
      <c r="NZ26" s="196"/>
      <c r="OA26" s="196"/>
      <c r="OB26" s="196"/>
      <c r="OC26" s="196"/>
      <c r="OD26" s="196"/>
      <c r="OE26" s="196"/>
      <c r="OF26" s="196"/>
      <c r="OG26" s="196"/>
      <c r="OH26" s="196"/>
      <c r="OI26" s="196"/>
      <c r="OJ26" s="196"/>
      <c r="OK26" s="196"/>
      <c r="OL26" s="196"/>
      <c r="OM26" s="196"/>
      <c r="ON26" s="196"/>
      <c r="OO26" s="196"/>
      <c r="OP26" s="196"/>
      <c r="OQ26" s="196"/>
      <c r="OR26" s="196"/>
      <c r="OS26" s="196"/>
      <c r="OT26" s="196"/>
      <c r="OU26" s="196"/>
      <c r="OV26" s="196"/>
      <c r="OW26" s="196"/>
      <c r="OX26" s="196"/>
      <c r="OY26" s="196"/>
      <c r="OZ26" s="196"/>
      <c r="PA26" s="196"/>
      <c r="PB26" s="196"/>
      <c r="PC26" s="196"/>
      <c r="PD26" s="196"/>
      <c r="PE26" s="196"/>
      <c r="PF26" s="196"/>
      <c r="PG26" s="196"/>
      <c r="PH26" s="196"/>
      <c r="PI26" s="196"/>
      <c r="PJ26" s="196"/>
      <c r="PK26" s="196"/>
      <c r="PL26" s="196"/>
      <c r="PM26" s="196"/>
      <c r="PN26" s="196"/>
      <c r="PO26" s="196"/>
      <c r="PP26" s="196"/>
      <c r="PQ26" s="196"/>
      <c r="PR26" s="196"/>
      <c r="PS26" s="196"/>
      <c r="PT26" s="196"/>
      <c r="PU26" s="196"/>
      <c r="PV26" s="196"/>
      <c r="PW26" s="196"/>
      <c r="PX26" s="196"/>
      <c r="PY26" s="196"/>
      <c r="PZ26" s="196"/>
      <c r="QA26" s="196"/>
      <c r="QB26" s="196"/>
      <c r="QC26" s="196"/>
      <c r="QD26" s="196"/>
      <c r="QE26" s="196"/>
      <c r="QF26" s="196"/>
      <c r="QG26" s="196"/>
      <c r="QH26" s="196"/>
      <c r="QI26" s="196"/>
      <c r="QJ26" s="196"/>
      <c r="QK26" s="196"/>
      <c r="QL26" s="196"/>
      <c r="QM26" s="196"/>
      <c r="QN26" s="196"/>
      <c r="QO26" s="196"/>
      <c r="QP26" s="196"/>
      <c r="QQ26" s="196"/>
      <c r="QR26" s="196"/>
      <c r="QS26" s="196"/>
      <c r="QT26" s="196"/>
      <c r="QU26" s="196"/>
      <c r="QV26" s="196"/>
      <c r="QW26" s="196"/>
      <c r="QX26" s="196"/>
      <c r="QY26" s="196"/>
      <c r="QZ26" s="196"/>
      <c r="RA26" s="196"/>
      <c r="RB26" s="196"/>
      <c r="RC26" s="196"/>
      <c r="RD26" s="196"/>
      <c r="RE26" s="196"/>
      <c r="RF26" s="196"/>
      <c r="RG26" s="196"/>
      <c r="RH26" s="196"/>
      <c r="RI26" s="196"/>
      <c r="RJ26" s="196"/>
      <c r="RK26" s="196"/>
      <c r="RL26" s="196"/>
      <c r="RM26" s="196"/>
      <c r="RN26" s="196"/>
      <c r="RO26" s="196"/>
      <c r="RP26" s="196"/>
      <c r="RQ26" s="196"/>
      <c r="RR26" s="196"/>
      <c r="RS26" s="196"/>
      <c r="RT26" s="196"/>
      <c r="RU26" s="196"/>
      <c r="RV26" s="196"/>
      <c r="RW26" s="196"/>
      <c r="RX26" s="196"/>
      <c r="RY26" s="196"/>
      <c r="RZ26" s="196"/>
      <c r="SA26" s="196"/>
      <c r="SB26" s="196"/>
      <c r="SC26" s="196"/>
      <c r="SD26" s="196"/>
      <c r="SE26" s="196"/>
      <c r="SF26" s="196"/>
      <c r="SG26" s="196"/>
      <c r="SH26" s="196"/>
      <c r="SI26" s="196"/>
      <c r="SJ26" s="196"/>
      <c r="SK26" s="196"/>
      <c r="SL26" s="196"/>
      <c r="SM26" s="196"/>
      <c r="SN26" s="196"/>
      <c r="SO26" s="196"/>
      <c r="SP26" s="196"/>
      <c r="SQ26" s="196"/>
      <c r="SR26" s="196"/>
      <c r="SS26" s="196"/>
      <c r="ST26" s="196"/>
      <c r="SU26" s="196"/>
      <c r="SV26" s="196"/>
      <c r="SW26" s="196"/>
      <c r="SX26" s="196"/>
      <c r="SY26" s="196"/>
      <c r="SZ26" s="196"/>
      <c r="TA26" s="196"/>
      <c r="TB26" s="196"/>
      <c r="TC26" s="196"/>
      <c r="TD26" s="196"/>
      <c r="TE26" s="196"/>
      <c r="TF26" s="196"/>
      <c r="TG26" s="196"/>
      <c r="TH26" s="196"/>
      <c r="TI26" s="196"/>
      <c r="TJ26" s="196"/>
      <c r="TK26" s="196"/>
      <c r="TL26" s="196"/>
      <c r="TM26" s="196"/>
      <c r="TN26" s="196"/>
      <c r="TO26" s="196"/>
      <c r="TP26" s="196"/>
      <c r="TQ26" s="196"/>
      <c r="TR26" s="196"/>
      <c r="TS26" s="196"/>
      <c r="TT26" s="196"/>
      <c r="TU26" s="196"/>
      <c r="TV26" s="196"/>
      <c r="TW26" s="196"/>
      <c r="TX26" s="196"/>
      <c r="TY26" s="196"/>
      <c r="TZ26" s="196"/>
      <c r="UA26" s="196"/>
      <c r="UB26" s="196"/>
      <c r="UC26" s="196"/>
      <c r="UD26" s="196"/>
      <c r="UE26" s="196"/>
      <c r="UF26" s="196"/>
      <c r="UG26" s="196"/>
      <c r="UH26" s="196"/>
      <c r="UI26" s="196"/>
      <c r="UJ26" s="196"/>
      <c r="UK26" s="196"/>
      <c r="UL26" s="196"/>
      <c r="UM26" s="196"/>
      <c r="UN26" s="196"/>
      <c r="UO26" s="196"/>
      <c r="UP26" s="196"/>
      <c r="UQ26" s="196"/>
      <c r="UR26" s="196"/>
      <c r="US26" s="196"/>
      <c r="UT26" s="196"/>
      <c r="UU26" s="196"/>
      <c r="UV26" s="196"/>
      <c r="UW26" s="196"/>
      <c r="UX26" s="196"/>
      <c r="UY26" s="196"/>
      <c r="UZ26" s="196"/>
      <c r="VA26" s="196"/>
      <c r="VB26" s="196"/>
      <c r="VC26" s="196"/>
      <c r="VD26" s="196"/>
      <c r="VE26" s="196"/>
      <c r="VF26" s="196"/>
      <c r="VG26" s="196"/>
      <c r="VH26" s="196"/>
      <c r="VI26" s="196"/>
      <c r="VJ26" s="196"/>
      <c r="VK26" s="196"/>
      <c r="VL26" s="196"/>
      <c r="VM26" s="196"/>
      <c r="VN26" s="196"/>
      <c r="VO26" s="196"/>
      <c r="VP26" s="196"/>
      <c r="VQ26" s="196"/>
      <c r="VR26" s="196"/>
      <c r="VS26" s="196"/>
      <c r="VT26" s="196"/>
      <c r="VU26" s="196"/>
      <c r="VV26" s="196"/>
      <c r="VW26" s="196"/>
      <c r="VX26" s="196"/>
      <c r="VY26" s="196"/>
      <c r="VZ26" s="196"/>
      <c r="WA26" s="196"/>
      <c r="WB26" s="196"/>
      <c r="WC26" s="196"/>
      <c r="WD26" s="196"/>
      <c r="WE26" s="196"/>
      <c r="WF26" s="196"/>
      <c r="WG26" s="196"/>
      <c r="WH26" s="196"/>
      <c r="WI26" s="196"/>
      <c r="WJ26" s="196"/>
      <c r="WK26" s="196"/>
      <c r="WL26" s="196"/>
      <c r="WM26" s="196"/>
      <c r="WN26" s="196"/>
      <c r="WO26" s="196"/>
      <c r="WP26" s="196"/>
      <c r="WQ26" s="196"/>
      <c r="WR26" s="196"/>
      <c r="WS26" s="196"/>
      <c r="WT26" s="196"/>
      <c r="WU26" s="196"/>
      <c r="WV26" s="196"/>
      <c r="WW26" s="196"/>
      <c r="WX26" s="196"/>
      <c r="WY26" s="196"/>
      <c r="WZ26" s="196"/>
      <c r="XA26" s="196"/>
      <c r="XB26" s="196"/>
      <c r="XC26" s="196"/>
      <c r="XD26" s="196"/>
      <c r="XE26" s="196"/>
      <c r="XF26" s="196"/>
      <c r="XG26" s="196"/>
      <c r="XH26" s="196"/>
      <c r="XI26" s="196"/>
      <c r="XJ26" s="196"/>
      <c r="XK26" s="196"/>
      <c r="XL26" s="196"/>
      <c r="XM26" s="196"/>
      <c r="XN26" s="196"/>
      <c r="XO26" s="196"/>
      <c r="XP26" s="196"/>
      <c r="XQ26" s="196"/>
      <c r="XR26" s="196"/>
      <c r="XS26" s="196"/>
      <c r="XT26" s="196"/>
      <c r="XU26" s="196"/>
      <c r="XV26" s="196"/>
      <c r="XW26" s="196"/>
      <c r="XX26" s="196"/>
      <c r="XY26" s="196"/>
      <c r="XZ26" s="196"/>
      <c r="YA26" s="196"/>
      <c r="YB26" s="196"/>
      <c r="YC26" s="196"/>
      <c r="YD26" s="196"/>
      <c r="YE26" s="196"/>
      <c r="YF26" s="196"/>
      <c r="YG26" s="196"/>
      <c r="YH26" s="196"/>
      <c r="YI26" s="196"/>
      <c r="YJ26" s="196"/>
      <c r="YK26" s="196"/>
      <c r="YL26" s="196"/>
      <c r="YM26" s="196"/>
      <c r="YN26" s="196"/>
      <c r="YO26" s="196"/>
      <c r="YP26" s="196"/>
      <c r="YQ26" s="196"/>
      <c r="YR26" s="196"/>
      <c r="YS26" s="196"/>
      <c r="YT26" s="196"/>
      <c r="YU26" s="196"/>
      <c r="YV26" s="196"/>
      <c r="YW26" s="196"/>
      <c r="YX26" s="196"/>
      <c r="YY26" s="196"/>
      <c r="YZ26" s="196"/>
      <c r="ZA26" s="196"/>
      <c r="ZB26" s="196"/>
      <c r="ZC26" s="196"/>
      <c r="ZD26" s="196"/>
      <c r="ZE26" s="196"/>
      <c r="ZF26" s="196"/>
      <c r="ZG26" s="196"/>
      <c r="ZH26" s="196"/>
      <c r="ZI26" s="196"/>
      <c r="ZJ26" s="196"/>
      <c r="ZK26" s="196"/>
      <c r="ZL26" s="196"/>
      <c r="ZM26" s="196"/>
      <c r="ZN26" s="196"/>
      <c r="ZO26" s="196"/>
      <c r="ZP26" s="196"/>
      <c r="ZQ26" s="196"/>
      <c r="ZR26" s="196"/>
      <c r="ZS26" s="196"/>
      <c r="ZT26" s="196"/>
      <c r="ZU26" s="196"/>
      <c r="ZV26" s="196"/>
      <c r="ZW26" s="196"/>
      <c r="ZX26" s="196"/>
      <c r="ZY26" s="196"/>
      <c r="ZZ26" s="196"/>
      <c r="AAA26" s="196"/>
      <c r="AAB26" s="196"/>
      <c r="AAC26" s="196"/>
      <c r="AAD26" s="196"/>
      <c r="AAE26" s="196"/>
      <c r="AAF26" s="196"/>
      <c r="AAG26" s="196"/>
      <c r="AAH26" s="196"/>
      <c r="AAI26" s="196"/>
      <c r="AAJ26" s="196"/>
      <c r="AAK26" s="196"/>
      <c r="AAL26" s="196"/>
      <c r="AAM26" s="196"/>
      <c r="AAN26" s="196"/>
      <c r="AAO26" s="196"/>
      <c r="AAP26" s="196"/>
      <c r="AAQ26" s="196"/>
      <c r="AAR26" s="196"/>
      <c r="AAS26" s="196"/>
      <c r="AAT26" s="196"/>
      <c r="AAU26" s="196"/>
      <c r="AAV26" s="196"/>
      <c r="AAW26" s="196"/>
      <c r="AAX26" s="196"/>
      <c r="AAY26" s="196"/>
      <c r="AAZ26" s="196"/>
      <c r="ABA26" s="196"/>
      <c r="ABB26" s="196"/>
      <c r="ABC26" s="196"/>
      <c r="ABD26" s="196"/>
      <c r="ABE26" s="196"/>
      <c r="ABF26" s="196"/>
      <c r="ABG26" s="196"/>
      <c r="ABH26" s="196"/>
      <c r="ABI26" s="196"/>
      <c r="ABJ26" s="196"/>
      <c r="ABK26" s="196"/>
      <c r="ABL26" s="196"/>
      <c r="ABM26" s="196"/>
      <c r="ABN26" s="196"/>
      <c r="ABO26" s="196"/>
      <c r="ABP26" s="196"/>
      <c r="ABQ26" s="196"/>
      <c r="ABR26" s="196"/>
      <c r="ABS26" s="196"/>
      <c r="ABT26" s="196"/>
      <c r="ABU26" s="196"/>
      <c r="ABV26" s="196"/>
      <c r="ABW26" s="196"/>
      <c r="ABX26" s="196"/>
      <c r="ABY26" s="196"/>
      <c r="ABZ26" s="196"/>
      <c r="ACA26" s="196"/>
      <c r="ACB26" s="196"/>
      <c r="ACC26" s="196"/>
      <c r="ACD26" s="196"/>
      <c r="ACE26" s="196"/>
      <c r="ACF26" s="196"/>
      <c r="ACG26" s="196"/>
      <c r="ACH26" s="196"/>
      <c r="ACI26" s="196"/>
      <c r="ACJ26" s="196"/>
      <c r="ACK26" s="196"/>
      <c r="ACL26" s="196"/>
      <c r="ACM26" s="196"/>
      <c r="ACN26" s="196"/>
      <c r="ACO26" s="196"/>
      <c r="ACP26" s="196"/>
      <c r="ACQ26" s="196"/>
      <c r="ACR26" s="196"/>
      <c r="ACS26" s="196"/>
      <c r="ACT26" s="196"/>
      <c r="ACU26" s="196"/>
      <c r="ACV26" s="196"/>
      <c r="ACW26" s="196"/>
      <c r="ACX26" s="196"/>
      <c r="ACY26" s="196"/>
      <c r="ACZ26" s="196"/>
      <c r="ADA26" s="196"/>
      <c r="ADB26" s="196"/>
      <c r="ADC26" s="196"/>
      <c r="ADD26" s="196"/>
      <c r="ADE26" s="196"/>
      <c r="ADF26" s="196"/>
      <c r="ADG26" s="196"/>
      <c r="ADH26" s="196"/>
      <c r="ADI26" s="196"/>
      <c r="ADJ26" s="196"/>
      <c r="ADK26" s="196"/>
      <c r="ADL26" s="196"/>
      <c r="ADM26" s="196"/>
      <c r="ADN26" s="196"/>
      <c r="ADO26" s="196"/>
      <c r="ADP26" s="196"/>
      <c r="ADQ26" s="196"/>
      <c r="ADR26" s="196"/>
      <c r="ADS26" s="196"/>
      <c r="ADT26" s="196"/>
      <c r="ADU26" s="196"/>
      <c r="ADV26" s="196"/>
      <c r="ADW26" s="196"/>
      <c r="ADX26" s="196"/>
      <c r="ADY26" s="196"/>
      <c r="ADZ26" s="196"/>
      <c r="AEA26" s="196"/>
      <c r="AEB26" s="196"/>
      <c r="AEC26" s="196"/>
      <c r="AED26" s="196"/>
      <c r="AEE26" s="196"/>
      <c r="AEF26" s="196"/>
      <c r="AEG26" s="196"/>
      <c r="AEH26" s="196"/>
      <c r="AEI26" s="196"/>
      <c r="AEJ26" s="196"/>
      <c r="AEK26" s="196"/>
      <c r="AEL26" s="196"/>
      <c r="AEM26" s="196"/>
      <c r="AEN26" s="196"/>
      <c r="AEO26" s="196"/>
      <c r="AEP26" s="196"/>
      <c r="AEQ26" s="196"/>
      <c r="AER26" s="196"/>
      <c r="AES26" s="196"/>
      <c r="AET26" s="196"/>
      <c r="AEU26" s="196"/>
      <c r="AEV26" s="196"/>
      <c r="AEW26" s="196"/>
      <c r="AEX26" s="196"/>
      <c r="AEY26" s="196"/>
      <c r="AEZ26" s="196"/>
      <c r="AFA26" s="196"/>
      <c r="AFB26" s="196"/>
      <c r="AFC26" s="196"/>
      <c r="AFD26" s="196"/>
      <c r="AFE26" s="196"/>
      <c r="AFF26" s="196"/>
      <c r="AFG26" s="196"/>
      <c r="AFH26" s="196"/>
      <c r="AFI26" s="196"/>
      <c r="AFJ26" s="196"/>
      <c r="AFK26" s="196"/>
      <c r="AFL26" s="196"/>
      <c r="AFM26" s="196"/>
      <c r="AFN26" s="196"/>
      <c r="AFO26" s="196"/>
      <c r="AFP26" s="196"/>
      <c r="AFQ26" s="196"/>
      <c r="AFR26" s="196"/>
      <c r="AFS26" s="196"/>
      <c r="AFT26" s="196"/>
      <c r="AFU26" s="196"/>
      <c r="AFV26" s="196"/>
      <c r="AFW26" s="196"/>
      <c r="AFX26" s="196"/>
      <c r="AFY26" s="196"/>
      <c r="AFZ26" s="196"/>
      <c r="AGA26" s="196"/>
      <c r="AGB26" s="196"/>
      <c r="AGC26" s="196"/>
      <c r="AGD26" s="196"/>
      <c r="AGE26" s="196"/>
      <c r="AGF26" s="196"/>
      <c r="AGG26" s="196"/>
      <c r="AGH26" s="196"/>
      <c r="AGI26" s="196"/>
      <c r="AGJ26" s="196"/>
      <c r="AGK26" s="196"/>
      <c r="AGL26" s="196"/>
      <c r="AGM26" s="196"/>
      <c r="AGN26" s="196"/>
      <c r="AGO26" s="196"/>
      <c r="AGP26" s="196"/>
      <c r="AGQ26" s="196"/>
      <c r="AGR26" s="196"/>
      <c r="AGS26" s="196"/>
      <c r="AGT26" s="196"/>
      <c r="AGU26" s="196"/>
      <c r="AGV26" s="196"/>
      <c r="AGW26" s="196"/>
      <c r="AGX26" s="196"/>
      <c r="AGY26" s="196"/>
      <c r="AGZ26" s="196"/>
      <c r="AHA26" s="196"/>
      <c r="AHB26" s="196"/>
      <c r="AHC26" s="196"/>
      <c r="AHD26" s="196"/>
      <c r="AHE26" s="196"/>
      <c r="AHF26" s="196"/>
      <c r="AHG26" s="196"/>
      <c r="AHH26" s="196"/>
      <c r="AHI26" s="196"/>
      <c r="AHJ26" s="196"/>
      <c r="AHK26" s="196"/>
      <c r="AHL26" s="196"/>
      <c r="AHM26" s="196"/>
      <c r="AHN26" s="196"/>
      <c r="AHO26" s="196"/>
      <c r="AHP26" s="196"/>
      <c r="AHQ26" s="196"/>
      <c r="AHR26" s="196"/>
      <c r="AHS26" s="196"/>
      <c r="AHT26" s="196"/>
      <c r="AHU26" s="196"/>
      <c r="AHV26" s="196"/>
      <c r="AHW26" s="196"/>
      <c r="AHX26" s="196"/>
      <c r="AHY26" s="196"/>
      <c r="AHZ26" s="196"/>
      <c r="AIA26" s="196"/>
      <c r="AIB26" s="196"/>
      <c r="AIC26" s="196"/>
      <c r="AID26" s="196"/>
      <c r="AIE26" s="196"/>
      <c r="AIF26" s="196"/>
      <c r="AIG26" s="196"/>
      <c r="AIH26" s="196"/>
      <c r="AII26" s="196"/>
      <c r="AIJ26" s="196"/>
      <c r="AIK26" s="196"/>
      <c r="AIL26" s="196"/>
      <c r="AIM26" s="196"/>
      <c r="AIN26" s="196"/>
      <c r="AIO26" s="196"/>
      <c r="AIP26" s="196"/>
      <c r="AIQ26" s="196"/>
      <c r="AIR26" s="196"/>
      <c r="AIS26" s="196"/>
      <c r="AIT26" s="196"/>
      <c r="AIU26" s="196"/>
      <c r="AIV26" s="196"/>
      <c r="AIW26" s="196"/>
      <c r="AIX26" s="196"/>
      <c r="AIY26" s="196"/>
      <c r="AIZ26" s="196"/>
      <c r="AJA26" s="196"/>
      <c r="AJB26" s="196"/>
      <c r="AJC26" s="196"/>
      <c r="AJD26" s="196"/>
      <c r="AJE26" s="196"/>
      <c r="AJF26" s="196"/>
      <c r="AJG26" s="196"/>
      <c r="AJH26" s="196"/>
      <c r="AJI26" s="196"/>
      <c r="AJJ26" s="196"/>
      <c r="AJK26" s="196"/>
      <c r="AJL26" s="196"/>
      <c r="AJM26" s="196"/>
      <c r="AJN26" s="196"/>
      <c r="AJO26" s="196"/>
      <c r="AJP26" s="196"/>
      <c r="AJQ26" s="196"/>
      <c r="AJR26" s="196"/>
      <c r="AJS26" s="196"/>
      <c r="AJT26" s="196"/>
      <c r="AJU26" s="196"/>
      <c r="AJV26" s="196"/>
      <c r="AJW26" s="196"/>
      <c r="AJX26" s="196"/>
      <c r="AJY26" s="196"/>
      <c r="AJZ26" s="196"/>
      <c r="AKA26" s="196"/>
      <c r="AKB26" s="196"/>
      <c r="AKC26" s="196"/>
      <c r="AKD26" s="196"/>
      <c r="AKE26" s="196"/>
      <c r="AKF26" s="196"/>
      <c r="AKG26" s="196"/>
      <c r="AKH26" s="196"/>
      <c r="AKI26" s="196"/>
      <c r="AKJ26" s="196"/>
      <c r="AKK26" s="196"/>
      <c r="AKL26" s="196"/>
      <c r="AKM26" s="196"/>
      <c r="AKN26" s="196"/>
      <c r="AKO26" s="196"/>
      <c r="AKP26" s="196"/>
      <c r="AKQ26" s="196"/>
      <c r="AKR26" s="196"/>
      <c r="AKS26" s="196"/>
      <c r="AKT26" s="196"/>
      <c r="AKU26" s="196"/>
      <c r="AKV26" s="196"/>
      <c r="AKW26" s="196"/>
      <c r="AKX26" s="196"/>
      <c r="AKY26" s="196"/>
      <c r="AKZ26" s="196"/>
      <c r="ALA26" s="196"/>
      <c r="ALB26" s="196"/>
      <c r="ALC26" s="196"/>
      <c r="ALD26" s="196"/>
      <c r="ALE26" s="196"/>
      <c r="ALF26" s="196"/>
      <c r="ALG26" s="196"/>
      <c r="ALH26" s="196"/>
      <c r="ALI26" s="196"/>
      <c r="ALJ26" s="196"/>
      <c r="ALK26" s="196"/>
      <c r="ALL26" s="196"/>
      <c r="ALM26" s="196"/>
      <c r="ALN26" s="196"/>
      <c r="ALO26" s="196"/>
      <c r="ALP26" s="196"/>
      <c r="ALQ26" s="196"/>
      <c r="ALR26" s="196"/>
      <c r="ALS26" s="196"/>
      <c r="ALT26" s="196"/>
      <c r="ALU26" s="196"/>
      <c r="ALV26" s="196"/>
      <c r="ALW26" s="196"/>
      <c r="ALX26" s="196"/>
      <c r="ALY26" s="196"/>
      <c r="ALZ26" s="196"/>
      <c r="AMA26" s="196"/>
      <c r="AMB26" s="196"/>
      <c r="AMC26" s="196"/>
      <c r="AMD26" s="196"/>
      <c r="AME26" s="196"/>
      <c r="AMF26" s="196"/>
      <c r="AMG26" s="196"/>
      <c r="AMH26" s="196"/>
      <c r="AMI26" s="196"/>
      <c r="AMJ26" s="196"/>
      <c r="AMK26" s="196"/>
      <c r="AML26" s="196"/>
      <c r="AMM26" s="196"/>
      <c r="AMN26" s="196"/>
      <c r="AMO26" s="196"/>
      <c r="AMP26" s="196"/>
      <c r="AMQ26" s="196"/>
      <c r="AMR26" s="196"/>
      <c r="AMS26" s="196"/>
      <c r="AMT26" s="196"/>
      <c r="AMU26" s="196"/>
      <c r="AMV26" s="196"/>
      <c r="AMW26" s="196"/>
      <c r="AMX26" s="196"/>
      <c r="AMY26" s="196"/>
      <c r="AMZ26" s="196"/>
      <c r="ANA26" s="196"/>
      <c r="ANB26" s="196"/>
      <c r="ANC26" s="196"/>
      <c r="AND26" s="196"/>
      <c r="ANE26" s="196"/>
      <c r="ANF26" s="196"/>
      <c r="ANG26" s="196"/>
      <c r="ANH26" s="196"/>
      <c r="ANI26" s="196"/>
      <c r="ANJ26" s="196"/>
      <c r="ANK26" s="196"/>
      <c r="ANL26" s="196"/>
      <c r="ANM26" s="196"/>
      <c r="ANN26" s="196"/>
      <c r="ANO26" s="196"/>
      <c r="ANP26" s="196"/>
      <c r="ANQ26" s="196"/>
      <c r="ANR26" s="196"/>
      <c r="ANS26" s="196"/>
      <c r="ANT26" s="196"/>
      <c r="ANU26" s="196"/>
      <c r="ANV26" s="196"/>
      <c r="ANW26" s="196"/>
      <c r="ANX26" s="196"/>
      <c r="ANY26" s="196"/>
      <c r="ANZ26" s="196"/>
      <c r="AOA26" s="196"/>
      <c r="AOB26" s="196"/>
      <c r="AOC26" s="196"/>
      <c r="AOD26" s="196"/>
      <c r="AOE26" s="196"/>
      <c r="AOF26" s="196"/>
      <c r="AOG26" s="196"/>
      <c r="AOH26" s="196"/>
      <c r="AOI26" s="196"/>
      <c r="AOJ26" s="196"/>
      <c r="AOK26" s="196"/>
      <c r="AOL26" s="196"/>
      <c r="AOM26" s="196"/>
      <c r="AON26" s="196"/>
      <c r="AOO26" s="196"/>
      <c r="AOP26" s="196"/>
      <c r="AOQ26" s="196"/>
      <c r="AOR26" s="196"/>
      <c r="AOS26" s="196"/>
      <c r="AOT26" s="196"/>
      <c r="AOU26" s="196"/>
      <c r="AOV26" s="196"/>
      <c r="AOW26" s="196"/>
      <c r="AOX26" s="196"/>
      <c r="AOY26" s="196"/>
      <c r="AOZ26" s="196"/>
      <c r="APA26" s="196"/>
      <c r="APB26" s="196"/>
      <c r="APC26" s="196"/>
      <c r="APD26" s="196"/>
      <c r="APE26" s="196"/>
      <c r="APF26" s="196"/>
      <c r="APG26" s="196"/>
      <c r="APH26" s="196"/>
      <c r="API26" s="196"/>
      <c r="APJ26" s="196"/>
      <c r="APK26" s="196"/>
      <c r="APL26" s="196"/>
      <c r="APM26" s="196"/>
      <c r="APN26" s="196"/>
      <c r="APO26" s="196"/>
      <c r="APP26" s="196"/>
      <c r="APQ26" s="196"/>
      <c r="APR26" s="196"/>
      <c r="APS26" s="196"/>
      <c r="APT26" s="196"/>
      <c r="APU26" s="196"/>
      <c r="APV26" s="196"/>
      <c r="APW26" s="196"/>
      <c r="APX26" s="196"/>
      <c r="APY26" s="196"/>
      <c r="APZ26" s="196"/>
      <c r="AQA26" s="196"/>
      <c r="AQB26" s="196"/>
      <c r="AQC26" s="196"/>
      <c r="AQD26" s="196"/>
      <c r="AQE26" s="196"/>
      <c r="AQF26" s="196"/>
      <c r="AQG26" s="196"/>
      <c r="AQH26" s="196"/>
      <c r="AQI26" s="196"/>
      <c r="AQJ26" s="196"/>
      <c r="AQK26" s="196"/>
      <c r="AQL26" s="196"/>
      <c r="AQM26" s="196"/>
      <c r="AQN26" s="196"/>
      <c r="AQO26" s="196"/>
      <c r="AQP26" s="196"/>
      <c r="AQQ26" s="196"/>
      <c r="AQR26" s="196"/>
      <c r="AQS26" s="196"/>
      <c r="AQT26" s="196"/>
      <c r="AQU26" s="196"/>
      <c r="AQV26" s="196"/>
      <c r="AQW26" s="196"/>
      <c r="AQX26" s="196"/>
      <c r="AQY26" s="196"/>
      <c r="AQZ26" s="196"/>
      <c r="ARA26" s="196"/>
      <c r="ARB26" s="196"/>
      <c r="ARC26" s="196"/>
      <c r="ARD26" s="196"/>
      <c r="ARE26" s="196"/>
      <c r="ARF26" s="196"/>
      <c r="ARG26" s="196"/>
      <c r="ARH26" s="196"/>
      <c r="ARI26" s="196"/>
      <c r="ARJ26" s="196"/>
      <c r="ARK26" s="196"/>
      <c r="ARL26" s="196"/>
      <c r="ARM26" s="196"/>
      <c r="ARN26" s="196"/>
      <c r="ARO26" s="196"/>
      <c r="ARP26" s="196"/>
      <c r="ARQ26" s="196"/>
      <c r="ARR26" s="196"/>
      <c r="ARS26" s="196"/>
      <c r="ART26" s="196"/>
      <c r="ARU26" s="196"/>
      <c r="ARV26" s="196"/>
      <c r="ARW26" s="196"/>
      <c r="ARX26" s="196"/>
      <c r="ARY26" s="196"/>
      <c r="ARZ26" s="196"/>
      <c r="ASA26" s="196"/>
      <c r="ASB26" s="196"/>
      <c r="ASC26" s="196"/>
      <c r="ASD26" s="196"/>
      <c r="ASE26" s="196"/>
      <c r="ASF26" s="196"/>
      <c r="ASG26" s="196"/>
      <c r="ASH26" s="196"/>
      <c r="ASI26" s="196"/>
      <c r="ASJ26" s="196"/>
      <c r="ASK26" s="196"/>
      <c r="ASL26" s="196"/>
      <c r="ASM26" s="196"/>
      <c r="ASN26" s="196"/>
      <c r="ASO26" s="196"/>
      <c r="ASP26" s="196"/>
      <c r="ASQ26" s="196"/>
      <c r="ASR26" s="196"/>
      <c r="ASS26" s="196"/>
      <c r="AST26" s="196"/>
      <c r="ASU26" s="196"/>
      <c r="ASV26" s="196"/>
      <c r="ASW26" s="196"/>
      <c r="ASX26" s="196"/>
      <c r="ASY26" s="196"/>
      <c r="ASZ26" s="196"/>
      <c r="ATA26" s="196"/>
      <c r="ATB26" s="196"/>
      <c r="ATC26" s="196"/>
      <c r="ATD26" s="196"/>
      <c r="ATE26" s="196"/>
      <c r="ATF26" s="196"/>
      <c r="ATG26" s="196"/>
      <c r="ATH26" s="196"/>
      <c r="ATI26" s="196"/>
      <c r="ATJ26" s="196"/>
      <c r="ATK26" s="196"/>
      <c r="ATL26" s="196"/>
      <c r="ATM26" s="196"/>
      <c r="ATN26" s="196"/>
      <c r="ATO26" s="196"/>
      <c r="ATP26" s="196"/>
      <c r="ATQ26" s="196"/>
      <c r="ATR26" s="196"/>
      <c r="ATS26" s="196"/>
      <c r="ATT26" s="196"/>
      <c r="ATU26" s="196"/>
      <c r="ATV26" s="196"/>
      <c r="ATW26" s="196"/>
      <c r="ATX26" s="196"/>
      <c r="ATY26" s="196"/>
      <c r="ATZ26" s="196"/>
      <c r="AUA26" s="196"/>
      <c r="AUB26" s="196"/>
      <c r="AUC26" s="196"/>
      <c r="AUD26" s="196"/>
      <c r="AUE26" s="196"/>
      <c r="AUF26" s="196"/>
      <c r="AUG26" s="196"/>
      <c r="AUH26" s="196"/>
      <c r="AUI26" s="196"/>
      <c r="AUJ26" s="196"/>
      <c r="AUK26" s="196"/>
      <c r="AUL26" s="196"/>
      <c r="AUM26" s="196"/>
      <c r="AUN26" s="196"/>
      <c r="AUO26" s="196"/>
      <c r="AUP26" s="196"/>
      <c r="AUQ26" s="196"/>
      <c r="AUR26" s="196"/>
      <c r="AUS26" s="196"/>
      <c r="AUT26" s="196"/>
      <c r="AUU26" s="196"/>
      <c r="AUV26" s="196"/>
      <c r="AUW26" s="196"/>
      <c r="AUX26" s="196"/>
      <c r="AUY26" s="196"/>
      <c r="AUZ26" s="196"/>
      <c r="AVA26" s="196"/>
      <c r="AVB26" s="196"/>
      <c r="AVC26" s="196"/>
      <c r="AVD26" s="196"/>
      <c r="AVE26" s="196"/>
      <c r="AVF26" s="196"/>
      <c r="AVG26" s="196"/>
      <c r="AVH26" s="196"/>
      <c r="AVI26" s="196"/>
      <c r="AVJ26" s="196"/>
      <c r="AVK26" s="196"/>
      <c r="AVL26" s="196"/>
      <c r="AVM26" s="196"/>
      <c r="AVN26" s="196"/>
      <c r="AVO26" s="196"/>
      <c r="AVP26" s="196"/>
      <c r="AVQ26" s="196"/>
      <c r="AVR26" s="196"/>
      <c r="AVS26" s="196"/>
      <c r="AVT26" s="196"/>
      <c r="AVU26" s="196"/>
      <c r="AVV26" s="196"/>
      <c r="AVW26" s="196"/>
      <c r="AVX26" s="196"/>
      <c r="AVY26" s="196"/>
      <c r="AVZ26" s="196"/>
      <c r="AWA26" s="196"/>
      <c r="AWB26" s="196"/>
      <c r="AWC26" s="196"/>
      <c r="AWD26" s="196"/>
      <c r="AWE26" s="196"/>
      <c r="AWF26" s="196"/>
      <c r="AWG26" s="196"/>
      <c r="AWH26" s="196"/>
      <c r="AWI26" s="196"/>
      <c r="AWJ26" s="196"/>
      <c r="AWK26" s="196"/>
      <c r="AWL26" s="196"/>
      <c r="AWM26" s="196"/>
      <c r="AWN26" s="196"/>
      <c r="AWO26" s="196"/>
      <c r="AWP26" s="196"/>
      <c r="AWQ26" s="196"/>
      <c r="AWR26" s="196"/>
      <c r="AWS26" s="196"/>
      <c r="AWT26" s="196"/>
      <c r="AWU26" s="196"/>
      <c r="AWV26" s="196"/>
      <c r="AWW26" s="196"/>
      <c r="AWX26" s="196"/>
      <c r="AWY26" s="196"/>
      <c r="AWZ26" s="196"/>
      <c r="AXA26" s="196"/>
      <c r="AXB26" s="196"/>
      <c r="AXC26" s="196"/>
      <c r="AXD26" s="196"/>
      <c r="AXE26" s="196"/>
      <c r="AXF26" s="196"/>
      <c r="AXG26" s="196"/>
      <c r="AXH26" s="196"/>
      <c r="AXI26" s="196"/>
      <c r="AXJ26" s="196"/>
      <c r="AXK26" s="196"/>
      <c r="AXL26" s="196"/>
      <c r="AXM26" s="196"/>
      <c r="AXN26" s="196"/>
      <c r="AXO26" s="196"/>
      <c r="AXP26" s="196"/>
      <c r="AXQ26" s="196"/>
      <c r="AXR26" s="196"/>
      <c r="AXS26" s="196"/>
      <c r="AXT26" s="196"/>
      <c r="AXU26" s="196"/>
      <c r="AXV26" s="196"/>
      <c r="AXW26" s="196"/>
      <c r="AXX26" s="196"/>
      <c r="AXY26" s="196"/>
      <c r="AXZ26" s="196"/>
      <c r="AYA26" s="196"/>
      <c r="AYB26" s="196"/>
      <c r="AYC26" s="196"/>
      <c r="AYD26" s="196"/>
      <c r="AYE26" s="196"/>
      <c r="AYF26" s="196"/>
      <c r="AYG26" s="196"/>
      <c r="AYH26" s="196"/>
      <c r="AYI26" s="196"/>
      <c r="AYJ26" s="196"/>
      <c r="AYK26" s="196"/>
      <c r="AYL26" s="196"/>
      <c r="AYM26" s="196"/>
      <c r="AYN26" s="196"/>
      <c r="AYO26" s="196"/>
      <c r="AYP26" s="196"/>
      <c r="AYQ26" s="196"/>
      <c r="AYR26" s="196"/>
      <c r="AYS26" s="196"/>
      <c r="AYT26" s="196"/>
      <c r="AYU26" s="196"/>
      <c r="AYV26" s="196"/>
      <c r="AYW26" s="196"/>
      <c r="AYX26" s="196"/>
      <c r="AYY26" s="196"/>
      <c r="AYZ26" s="196"/>
      <c r="AZA26" s="196"/>
      <c r="AZB26" s="196"/>
      <c r="AZC26" s="196"/>
      <c r="AZD26" s="196"/>
      <c r="AZE26" s="196"/>
      <c r="AZF26" s="196"/>
      <c r="AZG26" s="196"/>
      <c r="AZH26" s="196"/>
      <c r="AZI26" s="196"/>
      <c r="AZJ26" s="196"/>
      <c r="AZK26" s="196"/>
      <c r="AZL26" s="196"/>
      <c r="AZM26" s="196"/>
      <c r="AZN26" s="196"/>
      <c r="AZO26" s="196"/>
      <c r="AZP26" s="196"/>
      <c r="AZQ26" s="196"/>
      <c r="AZR26" s="196"/>
      <c r="AZS26" s="196"/>
      <c r="AZT26" s="196"/>
      <c r="AZU26" s="196"/>
      <c r="AZV26" s="196"/>
      <c r="AZW26" s="196"/>
      <c r="AZX26" s="196"/>
      <c r="AZY26" s="196"/>
      <c r="AZZ26" s="196"/>
      <c r="BAA26" s="196"/>
      <c r="BAB26" s="196"/>
      <c r="BAC26" s="196"/>
      <c r="BAD26" s="196"/>
      <c r="BAE26" s="196"/>
      <c r="BAF26" s="196"/>
      <c r="BAG26" s="196"/>
      <c r="BAH26" s="196"/>
      <c r="BAI26" s="196"/>
      <c r="BAJ26" s="196"/>
      <c r="BAK26" s="196"/>
      <c r="BAL26" s="196"/>
      <c r="BAM26" s="196"/>
      <c r="BAN26" s="196"/>
      <c r="BAO26" s="196"/>
      <c r="BAP26" s="196"/>
      <c r="BAQ26" s="196"/>
      <c r="BAR26" s="196"/>
      <c r="BAS26" s="196"/>
      <c r="BAT26" s="196"/>
      <c r="BAU26" s="196"/>
      <c r="BAV26" s="196"/>
      <c r="BAW26" s="196"/>
      <c r="BAX26" s="196"/>
      <c r="BAY26" s="196"/>
      <c r="BAZ26" s="196"/>
      <c r="BBA26" s="196"/>
      <c r="BBB26" s="196"/>
      <c r="BBC26" s="196"/>
      <c r="BBD26" s="196"/>
      <c r="BBE26" s="196"/>
      <c r="BBF26" s="196"/>
      <c r="BBG26" s="196"/>
      <c r="BBH26" s="196"/>
      <c r="BBI26" s="196"/>
      <c r="BBJ26" s="196"/>
      <c r="BBK26" s="196"/>
      <c r="BBL26" s="196"/>
      <c r="BBM26" s="196"/>
      <c r="BBN26" s="196"/>
      <c r="BBO26" s="196"/>
      <c r="BBP26" s="196"/>
      <c r="BBQ26" s="196"/>
      <c r="BBR26" s="196"/>
      <c r="BBS26" s="196"/>
      <c r="BBT26" s="196"/>
      <c r="BBU26" s="196"/>
      <c r="BBV26" s="196"/>
      <c r="BBW26" s="196"/>
      <c r="BBX26" s="196"/>
      <c r="BBY26" s="196"/>
      <c r="BBZ26" s="196"/>
      <c r="BCA26" s="196"/>
      <c r="BCB26" s="196"/>
      <c r="BCC26" s="196"/>
      <c r="BCD26" s="196"/>
      <c r="BCE26" s="196"/>
      <c r="BCF26" s="196"/>
      <c r="BCG26" s="196"/>
      <c r="BCH26" s="196"/>
      <c r="BCI26" s="196"/>
      <c r="BCJ26" s="196"/>
      <c r="BCK26" s="196"/>
      <c r="BCL26" s="196"/>
      <c r="BCM26" s="196"/>
      <c r="BCN26" s="196"/>
      <c r="BCO26" s="196"/>
      <c r="BCP26" s="196"/>
      <c r="BCQ26" s="196"/>
      <c r="BCR26" s="196"/>
      <c r="BCS26" s="196"/>
      <c r="BCT26" s="196"/>
      <c r="BCU26" s="196"/>
      <c r="BCV26" s="196"/>
      <c r="BCW26" s="196"/>
      <c r="BCX26" s="196"/>
      <c r="BCY26" s="196"/>
      <c r="BCZ26" s="196"/>
      <c r="BDA26" s="196"/>
      <c r="BDB26" s="196"/>
      <c r="BDC26" s="196"/>
      <c r="BDD26" s="196"/>
      <c r="BDE26" s="196"/>
      <c r="BDF26" s="196"/>
      <c r="BDG26" s="196"/>
      <c r="BDH26" s="196"/>
      <c r="BDI26" s="196"/>
      <c r="BDJ26" s="196"/>
      <c r="BDK26" s="196"/>
      <c r="BDL26" s="196"/>
      <c r="BDM26" s="196"/>
      <c r="BDN26" s="196"/>
      <c r="BDO26" s="196"/>
      <c r="BDP26" s="196"/>
      <c r="BDQ26" s="196"/>
      <c r="BDR26" s="196"/>
      <c r="BDS26" s="196"/>
      <c r="BDT26" s="196"/>
      <c r="BDU26" s="196"/>
      <c r="BDV26" s="196"/>
      <c r="BDW26" s="196"/>
      <c r="BDX26" s="196"/>
      <c r="BDY26" s="196"/>
      <c r="BDZ26" s="196"/>
      <c r="BEA26" s="196"/>
      <c r="BEB26" s="196"/>
      <c r="BEC26" s="196"/>
      <c r="BED26" s="196"/>
      <c r="BEE26" s="196"/>
      <c r="BEF26" s="196"/>
      <c r="BEG26" s="196"/>
      <c r="BEH26" s="196"/>
      <c r="BEI26" s="196"/>
      <c r="BEJ26" s="196"/>
      <c r="BEK26" s="196"/>
      <c r="BEL26" s="196"/>
      <c r="BEM26" s="196"/>
      <c r="BEN26" s="196"/>
      <c r="BEO26" s="196"/>
      <c r="BEP26" s="196"/>
      <c r="BEQ26" s="196"/>
      <c r="BER26" s="196"/>
      <c r="BES26" s="196"/>
      <c r="BET26" s="196"/>
      <c r="BEU26" s="196"/>
      <c r="BEV26" s="196"/>
      <c r="BEW26" s="196"/>
      <c r="BEX26" s="196"/>
      <c r="BEY26" s="196"/>
      <c r="BEZ26" s="196"/>
      <c r="BFA26" s="196"/>
      <c r="BFB26" s="196"/>
      <c r="BFC26" s="196"/>
      <c r="BFD26" s="196"/>
      <c r="BFE26" s="196"/>
      <c r="BFF26" s="196"/>
      <c r="BFG26" s="196"/>
      <c r="BFH26" s="196"/>
      <c r="BFI26" s="196"/>
      <c r="BFJ26" s="196"/>
      <c r="BFK26" s="196"/>
      <c r="BFL26" s="196"/>
      <c r="BFM26" s="196"/>
      <c r="BFN26" s="196"/>
      <c r="BFO26" s="196"/>
      <c r="BFP26" s="196"/>
      <c r="BFQ26" s="196"/>
      <c r="BFR26" s="196"/>
      <c r="BFS26" s="196"/>
      <c r="BFT26" s="196"/>
      <c r="BFU26" s="196"/>
      <c r="BFV26" s="196"/>
      <c r="BFW26" s="196"/>
      <c r="BFX26" s="196"/>
      <c r="BFY26" s="196"/>
      <c r="BFZ26" s="196"/>
      <c r="BGA26" s="196"/>
      <c r="BGB26" s="196"/>
      <c r="BGC26" s="196"/>
      <c r="BGD26" s="196"/>
      <c r="BGE26" s="196"/>
      <c r="BGF26" s="196"/>
      <c r="BGG26" s="196"/>
      <c r="BGH26" s="196"/>
      <c r="BGI26" s="196"/>
      <c r="BGJ26" s="196"/>
      <c r="BGK26" s="196"/>
      <c r="BGL26" s="196"/>
      <c r="BGM26" s="196"/>
      <c r="BGN26" s="196"/>
      <c r="BGO26" s="196"/>
      <c r="BGP26" s="196"/>
      <c r="BGQ26" s="196"/>
      <c r="BGR26" s="196"/>
      <c r="BGS26" s="196"/>
      <c r="BGT26" s="196"/>
      <c r="BGU26" s="196"/>
      <c r="BGV26" s="196"/>
      <c r="BGW26" s="196"/>
      <c r="BGX26" s="196"/>
      <c r="BGY26" s="196"/>
      <c r="BGZ26" s="196"/>
      <c r="BHA26" s="196"/>
      <c r="BHB26" s="196"/>
      <c r="BHC26" s="196"/>
      <c r="BHD26" s="196"/>
      <c r="BHE26" s="196"/>
      <c r="BHF26" s="196"/>
      <c r="BHG26" s="196"/>
      <c r="BHH26" s="196"/>
      <c r="BHI26" s="196"/>
      <c r="BHJ26" s="196"/>
      <c r="BHK26" s="196"/>
      <c r="BHL26" s="196"/>
      <c r="BHM26" s="196"/>
      <c r="BHN26" s="196"/>
      <c r="BHO26" s="196"/>
      <c r="BHP26" s="196"/>
      <c r="BHQ26" s="196"/>
      <c r="BHR26" s="196"/>
      <c r="BHS26" s="196"/>
      <c r="BHT26" s="196"/>
      <c r="BHU26" s="196"/>
      <c r="BHV26" s="196"/>
      <c r="BHW26" s="196"/>
      <c r="BHX26" s="196"/>
      <c r="BHY26" s="196"/>
      <c r="BHZ26" s="196"/>
      <c r="BIA26" s="196"/>
      <c r="BIB26" s="196"/>
      <c r="BIC26" s="196"/>
      <c r="BID26" s="196"/>
      <c r="BIE26" s="196"/>
      <c r="BIF26" s="196"/>
      <c r="BIG26" s="196"/>
      <c r="BIH26" s="196"/>
      <c r="BII26" s="196"/>
      <c r="BIJ26" s="196"/>
      <c r="BIK26" s="196"/>
      <c r="BIL26" s="196"/>
      <c r="BIM26" s="196"/>
      <c r="BIN26" s="196"/>
      <c r="BIO26" s="196"/>
      <c r="BIP26" s="196"/>
      <c r="BIQ26" s="196"/>
      <c r="BIR26" s="196"/>
      <c r="BIS26" s="196"/>
      <c r="BIT26" s="196"/>
      <c r="BIU26" s="196"/>
      <c r="BIV26" s="196"/>
      <c r="BIW26" s="196"/>
      <c r="BIX26" s="196"/>
      <c r="BIY26" s="196"/>
      <c r="BIZ26" s="196"/>
      <c r="BJA26" s="196"/>
      <c r="BJB26" s="196"/>
      <c r="BJC26" s="196"/>
      <c r="BJD26" s="196"/>
      <c r="BJE26" s="196"/>
      <c r="BJF26" s="196"/>
      <c r="BJG26" s="196"/>
      <c r="BJH26" s="196"/>
      <c r="BJI26" s="196"/>
      <c r="BJJ26" s="196"/>
      <c r="BJK26" s="196"/>
      <c r="BJL26" s="196"/>
      <c r="BJM26" s="196"/>
      <c r="BJN26" s="196"/>
      <c r="BJO26" s="196"/>
      <c r="BJP26" s="196"/>
      <c r="BJQ26" s="196"/>
      <c r="BJR26" s="196"/>
      <c r="BJS26" s="196"/>
      <c r="BJT26" s="196"/>
      <c r="BJU26" s="196"/>
      <c r="BJV26" s="196"/>
      <c r="BJW26" s="196"/>
      <c r="BJX26" s="196"/>
      <c r="BJY26" s="196"/>
      <c r="BJZ26" s="196"/>
      <c r="BKA26" s="196"/>
      <c r="BKB26" s="196"/>
      <c r="BKC26" s="196"/>
      <c r="BKD26" s="196"/>
      <c r="BKE26" s="196"/>
      <c r="BKF26" s="196"/>
      <c r="BKG26" s="196"/>
      <c r="BKH26" s="196"/>
      <c r="BKI26" s="196"/>
      <c r="BKJ26" s="196"/>
      <c r="BKK26" s="196"/>
      <c r="BKL26" s="196"/>
      <c r="BKM26" s="196"/>
      <c r="BKN26" s="196"/>
      <c r="BKO26" s="196"/>
      <c r="BKP26" s="196"/>
      <c r="BKQ26" s="196"/>
      <c r="BKR26" s="196"/>
      <c r="BKS26" s="196"/>
      <c r="BKT26" s="196"/>
      <c r="BKU26" s="196"/>
      <c r="BKV26" s="196"/>
      <c r="BKW26" s="196"/>
      <c r="BKX26" s="196"/>
      <c r="BKY26" s="196"/>
      <c r="BKZ26" s="196"/>
      <c r="BLA26" s="196"/>
      <c r="BLB26" s="196"/>
      <c r="BLC26" s="196"/>
      <c r="BLD26" s="196"/>
      <c r="BLE26" s="196"/>
      <c r="BLF26" s="196"/>
      <c r="BLG26" s="196"/>
      <c r="BLH26" s="196"/>
      <c r="BLI26" s="196"/>
      <c r="BLJ26" s="196"/>
      <c r="BLK26" s="196"/>
      <c r="BLL26" s="196"/>
      <c r="BLM26" s="196"/>
      <c r="BLN26" s="196"/>
      <c r="BLO26" s="196"/>
      <c r="BLP26" s="196"/>
      <c r="BLQ26" s="196"/>
      <c r="BLR26" s="196"/>
      <c r="BLS26" s="196"/>
      <c r="BLT26" s="196"/>
      <c r="BLU26" s="196"/>
      <c r="BLV26" s="196"/>
      <c r="BLW26" s="196"/>
      <c r="BLX26" s="196"/>
      <c r="BLY26" s="196"/>
      <c r="BLZ26" s="196"/>
      <c r="BMA26" s="196"/>
      <c r="BMB26" s="196"/>
      <c r="BMC26" s="196"/>
      <c r="BMD26" s="196"/>
      <c r="BME26" s="196"/>
      <c r="BMF26" s="196"/>
      <c r="BMG26" s="196"/>
      <c r="BMH26" s="196"/>
      <c r="BMI26" s="196"/>
      <c r="BMJ26" s="196"/>
      <c r="BMK26" s="196"/>
      <c r="BML26" s="196"/>
      <c r="BMM26" s="196"/>
      <c r="BMN26" s="196"/>
      <c r="BMO26" s="196"/>
      <c r="BMP26" s="196"/>
      <c r="BMQ26" s="196"/>
      <c r="BMR26" s="196"/>
      <c r="BMS26" s="196"/>
      <c r="BMT26" s="196"/>
      <c r="BMU26" s="196"/>
      <c r="BMV26" s="196"/>
      <c r="BMW26" s="196"/>
      <c r="BMX26" s="196"/>
      <c r="BMY26" s="196"/>
      <c r="BMZ26" s="196"/>
      <c r="BNA26" s="196"/>
      <c r="BNB26" s="196"/>
      <c r="BNC26" s="196"/>
      <c r="BND26" s="196"/>
      <c r="BNE26" s="196"/>
      <c r="BNF26" s="196"/>
      <c r="BNG26" s="196"/>
      <c r="BNH26" s="196"/>
      <c r="BNI26" s="196"/>
      <c r="BNJ26" s="196"/>
      <c r="BNK26" s="196"/>
      <c r="BNL26" s="196"/>
      <c r="BNM26" s="196"/>
      <c r="BNN26" s="196"/>
      <c r="BNO26" s="196"/>
      <c r="BNP26" s="196"/>
      <c r="BNQ26" s="196"/>
      <c r="BNR26" s="196"/>
      <c r="BNS26" s="196"/>
      <c r="BNT26" s="196"/>
      <c r="BNU26" s="196"/>
      <c r="BNV26" s="196"/>
      <c r="BNW26" s="196"/>
      <c r="BNX26" s="196"/>
      <c r="BNY26" s="196"/>
      <c r="BNZ26" s="196"/>
      <c r="BOA26" s="196"/>
      <c r="BOB26" s="196"/>
      <c r="BOC26" s="196"/>
      <c r="BOD26" s="196"/>
      <c r="BOE26" s="196"/>
      <c r="BOF26" s="196"/>
      <c r="BOG26" s="196"/>
      <c r="BOH26" s="196"/>
      <c r="BOI26" s="196"/>
      <c r="BOJ26" s="196"/>
      <c r="BOK26" s="196"/>
      <c r="BOL26" s="196"/>
      <c r="BOM26" s="196"/>
      <c r="BON26" s="196"/>
      <c r="BOO26" s="196"/>
      <c r="BOP26" s="196"/>
      <c r="BOQ26" s="196"/>
      <c r="BOR26" s="196"/>
      <c r="BOS26" s="196"/>
      <c r="BOT26" s="196"/>
      <c r="BOU26" s="196"/>
      <c r="BOV26" s="196"/>
      <c r="BOW26" s="196"/>
      <c r="BOX26" s="196"/>
      <c r="BOY26" s="196"/>
      <c r="BOZ26" s="196"/>
      <c r="BPA26" s="196"/>
      <c r="BPB26" s="196"/>
      <c r="BPC26" s="196"/>
      <c r="BPD26" s="196"/>
      <c r="BPE26" s="196"/>
      <c r="BPF26" s="196"/>
      <c r="BPG26" s="196"/>
      <c r="BPH26" s="196"/>
      <c r="BPI26" s="196"/>
      <c r="BPJ26" s="196"/>
      <c r="BPK26" s="196"/>
      <c r="BPL26" s="196"/>
      <c r="BPM26" s="196"/>
      <c r="BPN26" s="196"/>
      <c r="BPO26" s="196"/>
      <c r="BPP26" s="196"/>
      <c r="BPQ26" s="196"/>
      <c r="BPR26" s="196"/>
      <c r="BPS26" s="196"/>
      <c r="BPT26" s="196"/>
      <c r="BPU26" s="196"/>
      <c r="BPV26" s="196"/>
      <c r="BPW26" s="196"/>
      <c r="BPX26" s="196"/>
      <c r="BPY26" s="196"/>
      <c r="BPZ26" s="196"/>
      <c r="BQA26" s="196"/>
      <c r="BQB26" s="196"/>
      <c r="BQC26" s="196"/>
      <c r="BQD26" s="196"/>
      <c r="BQE26" s="196"/>
      <c r="BQF26" s="196"/>
      <c r="BQG26" s="196"/>
      <c r="BQH26" s="196"/>
      <c r="BQI26" s="196"/>
      <c r="BQJ26" s="196"/>
      <c r="BQK26" s="196"/>
      <c r="BQL26" s="196"/>
      <c r="BQM26" s="196"/>
      <c r="BQN26" s="196"/>
      <c r="BQO26" s="196"/>
      <c r="BQP26" s="196"/>
      <c r="BQQ26" s="196"/>
      <c r="BQR26" s="196"/>
      <c r="BQS26" s="196"/>
      <c r="BQT26" s="196"/>
      <c r="BQU26" s="196"/>
      <c r="BQV26" s="196"/>
      <c r="BQW26" s="196"/>
      <c r="BQX26" s="196"/>
      <c r="BQY26" s="196"/>
      <c r="BQZ26" s="196"/>
      <c r="BRA26" s="196"/>
      <c r="BRB26" s="196"/>
      <c r="BRC26" s="196"/>
      <c r="BRD26" s="196"/>
      <c r="BRE26" s="196"/>
      <c r="BRF26" s="196"/>
      <c r="BRG26" s="196"/>
      <c r="BRH26" s="196"/>
      <c r="BRI26" s="196"/>
      <c r="BRJ26" s="196"/>
      <c r="BRK26" s="196"/>
      <c r="BRL26" s="196"/>
      <c r="BRM26" s="196"/>
      <c r="BRN26" s="196"/>
      <c r="BRO26" s="196"/>
      <c r="BRP26" s="196"/>
      <c r="BRQ26" s="196"/>
      <c r="BRR26" s="196"/>
      <c r="BRS26" s="196"/>
      <c r="BRT26" s="196"/>
      <c r="BRU26" s="196"/>
      <c r="BRV26" s="196"/>
      <c r="BRW26" s="196"/>
      <c r="BRX26" s="196"/>
      <c r="BRY26" s="196"/>
      <c r="BRZ26" s="196"/>
      <c r="BSA26" s="196"/>
      <c r="BSB26" s="196"/>
      <c r="BSC26" s="196"/>
      <c r="BSD26" s="196"/>
      <c r="BSE26" s="196"/>
      <c r="BSF26" s="196"/>
      <c r="BSG26" s="196"/>
      <c r="BSH26" s="196"/>
      <c r="BSI26" s="196"/>
      <c r="BSJ26" s="196"/>
      <c r="BSK26" s="196"/>
      <c r="BSL26" s="196"/>
      <c r="BSM26" s="196"/>
      <c r="BSN26" s="196"/>
      <c r="BSO26" s="196"/>
      <c r="BSP26" s="196"/>
      <c r="BSQ26" s="196"/>
      <c r="BSR26" s="196"/>
      <c r="BSS26" s="196"/>
      <c r="BST26" s="196"/>
      <c r="BSU26" s="196"/>
      <c r="BSV26" s="196"/>
      <c r="BSW26" s="196"/>
      <c r="BSX26" s="196"/>
      <c r="BSY26" s="196"/>
      <c r="BSZ26" s="196"/>
      <c r="BTA26" s="196"/>
      <c r="BTB26" s="196"/>
      <c r="BTC26" s="196"/>
      <c r="BTD26" s="196"/>
      <c r="BTE26" s="196"/>
      <c r="BTF26" s="196"/>
      <c r="BTG26" s="196"/>
      <c r="BTH26" s="196"/>
      <c r="BTI26" s="196"/>
      <c r="BTJ26" s="196"/>
      <c r="BTK26" s="196"/>
      <c r="BTL26" s="196"/>
      <c r="BTM26" s="196"/>
      <c r="BTN26" s="196"/>
      <c r="BTO26" s="196"/>
      <c r="BTP26" s="196"/>
      <c r="BTQ26" s="196"/>
      <c r="BTR26" s="196"/>
      <c r="BTS26" s="196"/>
      <c r="BTT26" s="196"/>
      <c r="BTU26" s="196"/>
      <c r="BTV26" s="196"/>
      <c r="BTW26" s="196"/>
      <c r="BTX26" s="196"/>
      <c r="BTY26" s="196"/>
      <c r="BTZ26" s="196"/>
      <c r="BUA26" s="196"/>
      <c r="BUB26" s="196"/>
      <c r="BUC26" s="196"/>
      <c r="BUD26" s="196"/>
      <c r="BUE26" s="196"/>
      <c r="BUF26" s="196"/>
      <c r="BUG26" s="196"/>
      <c r="BUH26" s="196"/>
      <c r="BUI26" s="196"/>
      <c r="BUJ26" s="196"/>
      <c r="BUK26" s="196"/>
      <c r="BUL26" s="196"/>
      <c r="BUM26" s="196"/>
      <c r="BUN26" s="196"/>
      <c r="BUO26" s="196"/>
      <c r="BUP26" s="196"/>
      <c r="BUQ26" s="196"/>
      <c r="BUR26" s="196"/>
      <c r="BUS26" s="196"/>
      <c r="BUT26" s="196"/>
      <c r="BUU26" s="196"/>
      <c r="BUV26" s="196"/>
      <c r="BUW26" s="196"/>
      <c r="BUX26" s="196"/>
      <c r="BUY26" s="196"/>
      <c r="BUZ26" s="196"/>
      <c r="BVA26" s="196"/>
      <c r="BVB26" s="196"/>
      <c r="BVC26" s="196"/>
      <c r="BVD26" s="196"/>
      <c r="BVE26" s="196"/>
      <c r="BVF26" s="196"/>
      <c r="BVG26" s="196"/>
      <c r="BVH26" s="196"/>
      <c r="BVI26" s="196"/>
      <c r="BVJ26" s="196"/>
      <c r="BVK26" s="196"/>
      <c r="BVL26" s="196"/>
      <c r="BVM26" s="196"/>
      <c r="BVN26" s="196"/>
      <c r="BVO26" s="196"/>
      <c r="BVP26" s="196"/>
      <c r="BVQ26" s="196"/>
      <c r="BVR26" s="196"/>
      <c r="BVS26" s="196"/>
      <c r="BVT26" s="196"/>
      <c r="BVU26" s="196"/>
      <c r="BVV26" s="196"/>
      <c r="BVW26" s="196"/>
      <c r="BVX26" s="196"/>
      <c r="BVY26" s="196"/>
      <c r="BVZ26" s="196"/>
      <c r="BWA26" s="196"/>
      <c r="BWB26" s="196"/>
      <c r="BWC26" s="196"/>
      <c r="BWD26" s="196"/>
      <c r="BWE26" s="196"/>
      <c r="BWF26" s="196"/>
      <c r="BWG26" s="196"/>
      <c r="BWH26" s="196"/>
      <c r="BWI26" s="196"/>
      <c r="BWJ26" s="196"/>
      <c r="BWK26" s="196"/>
      <c r="BWL26" s="196"/>
      <c r="BWM26" s="196"/>
      <c r="BWN26" s="196"/>
      <c r="BWO26" s="196"/>
      <c r="BWP26" s="196"/>
      <c r="BWQ26" s="196"/>
      <c r="BWR26" s="196"/>
      <c r="BWS26" s="196"/>
      <c r="BWT26" s="196"/>
      <c r="BWU26" s="196"/>
      <c r="BWV26" s="196"/>
      <c r="BWW26" s="196"/>
      <c r="BWX26" s="196"/>
      <c r="BWY26" s="196"/>
      <c r="BWZ26" s="196"/>
      <c r="BXA26" s="196"/>
      <c r="BXB26" s="196"/>
      <c r="BXC26" s="196"/>
      <c r="BXD26" s="196"/>
      <c r="BXE26" s="196"/>
      <c r="BXF26" s="196"/>
      <c r="BXG26" s="196"/>
      <c r="BXH26" s="196"/>
      <c r="BXI26" s="196"/>
      <c r="BXJ26" s="196"/>
      <c r="BXK26" s="196"/>
      <c r="BXL26" s="196"/>
      <c r="BXM26" s="196"/>
      <c r="BXN26" s="196"/>
      <c r="BXO26" s="196"/>
      <c r="BXP26" s="196"/>
      <c r="BXQ26" s="196"/>
      <c r="BXR26" s="196"/>
      <c r="BXS26" s="196"/>
      <c r="BXT26" s="196"/>
      <c r="BXU26" s="196"/>
      <c r="BXV26" s="196"/>
      <c r="BXW26" s="196"/>
      <c r="BXX26" s="196"/>
      <c r="BXY26" s="196"/>
      <c r="BXZ26" s="196"/>
      <c r="BYA26" s="196"/>
      <c r="BYB26" s="196"/>
      <c r="BYC26" s="196"/>
      <c r="BYD26" s="196"/>
      <c r="BYE26" s="196"/>
      <c r="BYF26" s="196"/>
      <c r="BYG26" s="196"/>
      <c r="BYH26" s="196"/>
      <c r="BYI26" s="196"/>
      <c r="BYJ26" s="196"/>
      <c r="BYK26" s="196"/>
      <c r="BYL26" s="196"/>
      <c r="BYM26" s="196"/>
      <c r="BYN26" s="196"/>
      <c r="BYO26" s="196"/>
      <c r="BYP26" s="196"/>
      <c r="BYQ26" s="196"/>
      <c r="BYR26" s="196"/>
      <c r="BYS26" s="196"/>
      <c r="BYT26" s="196"/>
      <c r="BYU26" s="196"/>
      <c r="BYV26" s="196"/>
      <c r="BYW26" s="196"/>
      <c r="BYX26" s="196"/>
      <c r="BYY26" s="196"/>
      <c r="BYZ26" s="196"/>
      <c r="BZA26" s="196"/>
      <c r="BZB26" s="196"/>
      <c r="BZC26" s="196"/>
      <c r="BZD26" s="196"/>
      <c r="BZE26" s="196"/>
      <c r="BZF26" s="196"/>
      <c r="BZG26" s="196"/>
      <c r="BZH26" s="196"/>
      <c r="BZI26" s="196"/>
      <c r="BZJ26" s="196"/>
      <c r="BZK26" s="196"/>
      <c r="BZL26" s="196"/>
      <c r="BZM26" s="196"/>
      <c r="BZN26" s="196"/>
      <c r="BZO26" s="196"/>
      <c r="BZP26" s="196"/>
      <c r="BZQ26" s="196"/>
      <c r="BZR26" s="196"/>
      <c r="BZS26" s="196"/>
      <c r="BZT26" s="196"/>
      <c r="BZU26" s="196"/>
      <c r="BZV26" s="196"/>
      <c r="BZW26" s="196"/>
      <c r="BZX26" s="196"/>
      <c r="BZY26" s="196"/>
      <c r="BZZ26" s="196"/>
      <c r="CAA26" s="196"/>
      <c r="CAB26" s="196"/>
      <c r="CAC26" s="196"/>
      <c r="CAD26" s="196"/>
      <c r="CAE26" s="196"/>
      <c r="CAF26" s="196"/>
      <c r="CAG26" s="196"/>
      <c r="CAH26" s="196"/>
      <c r="CAI26" s="196"/>
      <c r="CAJ26" s="196"/>
      <c r="CAK26" s="196"/>
      <c r="CAL26" s="196"/>
      <c r="CAM26" s="196"/>
      <c r="CAN26" s="196"/>
      <c r="CAO26" s="196"/>
      <c r="CAP26" s="196"/>
      <c r="CAQ26" s="196"/>
      <c r="CAR26" s="196"/>
      <c r="CAS26" s="196"/>
      <c r="CAT26" s="196"/>
      <c r="CAU26" s="196"/>
      <c r="CAV26" s="196"/>
      <c r="CAW26" s="196"/>
      <c r="CAX26" s="196"/>
      <c r="CAY26" s="196"/>
      <c r="CAZ26" s="196"/>
      <c r="CBA26" s="196"/>
      <c r="CBB26" s="196"/>
      <c r="CBC26" s="196"/>
      <c r="CBD26" s="196"/>
      <c r="CBE26" s="196"/>
      <c r="CBF26" s="196"/>
      <c r="CBG26" s="196"/>
      <c r="CBH26" s="196"/>
      <c r="CBI26" s="196"/>
      <c r="CBJ26" s="196"/>
      <c r="CBK26" s="196"/>
      <c r="CBL26" s="196"/>
      <c r="CBM26" s="196"/>
      <c r="CBN26" s="196"/>
      <c r="CBO26" s="196"/>
      <c r="CBP26" s="196"/>
      <c r="CBQ26" s="196"/>
      <c r="CBR26" s="196"/>
      <c r="CBS26" s="196"/>
      <c r="CBT26" s="196"/>
      <c r="CBU26" s="196"/>
      <c r="CBV26" s="196"/>
      <c r="CBW26" s="196"/>
      <c r="CBX26" s="196"/>
      <c r="CBY26" s="196"/>
      <c r="CBZ26" s="196"/>
      <c r="CCA26" s="196"/>
      <c r="CCB26" s="196"/>
      <c r="CCC26" s="196"/>
      <c r="CCD26" s="196"/>
      <c r="CCE26" s="196"/>
      <c r="CCF26" s="196"/>
      <c r="CCG26" s="196"/>
      <c r="CCH26" s="196"/>
      <c r="CCI26" s="196"/>
      <c r="CCJ26" s="196"/>
      <c r="CCK26" s="196"/>
      <c r="CCL26" s="196"/>
      <c r="CCM26" s="196"/>
      <c r="CCN26" s="196"/>
      <c r="CCO26" s="196"/>
      <c r="CCP26" s="196"/>
      <c r="CCQ26" s="196"/>
      <c r="CCR26" s="196"/>
      <c r="CCS26" s="196"/>
      <c r="CCT26" s="196"/>
      <c r="CCU26" s="196"/>
      <c r="CCV26" s="196"/>
      <c r="CCW26" s="196"/>
      <c r="CCX26" s="196"/>
      <c r="CCY26" s="196"/>
      <c r="CCZ26" s="196"/>
      <c r="CDA26" s="196"/>
      <c r="CDB26" s="196"/>
      <c r="CDC26" s="196"/>
      <c r="CDD26" s="196"/>
      <c r="CDE26" s="196"/>
      <c r="CDF26" s="196"/>
      <c r="CDG26" s="196"/>
      <c r="CDH26" s="196"/>
      <c r="CDI26" s="196"/>
      <c r="CDJ26" s="196"/>
      <c r="CDK26" s="196"/>
      <c r="CDL26" s="196"/>
      <c r="CDM26" s="196"/>
      <c r="CDN26" s="196"/>
      <c r="CDO26" s="196"/>
      <c r="CDP26" s="196"/>
      <c r="CDQ26" s="196"/>
      <c r="CDR26" s="196"/>
      <c r="CDS26" s="196"/>
      <c r="CDT26" s="196"/>
      <c r="CDU26" s="196"/>
      <c r="CDV26" s="196"/>
      <c r="CDW26" s="196"/>
      <c r="CDX26" s="196"/>
      <c r="CDY26" s="196"/>
      <c r="CDZ26" s="196"/>
      <c r="CEA26" s="196"/>
      <c r="CEB26" s="196"/>
      <c r="CEC26" s="196"/>
      <c r="CED26" s="196"/>
      <c r="CEE26" s="196"/>
      <c r="CEF26" s="196"/>
      <c r="CEG26" s="196"/>
      <c r="CEH26" s="196"/>
      <c r="CEI26" s="196"/>
      <c r="CEJ26" s="196"/>
      <c r="CEK26" s="196"/>
      <c r="CEL26" s="196"/>
      <c r="CEM26" s="196"/>
      <c r="CEN26" s="196"/>
      <c r="CEO26" s="196"/>
      <c r="CEP26" s="196"/>
      <c r="CEQ26" s="196"/>
      <c r="CER26" s="196"/>
      <c r="CES26" s="196"/>
      <c r="CET26" s="196"/>
      <c r="CEU26" s="196"/>
      <c r="CEV26" s="196"/>
      <c r="CEW26" s="196"/>
      <c r="CEX26" s="196"/>
      <c r="CEY26" s="196"/>
      <c r="CEZ26" s="196"/>
      <c r="CFA26" s="196"/>
      <c r="CFB26" s="196"/>
      <c r="CFC26" s="196"/>
      <c r="CFD26" s="196"/>
      <c r="CFE26" s="196"/>
      <c r="CFF26" s="196"/>
      <c r="CFG26" s="196"/>
      <c r="CFH26" s="196"/>
      <c r="CFI26" s="196"/>
      <c r="CFJ26" s="196"/>
      <c r="CFK26" s="196"/>
      <c r="CFL26" s="196"/>
      <c r="CFM26" s="196"/>
      <c r="CFN26" s="196"/>
      <c r="CFO26" s="196"/>
      <c r="CFP26" s="196"/>
      <c r="CFQ26" s="196"/>
      <c r="CFR26" s="196"/>
      <c r="CFS26" s="196"/>
      <c r="CFT26" s="196"/>
      <c r="CFU26" s="196"/>
      <c r="CFV26" s="196"/>
      <c r="CFW26" s="196"/>
      <c r="CFX26" s="196"/>
      <c r="CFY26" s="196"/>
      <c r="CFZ26" s="196"/>
      <c r="CGA26" s="196"/>
      <c r="CGB26" s="196"/>
      <c r="CGC26" s="196"/>
      <c r="CGD26" s="196"/>
      <c r="CGE26" s="196"/>
      <c r="CGF26" s="196"/>
      <c r="CGG26" s="196"/>
      <c r="CGH26" s="196"/>
      <c r="CGI26" s="196"/>
      <c r="CGJ26" s="196"/>
      <c r="CGK26" s="196"/>
      <c r="CGL26" s="196"/>
      <c r="CGM26" s="196"/>
      <c r="CGN26" s="196"/>
      <c r="CGO26" s="196"/>
      <c r="CGP26" s="196"/>
      <c r="CGQ26" s="196"/>
      <c r="CGR26" s="196"/>
      <c r="CGS26" s="196"/>
      <c r="CGT26" s="196"/>
      <c r="CGU26" s="196"/>
      <c r="CGV26" s="196"/>
      <c r="CGW26" s="196"/>
      <c r="CGX26" s="196"/>
      <c r="CGY26" s="196"/>
      <c r="CGZ26" s="196"/>
      <c r="CHA26" s="196"/>
      <c r="CHB26" s="196"/>
      <c r="CHC26" s="196"/>
      <c r="CHD26" s="196"/>
      <c r="CHE26" s="196"/>
      <c r="CHF26" s="196"/>
      <c r="CHG26" s="196"/>
      <c r="CHH26" s="196"/>
      <c r="CHI26" s="196"/>
      <c r="CHJ26" s="196"/>
      <c r="CHK26" s="196"/>
      <c r="CHL26" s="196"/>
      <c r="CHM26" s="196"/>
      <c r="CHN26" s="196"/>
      <c r="CHO26" s="196"/>
      <c r="CHP26" s="196"/>
      <c r="CHQ26" s="196"/>
      <c r="CHR26" s="196"/>
      <c r="CHS26" s="196"/>
      <c r="CHT26" s="196"/>
      <c r="CHU26" s="196"/>
      <c r="CHV26" s="196"/>
      <c r="CHW26" s="196"/>
      <c r="CHX26" s="196"/>
      <c r="CHY26" s="196"/>
      <c r="CHZ26" s="196"/>
      <c r="CIA26" s="196"/>
      <c r="CIB26" s="196"/>
      <c r="CIC26" s="196"/>
      <c r="CID26" s="196"/>
      <c r="CIE26" s="196"/>
      <c r="CIF26" s="196"/>
      <c r="CIG26" s="196"/>
      <c r="CIH26" s="196"/>
      <c r="CII26" s="196"/>
      <c r="CIJ26" s="196"/>
      <c r="CIK26" s="196"/>
      <c r="CIL26" s="196"/>
      <c r="CIM26" s="196"/>
      <c r="CIN26" s="196"/>
      <c r="CIO26" s="196"/>
      <c r="CIP26" s="196"/>
      <c r="CIQ26" s="196"/>
      <c r="CIR26" s="196"/>
      <c r="CIS26" s="196"/>
      <c r="CIT26" s="196"/>
      <c r="CIU26" s="196"/>
      <c r="CIV26" s="196"/>
      <c r="CIW26" s="196"/>
      <c r="CIX26" s="196"/>
      <c r="CIY26" s="196"/>
      <c r="CIZ26" s="196"/>
      <c r="CJA26" s="196"/>
      <c r="CJB26" s="196"/>
      <c r="CJC26" s="196"/>
      <c r="CJD26" s="196"/>
      <c r="CJE26" s="196"/>
      <c r="CJF26" s="196"/>
      <c r="CJG26" s="196"/>
      <c r="CJH26" s="196"/>
      <c r="CJI26" s="196"/>
      <c r="CJJ26" s="196"/>
      <c r="CJK26" s="196"/>
      <c r="CJL26" s="196"/>
      <c r="CJM26" s="196"/>
      <c r="CJN26" s="196"/>
      <c r="CJO26" s="196"/>
      <c r="CJP26" s="196"/>
      <c r="CJQ26" s="196"/>
      <c r="CJR26" s="196"/>
      <c r="CJS26" s="196"/>
      <c r="CJT26" s="196"/>
      <c r="CJU26" s="196"/>
      <c r="CJV26" s="196"/>
      <c r="CJW26" s="196"/>
      <c r="CJX26" s="196"/>
      <c r="CJY26" s="196"/>
      <c r="CJZ26" s="196"/>
      <c r="CKA26" s="196"/>
      <c r="CKB26" s="196"/>
      <c r="CKC26" s="196"/>
      <c r="CKD26" s="196"/>
      <c r="CKE26" s="196"/>
      <c r="CKF26" s="196"/>
      <c r="CKG26" s="196"/>
      <c r="CKH26" s="196"/>
      <c r="CKI26" s="196"/>
      <c r="CKJ26" s="196"/>
      <c r="CKK26" s="196"/>
      <c r="CKL26" s="196"/>
      <c r="CKM26" s="196"/>
      <c r="CKN26" s="196"/>
      <c r="CKO26" s="196"/>
      <c r="CKP26" s="196"/>
      <c r="CKQ26" s="196"/>
      <c r="CKR26" s="196"/>
      <c r="CKS26" s="196"/>
      <c r="CKT26" s="196"/>
      <c r="CKU26" s="196"/>
      <c r="CKV26" s="196"/>
      <c r="CKW26" s="196"/>
      <c r="CKX26" s="196"/>
      <c r="CKY26" s="196"/>
      <c r="CKZ26" s="196"/>
      <c r="CLA26" s="196"/>
      <c r="CLB26" s="196"/>
      <c r="CLC26" s="196"/>
      <c r="CLD26" s="196"/>
      <c r="CLE26" s="196"/>
      <c r="CLF26" s="196"/>
      <c r="CLG26" s="196"/>
      <c r="CLH26" s="196"/>
      <c r="CLI26" s="196"/>
      <c r="CLJ26" s="196"/>
      <c r="CLK26" s="196"/>
      <c r="CLL26" s="196"/>
      <c r="CLM26" s="196"/>
      <c r="CLN26" s="196"/>
      <c r="CLO26" s="196"/>
      <c r="CLP26" s="196"/>
      <c r="CLQ26" s="196"/>
      <c r="CLR26" s="196"/>
      <c r="CLS26" s="196"/>
      <c r="CLT26" s="196"/>
      <c r="CLU26" s="196"/>
      <c r="CLV26" s="196"/>
      <c r="CLW26" s="196"/>
      <c r="CLX26" s="196"/>
      <c r="CLY26" s="196"/>
      <c r="CLZ26" s="196"/>
      <c r="CMA26" s="196"/>
      <c r="CMB26" s="196"/>
      <c r="CMC26" s="196"/>
      <c r="CMD26" s="196"/>
      <c r="CME26" s="196"/>
      <c r="CMF26" s="196"/>
      <c r="CMG26" s="196"/>
      <c r="CMH26" s="196"/>
      <c r="CMI26" s="196"/>
      <c r="CMJ26" s="196"/>
      <c r="CMK26" s="196"/>
      <c r="CML26" s="196"/>
      <c r="CMM26" s="196"/>
      <c r="CMN26" s="196"/>
      <c r="CMO26" s="196"/>
      <c r="CMP26" s="196"/>
      <c r="CMQ26" s="196"/>
      <c r="CMR26" s="196"/>
      <c r="CMS26" s="196"/>
      <c r="CMT26" s="196"/>
      <c r="CMU26" s="196"/>
      <c r="CMV26" s="196"/>
      <c r="CMW26" s="196"/>
      <c r="CMX26" s="196"/>
      <c r="CMY26" s="196"/>
      <c r="CMZ26" s="196"/>
      <c r="CNA26" s="196"/>
      <c r="CNB26" s="196"/>
      <c r="CNC26" s="196"/>
      <c r="CND26" s="196"/>
      <c r="CNE26" s="196"/>
      <c r="CNF26" s="196"/>
      <c r="CNG26" s="196"/>
      <c r="CNH26" s="196"/>
      <c r="CNI26" s="196"/>
      <c r="CNJ26" s="196"/>
      <c r="CNK26" s="196"/>
      <c r="CNL26" s="196"/>
      <c r="CNM26" s="196"/>
      <c r="CNN26" s="196"/>
      <c r="CNO26" s="196"/>
      <c r="CNP26" s="196"/>
      <c r="CNQ26" s="196"/>
      <c r="CNR26" s="196"/>
      <c r="CNS26" s="196"/>
      <c r="CNT26" s="196"/>
      <c r="CNU26" s="196"/>
      <c r="CNV26" s="196"/>
      <c r="CNW26" s="196"/>
      <c r="CNX26" s="196"/>
      <c r="CNY26" s="196"/>
      <c r="CNZ26" s="196"/>
      <c r="COA26" s="196"/>
      <c r="COB26" s="196"/>
      <c r="COC26" s="196"/>
      <c r="COD26" s="196"/>
      <c r="COE26" s="196"/>
      <c r="COF26" s="196"/>
      <c r="COG26" s="196"/>
      <c r="COH26" s="196"/>
      <c r="COI26" s="196"/>
      <c r="COJ26" s="196"/>
      <c r="COK26" s="196"/>
      <c r="COL26" s="196"/>
      <c r="COM26" s="196"/>
      <c r="CON26" s="196"/>
      <c r="COO26" s="196"/>
      <c r="COP26" s="196"/>
      <c r="COQ26" s="196"/>
      <c r="COR26" s="196"/>
      <c r="COS26" s="196"/>
      <c r="COT26" s="196"/>
      <c r="COU26" s="196"/>
      <c r="COV26" s="196"/>
      <c r="COW26" s="196"/>
      <c r="COX26" s="196"/>
      <c r="COY26" s="196"/>
      <c r="COZ26" s="196"/>
      <c r="CPA26" s="196"/>
      <c r="CPB26" s="196"/>
      <c r="CPC26" s="196"/>
      <c r="CPD26" s="196"/>
      <c r="CPE26" s="196"/>
      <c r="CPF26" s="196"/>
      <c r="CPG26" s="196"/>
      <c r="CPH26" s="196"/>
      <c r="CPI26" s="196"/>
      <c r="CPJ26" s="196"/>
      <c r="CPK26" s="196"/>
      <c r="CPL26" s="196"/>
      <c r="CPM26" s="196"/>
      <c r="CPN26" s="196"/>
      <c r="CPO26" s="196"/>
      <c r="CPP26" s="196"/>
      <c r="CPQ26" s="196"/>
      <c r="CPR26" s="196"/>
      <c r="CPS26" s="196"/>
      <c r="CPT26" s="196"/>
      <c r="CPU26" s="196"/>
      <c r="CPV26" s="196"/>
      <c r="CPW26" s="196"/>
      <c r="CPX26" s="196"/>
      <c r="CPY26" s="196"/>
      <c r="CPZ26" s="196"/>
      <c r="CQA26" s="196"/>
      <c r="CQB26" s="196"/>
      <c r="CQC26" s="196"/>
      <c r="CQD26" s="196"/>
      <c r="CQE26" s="196"/>
      <c r="CQF26" s="196"/>
      <c r="CQG26" s="196"/>
      <c r="CQH26" s="196"/>
      <c r="CQI26" s="196"/>
      <c r="CQJ26" s="196"/>
      <c r="CQK26" s="196"/>
      <c r="CQL26" s="196"/>
      <c r="CQM26" s="196"/>
      <c r="CQN26" s="196"/>
      <c r="CQO26" s="196"/>
      <c r="CQP26" s="196"/>
      <c r="CQQ26" s="196"/>
      <c r="CQR26" s="196"/>
      <c r="CQS26" s="196"/>
      <c r="CQT26" s="196"/>
      <c r="CQU26" s="196"/>
      <c r="CQV26" s="196"/>
      <c r="CQW26" s="196"/>
      <c r="CQX26" s="196"/>
      <c r="CQY26" s="196"/>
      <c r="CQZ26" s="196"/>
      <c r="CRA26" s="196"/>
      <c r="CRB26" s="196"/>
      <c r="CRC26" s="196"/>
      <c r="CRD26" s="196"/>
      <c r="CRE26" s="196"/>
      <c r="CRF26" s="196"/>
      <c r="CRG26" s="196"/>
      <c r="CRH26" s="196"/>
      <c r="CRI26" s="196"/>
      <c r="CRJ26" s="196"/>
      <c r="CRK26" s="196"/>
      <c r="CRL26" s="196"/>
      <c r="CRM26" s="196"/>
      <c r="CRN26" s="196"/>
      <c r="CRO26" s="196"/>
      <c r="CRP26" s="196"/>
      <c r="CRQ26" s="196"/>
      <c r="CRR26" s="196"/>
      <c r="CRS26" s="196"/>
      <c r="CRT26" s="196"/>
      <c r="CRU26" s="196"/>
      <c r="CRV26" s="196"/>
      <c r="CRW26" s="196"/>
      <c r="CRX26" s="196"/>
      <c r="CRY26" s="196"/>
      <c r="CRZ26" s="196"/>
      <c r="CSA26" s="196"/>
      <c r="CSB26" s="196"/>
      <c r="CSC26" s="196"/>
      <c r="CSD26" s="196"/>
      <c r="CSE26" s="196"/>
      <c r="CSF26" s="196"/>
      <c r="CSG26" s="196"/>
      <c r="CSH26" s="196"/>
      <c r="CSI26" s="196"/>
      <c r="CSJ26" s="196"/>
      <c r="CSK26" s="196"/>
      <c r="CSL26" s="196"/>
      <c r="CSM26" s="196"/>
      <c r="CSN26" s="196"/>
      <c r="CSO26" s="196"/>
      <c r="CSP26" s="196"/>
      <c r="CSQ26" s="196"/>
      <c r="CSR26" s="196"/>
      <c r="CSS26" s="196"/>
      <c r="CST26" s="196"/>
      <c r="CSU26" s="196"/>
      <c r="CSV26" s="196"/>
      <c r="CSW26" s="196"/>
      <c r="CSX26" s="196"/>
      <c r="CSY26" s="196"/>
      <c r="CSZ26" s="196"/>
      <c r="CTA26" s="196"/>
      <c r="CTB26" s="196"/>
      <c r="CTC26" s="196"/>
      <c r="CTD26" s="196"/>
      <c r="CTE26" s="196"/>
      <c r="CTF26" s="196"/>
      <c r="CTG26" s="196"/>
      <c r="CTH26" s="196"/>
      <c r="CTI26" s="196"/>
      <c r="CTJ26" s="196"/>
      <c r="CTK26" s="196"/>
      <c r="CTL26" s="196"/>
      <c r="CTM26" s="196"/>
      <c r="CTN26" s="196"/>
      <c r="CTO26" s="196"/>
      <c r="CTP26" s="196"/>
      <c r="CTQ26" s="196"/>
      <c r="CTR26" s="196"/>
      <c r="CTS26" s="196"/>
      <c r="CTT26" s="196"/>
      <c r="CTU26" s="196"/>
      <c r="CTV26" s="196"/>
      <c r="CTW26" s="196"/>
      <c r="CTX26" s="196"/>
      <c r="CTY26" s="196"/>
      <c r="CTZ26" s="196"/>
      <c r="CUA26" s="196"/>
      <c r="CUB26" s="196"/>
      <c r="CUC26" s="196"/>
      <c r="CUD26" s="196"/>
      <c r="CUE26" s="196"/>
      <c r="CUF26" s="196"/>
      <c r="CUG26" s="196"/>
      <c r="CUH26" s="196"/>
      <c r="CUI26" s="196"/>
      <c r="CUJ26" s="196"/>
      <c r="CUK26" s="196"/>
      <c r="CUL26" s="196"/>
      <c r="CUM26" s="196"/>
      <c r="CUN26" s="196"/>
      <c r="CUO26" s="196"/>
      <c r="CUP26" s="196"/>
      <c r="CUQ26" s="196"/>
      <c r="CUR26" s="196"/>
      <c r="CUS26" s="196"/>
      <c r="CUT26" s="196"/>
      <c r="CUU26" s="196"/>
      <c r="CUV26" s="196"/>
      <c r="CUW26" s="196"/>
      <c r="CUX26" s="196"/>
      <c r="CUY26" s="196"/>
      <c r="CUZ26" s="196"/>
      <c r="CVA26" s="196"/>
      <c r="CVB26" s="196"/>
      <c r="CVC26" s="196"/>
      <c r="CVD26" s="196"/>
      <c r="CVE26" s="196"/>
      <c r="CVF26" s="196"/>
      <c r="CVG26" s="196"/>
      <c r="CVH26" s="196"/>
      <c r="CVI26" s="196"/>
      <c r="CVJ26" s="196"/>
      <c r="CVK26" s="196"/>
      <c r="CVL26" s="196"/>
      <c r="CVM26" s="196"/>
      <c r="CVN26" s="196"/>
      <c r="CVO26" s="196"/>
      <c r="CVP26" s="196"/>
      <c r="CVQ26" s="196"/>
      <c r="CVR26" s="196"/>
      <c r="CVS26" s="196"/>
      <c r="CVT26" s="196"/>
      <c r="CVU26" s="196"/>
      <c r="CVV26" s="196"/>
      <c r="CVW26" s="196"/>
      <c r="CVX26" s="196"/>
      <c r="CVY26" s="196"/>
      <c r="CVZ26" s="196"/>
      <c r="CWA26" s="196"/>
      <c r="CWB26" s="196"/>
      <c r="CWC26" s="196"/>
      <c r="CWD26" s="196"/>
      <c r="CWE26" s="196"/>
      <c r="CWF26" s="196"/>
      <c r="CWG26" s="196"/>
      <c r="CWH26" s="196"/>
      <c r="CWI26" s="196"/>
      <c r="CWJ26" s="196"/>
      <c r="CWK26" s="196"/>
      <c r="CWL26" s="196"/>
      <c r="CWM26" s="196"/>
      <c r="CWN26" s="196"/>
      <c r="CWO26" s="196"/>
      <c r="CWP26" s="196"/>
      <c r="CWQ26" s="196"/>
      <c r="CWR26" s="196"/>
      <c r="CWS26" s="196"/>
      <c r="CWT26" s="196"/>
      <c r="CWU26" s="196"/>
      <c r="CWV26" s="196"/>
      <c r="CWW26" s="196"/>
      <c r="CWX26" s="196"/>
      <c r="CWY26" s="196"/>
      <c r="CWZ26" s="196"/>
      <c r="CXA26" s="196"/>
      <c r="CXB26" s="196"/>
      <c r="CXC26" s="196"/>
      <c r="CXD26" s="196"/>
      <c r="CXE26" s="196"/>
      <c r="CXF26" s="196"/>
      <c r="CXG26" s="196"/>
      <c r="CXH26" s="196"/>
      <c r="CXI26" s="196"/>
      <c r="CXJ26" s="196"/>
      <c r="CXK26" s="196"/>
      <c r="CXL26" s="196"/>
      <c r="CXM26" s="196"/>
      <c r="CXN26" s="196"/>
      <c r="CXO26" s="196"/>
      <c r="CXP26" s="196"/>
      <c r="CXQ26" s="196"/>
      <c r="CXR26" s="196"/>
      <c r="CXS26" s="196"/>
      <c r="CXT26" s="196"/>
      <c r="CXU26" s="196"/>
      <c r="CXV26" s="196"/>
      <c r="CXW26" s="196"/>
      <c r="CXX26" s="196"/>
      <c r="CXY26" s="196"/>
      <c r="CXZ26" s="196"/>
      <c r="CYA26" s="196"/>
      <c r="CYB26" s="196"/>
      <c r="CYC26" s="196"/>
      <c r="CYD26" s="196"/>
      <c r="CYE26" s="196"/>
      <c r="CYF26" s="196"/>
      <c r="CYG26" s="196"/>
      <c r="CYH26" s="196"/>
      <c r="CYI26" s="196"/>
      <c r="CYJ26" s="196"/>
      <c r="CYK26" s="196"/>
      <c r="CYL26" s="196"/>
      <c r="CYM26" s="196"/>
      <c r="CYN26" s="196"/>
      <c r="CYO26" s="196"/>
      <c r="CYP26" s="196"/>
      <c r="CYQ26" s="196"/>
      <c r="CYR26" s="196"/>
      <c r="CYS26" s="196"/>
      <c r="CYT26" s="196"/>
      <c r="CYU26" s="196"/>
      <c r="CYV26" s="196"/>
      <c r="CYW26" s="196"/>
      <c r="CYX26" s="196"/>
      <c r="CYY26" s="196"/>
      <c r="CYZ26" s="196"/>
      <c r="CZA26" s="196"/>
      <c r="CZB26" s="196"/>
      <c r="CZC26" s="196"/>
      <c r="CZD26" s="196"/>
      <c r="CZE26" s="196"/>
      <c r="CZF26" s="196"/>
      <c r="CZG26" s="196"/>
      <c r="CZH26" s="196"/>
      <c r="CZI26" s="196"/>
      <c r="CZJ26" s="196"/>
      <c r="CZK26" s="196"/>
      <c r="CZL26" s="196"/>
      <c r="CZM26" s="196"/>
      <c r="CZN26" s="196"/>
      <c r="CZO26" s="196"/>
      <c r="CZP26" s="196"/>
      <c r="CZQ26" s="196"/>
      <c r="CZR26" s="196"/>
      <c r="CZS26" s="196"/>
      <c r="CZT26" s="196"/>
      <c r="CZU26" s="196"/>
      <c r="CZV26" s="196"/>
      <c r="CZW26" s="196"/>
      <c r="CZX26" s="196"/>
      <c r="CZY26" s="196"/>
      <c r="CZZ26" s="196"/>
      <c r="DAA26" s="196"/>
      <c r="DAB26" s="196"/>
      <c r="DAC26" s="196"/>
      <c r="DAD26" s="196"/>
      <c r="DAE26" s="196"/>
      <c r="DAF26" s="196"/>
      <c r="DAG26" s="196"/>
      <c r="DAH26" s="196"/>
      <c r="DAI26" s="196"/>
      <c r="DAJ26" s="196"/>
      <c r="DAK26" s="196"/>
      <c r="DAL26" s="196"/>
      <c r="DAM26" s="196"/>
      <c r="DAN26" s="196"/>
      <c r="DAO26" s="196"/>
      <c r="DAP26" s="196"/>
      <c r="DAQ26" s="196"/>
      <c r="DAR26" s="196"/>
      <c r="DAS26" s="196"/>
      <c r="DAT26" s="196"/>
      <c r="DAU26" s="196"/>
      <c r="DAV26" s="196"/>
      <c r="DAW26" s="196"/>
      <c r="DAX26" s="196"/>
      <c r="DAY26" s="196"/>
      <c r="DAZ26" s="196"/>
      <c r="DBA26" s="196"/>
      <c r="DBB26" s="196"/>
      <c r="DBC26" s="196"/>
      <c r="DBD26" s="196"/>
      <c r="DBE26" s="196"/>
      <c r="DBF26" s="196"/>
      <c r="DBG26" s="196"/>
      <c r="DBH26" s="196"/>
      <c r="DBI26" s="196"/>
      <c r="DBJ26" s="196"/>
      <c r="DBK26" s="196"/>
      <c r="DBL26" s="196"/>
      <c r="DBM26" s="196"/>
      <c r="DBN26" s="196"/>
      <c r="DBO26" s="196"/>
      <c r="DBP26" s="196"/>
      <c r="DBQ26" s="196"/>
      <c r="DBR26" s="196"/>
      <c r="DBS26" s="196"/>
      <c r="DBT26" s="196"/>
      <c r="DBU26" s="196"/>
      <c r="DBV26" s="196"/>
      <c r="DBW26" s="196"/>
      <c r="DBX26" s="196"/>
      <c r="DBY26" s="196"/>
      <c r="DBZ26" s="196"/>
      <c r="DCA26" s="196"/>
      <c r="DCB26" s="196"/>
      <c r="DCC26" s="196"/>
      <c r="DCD26" s="196"/>
      <c r="DCE26" s="196"/>
      <c r="DCF26" s="196"/>
      <c r="DCG26" s="196"/>
      <c r="DCH26" s="196"/>
      <c r="DCI26" s="196"/>
      <c r="DCJ26" s="196"/>
      <c r="DCK26" s="196"/>
      <c r="DCL26" s="196"/>
      <c r="DCM26" s="196"/>
      <c r="DCN26" s="196"/>
      <c r="DCO26" s="196"/>
      <c r="DCP26" s="196"/>
      <c r="DCQ26" s="196"/>
      <c r="DCR26" s="196"/>
      <c r="DCS26" s="196"/>
      <c r="DCT26" s="196"/>
      <c r="DCU26" s="196"/>
      <c r="DCV26" s="196"/>
      <c r="DCW26" s="196"/>
      <c r="DCX26" s="196"/>
      <c r="DCY26" s="196"/>
      <c r="DCZ26" s="196"/>
      <c r="DDA26" s="196"/>
      <c r="DDB26" s="196"/>
      <c r="DDC26" s="196"/>
      <c r="DDD26" s="196"/>
      <c r="DDE26" s="196"/>
      <c r="DDF26" s="196"/>
      <c r="DDG26" s="196"/>
      <c r="DDH26" s="196"/>
      <c r="DDI26" s="196"/>
      <c r="DDJ26" s="196"/>
      <c r="DDK26" s="196"/>
      <c r="DDL26" s="196"/>
      <c r="DDM26" s="196"/>
      <c r="DDN26" s="196"/>
      <c r="DDO26" s="196"/>
      <c r="DDP26" s="196"/>
      <c r="DDQ26" s="196"/>
      <c r="DDR26" s="196"/>
      <c r="DDS26" s="196"/>
      <c r="DDT26" s="196"/>
      <c r="DDU26" s="196"/>
      <c r="DDV26" s="196"/>
      <c r="DDW26" s="196"/>
      <c r="DDX26" s="196"/>
      <c r="DDY26" s="196"/>
      <c r="DDZ26" s="196"/>
      <c r="DEA26" s="196"/>
      <c r="DEB26" s="196"/>
      <c r="DEC26" s="196"/>
      <c r="DED26" s="196"/>
      <c r="DEE26" s="196"/>
      <c r="DEF26" s="196"/>
      <c r="DEG26" s="196"/>
      <c r="DEH26" s="196"/>
      <c r="DEI26" s="196"/>
      <c r="DEJ26" s="196"/>
      <c r="DEK26" s="196"/>
      <c r="DEL26" s="196"/>
      <c r="DEM26" s="196"/>
      <c r="DEN26" s="196"/>
      <c r="DEO26" s="196"/>
      <c r="DEP26" s="196"/>
      <c r="DEQ26" s="196"/>
      <c r="DER26" s="196"/>
      <c r="DES26" s="196"/>
      <c r="DET26" s="196"/>
      <c r="DEU26" s="196"/>
      <c r="DEV26" s="196"/>
      <c r="DEW26" s="196"/>
      <c r="DEX26" s="196"/>
      <c r="DEY26" s="196"/>
      <c r="DEZ26" s="196"/>
      <c r="DFA26" s="196"/>
      <c r="DFB26" s="196"/>
      <c r="DFC26" s="196"/>
      <c r="DFD26" s="196"/>
      <c r="DFE26" s="196"/>
      <c r="DFF26" s="196"/>
      <c r="DFG26" s="196"/>
      <c r="DFH26" s="196"/>
      <c r="DFI26" s="196"/>
      <c r="DFJ26" s="196"/>
      <c r="DFK26" s="196"/>
      <c r="DFL26" s="196"/>
      <c r="DFM26" s="196"/>
      <c r="DFN26" s="196"/>
      <c r="DFO26" s="196"/>
      <c r="DFP26" s="196"/>
      <c r="DFQ26" s="196"/>
      <c r="DFR26" s="196"/>
      <c r="DFS26" s="196"/>
      <c r="DFT26" s="196"/>
      <c r="DFU26" s="196"/>
      <c r="DFV26" s="196"/>
      <c r="DFW26" s="196"/>
      <c r="DFX26" s="196"/>
      <c r="DFY26" s="196"/>
      <c r="DFZ26" s="196"/>
      <c r="DGA26" s="196"/>
      <c r="DGB26" s="196"/>
      <c r="DGC26" s="196"/>
      <c r="DGD26" s="196"/>
      <c r="DGE26" s="196"/>
      <c r="DGF26" s="196"/>
      <c r="DGG26" s="196"/>
      <c r="DGH26" s="196"/>
      <c r="DGI26" s="196"/>
      <c r="DGJ26" s="196"/>
      <c r="DGK26" s="196"/>
      <c r="DGL26" s="196"/>
      <c r="DGM26" s="196"/>
      <c r="DGN26" s="196"/>
      <c r="DGO26" s="196"/>
      <c r="DGP26" s="196"/>
      <c r="DGQ26" s="196"/>
      <c r="DGR26" s="196"/>
      <c r="DGS26" s="196"/>
      <c r="DGT26" s="196"/>
      <c r="DGU26" s="196"/>
      <c r="DGV26" s="196"/>
      <c r="DGW26" s="196"/>
      <c r="DGX26" s="196"/>
      <c r="DGY26" s="196"/>
      <c r="DGZ26" s="196"/>
      <c r="DHA26" s="196"/>
      <c r="DHB26" s="196"/>
      <c r="DHC26" s="196"/>
      <c r="DHD26" s="196"/>
      <c r="DHE26" s="196"/>
      <c r="DHF26" s="196"/>
      <c r="DHG26" s="196"/>
      <c r="DHH26" s="196"/>
      <c r="DHI26" s="196"/>
      <c r="DHJ26" s="196"/>
      <c r="DHK26" s="196"/>
      <c r="DHL26" s="196"/>
      <c r="DHM26" s="196"/>
      <c r="DHN26" s="196"/>
      <c r="DHO26" s="196"/>
      <c r="DHP26" s="196"/>
      <c r="DHQ26" s="196"/>
      <c r="DHR26" s="196"/>
      <c r="DHS26" s="196"/>
      <c r="DHT26" s="196"/>
      <c r="DHU26" s="196"/>
      <c r="DHV26" s="196"/>
      <c r="DHW26" s="196"/>
      <c r="DHX26" s="196"/>
      <c r="DHY26" s="196"/>
      <c r="DHZ26" s="196"/>
      <c r="DIA26" s="196"/>
      <c r="DIB26" s="196"/>
      <c r="DIC26" s="196"/>
      <c r="DID26" s="196"/>
      <c r="DIE26" s="196"/>
      <c r="DIF26" s="196"/>
      <c r="DIG26" s="196"/>
      <c r="DIH26" s="196"/>
      <c r="DII26" s="196"/>
      <c r="DIJ26" s="196"/>
      <c r="DIK26" s="196"/>
      <c r="DIL26" s="196"/>
      <c r="DIM26" s="196"/>
      <c r="DIN26" s="196"/>
      <c r="DIO26" s="196"/>
      <c r="DIP26" s="196"/>
      <c r="DIQ26" s="196"/>
      <c r="DIR26" s="196"/>
      <c r="DIS26" s="196"/>
      <c r="DIT26" s="196"/>
      <c r="DIU26" s="196"/>
      <c r="DIV26" s="196"/>
      <c r="DIW26" s="196"/>
      <c r="DIX26" s="196"/>
      <c r="DIY26" s="196"/>
      <c r="DIZ26" s="196"/>
      <c r="DJA26" s="196"/>
      <c r="DJB26" s="196"/>
      <c r="DJC26" s="196"/>
      <c r="DJD26" s="196"/>
      <c r="DJE26" s="196"/>
      <c r="DJF26" s="196"/>
      <c r="DJG26" s="196"/>
      <c r="DJH26" s="196"/>
      <c r="DJI26" s="196"/>
      <c r="DJJ26" s="196"/>
      <c r="DJK26" s="196"/>
      <c r="DJL26" s="196"/>
      <c r="DJM26" s="196"/>
      <c r="DJN26" s="196"/>
      <c r="DJO26" s="196"/>
      <c r="DJP26" s="196"/>
      <c r="DJQ26" s="196"/>
      <c r="DJR26" s="196"/>
      <c r="DJS26" s="196"/>
      <c r="DJT26" s="196"/>
      <c r="DJU26" s="196"/>
      <c r="DJV26" s="196"/>
      <c r="DJW26" s="196"/>
      <c r="DJX26" s="196"/>
      <c r="DJY26" s="196"/>
      <c r="DJZ26" s="196"/>
      <c r="DKA26" s="196"/>
      <c r="DKB26" s="196"/>
      <c r="DKC26" s="196"/>
      <c r="DKD26" s="196"/>
      <c r="DKE26" s="196"/>
      <c r="DKF26" s="196"/>
      <c r="DKG26" s="196"/>
      <c r="DKH26" s="196"/>
      <c r="DKI26" s="196"/>
      <c r="DKJ26" s="196"/>
      <c r="DKK26" s="196"/>
      <c r="DKL26" s="196"/>
      <c r="DKM26" s="196"/>
      <c r="DKN26" s="196"/>
      <c r="DKO26" s="196"/>
      <c r="DKP26" s="196"/>
      <c r="DKQ26" s="196"/>
      <c r="DKR26" s="196"/>
      <c r="DKS26" s="196"/>
      <c r="DKT26" s="196"/>
      <c r="DKU26" s="196"/>
      <c r="DKV26" s="196"/>
      <c r="DKW26" s="196"/>
      <c r="DKX26" s="196"/>
      <c r="DKY26" s="196"/>
      <c r="DKZ26" s="196"/>
      <c r="DLA26" s="196"/>
      <c r="DLB26" s="196"/>
      <c r="DLC26" s="196"/>
      <c r="DLD26" s="196"/>
      <c r="DLE26" s="196"/>
      <c r="DLF26" s="196"/>
      <c r="DLG26" s="196"/>
      <c r="DLH26" s="196"/>
      <c r="DLI26" s="196"/>
      <c r="DLJ26" s="196"/>
      <c r="DLK26" s="196"/>
      <c r="DLL26" s="196"/>
      <c r="DLM26" s="196"/>
      <c r="DLN26" s="196"/>
      <c r="DLO26" s="196"/>
      <c r="DLP26" s="196"/>
      <c r="DLQ26" s="196"/>
      <c r="DLR26" s="196"/>
      <c r="DLS26" s="196"/>
      <c r="DLT26" s="196"/>
      <c r="DLU26" s="196"/>
      <c r="DLV26" s="196"/>
      <c r="DLW26" s="196"/>
      <c r="DLX26" s="196"/>
      <c r="DLY26" s="196"/>
      <c r="DLZ26" s="196"/>
      <c r="DMA26" s="196"/>
      <c r="DMB26" s="196"/>
      <c r="DMC26" s="196"/>
      <c r="DMD26" s="196"/>
      <c r="DME26" s="196"/>
      <c r="DMF26" s="196"/>
      <c r="DMG26" s="196"/>
      <c r="DMH26" s="196"/>
      <c r="DMI26" s="196"/>
      <c r="DMJ26" s="196"/>
      <c r="DMK26" s="196"/>
      <c r="DML26" s="196"/>
      <c r="DMM26" s="196"/>
      <c r="DMN26" s="196"/>
      <c r="DMO26" s="196"/>
      <c r="DMP26" s="196"/>
      <c r="DMQ26" s="196"/>
      <c r="DMR26" s="196"/>
      <c r="DMS26" s="196"/>
      <c r="DMT26" s="196"/>
      <c r="DMU26" s="196"/>
      <c r="DMV26" s="196"/>
      <c r="DMW26" s="196"/>
      <c r="DMX26" s="196"/>
      <c r="DMY26" s="196"/>
      <c r="DMZ26" s="196"/>
      <c r="DNA26" s="196"/>
      <c r="DNB26" s="196"/>
      <c r="DNC26" s="196"/>
      <c r="DND26" s="196"/>
      <c r="DNE26" s="196"/>
      <c r="DNF26" s="196"/>
      <c r="DNG26" s="196"/>
      <c r="DNH26" s="196"/>
      <c r="DNI26" s="196"/>
      <c r="DNJ26" s="196"/>
      <c r="DNK26" s="196"/>
      <c r="DNL26" s="196"/>
      <c r="DNM26" s="196"/>
      <c r="DNN26" s="196"/>
      <c r="DNO26" s="196"/>
      <c r="DNP26" s="196"/>
      <c r="DNQ26" s="196"/>
      <c r="DNR26" s="196"/>
      <c r="DNS26" s="196"/>
      <c r="DNT26" s="196"/>
      <c r="DNU26" s="196"/>
      <c r="DNV26" s="196"/>
      <c r="DNW26" s="196"/>
      <c r="DNX26" s="196"/>
      <c r="DNY26" s="196"/>
      <c r="DNZ26" s="196"/>
      <c r="DOA26" s="196"/>
      <c r="DOB26" s="196"/>
      <c r="DOC26" s="196"/>
      <c r="DOD26" s="196"/>
      <c r="DOE26" s="196"/>
      <c r="DOF26" s="196"/>
      <c r="DOG26" s="196"/>
      <c r="DOH26" s="196"/>
      <c r="DOI26" s="196"/>
      <c r="DOJ26" s="196"/>
      <c r="DOK26" s="196"/>
      <c r="DOL26" s="196"/>
      <c r="DOM26" s="196"/>
      <c r="DON26" s="196"/>
      <c r="DOO26" s="196"/>
      <c r="DOP26" s="196"/>
      <c r="DOQ26" s="196"/>
      <c r="DOR26" s="196"/>
      <c r="DOS26" s="196"/>
      <c r="DOT26" s="196"/>
      <c r="DOU26" s="196"/>
      <c r="DOV26" s="196"/>
      <c r="DOW26" s="196"/>
      <c r="DOX26" s="196"/>
      <c r="DOY26" s="196"/>
      <c r="DOZ26" s="196"/>
      <c r="DPA26" s="196"/>
      <c r="DPB26" s="196"/>
      <c r="DPC26" s="196"/>
      <c r="DPD26" s="196"/>
      <c r="DPE26" s="196"/>
      <c r="DPF26" s="196"/>
      <c r="DPG26" s="196"/>
      <c r="DPH26" s="196"/>
      <c r="DPI26" s="196"/>
      <c r="DPJ26" s="196"/>
      <c r="DPK26" s="196"/>
      <c r="DPL26" s="196"/>
      <c r="DPM26" s="196"/>
      <c r="DPN26" s="196"/>
      <c r="DPO26" s="196"/>
      <c r="DPP26" s="196"/>
      <c r="DPQ26" s="196"/>
      <c r="DPR26" s="196"/>
      <c r="DPS26" s="196"/>
      <c r="DPT26" s="196"/>
      <c r="DPU26" s="196"/>
      <c r="DPV26" s="196"/>
      <c r="DPW26" s="196"/>
      <c r="DPX26" s="196"/>
      <c r="DPY26" s="196"/>
      <c r="DPZ26" s="196"/>
      <c r="DQA26" s="196"/>
      <c r="DQB26" s="196"/>
      <c r="DQC26" s="196"/>
      <c r="DQD26" s="196"/>
      <c r="DQE26" s="196"/>
      <c r="DQF26" s="196"/>
      <c r="DQG26" s="196"/>
      <c r="DQH26" s="196"/>
      <c r="DQI26" s="196"/>
      <c r="DQJ26" s="196"/>
      <c r="DQK26" s="196"/>
      <c r="DQL26" s="196"/>
      <c r="DQM26" s="196"/>
      <c r="DQN26" s="196"/>
      <c r="DQO26" s="196"/>
      <c r="DQP26" s="196"/>
      <c r="DQQ26" s="196"/>
      <c r="DQR26" s="196"/>
      <c r="DQS26" s="196"/>
      <c r="DQT26" s="196"/>
      <c r="DQU26" s="196"/>
      <c r="DQV26" s="196"/>
      <c r="DQW26" s="196"/>
      <c r="DQX26" s="196"/>
      <c r="DQY26" s="196"/>
      <c r="DQZ26" s="196"/>
      <c r="DRA26" s="196"/>
      <c r="DRB26" s="196"/>
      <c r="DRC26" s="196"/>
      <c r="DRD26" s="196"/>
      <c r="DRE26" s="196"/>
      <c r="DRF26" s="196"/>
      <c r="DRG26" s="196"/>
      <c r="DRH26" s="196"/>
      <c r="DRI26" s="196"/>
      <c r="DRJ26" s="196"/>
      <c r="DRK26" s="196"/>
      <c r="DRL26" s="196"/>
      <c r="DRM26" s="196"/>
      <c r="DRN26" s="196"/>
      <c r="DRO26" s="196"/>
      <c r="DRP26" s="196"/>
      <c r="DRQ26" s="196"/>
      <c r="DRR26" s="196"/>
      <c r="DRS26" s="196"/>
      <c r="DRT26" s="196"/>
      <c r="DRU26" s="196"/>
      <c r="DRV26" s="196"/>
      <c r="DRW26" s="196"/>
      <c r="DRX26" s="196"/>
      <c r="DRY26" s="196"/>
      <c r="DRZ26" s="196"/>
      <c r="DSA26" s="196"/>
      <c r="DSB26" s="196"/>
      <c r="DSC26" s="196"/>
      <c r="DSD26" s="196"/>
      <c r="DSE26" s="196"/>
      <c r="DSF26" s="196"/>
      <c r="DSG26" s="196"/>
      <c r="DSH26" s="196"/>
      <c r="DSI26" s="196"/>
      <c r="DSJ26" s="196"/>
      <c r="DSK26" s="196"/>
      <c r="DSL26" s="196"/>
      <c r="DSM26" s="196"/>
      <c r="DSN26" s="196"/>
      <c r="DSO26" s="196"/>
      <c r="DSP26" s="196"/>
      <c r="DSQ26" s="196"/>
      <c r="DSR26" s="196"/>
      <c r="DSS26" s="196"/>
      <c r="DST26" s="196"/>
      <c r="DSU26" s="196"/>
      <c r="DSV26" s="196"/>
      <c r="DSW26" s="196"/>
      <c r="DSX26" s="196"/>
      <c r="DSY26" s="196"/>
      <c r="DSZ26" s="196"/>
      <c r="DTA26" s="196"/>
      <c r="DTB26" s="196"/>
      <c r="DTC26" s="196"/>
      <c r="DTD26" s="196"/>
      <c r="DTE26" s="196"/>
      <c r="DTF26" s="196"/>
      <c r="DTG26" s="196"/>
      <c r="DTH26" s="196"/>
      <c r="DTI26" s="196"/>
      <c r="DTJ26" s="196"/>
      <c r="DTK26" s="196"/>
      <c r="DTL26" s="196"/>
      <c r="DTM26" s="196"/>
      <c r="DTN26" s="196"/>
      <c r="DTO26" s="196"/>
      <c r="DTP26" s="196"/>
      <c r="DTQ26" s="196"/>
      <c r="DTR26" s="196"/>
      <c r="DTS26" s="196"/>
      <c r="DTT26" s="196"/>
      <c r="DTU26" s="196"/>
      <c r="DTV26" s="196"/>
      <c r="DTW26" s="196"/>
      <c r="DTX26" s="196"/>
      <c r="DTY26" s="196"/>
      <c r="DTZ26" s="196"/>
      <c r="DUA26" s="196"/>
      <c r="DUB26" s="196"/>
      <c r="DUC26" s="196"/>
      <c r="DUD26" s="196"/>
      <c r="DUE26" s="196"/>
      <c r="DUF26" s="196"/>
      <c r="DUG26" s="196"/>
      <c r="DUH26" s="196"/>
      <c r="DUI26" s="196"/>
      <c r="DUJ26" s="196"/>
      <c r="DUK26" s="196"/>
      <c r="DUL26" s="196"/>
      <c r="DUM26" s="196"/>
      <c r="DUN26" s="196"/>
      <c r="DUO26" s="196"/>
      <c r="DUP26" s="196"/>
      <c r="DUQ26" s="196"/>
      <c r="DUR26" s="196"/>
      <c r="DUS26" s="196"/>
      <c r="DUT26" s="196"/>
      <c r="DUU26" s="196"/>
      <c r="DUV26" s="196"/>
      <c r="DUW26" s="196"/>
      <c r="DUX26" s="196"/>
      <c r="DUY26" s="196"/>
      <c r="DUZ26" s="196"/>
      <c r="DVA26" s="196"/>
      <c r="DVB26" s="196"/>
      <c r="DVC26" s="196"/>
      <c r="DVD26" s="196"/>
      <c r="DVE26" s="196"/>
      <c r="DVF26" s="196"/>
      <c r="DVG26" s="196"/>
      <c r="DVH26" s="196"/>
      <c r="DVI26" s="196"/>
      <c r="DVJ26" s="196"/>
      <c r="DVK26" s="196"/>
      <c r="DVL26" s="196"/>
      <c r="DVM26" s="196"/>
      <c r="DVN26" s="196"/>
      <c r="DVO26" s="196"/>
      <c r="DVP26" s="196"/>
      <c r="DVQ26" s="196"/>
      <c r="DVR26" s="196"/>
      <c r="DVS26" s="196"/>
      <c r="DVT26" s="196"/>
      <c r="DVU26" s="196"/>
      <c r="DVV26" s="196"/>
      <c r="DVW26" s="196"/>
      <c r="DVX26" s="196"/>
      <c r="DVY26" s="196"/>
      <c r="DVZ26" s="196"/>
      <c r="DWA26" s="196"/>
      <c r="DWB26" s="196"/>
      <c r="DWC26" s="196"/>
      <c r="DWD26" s="196"/>
      <c r="DWE26" s="196"/>
      <c r="DWF26" s="196"/>
      <c r="DWG26" s="196"/>
      <c r="DWH26" s="196"/>
      <c r="DWI26" s="196"/>
      <c r="DWJ26" s="196"/>
      <c r="DWK26" s="196"/>
      <c r="DWL26" s="196"/>
      <c r="DWM26" s="196"/>
      <c r="DWN26" s="196"/>
      <c r="DWO26" s="196"/>
      <c r="DWP26" s="196"/>
      <c r="DWQ26" s="196"/>
      <c r="DWR26" s="196"/>
      <c r="DWS26" s="196"/>
      <c r="DWT26" s="196"/>
      <c r="DWU26" s="196"/>
      <c r="DWV26" s="196"/>
      <c r="DWW26" s="196"/>
      <c r="DWX26" s="196"/>
      <c r="DWY26" s="196"/>
      <c r="DWZ26" s="196"/>
      <c r="DXA26" s="196"/>
      <c r="DXB26" s="196"/>
      <c r="DXC26" s="196"/>
      <c r="DXD26" s="196"/>
      <c r="DXE26" s="196"/>
      <c r="DXF26" s="196"/>
      <c r="DXG26" s="196"/>
      <c r="DXH26" s="196"/>
      <c r="DXI26" s="196"/>
      <c r="DXJ26" s="196"/>
      <c r="DXK26" s="196"/>
      <c r="DXL26" s="196"/>
      <c r="DXM26" s="196"/>
      <c r="DXN26" s="196"/>
      <c r="DXO26" s="196"/>
      <c r="DXP26" s="196"/>
      <c r="DXQ26" s="196"/>
      <c r="DXR26" s="196"/>
      <c r="DXS26" s="196"/>
      <c r="DXT26" s="196"/>
      <c r="DXU26" s="196"/>
      <c r="DXV26" s="196"/>
      <c r="DXW26" s="196"/>
      <c r="DXX26" s="196"/>
      <c r="DXY26" s="196"/>
      <c r="DXZ26" s="196"/>
      <c r="DYA26" s="196"/>
      <c r="DYB26" s="196"/>
      <c r="DYC26" s="196"/>
      <c r="DYD26" s="196"/>
      <c r="DYE26" s="196"/>
      <c r="DYF26" s="196"/>
      <c r="DYG26" s="196"/>
      <c r="DYH26" s="196"/>
      <c r="DYI26" s="196"/>
      <c r="DYJ26" s="196"/>
      <c r="DYK26" s="196"/>
      <c r="DYL26" s="196"/>
      <c r="DYM26" s="196"/>
      <c r="DYN26" s="196"/>
      <c r="DYO26" s="196"/>
      <c r="DYP26" s="196"/>
      <c r="DYQ26" s="196"/>
      <c r="DYR26" s="196"/>
      <c r="DYS26" s="196"/>
      <c r="DYT26" s="196"/>
      <c r="DYU26" s="196"/>
      <c r="DYV26" s="196"/>
      <c r="DYW26" s="196"/>
      <c r="DYX26" s="196"/>
      <c r="DYY26" s="196"/>
      <c r="DYZ26" s="196"/>
      <c r="DZA26" s="196"/>
      <c r="DZB26" s="196"/>
      <c r="DZC26" s="196"/>
      <c r="DZD26" s="196"/>
      <c r="DZE26" s="196"/>
      <c r="DZF26" s="196"/>
      <c r="DZG26" s="196"/>
      <c r="DZH26" s="196"/>
      <c r="DZI26" s="196"/>
      <c r="DZJ26" s="196"/>
      <c r="DZK26" s="196"/>
      <c r="DZL26" s="196"/>
      <c r="DZM26" s="196"/>
      <c r="DZN26" s="196"/>
      <c r="DZO26" s="196"/>
      <c r="DZP26" s="196"/>
      <c r="DZQ26" s="196"/>
      <c r="DZR26" s="196"/>
      <c r="DZS26" s="196"/>
      <c r="DZT26" s="196"/>
      <c r="DZU26" s="196"/>
      <c r="DZV26" s="196"/>
      <c r="DZW26" s="196"/>
      <c r="DZX26" s="196"/>
      <c r="DZY26" s="196"/>
      <c r="DZZ26" s="196"/>
      <c r="EAA26" s="196"/>
      <c r="EAB26" s="196"/>
      <c r="EAC26" s="196"/>
      <c r="EAD26" s="196"/>
      <c r="EAE26" s="196"/>
      <c r="EAF26" s="196"/>
      <c r="EAG26" s="196"/>
      <c r="EAH26" s="196"/>
      <c r="EAI26" s="196"/>
      <c r="EAJ26" s="196"/>
      <c r="EAK26" s="196"/>
      <c r="EAL26" s="196"/>
      <c r="EAM26" s="196"/>
      <c r="EAN26" s="196"/>
      <c r="EAO26" s="196"/>
      <c r="EAP26" s="196"/>
      <c r="EAQ26" s="196"/>
      <c r="EAR26" s="196"/>
      <c r="EAS26" s="196"/>
      <c r="EAT26" s="196"/>
      <c r="EAU26" s="196"/>
      <c r="EAV26" s="196"/>
      <c r="EAW26" s="196"/>
      <c r="EAX26" s="196"/>
      <c r="EAY26" s="196"/>
      <c r="EAZ26" s="196"/>
      <c r="EBA26" s="196"/>
      <c r="EBB26" s="196"/>
      <c r="EBC26" s="196"/>
      <c r="EBD26" s="196"/>
      <c r="EBE26" s="196"/>
      <c r="EBF26" s="196"/>
      <c r="EBG26" s="196"/>
      <c r="EBH26" s="196"/>
      <c r="EBI26" s="196"/>
      <c r="EBJ26" s="196"/>
      <c r="EBK26" s="196"/>
      <c r="EBL26" s="196"/>
      <c r="EBM26" s="196"/>
      <c r="EBN26" s="196"/>
      <c r="EBO26" s="196"/>
      <c r="EBP26" s="196"/>
      <c r="EBQ26" s="196"/>
      <c r="EBR26" s="196"/>
      <c r="EBS26" s="196"/>
      <c r="EBT26" s="196"/>
      <c r="EBU26" s="196"/>
      <c r="EBV26" s="196"/>
      <c r="EBW26" s="196"/>
      <c r="EBX26" s="196"/>
      <c r="EBY26" s="196"/>
      <c r="EBZ26" s="196"/>
      <c r="ECA26" s="196"/>
      <c r="ECB26" s="196"/>
      <c r="ECC26" s="196"/>
      <c r="ECD26" s="196"/>
      <c r="ECE26" s="196"/>
      <c r="ECF26" s="196"/>
      <c r="ECG26" s="196"/>
      <c r="ECH26" s="196"/>
      <c r="ECI26" s="196"/>
      <c r="ECJ26" s="196"/>
      <c r="ECK26" s="196"/>
      <c r="ECL26" s="196"/>
      <c r="ECM26" s="196"/>
      <c r="ECN26" s="196"/>
      <c r="ECO26" s="196"/>
      <c r="ECP26" s="196"/>
      <c r="ECQ26" s="196"/>
      <c r="ECR26" s="196"/>
      <c r="ECS26" s="196"/>
      <c r="ECT26" s="196"/>
      <c r="ECU26" s="196"/>
      <c r="ECV26" s="196"/>
      <c r="ECW26" s="196"/>
      <c r="ECX26" s="196"/>
      <c r="ECY26" s="196"/>
      <c r="ECZ26" s="196"/>
      <c r="EDA26" s="196"/>
      <c r="EDB26" s="196"/>
      <c r="EDC26" s="196"/>
      <c r="EDD26" s="196"/>
      <c r="EDE26" s="196"/>
      <c r="EDF26" s="196"/>
      <c r="EDG26" s="196"/>
      <c r="EDH26" s="196"/>
      <c r="EDI26" s="196"/>
      <c r="EDJ26" s="196"/>
      <c r="EDK26" s="196"/>
      <c r="EDL26" s="196"/>
      <c r="EDM26" s="196"/>
      <c r="EDN26" s="196"/>
      <c r="EDO26" s="196"/>
      <c r="EDP26" s="196"/>
      <c r="EDQ26" s="196"/>
      <c r="EDR26" s="196"/>
      <c r="EDS26" s="196"/>
      <c r="EDT26" s="196"/>
      <c r="EDU26" s="196"/>
      <c r="EDV26" s="196"/>
      <c r="EDW26" s="196"/>
      <c r="EDX26" s="196"/>
      <c r="EDY26" s="196"/>
      <c r="EDZ26" s="196"/>
      <c r="EEA26" s="196"/>
      <c r="EEB26" s="196"/>
      <c r="EEC26" s="196"/>
      <c r="EED26" s="196"/>
      <c r="EEE26" s="196"/>
      <c r="EEF26" s="196"/>
      <c r="EEG26" s="196"/>
      <c r="EEH26" s="196"/>
      <c r="EEI26" s="196"/>
      <c r="EEJ26" s="196"/>
      <c r="EEK26" s="196"/>
      <c r="EEL26" s="196"/>
      <c r="EEM26" s="196"/>
      <c r="EEN26" s="196"/>
      <c r="EEO26" s="196"/>
      <c r="EEP26" s="196"/>
      <c r="EEQ26" s="196"/>
      <c r="EER26" s="196"/>
      <c r="EES26" s="196"/>
      <c r="EET26" s="196"/>
      <c r="EEU26" s="196"/>
      <c r="EEV26" s="196"/>
      <c r="EEW26" s="196"/>
      <c r="EEX26" s="196"/>
      <c r="EEY26" s="196"/>
      <c r="EEZ26" s="196"/>
      <c r="EFA26" s="196"/>
      <c r="EFB26" s="196"/>
      <c r="EFC26" s="196"/>
      <c r="EFD26" s="196"/>
      <c r="EFE26" s="196"/>
      <c r="EFF26" s="196"/>
      <c r="EFG26" s="196"/>
      <c r="EFH26" s="196"/>
      <c r="EFI26" s="196"/>
      <c r="EFJ26" s="196"/>
      <c r="EFK26" s="196"/>
      <c r="EFL26" s="196"/>
      <c r="EFM26" s="196"/>
      <c r="EFN26" s="196"/>
      <c r="EFO26" s="196"/>
      <c r="EFP26" s="196"/>
      <c r="EFQ26" s="196"/>
      <c r="EFR26" s="196"/>
      <c r="EFS26" s="196"/>
      <c r="EFT26" s="196"/>
      <c r="EFU26" s="196"/>
      <c r="EFV26" s="196"/>
      <c r="EFW26" s="196"/>
      <c r="EFX26" s="196"/>
      <c r="EFY26" s="196"/>
      <c r="EFZ26" s="196"/>
      <c r="EGA26" s="196"/>
      <c r="EGB26" s="196"/>
      <c r="EGC26" s="196"/>
      <c r="EGD26" s="196"/>
      <c r="EGE26" s="196"/>
      <c r="EGF26" s="196"/>
      <c r="EGG26" s="196"/>
      <c r="EGH26" s="196"/>
      <c r="EGI26" s="196"/>
      <c r="EGJ26" s="196"/>
      <c r="EGK26" s="196"/>
      <c r="EGL26" s="196"/>
      <c r="EGM26" s="196"/>
      <c r="EGN26" s="196"/>
      <c r="EGO26" s="196"/>
      <c r="EGP26" s="196"/>
      <c r="EGQ26" s="196"/>
      <c r="EGR26" s="196"/>
      <c r="EGS26" s="196"/>
      <c r="EGT26" s="196"/>
      <c r="EGU26" s="196"/>
      <c r="EGV26" s="196"/>
      <c r="EGW26" s="196"/>
      <c r="EGX26" s="196"/>
      <c r="EGY26" s="196"/>
      <c r="EGZ26" s="196"/>
      <c r="EHA26" s="196"/>
      <c r="EHB26" s="196"/>
      <c r="EHC26" s="196"/>
      <c r="EHD26" s="196"/>
      <c r="EHE26" s="196"/>
      <c r="EHF26" s="196"/>
      <c r="EHG26" s="196"/>
      <c r="EHH26" s="196"/>
      <c r="EHI26" s="196"/>
      <c r="EHJ26" s="196"/>
      <c r="EHK26" s="196"/>
      <c r="EHL26" s="196"/>
      <c r="EHM26" s="196"/>
      <c r="EHN26" s="196"/>
      <c r="EHO26" s="196"/>
      <c r="EHP26" s="196"/>
      <c r="EHQ26" s="196"/>
      <c r="EHR26" s="196"/>
      <c r="EHS26" s="196"/>
      <c r="EHT26" s="196"/>
      <c r="EHU26" s="196"/>
      <c r="EHV26" s="196"/>
      <c r="EHW26" s="196"/>
      <c r="EHX26" s="196"/>
      <c r="EHY26" s="196"/>
      <c r="EHZ26" s="196"/>
      <c r="EIA26" s="196"/>
      <c r="EIB26" s="196"/>
      <c r="EIC26" s="196"/>
      <c r="EID26" s="196"/>
      <c r="EIE26" s="196"/>
      <c r="EIF26" s="196"/>
      <c r="EIG26" s="196"/>
      <c r="EIH26" s="196"/>
      <c r="EII26" s="196"/>
      <c r="EIJ26" s="196"/>
      <c r="EIK26" s="196"/>
      <c r="EIL26" s="196"/>
      <c r="EIM26" s="196"/>
      <c r="EIN26" s="196"/>
      <c r="EIO26" s="196"/>
      <c r="EIP26" s="196"/>
      <c r="EIQ26" s="196"/>
      <c r="EIR26" s="196"/>
      <c r="EIS26" s="196"/>
      <c r="EIT26" s="196"/>
      <c r="EIU26" s="196"/>
      <c r="EIV26" s="196"/>
      <c r="EIW26" s="196"/>
      <c r="EIX26" s="196"/>
      <c r="EIY26" s="196"/>
      <c r="EIZ26" s="196"/>
      <c r="EJA26" s="196"/>
      <c r="EJB26" s="196"/>
      <c r="EJC26" s="196"/>
      <c r="EJD26" s="196"/>
      <c r="EJE26" s="196"/>
      <c r="EJF26" s="196"/>
      <c r="EJG26" s="196"/>
      <c r="EJH26" s="196"/>
      <c r="EJI26" s="196"/>
      <c r="EJJ26" s="196"/>
      <c r="EJK26" s="196"/>
      <c r="EJL26" s="196"/>
      <c r="EJM26" s="196"/>
      <c r="EJN26" s="196"/>
      <c r="EJO26" s="196"/>
      <c r="EJP26" s="196"/>
      <c r="EJQ26" s="196"/>
      <c r="EJR26" s="196"/>
      <c r="EJS26" s="196"/>
      <c r="EJT26" s="196"/>
      <c r="EJU26" s="196"/>
      <c r="EJV26" s="196"/>
      <c r="EJW26" s="196"/>
      <c r="EJX26" s="196"/>
      <c r="EJY26" s="196"/>
      <c r="EJZ26" s="196"/>
      <c r="EKA26" s="196"/>
      <c r="EKB26" s="196"/>
      <c r="EKC26" s="196"/>
      <c r="EKD26" s="196"/>
      <c r="EKE26" s="196"/>
      <c r="EKF26" s="196"/>
      <c r="EKG26" s="196"/>
      <c r="EKH26" s="196"/>
      <c r="EKI26" s="196"/>
      <c r="EKJ26" s="196"/>
      <c r="EKK26" s="196"/>
      <c r="EKL26" s="196"/>
      <c r="EKM26" s="196"/>
      <c r="EKN26" s="196"/>
      <c r="EKO26" s="196"/>
      <c r="EKP26" s="196"/>
      <c r="EKQ26" s="196"/>
      <c r="EKR26" s="196"/>
      <c r="EKS26" s="196"/>
      <c r="EKT26" s="196"/>
      <c r="EKU26" s="196"/>
      <c r="EKV26" s="196"/>
      <c r="EKW26" s="196"/>
      <c r="EKX26" s="196"/>
      <c r="EKY26" s="196"/>
      <c r="EKZ26" s="196"/>
      <c r="ELA26" s="196"/>
      <c r="ELB26" s="196"/>
      <c r="ELC26" s="196"/>
      <c r="ELD26" s="196"/>
      <c r="ELE26" s="196"/>
      <c r="ELF26" s="196"/>
      <c r="ELG26" s="196"/>
      <c r="ELH26" s="196"/>
      <c r="ELI26" s="196"/>
      <c r="ELJ26" s="196"/>
      <c r="ELK26" s="196"/>
      <c r="ELL26" s="196"/>
      <c r="ELM26" s="196"/>
      <c r="ELN26" s="196"/>
      <c r="ELO26" s="196"/>
      <c r="ELP26" s="196"/>
      <c r="ELQ26" s="196"/>
      <c r="ELR26" s="196"/>
      <c r="ELS26" s="196"/>
      <c r="ELT26" s="196"/>
      <c r="ELU26" s="196"/>
      <c r="ELV26" s="196"/>
      <c r="ELW26" s="196"/>
      <c r="ELX26" s="196"/>
      <c r="ELY26" s="196"/>
      <c r="ELZ26" s="196"/>
      <c r="EMA26" s="196"/>
      <c r="EMB26" s="196"/>
      <c r="EMC26" s="196"/>
      <c r="EMD26" s="196"/>
      <c r="EME26" s="196"/>
      <c r="EMF26" s="196"/>
      <c r="EMG26" s="196"/>
      <c r="EMH26" s="196"/>
      <c r="EMI26" s="196"/>
      <c r="EMJ26" s="196"/>
      <c r="EMK26" s="196"/>
      <c r="EML26" s="196"/>
      <c r="EMM26" s="196"/>
      <c r="EMN26" s="196"/>
      <c r="EMO26" s="196"/>
      <c r="EMP26" s="196"/>
      <c r="EMQ26" s="196"/>
      <c r="EMR26" s="196"/>
      <c r="EMS26" s="196"/>
      <c r="EMT26" s="196"/>
      <c r="EMU26" s="196"/>
      <c r="EMV26" s="196"/>
      <c r="EMW26" s="196"/>
      <c r="EMX26" s="196"/>
      <c r="EMY26" s="196"/>
      <c r="EMZ26" s="196"/>
      <c r="ENA26" s="196"/>
      <c r="ENB26" s="196"/>
      <c r="ENC26" s="196"/>
      <c r="END26" s="196"/>
      <c r="ENE26" s="196"/>
      <c r="ENF26" s="196"/>
      <c r="ENG26" s="196"/>
      <c r="ENH26" s="196"/>
      <c r="ENI26" s="196"/>
      <c r="ENJ26" s="196"/>
      <c r="ENK26" s="196"/>
      <c r="ENL26" s="196"/>
      <c r="ENM26" s="196"/>
      <c r="ENN26" s="196"/>
      <c r="ENO26" s="196"/>
      <c r="ENP26" s="196"/>
      <c r="ENQ26" s="196"/>
      <c r="ENR26" s="196"/>
      <c r="ENS26" s="196"/>
      <c r="ENT26" s="196"/>
      <c r="ENU26" s="196"/>
      <c r="ENV26" s="196"/>
      <c r="ENW26" s="196"/>
      <c r="ENX26" s="196"/>
      <c r="ENY26" s="196"/>
      <c r="ENZ26" s="196"/>
      <c r="EOA26" s="196"/>
      <c r="EOB26" s="196"/>
      <c r="EOC26" s="196"/>
      <c r="EOD26" s="196"/>
      <c r="EOE26" s="196"/>
      <c r="EOF26" s="196"/>
      <c r="EOG26" s="196"/>
      <c r="EOH26" s="196"/>
      <c r="EOI26" s="196"/>
      <c r="EOJ26" s="196"/>
      <c r="EOK26" s="196"/>
      <c r="EOL26" s="196"/>
      <c r="EOM26" s="196"/>
      <c r="EON26" s="196"/>
      <c r="EOO26" s="196"/>
      <c r="EOP26" s="196"/>
      <c r="EOQ26" s="196"/>
      <c r="EOR26" s="196"/>
      <c r="EOS26" s="196"/>
      <c r="EOT26" s="196"/>
      <c r="EOU26" s="196"/>
      <c r="EOV26" s="196"/>
      <c r="EOW26" s="196"/>
      <c r="EOX26" s="196"/>
      <c r="EOY26" s="196"/>
      <c r="EOZ26" s="196"/>
      <c r="EPA26" s="196"/>
      <c r="EPB26" s="196"/>
      <c r="EPC26" s="196"/>
      <c r="EPD26" s="196"/>
      <c r="EPE26" s="196"/>
      <c r="EPF26" s="196"/>
      <c r="EPG26" s="196"/>
      <c r="EPH26" s="196"/>
      <c r="EPI26" s="196"/>
      <c r="EPJ26" s="196"/>
      <c r="EPK26" s="196"/>
      <c r="EPL26" s="196"/>
      <c r="EPM26" s="196"/>
      <c r="EPN26" s="196"/>
      <c r="EPO26" s="196"/>
      <c r="EPP26" s="196"/>
      <c r="EPQ26" s="196"/>
      <c r="EPR26" s="196"/>
      <c r="EPS26" s="196"/>
      <c r="EPT26" s="196"/>
      <c r="EPU26" s="196"/>
      <c r="EPV26" s="196"/>
      <c r="EPW26" s="196"/>
      <c r="EPX26" s="196"/>
      <c r="EPY26" s="196"/>
      <c r="EPZ26" s="196"/>
      <c r="EQA26" s="196"/>
      <c r="EQB26" s="196"/>
      <c r="EQC26" s="196"/>
      <c r="EQD26" s="196"/>
      <c r="EQE26" s="196"/>
      <c r="EQF26" s="196"/>
      <c r="EQG26" s="196"/>
      <c r="EQH26" s="196"/>
      <c r="EQI26" s="196"/>
      <c r="EQJ26" s="196"/>
      <c r="EQK26" s="196"/>
      <c r="EQL26" s="196"/>
      <c r="EQM26" s="196"/>
      <c r="EQN26" s="196"/>
      <c r="EQO26" s="196"/>
      <c r="EQP26" s="196"/>
      <c r="EQQ26" s="196"/>
      <c r="EQR26" s="196"/>
      <c r="EQS26" s="196"/>
      <c r="EQT26" s="196"/>
      <c r="EQU26" s="196"/>
      <c r="EQV26" s="196"/>
      <c r="EQW26" s="196"/>
      <c r="EQX26" s="196"/>
      <c r="EQY26" s="196"/>
      <c r="EQZ26" s="196"/>
      <c r="ERA26" s="196"/>
      <c r="ERB26" s="196"/>
      <c r="ERC26" s="196"/>
      <c r="ERD26" s="196"/>
      <c r="ERE26" s="196"/>
      <c r="ERF26" s="196"/>
      <c r="ERG26" s="196"/>
      <c r="ERH26" s="196"/>
      <c r="ERI26" s="196"/>
      <c r="ERJ26" s="196"/>
      <c r="ERK26" s="196"/>
      <c r="ERL26" s="196"/>
      <c r="ERM26" s="196"/>
      <c r="ERN26" s="196"/>
      <c r="ERO26" s="196"/>
      <c r="ERP26" s="196"/>
      <c r="ERQ26" s="196"/>
      <c r="ERR26" s="196"/>
      <c r="ERS26" s="196"/>
      <c r="ERT26" s="196"/>
      <c r="ERU26" s="196"/>
      <c r="ERV26" s="196"/>
      <c r="ERW26" s="196"/>
      <c r="ERX26" s="196"/>
      <c r="ERY26" s="196"/>
      <c r="ERZ26" s="196"/>
      <c r="ESA26" s="196"/>
      <c r="ESB26" s="196"/>
      <c r="ESC26" s="196"/>
      <c r="ESD26" s="196"/>
      <c r="ESE26" s="196"/>
      <c r="ESF26" s="196"/>
      <c r="ESG26" s="196"/>
      <c r="ESH26" s="196"/>
      <c r="ESI26" s="196"/>
      <c r="ESJ26" s="196"/>
      <c r="ESK26" s="196"/>
      <c r="ESL26" s="196"/>
      <c r="ESM26" s="196"/>
      <c r="ESN26" s="196"/>
      <c r="ESO26" s="196"/>
      <c r="ESP26" s="196"/>
      <c r="ESQ26" s="196"/>
      <c r="ESR26" s="196"/>
      <c r="ESS26" s="196"/>
      <c r="EST26" s="196"/>
      <c r="ESU26" s="196"/>
      <c r="ESV26" s="196"/>
      <c r="ESW26" s="196"/>
      <c r="ESX26" s="196"/>
      <c r="ESY26" s="196"/>
      <c r="ESZ26" s="196"/>
      <c r="ETA26" s="196"/>
      <c r="ETB26" s="196"/>
      <c r="ETC26" s="196"/>
      <c r="ETD26" s="196"/>
      <c r="ETE26" s="196"/>
      <c r="ETF26" s="196"/>
      <c r="ETG26" s="196"/>
      <c r="ETH26" s="196"/>
      <c r="ETI26" s="196"/>
      <c r="ETJ26" s="196"/>
      <c r="ETK26" s="196"/>
      <c r="ETL26" s="196"/>
      <c r="ETM26" s="196"/>
      <c r="ETN26" s="196"/>
      <c r="ETO26" s="196"/>
      <c r="ETP26" s="196"/>
      <c r="ETQ26" s="196"/>
      <c r="ETR26" s="196"/>
      <c r="ETS26" s="196"/>
      <c r="ETT26" s="196"/>
      <c r="ETU26" s="196"/>
      <c r="ETV26" s="196"/>
      <c r="ETW26" s="196"/>
      <c r="ETX26" s="196"/>
      <c r="ETY26" s="196"/>
      <c r="ETZ26" s="196"/>
      <c r="EUA26" s="196"/>
      <c r="EUB26" s="196"/>
      <c r="EUC26" s="196"/>
      <c r="EUD26" s="196"/>
      <c r="EUE26" s="196"/>
      <c r="EUF26" s="196"/>
      <c r="EUG26" s="196"/>
      <c r="EUH26" s="196"/>
      <c r="EUI26" s="196"/>
      <c r="EUJ26" s="196"/>
      <c r="EUK26" s="196"/>
      <c r="EUL26" s="196"/>
      <c r="EUM26" s="196"/>
      <c r="EUN26" s="196"/>
      <c r="EUO26" s="196"/>
      <c r="EUP26" s="196"/>
      <c r="EUQ26" s="196"/>
      <c r="EUR26" s="196"/>
      <c r="EUS26" s="196"/>
      <c r="EUT26" s="196"/>
      <c r="EUU26" s="196"/>
      <c r="EUV26" s="196"/>
      <c r="EUW26" s="196"/>
      <c r="EUX26" s="196"/>
      <c r="EUY26" s="196"/>
      <c r="EUZ26" s="196"/>
      <c r="EVA26" s="196"/>
      <c r="EVB26" s="196"/>
      <c r="EVC26" s="196"/>
      <c r="EVD26" s="196"/>
      <c r="EVE26" s="196"/>
      <c r="EVF26" s="196"/>
      <c r="EVG26" s="196"/>
      <c r="EVH26" s="196"/>
      <c r="EVI26" s="196"/>
      <c r="EVJ26" s="196"/>
      <c r="EVK26" s="196"/>
      <c r="EVL26" s="196"/>
      <c r="EVM26" s="196"/>
      <c r="EVN26" s="196"/>
      <c r="EVO26" s="196"/>
      <c r="EVP26" s="196"/>
      <c r="EVQ26" s="196"/>
      <c r="EVR26" s="196"/>
      <c r="EVS26" s="196"/>
      <c r="EVT26" s="196"/>
      <c r="EVU26" s="196"/>
      <c r="EVV26" s="196"/>
      <c r="EVW26" s="196"/>
      <c r="EVX26" s="196"/>
      <c r="EVY26" s="196"/>
      <c r="EVZ26" s="196"/>
      <c r="EWA26" s="196"/>
      <c r="EWB26" s="196"/>
      <c r="EWC26" s="196"/>
      <c r="EWD26" s="196"/>
      <c r="EWE26" s="196"/>
      <c r="EWF26" s="196"/>
      <c r="EWG26" s="196"/>
      <c r="EWH26" s="196"/>
      <c r="EWI26" s="196"/>
      <c r="EWJ26" s="196"/>
      <c r="EWK26" s="196"/>
      <c r="EWL26" s="196"/>
      <c r="EWM26" s="196"/>
      <c r="EWN26" s="196"/>
      <c r="EWO26" s="196"/>
      <c r="EWP26" s="196"/>
      <c r="EWQ26" s="196"/>
      <c r="EWR26" s="196"/>
      <c r="EWS26" s="196"/>
      <c r="EWT26" s="196"/>
      <c r="EWU26" s="196"/>
      <c r="EWV26" s="196"/>
      <c r="EWW26" s="196"/>
      <c r="EWX26" s="196"/>
      <c r="EWY26" s="196"/>
      <c r="EWZ26" s="196"/>
      <c r="EXA26" s="196"/>
      <c r="EXB26" s="196"/>
      <c r="EXC26" s="196"/>
      <c r="EXD26" s="196"/>
      <c r="EXE26" s="196"/>
      <c r="EXF26" s="196"/>
      <c r="EXG26" s="196"/>
      <c r="EXH26" s="196"/>
      <c r="EXI26" s="196"/>
      <c r="EXJ26" s="196"/>
      <c r="EXK26" s="196"/>
      <c r="EXL26" s="196"/>
      <c r="EXM26" s="196"/>
      <c r="EXN26" s="196"/>
      <c r="EXO26" s="196"/>
      <c r="EXP26" s="196"/>
      <c r="EXQ26" s="196"/>
      <c r="EXR26" s="196"/>
      <c r="EXS26" s="196"/>
      <c r="EXT26" s="196"/>
      <c r="EXU26" s="196"/>
      <c r="EXV26" s="196"/>
      <c r="EXW26" s="196"/>
      <c r="EXX26" s="196"/>
      <c r="EXY26" s="196"/>
      <c r="EXZ26" s="196"/>
      <c r="EYA26" s="196"/>
      <c r="EYB26" s="196"/>
      <c r="EYC26" s="196"/>
      <c r="EYD26" s="196"/>
      <c r="EYE26" s="196"/>
      <c r="EYF26" s="196"/>
      <c r="EYG26" s="196"/>
      <c r="EYH26" s="196"/>
      <c r="EYI26" s="196"/>
      <c r="EYJ26" s="196"/>
      <c r="EYK26" s="196"/>
      <c r="EYL26" s="196"/>
      <c r="EYM26" s="196"/>
      <c r="EYN26" s="196"/>
      <c r="EYO26" s="196"/>
      <c r="EYP26" s="196"/>
      <c r="EYQ26" s="196"/>
      <c r="EYR26" s="196"/>
      <c r="EYS26" s="196"/>
      <c r="EYT26" s="196"/>
      <c r="EYU26" s="196"/>
      <c r="EYV26" s="196"/>
      <c r="EYW26" s="196"/>
      <c r="EYX26" s="196"/>
      <c r="EYY26" s="196"/>
      <c r="EYZ26" s="196"/>
      <c r="EZA26" s="196"/>
      <c r="EZB26" s="196"/>
      <c r="EZC26" s="196"/>
      <c r="EZD26" s="196"/>
      <c r="EZE26" s="196"/>
      <c r="EZF26" s="196"/>
      <c r="EZG26" s="196"/>
      <c r="EZH26" s="196"/>
      <c r="EZI26" s="196"/>
      <c r="EZJ26" s="196"/>
      <c r="EZK26" s="196"/>
      <c r="EZL26" s="196"/>
      <c r="EZM26" s="196"/>
      <c r="EZN26" s="196"/>
      <c r="EZO26" s="196"/>
      <c r="EZP26" s="196"/>
      <c r="EZQ26" s="196"/>
      <c r="EZR26" s="196"/>
      <c r="EZS26" s="196"/>
      <c r="EZT26" s="196"/>
      <c r="EZU26" s="196"/>
      <c r="EZV26" s="196"/>
      <c r="EZW26" s="196"/>
      <c r="EZX26" s="196"/>
      <c r="EZY26" s="196"/>
      <c r="EZZ26" s="196"/>
      <c r="FAA26" s="196"/>
      <c r="FAB26" s="196"/>
      <c r="FAC26" s="196"/>
      <c r="FAD26" s="196"/>
      <c r="FAE26" s="196"/>
      <c r="FAF26" s="196"/>
      <c r="FAG26" s="196"/>
      <c r="FAH26" s="196"/>
      <c r="FAI26" s="196"/>
      <c r="FAJ26" s="196"/>
      <c r="FAK26" s="196"/>
      <c r="FAL26" s="196"/>
      <c r="FAM26" s="196"/>
      <c r="FAN26" s="196"/>
      <c r="FAO26" s="196"/>
      <c r="FAP26" s="196"/>
      <c r="FAQ26" s="196"/>
      <c r="FAR26" s="196"/>
      <c r="FAS26" s="196"/>
      <c r="FAT26" s="196"/>
      <c r="FAU26" s="196"/>
      <c r="FAV26" s="196"/>
      <c r="FAW26" s="196"/>
      <c r="FAX26" s="196"/>
      <c r="FAY26" s="196"/>
      <c r="FAZ26" s="196"/>
      <c r="FBA26" s="196"/>
      <c r="FBB26" s="196"/>
      <c r="FBC26" s="196"/>
      <c r="FBD26" s="196"/>
      <c r="FBE26" s="196"/>
      <c r="FBF26" s="196"/>
      <c r="FBG26" s="196"/>
      <c r="FBH26" s="196"/>
      <c r="FBI26" s="196"/>
      <c r="FBJ26" s="196"/>
      <c r="FBK26" s="196"/>
      <c r="FBL26" s="196"/>
      <c r="FBM26" s="196"/>
      <c r="FBN26" s="196"/>
      <c r="FBO26" s="196"/>
      <c r="FBP26" s="196"/>
      <c r="FBQ26" s="196"/>
      <c r="FBR26" s="196"/>
      <c r="FBS26" s="196"/>
      <c r="FBT26" s="196"/>
      <c r="FBU26" s="196"/>
      <c r="FBV26" s="196"/>
      <c r="FBW26" s="196"/>
      <c r="FBX26" s="196"/>
      <c r="FBY26" s="196"/>
      <c r="FBZ26" s="196"/>
      <c r="FCA26" s="196"/>
      <c r="FCB26" s="196"/>
      <c r="FCC26" s="196"/>
      <c r="FCD26" s="196"/>
      <c r="FCE26" s="196"/>
      <c r="FCF26" s="196"/>
      <c r="FCG26" s="196"/>
      <c r="FCH26" s="196"/>
      <c r="FCI26" s="196"/>
      <c r="FCJ26" s="196"/>
      <c r="FCK26" s="196"/>
      <c r="FCL26" s="196"/>
      <c r="FCM26" s="196"/>
      <c r="FCN26" s="196"/>
      <c r="FCO26" s="196"/>
      <c r="FCP26" s="196"/>
      <c r="FCQ26" s="196"/>
      <c r="FCR26" s="196"/>
      <c r="FCS26" s="196"/>
      <c r="FCT26" s="196"/>
      <c r="FCU26" s="196"/>
      <c r="FCV26" s="196"/>
      <c r="FCW26" s="196"/>
      <c r="FCX26" s="196"/>
      <c r="FCY26" s="196"/>
      <c r="FCZ26" s="196"/>
      <c r="FDA26" s="196"/>
      <c r="FDB26" s="196"/>
      <c r="FDC26" s="196"/>
      <c r="FDD26" s="196"/>
      <c r="FDE26" s="196"/>
      <c r="FDF26" s="196"/>
      <c r="FDG26" s="196"/>
      <c r="FDH26" s="196"/>
      <c r="FDI26" s="196"/>
      <c r="FDJ26" s="196"/>
      <c r="FDK26" s="196"/>
      <c r="FDL26" s="196"/>
      <c r="FDM26" s="196"/>
      <c r="FDN26" s="196"/>
      <c r="FDO26" s="196"/>
      <c r="FDP26" s="196"/>
      <c r="FDQ26" s="196"/>
      <c r="FDR26" s="196"/>
      <c r="FDS26" s="196"/>
      <c r="FDT26" s="196"/>
      <c r="FDU26" s="196"/>
      <c r="FDV26" s="196"/>
      <c r="FDW26" s="196"/>
      <c r="FDX26" s="196"/>
      <c r="FDY26" s="196"/>
      <c r="FDZ26" s="196"/>
      <c r="FEA26" s="196"/>
      <c r="FEB26" s="196"/>
      <c r="FEC26" s="196"/>
      <c r="FED26" s="196"/>
      <c r="FEE26" s="196"/>
      <c r="FEF26" s="196"/>
      <c r="FEG26" s="196"/>
      <c r="FEH26" s="196"/>
      <c r="FEI26" s="196"/>
      <c r="FEJ26" s="196"/>
      <c r="FEK26" s="196"/>
      <c r="FEL26" s="196"/>
      <c r="FEM26" s="196"/>
      <c r="FEN26" s="196"/>
      <c r="FEO26" s="196"/>
      <c r="FEP26" s="196"/>
      <c r="FEQ26" s="196"/>
      <c r="FER26" s="196"/>
      <c r="FES26" s="196"/>
      <c r="FET26" s="196"/>
      <c r="FEU26" s="196"/>
      <c r="FEV26" s="196"/>
      <c r="FEW26" s="196"/>
      <c r="FEX26" s="196"/>
      <c r="FEY26" s="196"/>
      <c r="FEZ26" s="196"/>
      <c r="FFA26" s="196"/>
      <c r="FFB26" s="196"/>
      <c r="FFC26" s="196"/>
      <c r="FFD26" s="196"/>
      <c r="FFE26" s="196"/>
      <c r="FFF26" s="196"/>
      <c r="FFG26" s="196"/>
      <c r="FFH26" s="196"/>
      <c r="FFI26" s="196"/>
      <c r="FFJ26" s="196"/>
      <c r="FFK26" s="196"/>
      <c r="FFL26" s="196"/>
      <c r="FFM26" s="196"/>
      <c r="FFN26" s="196"/>
      <c r="FFO26" s="196"/>
      <c r="FFP26" s="196"/>
      <c r="FFQ26" s="196"/>
      <c r="FFR26" s="196"/>
      <c r="FFS26" s="196"/>
      <c r="FFT26" s="196"/>
      <c r="FFU26" s="196"/>
      <c r="FFV26" s="196"/>
      <c r="FFW26" s="196"/>
      <c r="FFX26" s="196"/>
      <c r="FFY26" s="196"/>
      <c r="FFZ26" s="196"/>
      <c r="FGA26" s="196"/>
      <c r="FGB26" s="196"/>
      <c r="FGC26" s="196"/>
      <c r="FGD26" s="196"/>
      <c r="FGE26" s="196"/>
      <c r="FGF26" s="196"/>
      <c r="FGG26" s="196"/>
      <c r="FGH26" s="196"/>
      <c r="FGI26" s="196"/>
      <c r="FGJ26" s="196"/>
      <c r="FGK26" s="196"/>
      <c r="FGL26" s="196"/>
      <c r="FGM26" s="196"/>
      <c r="FGN26" s="196"/>
      <c r="FGO26" s="196"/>
      <c r="FGP26" s="196"/>
      <c r="FGQ26" s="196"/>
      <c r="FGR26" s="196"/>
      <c r="FGS26" s="196"/>
      <c r="FGT26" s="196"/>
      <c r="FGU26" s="196"/>
      <c r="FGV26" s="196"/>
      <c r="FGW26" s="196"/>
      <c r="FGX26" s="196"/>
      <c r="FGY26" s="196"/>
      <c r="FGZ26" s="196"/>
      <c r="FHA26" s="196"/>
      <c r="FHB26" s="196"/>
      <c r="FHC26" s="196"/>
      <c r="FHD26" s="196"/>
      <c r="FHE26" s="196"/>
      <c r="FHF26" s="196"/>
      <c r="FHG26" s="196"/>
      <c r="FHH26" s="196"/>
      <c r="FHI26" s="196"/>
      <c r="FHJ26" s="196"/>
      <c r="FHK26" s="196"/>
      <c r="FHL26" s="196"/>
      <c r="FHM26" s="196"/>
      <c r="FHN26" s="196"/>
      <c r="FHO26" s="196"/>
      <c r="FHP26" s="196"/>
      <c r="FHQ26" s="196"/>
      <c r="FHR26" s="196"/>
      <c r="FHS26" s="196"/>
      <c r="FHT26" s="196"/>
      <c r="FHU26" s="196"/>
      <c r="FHV26" s="196"/>
      <c r="FHW26" s="196"/>
      <c r="FHX26" s="196"/>
      <c r="FHY26" s="196"/>
      <c r="FHZ26" s="196"/>
      <c r="FIA26" s="196"/>
      <c r="FIB26" s="196"/>
      <c r="FIC26" s="196"/>
      <c r="FID26" s="196"/>
      <c r="FIE26" s="196"/>
      <c r="FIF26" s="196"/>
      <c r="FIG26" s="196"/>
      <c r="FIH26" s="196"/>
      <c r="FII26" s="196"/>
      <c r="FIJ26" s="196"/>
      <c r="FIK26" s="196"/>
      <c r="FIL26" s="196"/>
      <c r="FIM26" s="196"/>
      <c r="FIN26" s="196"/>
      <c r="FIO26" s="196"/>
      <c r="FIP26" s="196"/>
      <c r="FIQ26" s="196"/>
      <c r="FIR26" s="196"/>
      <c r="FIS26" s="196"/>
      <c r="FIT26" s="196"/>
      <c r="FIU26" s="196"/>
      <c r="FIV26" s="196"/>
      <c r="FIW26" s="196"/>
      <c r="FIX26" s="196"/>
      <c r="FIY26" s="196"/>
      <c r="FIZ26" s="196"/>
      <c r="FJA26" s="196"/>
      <c r="FJB26" s="196"/>
      <c r="FJC26" s="196"/>
      <c r="FJD26" s="196"/>
      <c r="FJE26" s="196"/>
      <c r="FJF26" s="196"/>
      <c r="FJG26" s="196"/>
      <c r="FJH26" s="196"/>
      <c r="FJI26" s="196"/>
      <c r="FJJ26" s="196"/>
      <c r="FJK26" s="196"/>
      <c r="FJL26" s="196"/>
      <c r="FJM26" s="196"/>
      <c r="FJN26" s="196"/>
      <c r="FJO26" s="196"/>
      <c r="FJP26" s="196"/>
      <c r="FJQ26" s="196"/>
      <c r="FJR26" s="196"/>
      <c r="FJS26" s="196"/>
      <c r="FJT26" s="196"/>
      <c r="FJU26" s="196"/>
      <c r="FJV26" s="196"/>
      <c r="FJW26" s="196"/>
      <c r="FJX26" s="196"/>
      <c r="FJY26" s="196"/>
      <c r="FJZ26" s="196"/>
      <c r="FKA26" s="196"/>
      <c r="FKB26" s="196"/>
      <c r="FKC26" s="196"/>
      <c r="FKD26" s="196"/>
      <c r="FKE26" s="196"/>
      <c r="FKF26" s="196"/>
      <c r="FKG26" s="196"/>
      <c r="FKH26" s="196"/>
      <c r="FKI26" s="196"/>
      <c r="FKJ26" s="196"/>
      <c r="FKK26" s="196"/>
      <c r="FKL26" s="196"/>
      <c r="FKM26" s="196"/>
      <c r="FKN26" s="196"/>
      <c r="FKO26" s="196"/>
      <c r="FKP26" s="196"/>
      <c r="FKQ26" s="196"/>
      <c r="FKR26" s="196"/>
      <c r="FKS26" s="196"/>
      <c r="FKT26" s="196"/>
      <c r="FKU26" s="196"/>
      <c r="FKV26" s="196"/>
      <c r="FKW26" s="196"/>
      <c r="FKX26" s="196"/>
      <c r="FKY26" s="196"/>
      <c r="FKZ26" s="196"/>
      <c r="FLA26" s="196"/>
      <c r="FLB26" s="196"/>
      <c r="FLC26" s="196"/>
      <c r="FLD26" s="196"/>
      <c r="FLE26" s="196"/>
      <c r="FLF26" s="196"/>
      <c r="FLG26" s="196"/>
      <c r="FLH26" s="196"/>
      <c r="FLI26" s="196"/>
      <c r="FLJ26" s="196"/>
      <c r="FLK26" s="196"/>
      <c r="FLL26" s="196"/>
      <c r="FLM26" s="196"/>
      <c r="FLN26" s="196"/>
      <c r="FLO26" s="196"/>
      <c r="FLP26" s="196"/>
      <c r="FLQ26" s="196"/>
      <c r="FLR26" s="196"/>
      <c r="FLS26" s="196"/>
      <c r="FLT26" s="196"/>
      <c r="FLU26" s="196"/>
      <c r="FLV26" s="196"/>
      <c r="FLW26" s="196"/>
      <c r="FLX26" s="196"/>
      <c r="FLY26" s="196"/>
      <c r="FLZ26" s="196"/>
      <c r="FMA26" s="196"/>
      <c r="FMB26" s="196"/>
      <c r="FMC26" s="196"/>
      <c r="FMD26" s="196"/>
      <c r="FME26" s="196"/>
      <c r="FMF26" s="196"/>
      <c r="FMG26" s="196"/>
      <c r="FMH26" s="196"/>
      <c r="FMI26" s="196"/>
      <c r="FMJ26" s="196"/>
      <c r="FMK26" s="196"/>
      <c r="FML26" s="196"/>
      <c r="FMM26" s="196"/>
      <c r="FMN26" s="196"/>
      <c r="FMO26" s="196"/>
      <c r="FMP26" s="196"/>
      <c r="FMQ26" s="196"/>
      <c r="FMR26" s="196"/>
      <c r="FMS26" s="196"/>
      <c r="FMT26" s="196"/>
      <c r="FMU26" s="196"/>
      <c r="FMV26" s="196"/>
      <c r="FMW26" s="196"/>
      <c r="FMX26" s="196"/>
      <c r="FMY26" s="196"/>
      <c r="FMZ26" s="196"/>
      <c r="FNA26" s="196"/>
      <c r="FNB26" s="196"/>
      <c r="FNC26" s="196"/>
      <c r="FND26" s="196"/>
      <c r="FNE26" s="196"/>
      <c r="FNF26" s="196"/>
      <c r="FNG26" s="196"/>
      <c r="FNH26" s="196"/>
      <c r="FNI26" s="196"/>
      <c r="FNJ26" s="196"/>
      <c r="FNK26" s="196"/>
      <c r="FNL26" s="196"/>
      <c r="FNM26" s="196"/>
      <c r="FNN26" s="196"/>
      <c r="FNO26" s="196"/>
      <c r="FNP26" s="196"/>
      <c r="FNQ26" s="196"/>
      <c r="FNR26" s="196"/>
      <c r="FNS26" s="196"/>
      <c r="FNT26" s="196"/>
      <c r="FNU26" s="196"/>
      <c r="FNV26" s="196"/>
      <c r="FNW26" s="196"/>
      <c r="FNX26" s="196"/>
      <c r="FNY26" s="196"/>
      <c r="FNZ26" s="196"/>
      <c r="FOA26" s="196"/>
      <c r="FOB26" s="196"/>
      <c r="FOC26" s="196"/>
      <c r="FOD26" s="196"/>
      <c r="FOE26" s="196"/>
      <c r="FOF26" s="196"/>
      <c r="FOG26" s="196"/>
      <c r="FOH26" s="196"/>
      <c r="FOI26" s="196"/>
      <c r="FOJ26" s="196"/>
      <c r="FOK26" s="196"/>
      <c r="FOL26" s="196"/>
      <c r="FOM26" s="196"/>
      <c r="FON26" s="196"/>
      <c r="FOO26" s="196"/>
      <c r="FOP26" s="196"/>
      <c r="FOQ26" s="196"/>
      <c r="FOR26" s="196"/>
      <c r="FOS26" s="196"/>
      <c r="FOT26" s="196"/>
      <c r="FOU26" s="196"/>
      <c r="FOV26" s="196"/>
      <c r="FOW26" s="196"/>
      <c r="FOX26" s="196"/>
      <c r="FOY26" s="196"/>
      <c r="FOZ26" s="196"/>
      <c r="FPA26" s="196"/>
      <c r="FPB26" s="196"/>
      <c r="FPC26" s="196"/>
      <c r="FPD26" s="196"/>
      <c r="FPE26" s="196"/>
      <c r="FPF26" s="196"/>
      <c r="FPG26" s="196"/>
      <c r="FPH26" s="196"/>
      <c r="FPI26" s="196"/>
      <c r="FPJ26" s="196"/>
      <c r="FPK26" s="196"/>
      <c r="FPL26" s="196"/>
      <c r="FPM26" s="196"/>
      <c r="FPN26" s="196"/>
      <c r="FPO26" s="196"/>
      <c r="FPP26" s="196"/>
      <c r="FPQ26" s="196"/>
      <c r="FPR26" s="196"/>
      <c r="FPS26" s="196"/>
      <c r="FPT26" s="196"/>
      <c r="FPU26" s="196"/>
      <c r="FPV26" s="196"/>
      <c r="FPW26" s="196"/>
      <c r="FPX26" s="196"/>
      <c r="FPY26" s="196"/>
      <c r="FPZ26" s="196"/>
      <c r="FQA26" s="196"/>
      <c r="FQB26" s="196"/>
      <c r="FQC26" s="196"/>
      <c r="FQD26" s="196"/>
      <c r="FQE26" s="196"/>
      <c r="FQF26" s="196"/>
      <c r="FQG26" s="196"/>
      <c r="FQH26" s="196"/>
      <c r="FQI26" s="196"/>
      <c r="FQJ26" s="196"/>
      <c r="FQK26" s="196"/>
      <c r="FQL26" s="196"/>
      <c r="FQM26" s="196"/>
      <c r="FQN26" s="196"/>
      <c r="FQO26" s="196"/>
      <c r="FQP26" s="196"/>
      <c r="FQQ26" s="196"/>
      <c r="FQR26" s="196"/>
      <c r="FQS26" s="196"/>
      <c r="FQT26" s="196"/>
      <c r="FQU26" s="196"/>
      <c r="FQV26" s="196"/>
      <c r="FQW26" s="196"/>
      <c r="FQX26" s="196"/>
      <c r="FQY26" s="196"/>
      <c r="FQZ26" s="196"/>
      <c r="FRA26" s="196"/>
      <c r="FRB26" s="196"/>
      <c r="FRC26" s="196"/>
      <c r="FRD26" s="196"/>
      <c r="FRE26" s="196"/>
      <c r="FRF26" s="196"/>
      <c r="FRG26" s="196"/>
      <c r="FRH26" s="196"/>
      <c r="FRI26" s="196"/>
      <c r="FRJ26" s="196"/>
      <c r="FRK26" s="196"/>
      <c r="FRL26" s="196"/>
      <c r="FRM26" s="196"/>
      <c r="FRN26" s="196"/>
      <c r="FRO26" s="196"/>
      <c r="FRP26" s="196"/>
      <c r="FRQ26" s="196"/>
      <c r="FRR26" s="196"/>
      <c r="FRS26" s="196"/>
      <c r="FRT26" s="196"/>
      <c r="FRU26" s="196"/>
      <c r="FRV26" s="196"/>
      <c r="FRW26" s="196"/>
      <c r="FRX26" s="196"/>
      <c r="FRY26" s="196"/>
      <c r="FRZ26" s="196"/>
      <c r="FSA26" s="196"/>
      <c r="FSB26" s="196"/>
      <c r="FSC26" s="196"/>
      <c r="FSD26" s="196"/>
      <c r="FSE26" s="196"/>
      <c r="FSF26" s="196"/>
      <c r="FSG26" s="196"/>
      <c r="FSH26" s="196"/>
      <c r="FSI26" s="196"/>
      <c r="FSJ26" s="196"/>
      <c r="FSK26" s="196"/>
      <c r="FSL26" s="196"/>
      <c r="FSM26" s="196"/>
      <c r="FSN26" s="196"/>
      <c r="FSO26" s="196"/>
      <c r="FSP26" s="196"/>
      <c r="FSQ26" s="196"/>
      <c r="FSR26" s="196"/>
      <c r="FSS26" s="196"/>
      <c r="FST26" s="196"/>
      <c r="FSU26" s="196"/>
      <c r="FSV26" s="196"/>
      <c r="FSW26" s="196"/>
      <c r="FSX26" s="196"/>
      <c r="FSY26" s="196"/>
      <c r="FSZ26" s="196"/>
      <c r="FTA26" s="196"/>
      <c r="FTB26" s="196"/>
      <c r="FTC26" s="196"/>
      <c r="FTD26" s="196"/>
      <c r="FTE26" s="196"/>
      <c r="FTF26" s="196"/>
      <c r="FTG26" s="196"/>
      <c r="FTH26" s="196"/>
      <c r="FTI26" s="196"/>
      <c r="FTJ26" s="196"/>
      <c r="FTK26" s="196"/>
      <c r="FTL26" s="196"/>
      <c r="FTM26" s="196"/>
      <c r="FTN26" s="196"/>
      <c r="FTO26" s="196"/>
      <c r="FTP26" s="196"/>
      <c r="FTQ26" s="196"/>
      <c r="FTR26" s="196"/>
      <c r="FTS26" s="196"/>
      <c r="FTT26" s="196"/>
      <c r="FTU26" s="196"/>
      <c r="FTV26" s="196"/>
      <c r="FTW26" s="196"/>
      <c r="FTX26" s="196"/>
      <c r="FTY26" s="196"/>
      <c r="FTZ26" s="196"/>
      <c r="FUA26" s="196"/>
      <c r="FUB26" s="196"/>
      <c r="FUC26" s="196"/>
      <c r="FUD26" s="196"/>
      <c r="FUE26" s="196"/>
      <c r="FUF26" s="196"/>
      <c r="FUG26" s="196"/>
      <c r="FUH26" s="196"/>
      <c r="FUI26" s="196"/>
      <c r="FUJ26" s="196"/>
      <c r="FUK26" s="196"/>
      <c r="FUL26" s="196"/>
      <c r="FUM26" s="196"/>
      <c r="FUN26" s="196"/>
      <c r="FUO26" s="196"/>
      <c r="FUP26" s="196"/>
      <c r="FUQ26" s="196"/>
      <c r="FUR26" s="196"/>
      <c r="FUS26" s="196"/>
      <c r="FUT26" s="196"/>
      <c r="FUU26" s="196"/>
      <c r="FUV26" s="196"/>
      <c r="FUW26" s="196"/>
      <c r="FUX26" s="196"/>
      <c r="FUY26" s="196"/>
      <c r="FUZ26" s="196"/>
      <c r="FVA26" s="196"/>
      <c r="FVB26" s="196"/>
      <c r="FVC26" s="196"/>
      <c r="FVD26" s="196"/>
      <c r="FVE26" s="196"/>
      <c r="FVF26" s="196"/>
      <c r="FVG26" s="196"/>
      <c r="FVH26" s="196"/>
      <c r="FVI26" s="196"/>
      <c r="FVJ26" s="196"/>
      <c r="FVK26" s="196"/>
      <c r="FVL26" s="196"/>
      <c r="FVM26" s="196"/>
      <c r="FVN26" s="196"/>
      <c r="FVO26" s="196"/>
      <c r="FVP26" s="196"/>
      <c r="FVQ26" s="196"/>
      <c r="FVR26" s="196"/>
      <c r="FVS26" s="196"/>
      <c r="FVT26" s="196"/>
      <c r="FVU26" s="196"/>
      <c r="FVV26" s="196"/>
      <c r="FVW26" s="196"/>
      <c r="FVX26" s="196"/>
      <c r="FVY26" s="196"/>
      <c r="FVZ26" s="196"/>
      <c r="FWA26" s="196"/>
      <c r="FWB26" s="196"/>
      <c r="FWC26" s="196"/>
      <c r="FWD26" s="196"/>
      <c r="FWE26" s="196"/>
      <c r="FWF26" s="196"/>
      <c r="FWG26" s="196"/>
      <c r="FWH26" s="196"/>
      <c r="FWI26" s="196"/>
      <c r="FWJ26" s="196"/>
      <c r="FWK26" s="196"/>
      <c r="FWL26" s="196"/>
      <c r="FWM26" s="196"/>
      <c r="FWN26" s="196"/>
      <c r="FWO26" s="196"/>
      <c r="FWP26" s="196"/>
      <c r="FWQ26" s="196"/>
      <c r="FWR26" s="196"/>
      <c r="FWS26" s="196"/>
      <c r="FWT26" s="196"/>
      <c r="FWU26" s="196"/>
      <c r="FWV26" s="196"/>
      <c r="FWW26" s="196"/>
      <c r="FWX26" s="196"/>
      <c r="FWY26" s="196"/>
      <c r="FWZ26" s="196"/>
      <c r="FXA26" s="196"/>
      <c r="FXB26" s="196"/>
      <c r="FXC26" s="196"/>
      <c r="FXD26" s="196"/>
      <c r="FXE26" s="196"/>
      <c r="FXF26" s="196"/>
      <c r="FXG26" s="196"/>
      <c r="FXH26" s="196"/>
      <c r="FXI26" s="196"/>
      <c r="FXJ26" s="196"/>
      <c r="FXK26" s="196"/>
      <c r="FXL26" s="196"/>
      <c r="FXM26" s="196"/>
      <c r="FXN26" s="196"/>
      <c r="FXO26" s="196"/>
      <c r="FXP26" s="196"/>
      <c r="FXQ26" s="196"/>
      <c r="FXR26" s="196"/>
      <c r="FXS26" s="196"/>
      <c r="FXT26" s="196"/>
      <c r="FXU26" s="196"/>
      <c r="FXV26" s="196"/>
      <c r="FXW26" s="196"/>
      <c r="FXX26" s="196"/>
      <c r="FXY26" s="196"/>
      <c r="FXZ26" s="196"/>
      <c r="FYA26" s="196"/>
      <c r="FYB26" s="196"/>
      <c r="FYC26" s="196"/>
      <c r="FYD26" s="196"/>
      <c r="FYE26" s="196"/>
      <c r="FYF26" s="196"/>
      <c r="FYG26" s="196"/>
      <c r="FYH26" s="196"/>
      <c r="FYI26" s="196"/>
      <c r="FYJ26" s="196"/>
      <c r="FYK26" s="196"/>
      <c r="FYL26" s="196"/>
      <c r="FYM26" s="196"/>
      <c r="FYN26" s="196"/>
      <c r="FYO26" s="196"/>
      <c r="FYP26" s="196"/>
      <c r="FYQ26" s="196"/>
      <c r="FYR26" s="196"/>
      <c r="FYS26" s="196"/>
      <c r="FYT26" s="196"/>
      <c r="FYU26" s="196"/>
      <c r="FYV26" s="196"/>
      <c r="FYW26" s="196"/>
      <c r="FYX26" s="196"/>
      <c r="FYY26" s="196"/>
      <c r="FYZ26" s="196"/>
      <c r="FZA26" s="196"/>
      <c r="FZB26" s="196"/>
      <c r="FZC26" s="196"/>
      <c r="FZD26" s="196"/>
      <c r="FZE26" s="196"/>
      <c r="FZF26" s="196"/>
      <c r="FZG26" s="196"/>
      <c r="FZH26" s="196"/>
      <c r="FZI26" s="196"/>
      <c r="FZJ26" s="196"/>
      <c r="FZK26" s="196"/>
      <c r="FZL26" s="196"/>
      <c r="FZM26" s="196"/>
      <c r="FZN26" s="196"/>
      <c r="FZO26" s="196"/>
      <c r="FZP26" s="196"/>
      <c r="FZQ26" s="196"/>
      <c r="FZR26" s="196"/>
      <c r="FZS26" s="196"/>
      <c r="FZT26" s="196"/>
      <c r="FZU26" s="196"/>
      <c r="FZV26" s="196"/>
      <c r="FZW26" s="196"/>
      <c r="FZX26" s="196"/>
      <c r="FZY26" s="196"/>
      <c r="FZZ26" s="196"/>
      <c r="GAA26" s="196"/>
      <c r="GAB26" s="196"/>
      <c r="GAC26" s="196"/>
      <c r="GAD26" s="196"/>
      <c r="GAE26" s="196"/>
      <c r="GAF26" s="196"/>
      <c r="GAG26" s="196"/>
      <c r="GAH26" s="196"/>
      <c r="GAI26" s="196"/>
      <c r="GAJ26" s="196"/>
      <c r="GAK26" s="196"/>
      <c r="GAL26" s="196"/>
      <c r="GAM26" s="196"/>
      <c r="GAN26" s="196"/>
      <c r="GAO26" s="196"/>
      <c r="GAP26" s="196"/>
      <c r="GAQ26" s="196"/>
      <c r="GAR26" s="196"/>
      <c r="GAS26" s="196"/>
      <c r="GAT26" s="196"/>
      <c r="GAU26" s="196"/>
      <c r="GAV26" s="196"/>
      <c r="GAW26" s="196"/>
      <c r="GAX26" s="196"/>
      <c r="GAY26" s="196"/>
      <c r="GAZ26" s="196"/>
      <c r="GBA26" s="196"/>
      <c r="GBB26" s="196"/>
      <c r="GBC26" s="196"/>
      <c r="GBD26" s="196"/>
      <c r="GBE26" s="196"/>
      <c r="GBF26" s="196"/>
      <c r="GBG26" s="196"/>
      <c r="GBH26" s="196"/>
      <c r="GBI26" s="196"/>
      <c r="GBJ26" s="196"/>
      <c r="GBK26" s="196"/>
      <c r="GBL26" s="196"/>
      <c r="GBM26" s="196"/>
      <c r="GBN26" s="196"/>
      <c r="GBO26" s="196"/>
      <c r="GBP26" s="196"/>
      <c r="GBQ26" s="196"/>
      <c r="GBR26" s="196"/>
      <c r="GBS26" s="196"/>
      <c r="GBT26" s="196"/>
      <c r="GBU26" s="196"/>
      <c r="GBV26" s="196"/>
      <c r="GBW26" s="196"/>
      <c r="GBX26" s="196"/>
      <c r="GBY26" s="196"/>
      <c r="GBZ26" s="196"/>
      <c r="GCA26" s="196"/>
      <c r="GCB26" s="196"/>
      <c r="GCC26" s="196"/>
      <c r="GCD26" s="196"/>
      <c r="GCE26" s="196"/>
      <c r="GCF26" s="196"/>
      <c r="GCG26" s="196"/>
      <c r="GCH26" s="196"/>
      <c r="GCI26" s="196"/>
      <c r="GCJ26" s="196"/>
      <c r="GCK26" s="196"/>
      <c r="GCL26" s="196"/>
      <c r="GCM26" s="196"/>
      <c r="GCN26" s="196"/>
      <c r="GCO26" s="196"/>
      <c r="GCP26" s="196"/>
      <c r="GCQ26" s="196"/>
      <c r="GCR26" s="196"/>
      <c r="GCS26" s="196"/>
      <c r="GCT26" s="196"/>
      <c r="GCU26" s="196"/>
      <c r="GCV26" s="196"/>
      <c r="GCW26" s="196"/>
      <c r="GCX26" s="196"/>
      <c r="GCY26" s="196"/>
      <c r="GCZ26" s="196"/>
      <c r="GDA26" s="196"/>
      <c r="GDB26" s="196"/>
      <c r="GDC26" s="196"/>
      <c r="GDD26" s="196"/>
      <c r="GDE26" s="196"/>
      <c r="GDF26" s="196"/>
      <c r="GDG26" s="196"/>
      <c r="GDH26" s="196"/>
      <c r="GDI26" s="196"/>
      <c r="GDJ26" s="196"/>
      <c r="GDK26" s="196"/>
      <c r="GDL26" s="196"/>
      <c r="GDM26" s="196"/>
      <c r="GDN26" s="196"/>
      <c r="GDO26" s="196"/>
      <c r="GDP26" s="196"/>
      <c r="GDQ26" s="196"/>
      <c r="GDR26" s="196"/>
      <c r="GDS26" s="196"/>
      <c r="GDT26" s="196"/>
      <c r="GDU26" s="196"/>
      <c r="GDV26" s="196"/>
      <c r="GDW26" s="196"/>
      <c r="GDX26" s="196"/>
      <c r="GDY26" s="196"/>
      <c r="GDZ26" s="196"/>
      <c r="GEA26" s="196"/>
      <c r="GEB26" s="196"/>
      <c r="GEC26" s="196"/>
      <c r="GED26" s="196"/>
      <c r="GEE26" s="196"/>
      <c r="GEF26" s="196"/>
      <c r="GEG26" s="196"/>
      <c r="GEH26" s="196"/>
      <c r="GEI26" s="196"/>
      <c r="GEJ26" s="196"/>
      <c r="GEK26" s="196"/>
      <c r="GEL26" s="196"/>
      <c r="GEM26" s="196"/>
      <c r="GEN26" s="196"/>
      <c r="GEO26" s="196"/>
      <c r="GEP26" s="196"/>
      <c r="GEQ26" s="196"/>
      <c r="GER26" s="196"/>
      <c r="GES26" s="196"/>
      <c r="GET26" s="196"/>
      <c r="GEU26" s="196"/>
      <c r="GEV26" s="196"/>
      <c r="GEW26" s="196"/>
      <c r="GEX26" s="196"/>
      <c r="GEY26" s="196"/>
      <c r="GEZ26" s="196"/>
      <c r="GFA26" s="196"/>
      <c r="GFB26" s="196"/>
      <c r="GFC26" s="196"/>
      <c r="GFD26" s="196"/>
      <c r="GFE26" s="196"/>
      <c r="GFF26" s="196"/>
      <c r="GFG26" s="196"/>
      <c r="GFH26" s="196"/>
      <c r="GFI26" s="196"/>
      <c r="GFJ26" s="196"/>
      <c r="GFK26" s="196"/>
      <c r="GFL26" s="196"/>
      <c r="GFM26" s="196"/>
      <c r="GFN26" s="196"/>
      <c r="GFO26" s="196"/>
      <c r="GFP26" s="196"/>
      <c r="GFQ26" s="196"/>
      <c r="GFR26" s="196"/>
      <c r="GFS26" s="196"/>
      <c r="GFT26" s="196"/>
      <c r="GFU26" s="196"/>
      <c r="GFV26" s="196"/>
      <c r="GFW26" s="196"/>
      <c r="GFX26" s="196"/>
      <c r="GFY26" s="196"/>
      <c r="GFZ26" s="196"/>
      <c r="GGA26" s="196"/>
      <c r="GGB26" s="196"/>
      <c r="GGC26" s="196"/>
      <c r="GGD26" s="196"/>
      <c r="GGE26" s="196"/>
      <c r="GGF26" s="196"/>
      <c r="GGG26" s="196"/>
      <c r="GGH26" s="196"/>
      <c r="GGI26" s="196"/>
      <c r="GGJ26" s="196"/>
      <c r="GGK26" s="196"/>
      <c r="GGL26" s="196"/>
      <c r="GGM26" s="196"/>
      <c r="GGN26" s="196"/>
      <c r="GGO26" s="196"/>
      <c r="GGP26" s="196"/>
      <c r="GGQ26" s="196"/>
      <c r="GGR26" s="196"/>
      <c r="GGS26" s="196"/>
      <c r="GGT26" s="196"/>
      <c r="GGU26" s="196"/>
      <c r="GGV26" s="196"/>
      <c r="GGW26" s="196"/>
      <c r="GGX26" s="196"/>
      <c r="GGY26" s="196"/>
      <c r="GGZ26" s="196"/>
      <c r="GHA26" s="196"/>
      <c r="GHB26" s="196"/>
      <c r="GHC26" s="196"/>
      <c r="GHD26" s="196"/>
      <c r="GHE26" s="196"/>
      <c r="GHF26" s="196"/>
      <c r="GHG26" s="196"/>
      <c r="GHH26" s="196"/>
      <c r="GHI26" s="196"/>
      <c r="GHJ26" s="196"/>
      <c r="GHK26" s="196"/>
      <c r="GHL26" s="196"/>
      <c r="GHM26" s="196"/>
      <c r="GHN26" s="196"/>
      <c r="GHO26" s="196"/>
      <c r="GHP26" s="196"/>
      <c r="GHQ26" s="196"/>
      <c r="GHR26" s="196"/>
      <c r="GHS26" s="196"/>
      <c r="GHT26" s="196"/>
      <c r="GHU26" s="196"/>
      <c r="GHV26" s="196"/>
      <c r="GHW26" s="196"/>
      <c r="GHX26" s="196"/>
      <c r="GHY26" s="196"/>
      <c r="GHZ26" s="196"/>
      <c r="GIA26" s="196"/>
      <c r="GIB26" s="196"/>
      <c r="GIC26" s="196"/>
      <c r="GID26" s="196"/>
      <c r="GIE26" s="196"/>
      <c r="GIF26" s="196"/>
      <c r="GIG26" s="196"/>
      <c r="GIH26" s="196"/>
      <c r="GII26" s="196"/>
      <c r="GIJ26" s="196"/>
      <c r="GIK26" s="196"/>
      <c r="GIL26" s="196"/>
      <c r="GIM26" s="196"/>
      <c r="GIN26" s="196"/>
      <c r="GIO26" s="196"/>
      <c r="GIP26" s="196"/>
      <c r="GIQ26" s="196"/>
      <c r="GIR26" s="196"/>
      <c r="GIS26" s="196"/>
      <c r="GIT26" s="196"/>
      <c r="GIU26" s="196"/>
      <c r="GIV26" s="196"/>
      <c r="GIW26" s="196"/>
      <c r="GIX26" s="196"/>
      <c r="GIY26" s="196"/>
      <c r="GIZ26" s="196"/>
      <c r="GJA26" s="196"/>
      <c r="GJB26" s="196"/>
      <c r="GJC26" s="196"/>
      <c r="GJD26" s="196"/>
      <c r="GJE26" s="196"/>
      <c r="GJF26" s="196"/>
      <c r="GJG26" s="196"/>
      <c r="GJH26" s="196"/>
      <c r="GJI26" s="196"/>
      <c r="GJJ26" s="196"/>
      <c r="GJK26" s="196"/>
      <c r="GJL26" s="196"/>
      <c r="GJM26" s="196"/>
      <c r="GJN26" s="196"/>
      <c r="GJO26" s="196"/>
      <c r="GJP26" s="196"/>
      <c r="GJQ26" s="196"/>
      <c r="GJR26" s="196"/>
      <c r="GJS26" s="196"/>
      <c r="GJT26" s="196"/>
      <c r="GJU26" s="196"/>
      <c r="GJV26" s="196"/>
      <c r="GJW26" s="196"/>
      <c r="GJX26" s="196"/>
      <c r="GJY26" s="196"/>
      <c r="GJZ26" s="196"/>
      <c r="GKA26" s="196"/>
      <c r="GKB26" s="196"/>
      <c r="GKC26" s="196"/>
      <c r="GKD26" s="196"/>
      <c r="GKE26" s="196"/>
      <c r="GKF26" s="196"/>
      <c r="GKG26" s="196"/>
      <c r="GKH26" s="196"/>
      <c r="GKI26" s="196"/>
      <c r="GKJ26" s="196"/>
      <c r="GKK26" s="196"/>
      <c r="GKL26" s="196"/>
      <c r="GKM26" s="196"/>
      <c r="GKN26" s="196"/>
      <c r="GKO26" s="196"/>
      <c r="GKP26" s="196"/>
      <c r="GKQ26" s="196"/>
      <c r="GKR26" s="196"/>
      <c r="GKS26" s="196"/>
      <c r="GKT26" s="196"/>
      <c r="GKU26" s="196"/>
      <c r="GKV26" s="196"/>
      <c r="GKW26" s="196"/>
      <c r="GKX26" s="196"/>
      <c r="GKY26" s="196"/>
      <c r="GKZ26" s="196"/>
      <c r="GLA26" s="196"/>
      <c r="GLB26" s="196"/>
      <c r="GLC26" s="196"/>
      <c r="GLD26" s="196"/>
      <c r="GLE26" s="196"/>
      <c r="GLF26" s="196"/>
      <c r="GLG26" s="196"/>
      <c r="GLH26" s="196"/>
      <c r="GLI26" s="196"/>
      <c r="GLJ26" s="196"/>
      <c r="GLK26" s="196"/>
      <c r="GLL26" s="196"/>
      <c r="GLM26" s="196"/>
      <c r="GLN26" s="196"/>
      <c r="GLO26" s="196"/>
      <c r="GLP26" s="196"/>
      <c r="GLQ26" s="196"/>
      <c r="GLR26" s="196"/>
      <c r="GLS26" s="196"/>
      <c r="GLT26" s="196"/>
      <c r="GLU26" s="196"/>
      <c r="GLV26" s="196"/>
      <c r="GLW26" s="196"/>
      <c r="GLX26" s="196"/>
      <c r="GLY26" s="196"/>
      <c r="GLZ26" s="196"/>
      <c r="GMA26" s="196"/>
      <c r="GMB26" s="196"/>
      <c r="GMC26" s="196"/>
      <c r="GMD26" s="196"/>
      <c r="GME26" s="196"/>
      <c r="GMF26" s="196"/>
      <c r="GMG26" s="196"/>
      <c r="GMH26" s="196"/>
      <c r="GMI26" s="196"/>
      <c r="GMJ26" s="196"/>
      <c r="GMK26" s="196"/>
      <c r="GML26" s="196"/>
      <c r="GMM26" s="196"/>
      <c r="GMN26" s="196"/>
      <c r="GMO26" s="196"/>
      <c r="GMP26" s="196"/>
      <c r="GMQ26" s="196"/>
      <c r="GMR26" s="196"/>
      <c r="GMS26" s="196"/>
      <c r="GMT26" s="196"/>
      <c r="GMU26" s="196"/>
      <c r="GMV26" s="196"/>
      <c r="GMW26" s="196"/>
      <c r="GMX26" s="196"/>
      <c r="GMY26" s="196"/>
      <c r="GMZ26" s="196"/>
      <c r="GNA26" s="196"/>
      <c r="GNB26" s="196"/>
      <c r="GNC26" s="196"/>
      <c r="GND26" s="196"/>
      <c r="GNE26" s="196"/>
      <c r="GNF26" s="196"/>
      <c r="GNG26" s="196"/>
      <c r="GNH26" s="196"/>
      <c r="GNI26" s="196"/>
      <c r="GNJ26" s="196"/>
      <c r="GNK26" s="196"/>
      <c r="GNL26" s="196"/>
      <c r="GNM26" s="196"/>
      <c r="GNN26" s="196"/>
      <c r="GNO26" s="196"/>
      <c r="GNP26" s="196"/>
      <c r="GNQ26" s="196"/>
      <c r="GNR26" s="196"/>
      <c r="GNS26" s="196"/>
      <c r="GNT26" s="196"/>
      <c r="GNU26" s="196"/>
      <c r="GNV26" s="196"/>
      <c r="GNW26" s="196"/>
      <c r="GNX26" s="196"/>
      <c r="GNY26" s="196"/>
      <c r="GNZ26" s="196"/>
      <c r="GOA26" s="196"/>
      <c r="GOB26" s="196"/>
      <c r="GOC26" s="196"/>
      <c r="GOD26" s="196"/>
      <c r="GOE26" s="196"/>
      <c r="GOF26" s="196"/>
      <c r="GOG26" s="196"/>
      <c r="GOH26" s="196"/>
      <c r="GOI26" s="196"/>
      <c r="GOJ26" s="196"/>
      <c r="GOK26" s="196"/>
      <c r="GOL26" s="196"/>
      <c r="GOM26" s="196"/>
      <c r="GON26" s="196"/>
      <c r="GOO26" s="196"/>
      <c r="GOP26" s="196"/>
      <c r="GOQ26" s="196"/>
      <c r="GOR26" s="196"/>
      <c r="GOS26" s="196"/>
      <c r="GOT26" s="196"/>
      <c r="GOU26" s="196"/>
      <c r="GOV26" s="196"/>
      <c r="GOW26" s="196"/>
      <c r="GOX26" s="196"/>
      <c r="GOY26" s="196"/>
      <c r="GOZ26" s="196"/>
      <c r="GPA26" s="196"/>
      <c r="GPB26" s="196"/>
      <c r="GPC26" s="196"/>
      <c r="GPD26" s="196"/>
      <c r="GPE26" s="196"/>
      <c r="GPF26" s="196"/>
      <c r="GPG26" s="196"/>
      <c r="GPH26" s="196"/>
      <c r="GPI26" s="196"/>
      <c r="GPJ26" s="196"/>
      <c r="GPK26" s="196"/>
      <c r="GPL26" s="196"/>
      <c r="GPM26" s="196"/>
      <c r="GPN26" s="196"/>
      <c r="GPO26" s="196"/>
      <c r="GPP26" s="196"/>
      <c r="GPQ26" s="196"/>
      <c r="GPR26" s="196"/>
      <c r="GPS26" s="196"/>
      <c r="GPT26" s="196"/>
      <c r="GPU26" s="196"/>
      <c r="GPV26" s="196"/>
      <c r="GPW26" s="196"/>
      <c r="GPX26" s="196"/>
      <c r="GPY26" s="196"/>
      <c r="GPZ26" s="196"/>
      <c r="GQA26" s="196"/>
      <c r="GQB26" s="196"/>
      <c r="GQC26" s="196"/>
      <c r="GQD26" s="196"/>
      <c r="GQE26" s="196"/>
      <c r="GQF26" s="196"/>
      <c r="GQG26" s="196"/>
      <c r="GQH26" s="196"/>
      <c r="GQI26" s="196"/>
      <c r="GQJ26" s="196"/>
      <c r="GQK26" s="196"/>
      <c r="GQL26" s="196"/>
      <c r="GQM26" s="196"/>
      <c r="GQN26" s="196"/>
      <c r="GQO26" s="196"/>
      <c r="GQP26" s="196"/>
      <c r="GQQ26" s="196"/>
      <c r="GQR26" s="196"/>
      <c r="GQS26" s="196"/>
      <c r="GQT26" s="196"/>
      <c r="GQU26" s="196"/>
      <c r="GQV26" s="196"/>
      <c r="GQW26" s="196"/>
      <c r="GQX26" s="196"/>
      <c r="GQY26" s="196"/>
      <c r="GQZ26" s="196"/>
      <c r="GRA26" s="196"/>
      <c r="GRB26" s="196"/>
      <c r="GRC26" s="196"/>
      <c r="GRD26" s="196"/>
      <c r="GRE26" s="196"/>
      <c r="GRF26" s="196"/>
      <c r="GRG26" s="196"/>
      <c r="GRH26" s="196"/>
      <c r="GRI26" s="196"/>
      <c r="GRJ26" s="196"/>
      <c r="GRK26" s="196"/>
      <c r="GRL26" s="196"/>
      <c r="GRM26" s="196"/>
      <c r="GRN26" s="196"/>
      <c r="GRO26" s="196"/>
      <c r="GRP26" s="196"/>
      <c r="GRQ26" s="196"/>
      <c r="GRR26" s="196"/>
      <c r="GRS26" s="196"/>
      <c r="GRT26" s="196"/>
      <c r="GRU26" s="196"/>
      <c r="GRV26" s="196"/>
      <c r="GRW26" s="196"/>
      <c r="GRX26" s="196"/>
      <c r="GRY26" s="196"/>
      <c r="GRZ26" s="196"/>
      <c r="GSA26" s="196"/>
      <c r="GSB26" s="196"/>
      <c r="GSC26" s="196"/>
      <c r="GSD26" s="196"/>
      <c r="GSE26" s="196"/>
      <c r="GSF26" s="196"/>
      <c r="GSG26" s="196"/>
      <c r="GSH26" s="196"/>
      <c r="GSI26" s="196"/>
      <c r="GSJ26" s="196"/>
      <c r="GSK26" s="196"/>
      <c r="GSL26" s="196"/>
      <c r="GSM26" s="196"/>
      <c r="GSN26" s="196"/>
      <c r="GSO26" s="196"/>
      <c r="GSP26" s="196"/>
      <c r="GSQ26" s="196"/>
      <c r="GSR26" s="196"/>
      <c r="GSS26" s="196"/>
      <c r="GST26" s="196"/>
      <c r="GSU26" s="196"/>
      <c r="GSV26" s="196"/>
      <c r="GSW26" s="196"/>
      <c r="GSX26" s="196"/>
      <c r="GSY26" s="196"/>
      <c r="GSZ26" s="196"/>
      <c r="GTA26" s="196"/>
      <c r="GTB26" s="196"/>
      <c r="GTC26" s="196"/>
      <c r="GTD26" s="196"/>
      <c r="GTE26" s="196"/>
      <c r="GTF26" s="196"/>
      <c r="GTG26" s="196"/>
      <c r="GTH26" s="196"/>
      <c r="GTI26" s="196"/>
      <c r="GTJ26" s="196"/>
      <c r="GTK26" s="196"/>
      <c r="GTL26" s="196"/>
      <c r="GTM26" s="196"/>
      <c r="GTN26" s="196"/>
      <c r="GTO26" s="196"/>
      <c r="GTP26" s="196"/>
      <c r="GTQ26" s="196"/>
      <c r="GTR26" s="196"/>
      <c r="GTS26" s="196"/>
      <c r="GTT26" s="196"/>
      <c r="GTU26" s="196"/>
      <c r="GTV26" s="196"/>
      <c r="GTW26" s="196"/>
      <c r="GTX26" s="196"/>
      <c r="GTY26" s="196"/>
      <c r="GTZ26" s="196"/>
      <c r="GUA26" s="196"/>
      <c r="GUB26" s="196"/>
      <c r="GUC26" s="196"/>
      <c r="GUD26" s="196"/>
      <c r="GUE26" s="196"/>
      <c r="GUF26" s="196"/>
      <c r="GUG26" s="196"/>
      <c r="GUH26" s="196"/>
      <c r="GUI26" s="196"/>
      <c r="GUJ26" s="196"/>
      <c r="GUK26" s="196"/>
      <c r="GUL26" s="196"/>
      <c r="GUM26" s="196"/>
      <c r="GUN26" s="196"/>
      <c r="GUO26" s="196"/>
      <c r="GUP26" s="196"/>
      <c r="GUQ26" s="196"/>
      <c r="GUR26" s="196"/>
      <c r="GUS26" s="196"/>
      <c r="GUT26" s="196"/>
      <c r="GUU26" s="196"/>
      <c r="GUV26" s="196"/>
      <c r="GUW26" s="196"/>
      <c r="GUX26" s="196"/>
      <c r="GUY26" s="196"/>
      <c r="GUZ26" s="196"/>
      <c r="GVA26" s="196"/>
      <c r="GVB26" s="196"/>
      <c r="GVC26" s="196"/>
      <c r="GVD26" s="196"/>
      <c r="GVE26" s="196"/>
      <c r="GVF26" s="196"/>
      <c r="GVG26" s="196"/>
      <c r="GVH26" s="196"/>
      <c r="GVI26" s="196"/>
      <c r="GVJ26" s="196"/>
      <c r="GVK26" s="196"/>
      <c r="GVL26" s="196"/>
      <c r="GVM26" s="196"/>
      <c r="GVN26" s="196"/>
      <c r="GVO26" s="196"/>
      <c r="GVP26" s="196"/>
      <c r="GVQ26" s="196"/>
      <c r="GVR26" s="196"/>
      <c r="GVS26" s="196"/>
      <c r="GVT26" s="196"/>
      <c r="GVU26" s="196"/>
      <c r="GVV26" s="196"/>
      <c r="GVW26" s="196"/>
      <c r="GVX26" s="196"/>
      <c r="GVY26" s="196"/>
      <c r="GVZ26" s="196"/>
      <c r="GWA26" s="196"/>
      <c r="GWB26" s="196"/>
      <c r="GWC26" s="196"/>
      <c r="GWD26" s="196"/>
      <c r="GWE26" s="196"/>
      <c r="GWF26" s="196"/>
      <c r="GWG26" s="196"/>
      <c r="GWH26" s="196"/>
      <c r="GWI26" s="196"/>
      <c r="GWJ26" s="196"/>
      <c r="GWK26" s="196"/>
      <c r="GWL26" s="196"/>
      <c r="GWM26" s="196"/>
      <c r="GWN26" s="196"/>
      <c r="GWO26" s="196"/>
      <c r="GWP26" s="196"/>
      <c r="GWQ26" s="196"/>
      <c r="GWR26" s="196"/>
      <c r="GWS26" s="196"/>
      <c r="GWT26" s="196"/>
      <c r="GWU26" s="196"/>
      <c r="GWV26" s="196"/>
      <c r="GWW26" s="196"/>
      <c r="GWX26" s="196"/>
      <c r="GWY26" s="196"/>
      <c r="GWZ26" s="196"/>
      <c r="GXA26" s="196"/>
      <c r="GXB26" s="196"/>
      <c r="GXC26" s="196"/>
      <c r="GXD26" s="196"/>
      <c r="GXE26" s="196"/>
      <c r="GXF26" s="196"/>
      <c r="GXG26" s="196"/>
      <c r="GXH26" s="196"/>
      <c r="GXI26" s="196"/>
      <c r="GXJ26" s="196"/>
      <c r="GXK26" s="196"/>
      <c r="GXL26" s="196"/>
      <c r="GXM26" s="196"/>
      <c r="GXN26" s="196"/>
      <c r="GXO26" s="196"/>
      <c r="GXP26" s="196"/>
      <c r="GXQ26" s="196"/>
      <c r="GXR26" s="196"/>
      <c r="GXS26" s="196"/>
      <c r="GXT26" s="196"/>
      <c r="GXU26" s="196"/>
      <c r="GXV26" s="196"/>
      <c r="GXW26" s="196"/>
      <c r="GXX26" s="196"/>
      <c r="GXY26" s="196"/>
      <c r="GXZ26" s="196"/>
      <c r="GYA26" s="196"/>
      <c r="GYB26" s="196"/>
      <c r="GYC26" s="196"/>
      <c r="GYD26" s="196"/>
      <c r="GYE26" s="196"/>
      <c r="GYF26" s="196"/>
      <c r="GYG26" s="196"/>
      <c r="GYH26" s="196"/>
      <c r="GYI26" s="196"/>
      <c r="GYJ26" s="196"/>
      <c r="GYK26" s="196"/>
      <c r="GYL26" s="196"/>
      <c r="GYM26" s="196"/>
      <c r="GYN26" s="196"/>
      <c r="GYO26" s="196"/>
      <c r="GYP26" s="196"/>
      <c r="GYQ26" s="196"/>
      <c r="GYR26" s="196"/>
      <c r="GYS26" s="196"/>
      <c r="GYT26" s="196"/>
      <c r="GYU26" s="196"/>
      <c r="GYV26" s="196"/>
      <c r="GYW26" s="196"/>
      <c r="GYX26" s="196"/>
      <c r="GYY26" s="196"/>
      <c r="GYZ26" s="196"/>
      <c r="GZA26" s="196"/>
      <c r="GZB26" s="196"/>
      <c r="GZC26" s="196"/>
      <c r="GZD26" s="196"/>
      <c r="GZE26" s="196"/>
      <c r="GZF26" s="196"/>
      <c r="GZG26" s="196"/>
      <c r="GZH26" s="196"/>
      <c r="GZI26" s="196"/>
      <c r="GZJ26" s="196"/>
      <c r="GZK26" s="196"/>
      <c r="GZL26" s="196"/>
      <c r="GZM26" s="196"/>
      <c r="GZN26" s="196"/>
      <c r="GZO26" s="196"/>
      <c r="GZP26" s="196"/>
      <c r="GZQ26" s="196"/>
      <c r="GZR26" s="196"/>
      <c r="GZS26" s="196"/>
      <c r="GZT26" s="196"/>
      <c r="GZU26" s="196"/>
      <c r="GZV26" s="196"/>
      <c r="GZW26" s="196"/>
      <c r="GZX26" s="196"/>
      <c r="GZY26" s="196"/>
      <c r="GZZ26" s="196"/>
      <c r="HAA26" s="196"/>
      <c r="HAB26" s="196"/>
      <c r="HAC26" s="196"/>
      <c r="HAD26" s="196"/>
      <c r="HAE26" s="196"/>
      <c r="HAF26" s="196"/>
      <c r="HAG26" s="196"/>
      <c r="HAH26" s="196"/>
      <c r="HAI26" s="196"/>
      <c r="HAJ26" s="196"/>
      <c r="HAK26" s="196"/>
      <c r="HAL26" s="196"/>
      <c r="HAM26" s="196"/>
      <c r="HAN26" s="196"/>
      <c r="HAO26" s="196"/>
      <c r="HAP26" s="196"/>
      <c r="HAQ26" s="196"/>
      <c r="HAR26" s="196"/>
      <c r="HAS26" s="196"/>
      <c r="HAT26" s="196"/>
      <c r="HAU26" s="196"/>
      <c r="HAV26" s="196"/>
      <c r="HAW26" s="196"/>
      <c r="HAX26" s="196"/>
      <c r="HAY26" s="196"/>
      <c r="HAZ26" s="196"/>
      <c r="HBA26" s="196"/>
      <c r="HBB26" s="196"/>
      <c r="HBC26" s="196"/>
      <c r="HBD26" s="196"/>
      <c r="HBE26" s="196"/>
      <c r="HBF26" s="196"/>
      <c r="HBG26" s="196"/>
      <c r="HBH26" s="196"/>
      <c r="HBI26" s="196"/>
      <c r="HBJ26" s="196"/>
      <c r="HBK26" s="196"/>
      <c r="HBL26" s="196"/>
      <c r="HBM26" s="196"/>
      <c r="HBN26" s="196"/>
      <c r="HBO26" s="196"/>
      <c r="HBP26" s="196"/>
      <c r="HBQ26" s="196"/>
      <c r="HBR26" s="196"/>
      <c r="HBS26" s="196"/>
      <c r="HBT26" s="196"/>
      <c r="HBU26" s="196"/>
      <c r="HBV26" s="196"/>
      <c r="HBW26" s="196"/>
      <c r="HBX26" s="196"/>
      <c r="HBY26" s="196"/>
      <c r="HBZ26" s="196"/>
      <c r="HCA26" s="196"/>
      <c r="HCB26" s="196"/>
      <c r="HCC26" s="196"/>
      <c r="HCD26" s="196"/>
      <c r="HCE26" s="196"/>
      <c r="HCF26" s="196"/>
      <c r="HCG26" s="196"/>
      <c r="HCH26" s="196"/>
      <c r="HCI26" s="196"/>
      <c r="HCJ26" s="196"/>
      <c r="HCK26" s="196"/>
      <c r="HCL26" s="196"/>
      <c r="HCM26" s="196"/>
      <c r="HCN26" s="196"/>
      <c r="HCO26" s="196"/>
      <c r="HCP26" s="196"/>
      <c r="HCQ26" s="196"/>
      <c r="HCR26" s="196"/>
      <c r="HCS26" s="196"/>
      <c r="HCT26" s="196"/>
      <c r="HCU26" s="196"/>
      <c r="HCV26" s="196"/>
      <c r="HCW26" s="196"/>
      <c r="HCX26" s="196"/>
      <c r="HCY26" s="196"/>
      <c r="HCZ26" s="196"/>
      <c r="HDA26" s="196"/>
      <c r="HDB26" s="196"/>
      <c r="HDC26" s="196"/>
      <c r="HDD26" s="196"/>
      <c r="HDE26" s="196"/>
      <c r="HDF26" s="196"/>
      <c r="HDG26" s="196"/>
      <c r="HDH26" s="196"/>
      <c r="HDI26" s="196"/>
      <c r="HDJ26" s="196"/>
      <c r="HDK26" s="196"/>
      <c r="HDL26" s="196"/>
      <c r="HDM26" s="196"/>
      <c r="HDN26" s="196"/>
      <c r="HDO26" s="196"/>
      <c r="HDP26" s="196"/>
      <c r="HDQ26" s="196"/>
      <c r="HDR26" s="196"/>
      <c r="HDS26" s="196"/>
      <c r="HDT26" s="196"/>
      <c r="HDU26" s="196"/>
      <c r="HDV26" s="196"/>
      <c r="HDW26" s="196"/>
      <c r="HDX26" s="196"/>
      <c r="HDY26" s="196"/>
      <c r="HDZ26" s="196"/>
      <c r="HEA26" s="196"/>
      <c r="HEB26" s="196"/>
      <c r="HEC26" s="196"/>
      <c r="HED26" s="196"/>
      <c r="HEE26" s="196"/>
      <c r="HEF26" s="196"/>
      <c r="HEG26" s="196"/>
      <c r="HEH26" s="196"/>
      <c r="HEI26" s="196"/>
      <c r="HEJ26" s="196"/>
      <c r="HEK26" s="196"/>
      <c r="HEL26" s="196"/>
      <c r="HEM26" s="196"/>
      <c r="HEN26" s="196"/>
      <c r="HEO26" s="196"/>
      <c r="HEP26" s="196"/>
      <c r="HEQ26" s="196"/>
      <c r="HER26" s="196"/>
      <c r="HES26" s="196"/>
      <c r="HET26" s="196"/>
      <c r="HEU26" s="196"/>
      <c r="HEV26" s="196"/>
      <c r="HEW26" s="196"/>
      <c r="HEX26" s="196"/>
      <c r="HEY26" s="196"/>
      <c r="HEZ26" s="196"/>
      <c r="HFA26" s="196"/>
      <c r="HFB26" s="196"/>
      <c r="HFC26" s="196"/>
      <c r="HFD26" s="196"/>
      <c r="HFE26" s="196"/>
      <c r="HFF26" s="196"/>
      <c r="HFG26" s="196"/>
      <c r="HFH26" s="196"/>
      <c r="HFI26" s="196"/>
      <c r="HFJ26" s="196"/>
      <c r="HFK26" s="196"/>
      <c r="HFL26" s="196"/>
      <c r="HFM26" s="196"/>
      <c r="HFN26" s="196"/>
      <c r="HFO26" s="196"/>
      <c r="HFP26" s="196"/>
      <c r="HFQ26" s="196"/>
      <c r="HFR26" s="196"/>
      <c r="HFS26" s="196"/>
      <c r="HFT26" s="196"/>
      <c r="HFU26" s="196"/>
      <c r="HFV26" s="196"/>
      <c r="HFW26" s="196"/>
      <c r="HFX26" s="196"/>
      <c r="HFY26" s="196"/>
      <c r="HFZ26" s="196"/>
      <c r="HGA26" s="196"/>
      <c r="HGB26" s="196"/>
      <c r="HGC26" s="196"/>
      <c r="HGD26" s="196"/>
      <c r="HGE26" s="196"/>
      <c r="HGF26" s="196"/>
      <c r="HGG26" s="196"/>
      <c r="HGH26" s="196"/>
      <c r="HGI26" s="196"/>
      <c r="HGJ26" s="196"/>
      <c r="HGK26" s="196"/>
      <c r="HGL26" s="196"/>
      <c r="HGM26" s="196"/>
      <c r="HGN26" s="196"/>
      <c r="HGO26" s="196"/>
      <c r="HGP26" s="196"/>
      <c r="HGQ26" s="196"/>
      <c r="HGR26" s="196"/>
      <c r="HGS26" s="196"/>
      <c r="HGT26" s="196"/>
      <c r="HGU26" s="196"/>
      <c r="HGV26" s="196"/>
      <c r="HGW26" s="196"/>
      <c r="HGX26" s="196"/>
      <c r="HGY26" s="196"/>
      <c r="HGZ26" s="196"/>
      <c r="HHA26" s="196"/>
      <c r="HHB26" s="196"/>
      <c r="HHC26" s="196"/>
      <c r="HHD26" s="196"/>
      <c r="HHE26" s="196"/>
      <c r="HHF26" s="196"/>
      <c r="HHG26" s="196"/>
      <c r="HHH26" s="196"/>
      <c r="HHI26" s="196"/>
      <c r="HHJ26" s="196"/>
      <c r="HHK26" s="196"/>
      <c r="HHL26" s="196"/>
      <c r="HHM26" s="196"/>
      <c r="HHN26" s="196"/>
      <c r="HHO26" s="196"/>
      <c r="HHP26" s="196"/>
      <c r="HHQ26" s="196"/>
      <c r="HHR26" s="196"/>
      <c r="HHS26" s="196"/>
      <c r="HHT26" s="196"/>
      <c r="HHU26" s="196"/>
      <c r="HHV26" s="196"/>
      <c r="HHW26" s="196"/>
      <c r="HHX26" s="196"/>
      <c r="HHY26" s="196"/>
      <c r="HHZ26" s="196"/>
      <c r="HIA26" s="196"/>
      <c r="HIB26" s="196"/>
      <c r="HIC26" s="196"/>
      <c r="HID26" s="196"/>
      <c r="HIE26" s="196"/>
      <c r="HIF26" s="196"/>
      <c r="HIG26" s="196"/>
      <c r="HIH26" s="196"/>
      <c r="HII26" s="196"/>
      <c r="HIJ26" s="196"/>
      <c r="HIK26" s="196"/>
      <c r="HIL26" s="196"/>
      <c r="HIM26" s="196"/>
      <c r="HIN26" s="196"/>
      <c r="HIO26" s="196"/>
      <c r="HIP26" s="196"/>
      <c r="HIQ26" s="196"/>
      <c r="HIR26" s="196"/>
      <c r="HIS26" s="196"/>
      <c r="HIT26" s="196"/>
      <c r="HIU26" s="196"/>
      <c r="HIV26" s="196"/>
      <c r="HIW26" s="196"/>
      <c r="HIX26" s="196"/>
      <c r="HIY26" s="196"/>
      <c r="HIZ26" s="196"/>
      <c r="HJA26" s="196"/>
      <c r="HJB26" s="196"/>
      <c r="HJC26" s="196"/>
      <c r="HJD26" s="196"/>
      <c r="HJE26" s="196"/>
      <c r="HJF26" s="196"/>
      <c r="HJG26" s="196"/>
      <c r="HJH26" s="196"/>
      <c r="HJI26" s="196"/>
      <c r="HJJ26" s="196"/>
      <c r="HJK26" s="196"/>
      <c r="HJL26" s="196"/>
      <c r="HJM26" s="196"/>
      <c r="HJN26" s="196"/>
      <c r="HJO26" s="196"/>
      <c r="HJP26" s="196"/>
      <c r="HJQ26" s="196"/>
      <c r="HJR26" s="196"/>
      <c r="HJS26" s="196"/>
      <c r="HJT26" s="196"/>
      <c r="HJU26" s="196"/>
      <c r="HJV26" s="196"/>
      <c r="HJW26" s="196"/>
      <c r="HJX26" s="196"/>
      <c r="HJY26" s="196"/>
      <c r="HJZ26" s="196"/>
      <c r="HKA26" s="196"/>
      <c r="HKB26" s="196"/>
      <c r="HKC26" s="196"/>
      <c r="HKD26" s="196"/>
      <c r="HKE26" s="196"/>
      <c r="HKF26" s="196"/>
      <c r="HKG26" s="196"/>
      <c r="HKH26" s="196"/>
      <c r="HKI26" s="196"/>
      <c r="HKJ26" s="196"/>
      <c r="HKK26" s="196"/>
      <c r="HKL26" s="196"/>
      <c r="HKM26" s="196"/>
      <c r="HKN26" s="196"/>
      <c r="HKO26" s="196"/>
      <c r="HKP26" s="196"/>
      <c r="HKQ26" s="196"/>
      <c r="HKR26" s="196"/>
      <c r="HKS26" s="196"/>
      <c r="HKT26" s="196"/>
      <c r="HKU26" s="196"/>
      <c r="HKV26" s="196"/>
      <c r="HKW26" s="196"/>
      <c r="HKX26" s="196"/>
      <c r="HKY26" s="196"/>
      <c r="HKZ26" s="196"/>
      <c r="HLA26" s="196"/>
      <c r="HLB26" s="196"/>
      <c r="HLC26" s="196"/>
      <c r="HLD26" s="196"/>
      <c r="HLE26" s="196"/>
      <c r="HLF26" s="196"/>
      <c r="HLG26" s="196"/>
      <c r="HLH26" s="196"/>
      <c r="HLI26" s="196"/>
      <c r="HLJ26" s="196"/>
      <c r="HLK26" s="196"/>
      <c r="HLL26" s="196"/>
      <c r="HLM26" s="196"/>
      <c r="HLN26" s="196"/>
      <c r="HLO26" s="196"/>
      <c r="HLP26" s="196"/>
      <c r="HLQ26" s="196"/>
      <c r="HLR26" s="196"/>
      <c r="HLS26" s="196"/>
      <c r="HLT26" s="196"/>
      <c r="HLU26" s="196"/>
      <c r="HLV26" s="196"/>
      <c r="HLW26" s="196"/>
      <c r="HLX26" s="196"/>
      <c r="HLY26" s="196"/>
      <c r="HLZ26" s="196"/>
      <c r="HMA26" s="196"/>
      <c r="HMB26" s="196"/>
      <c r="HMC26" s="196"/>
      <c r="HMD26" s="196"/>
      <c r="HME26" s="196"/>
      <c r="HMF26" s="196"/>
      <c r="HMG26" s="196"/>
      <c r="HMH26" s="196"/>
      <c r="HMI26" s="196"/>
      <c r="HMJ26" s="196"/>
      <c r="HMK26" s="196"/>
      <c r="HML26" s="196"/>
      <c r="HMM26" s="196"/>
      <c r="HMN26" s="196"/>
      <c r="HMO26" s="196"/>
      <c r="HMP26" s="196"/>
      <c r="HMQ26" s="196"/>
      <c r="HMR26" s="196"/>
      <c r="HMS26" s="196"/>
      <c r="HMT26" s="196"/>
      <c r="HMU26" s="196"/>
      <c r="HMV26" s="196"/>
      <c r="HMW26" s="196"/>
      <c r="HMX26" s="196"/>
      <c r="HMY26" s="196"/>
      <c r="HMZ26" s="196"/>
      <c r="HNA26" s="196"/>
      <c r="HNB26" s="196"/>
      <c r="HNC26" s="196"/>
      <c r="HND26" s="196"/>
      <c r="HNE26" s="196"/>
      <c r="HNF26" s="196"/>
      <c r="HNG26" s="196"/>
      <c r="HNH26" s="196"/>
      <c r="HNI26" s="196"/>
      <c r="HNJ26" s="196"/>
      <c r="HNK26" s="196"/>
      <c r="HNL26" s="196"/>
      <c r="HNM26" s="196"/>
      <c r="HNN26" s="196"/>
      <c r="HNO26" s="196"/>
      <c r="HNP26" s="196"/>
      <c r="HNQ26" s="196"/>
      <c r="HNR26" s="196"/>
      <c r="HNS26" s="196"/>
      <c r="HNT26" s="196"/>
      <c r="HNU26" s="196"/>
      <c r="HNV26" s="196"/>
      <c r="HNW26" s="196"/>
      <c r="HNX26" s="196"/>
      <c r="HNY26" s="196"/>
      <c r="HNZ26" s="196"/>
      <c r="HOA26" s="196"/>
      <c r="HOB26" s="196"/>
      <c r="HOC26" s="196"/>
      <c r="HOD26" s="196"/>
      <c r="HOE26" s="196"/>
      <c r="HOF26" s="196"/>
      <c r="HOG26" s="196"/>
      <c r="HOH26" s="196"/>
      <c r="HOI26" s="196"/>
      <c r="HOJ26" s="196"/>
      <c r="HOK26" s="196"/>
      <c r="HOL26" s="196"/>
      <c r="HOM26" s="196"/>
      <c r="HON26" s="196"/>
      <c r="HOO26" s="196"/>
      <c r="HOP26" s="196"/>
      <c r="HOQ26" s="196"/>
      <c r="HOR26" s="196"/>
      <c r="HOS26" s="196"/>
      <c r="HOT26" s="196"/>
      <c r="HOU26" s="196"/>
      <c r="HOV26" s="196"/>
      <c r="HOW26" s="196"/>
      <c r="HOX26" s="196"/>
      <c r="HOY26" s="196"/>
      <c r="HOZ26" s="196"/>
      <c r="HPA26" s="196"/>
      <c r="HPB26" s="196"/>
      <c r="HPC26" s="196"/>
      <c r="HPD26" s="196"/>
      <c r="HPE26" s="196"/>
      <c r="HPF26" s="196"/>
      <c r="HPG26" s="196"/>
      <c r="HPH26" s="196"/>
      <c r="HPI26" s="196"/>
      <c r="HPJ26" s="196"/>
      <c r="HPK26" s="196"/>
      <c r="HPL26" s="196"/>
      <c r="HPM26" s="196"/>
      <c r="HPN26" s="196"/>
      <c r="HPO26" s="196"/>
      <c r="HPP26" s="196"/>
      <c r="HPQ26" s="196"/>
      <c r="HPR26" s="196"/>
      <c r="HPS26" s="196"/>
      <c r="HPT26" s="196"/>
      <c r="HPU26" s="196"/>
      <c r="HPV26" s="196"/>
      <c r="HPW26" s="196"/>
      <c r="HPX26" s="196"/>
      <c r="HPY26" s="196"/>
      <c r="HPZ26" s="196"/>
      <c r="HQA26" s="196"/>
      <c r="HQB26" s="196"/>
      <c r="HQC26" s="196"/>
      <c r="HQD26" s="196"/>
      <c r="HQE26" s="196"/>
      <c r="HQF26" s="196"/>
      <c r="HQG26" s="196"/>
      <c r="HQH26" s="196"/>
      <c r="HQI26" s="196"/>
      <c r="HQJ26" s="196"/>
      <c r="HQK26" s="196"/>
      <c r="HQL26" s="196"/>
      <c r="HQM26" s="196"/>
      <c r="HQN26" s="196"/>
      <c r="HQO26" s="196"/>
      <c r="HQP26" s="196"/>
      <c r="HQQ26" s="196"/>
      <c r="HQR26" s="196"/>
      <c r="HQS26" s="196"/>
      <c r="HQT26" s="196"/>
      <c r="HQU26" s="196"/>
      <c r="HQV26" s="196"/>
      <c r="HQW26" s="196"/>
      <c r="HQX26" s="196"/>
      <c r="HQY26" s="196"/>
      <c r="HQZ26" s="196"/>
      <c r="HRA26" s="196"/>
      <c r="HRB26" s="196"/>
      <c r="HRC26" s="196"/>
      <c r="HRD26" s="196"/>
      <c r="HRE26" s="196"/>
      <c r="HRF26" s="196"/>
      <c r="HRG26" s="196"/>
      <c r="HRH26" s="196"/>
      <c r="HRI26" s="196"/>
      <c r="HRJ26" s="196"/>
      <c r="HRK26" s="196"/>
      <c r="HRL26" s="196"/>
      <c r="HRM26" s="196"/>
      <c r="HRN26" s="196"/>
      <c r="HRO26" s="196"/>
      <c r="HRP26" s="196"/>
      <c r="HRQ26" s="196"/>
      <c r="HRR26" s="196"/>
      <c r="HRS26" s="196"/>
      <c r="HRT26" s="196"/>
      <c r="HRU26" s="196"/>
      <c r="HRV26" s="196"/>
      <c r="HRW26" s="196"/>
      <c r="HRX26" s="196"/>
      <c r="HRY26" s="196"/>
      <c r="HRZ26" s="196"/>
      <c r="HSA26" s="196"/>
      <c r="HSB26" s="196"/>
      <c r="HSC26" s="196"/>
      <c r="HSD26" s="196"/>
      <c r="HSE26" s="196"/>
      <c r="HSF26" s="196"/>
      <c r="HSG26" s="196"/>
      <c r="HSH26" s="196"/>
      <c r="HSI26" s="196"/>
      <c r="HSJ26" s="196"/>
      <c r="HSK26" s="196"/>
      <c r="HSL26" s="196"/>
      <c r="HSM26" s="196"/>
      <c r="HSN26" s="196"/>
      <c r="HSO26" s="196"/>
      <c r="HSP26" s="196"/>
      <c r="HSQ26" s="196"/>
      <c r="HSR26" s="196"/>
      <c r="HSS26" s="196"/>
      <c r="HST26" s="196"/>
      <c r="HSU26" s="196"/>
      <c r="HSV26" s="196"/>
      <c r="HSW26" s="196"/>
      <c r="HSX26" s="196"/>
      <c r="HSY26" s="196"/>
      <c r="HSZ26" s="196"/>
      <c r="HTA26" s="196"/>
      <c r="HTB26" s="196"/>
      <c r="HTC26" s="196"/>
      <c r="HTD26" s="196"/>
      <c r="HTE26" s="196"/>
      <c r="HTF26" s="196"/>
      <c r="HTG26" s="196"/>
      <c r="HTH26" s="196"/>
      <c r="HTI26" s="196"/>
      <c r="HTJ26" s="196"/>
      <c r="HTK26" s="196"/>
      <c r="HTL26" s="196"/>
      <c r="HTM26" s="196"/>
      <c r="HTN26" s="196"/>
      <c r="HTO26" s="196"/>
      <c r="HTP26" s="196"/>
      <c r="HTQ26" s="196"/>
      <c r="HTR26" s="196"/>
      <c r="HTS26" s="196"/>
      <c r="HTT26" s="196"/>
      <c r="HTU26" s="196"/>
      <c r="HTV26" s="196"/>
      <c r="HTW26" s="196"/>
      <c r="HTX26" s="196"/>
      <c r="HTY26" s="196"/>
      <c r="HTZ26" s="196"/>
      <c r="HUA26" s="196"/>
      <c r="HUB26" s="196"/>
      <c r="HUC26" s="196"/>
      <c r="HUD26" s="196"/>
      <c r="HUE26" s="196"/>
      <c r="HUF26" s="196"/>
      <c r="HUG26" s="196"/>
      <c r="HUH26" s="196"/>
      <c r="HUI26" s="196"/>
      <c r="HUJ26" s="196"/>
      <c r="HUK26" s="196"/>
      <c r="HUL26" s="196"/>
      <c r="HUM26" s="196"/>
      <c r="HUN26" s="196"/>
      <c r="HUO26" s="196"/>
      <c r="HUP26" s="196"/>
      <c r="HUQ26" s="196"/>
      <c r="HUR26" s="196"/>
      <c r="HUS26" s="196"/>
      <c r="HUT26" s="196"/>
      <c r="HUU26" s="196"/>
      <c r="HUV26" s="196"/>
      <c r="HUW26" s="196"/>
      <c r="HUX26" s="196"/>
      <c r="HUY26" s="196"/>
      <c r="HUZ26" s="196"/>
      <c r="HVA26" s="196"/>
      <c r="HVB26" s="196"/>
      <c r="HVC26" s="196"/>
      <c r="HVD26" s="196"/>
      <c r="HVE26" s="196"/>
      <c r="HVF26" s="196"/>
      <c r="HVG26" s="196"/>
      <c r="HVH26" s="196"/>
      <c r="HVI26" s="196"/>
      <c r="HVJ26" s="196"/>
      <c r="HVK26" s="196"/>
      <c r="HVL26" s="196"/>
      <c r="HVM26" s="196"/>
      <c r="HVN26" s="196"/>
      <c r="HVO26" s="196"/>
      <c r="HVP26" s="196"/>
      <c r="HVQ26" s="196"/>
      <c r="HVR26" s="196"/>
      <c r="HVS26" s="196"/>
      <c r="HVT26" s="196"/>
      <c r="HVU26" s="196"/>
      <c r="HVV26" s="196"/>
      <c r="HVW26" s="196"/>
      <c r="HVX26" s="196"/>
      <c r="HVY26" s="196"/>
      <c r="HVZ26" s="196"/>
      <c r="HWA26" s="196"/>
      <c r="HWB26" s="196"/>
      <c r="HWC26" s="196"/>
      <c r="HWD26" s="196"/>
      <c r="HWE26" s="196"/>
      <c r="HWF26" s="196"/>
      <c r="HWG26" s="196"/>
      <c r="HWH26" s="196"/>
      <c r="HWI26" s="196"/>
      <c r="HWJ26" s="196"/>
      <c r="HWK26" s="196"/>
      <c r="HWL26" s="196"/>
      <c r="HWM26" s="196"/>
      <c r="HWN26" s="196"/>
      <c r="HWO26" s="196"/>
      <c r="HWP26" s="196"/>
      <c r="HWQ26" s="196"/>
      <c r="HWR26" s="196"/>
      <c r="HWS26" s="196"/>
      <c r="HWT26" s="196"/>
      <c r="HWU26" s="196"/>
      <c r="HWV26" s="196"/>
      <c r="HWW26" s="196"/>
      <c r="HWX26" s="196"/>
      <c r="HWY26" s="196"/>
      <c r="HWZ26" s="196"/>
      <c r="HXA26" s="196"/>
      <c r="HXB26" s="196"/>
      <c r="HXC26" s="196"/>
      <c r="HXD26" s="196"/>
      <c r="HXE26" s="196"/>
      <c r="HXF26" s="196"/>
      <c r="HXG26" s="196"/>
      <c r="HXH26" s="196"/>
      <c r="HXI26" s="196"/>
      <c r="HXJ26" s="196"/>
      <c r="HXK26" s="196"/>
      <c r="HXL26" s="196"/>
      <c r="HXM26" s="196"/>
      <c r="HXN26" s="196"/>
      <c r="HXO26" s="196"/>
      <c r="HXP26" s="196"/>
      <c r="HXQ26" s="196"/>
      <c r="HXR26" s="196"/>
      <c r="HXS26" s="196"/>
      <c r="HXT26" s="196"/>
      <c r="HXU26" s="196"/>
      <c r="HXV26" s="196"/>
      <c r="HXW26" s="196"/>
      <c r="HXX26" s="196"/>
      <c r="HXY26" s="196"/>
      <c r="HXZ26" s="196"/>
      <c r="HYA26" s="196"/>
      <c r="HYB26" s="196"/>
      <c r="HYC26" s="196"/>
      <c r="HYD26" s="196"/>
      <c r="HYE26" s="196"/>
      <c r="HYF26" s="196"/>
      <c r="HYG26" s="196"/>
      <c r="HYH26" s="196"/>
      <c r="HYI26" s="196"/>
      <c r="HYJ26" s="196"/>
      <c r="HYK26" s="196"/>
      <c r="HYL26" s="196"/>
      <c r="HYM26" s="196"/>
      <c r="HYN26" s="196"/>
      <c r="HYO26" s="196"/>
      <c r="HYP26" s="196"/>
      <c r="HYQ26" s="196"/>
      <c r="HYR26" s="196"/>
      <c r="HYS26" s="196"/>
      <c r="HYT26" s="196"/>
      <c r="HYU26" s="196"/>
      <c r="HYV26" s="196"/>
      <c r="HYW26" s="196"/>
      <c r="HYX26" s="196"/>
      <c r="HYY26" s="196"/>
      <c r="HYZ26" s="196"/>
      <c r="HZA26" s="196"/>
      <c r="HZB26" s="196"/>
      <c r="HZC26" s="196"/>
      <c r="HZD26" s="196"/>
      <c r="HZE26" s="196"/>
      <c r="HZF26" s="196"/>
      <c r="HZG26" s="196"/>
      <c r="HZH26" s="196"/>
      <c r="HZI26" s="196"/>
      <c r="HZJ26" s="196"/>
      <c r="HZK26" s="196"/>
      <c r="HZL26" s="196"/>
      <c r="HZM26" s="196"/>
      <c r="HZN26" s="196"/>
      <c r="HZO26" s="196"/>
      <c r="HZP26" s="196"/>
      <c r="HZQ26" s="196"/>
      <c r="HZR26" s="196"/>
      <c r="HZS26" s="196"/>
      <c r="HZT26" s="196"/>
      <c r="HZU26" s="196"/>
      <c r="HZV26" s="196"/>
      <c r="HZW26" s="196"/>
      <c r="HZX26" s="196"/>
      <c r="HZY26" s="196"/>
      <c r="HZZ26" s="196"/>
      <c r="IAA26" s="196"/>
      <c r="IAB26" s="196"/>
      <c r="IAC26" s="196"/>
      <c r="IAD26" s="196"/>
      <c r="IAE26" s="196"/>
      <c r="IAF26" s="196"/>
      <c r="IAG26" s="196"/>
      <c r="IAH26" s="196"/>
      <c r="IAI26" s="196"/>
      <c r="IAJ26" s="196"/>
      <c r="IAK26" s="196"/>
      <c r="IAL26" s="196"/>
      <c r="IAM26" s="196"/>
      <c r="IAN26" s="196"/>
      <c r="IAO26" s="196"/>
      <c r="IAP26" s="196"/>
      <c r="IAQ26" s="196"/>
      <c r="IAR26" s="196"/>
      <c r="IAS26" s="196"/>
      <c r="IAT26" s="196"/>
      <c r="IAU26" s="196"/>
      <c r="IAV26" s="196"/>
      <c r="IAW26" s="196"/>
      <c r="IAX26" s="196"/>
      <c r="IAY26" s="196"/>
      <c r="IAZ26" s="196"/>
      <c r="IBA26" s="196"/>
      <c r="IBB26" s="196"/>
      <c r="IBC26" s="196"/>
      <c r="IBD26" s="196"/>
      <c r="IBE26" s="196"/>
      <c r="IBF26" s="196"/>
      <c r="IBG26" s="196"/>
      <c r="IBH26" s="196"/>
      <c r="IBI26" s="196"/>
      <c r="IBJ26" s="196"/>
      <c r="IBK26" s="196"/>
      <c r="IBL26" s="196"/>
      <c r="IBM26" s="196"/>
      <c r="IBN26" s="196"/>
      <c r="IBO26" s="196"/>
      <c r="IBP26" s="196"/>
      <c r="IBQ26" s="196"/>
      <c r="IBR26" s="196"/>
      <c r="IBS26" s="196"/>
      <c r="IBT26" s="196"/>
      <c r="IBU26" s="196"/>
      <c r="IBV26" s="196"/>
      <c r="IBW26" s="196"/>
      <c r="IBX26" s="196"/>
      <c r="IBY26" s="196"/>
      <c r="IBZ26" s="196"/>
      <c r="ICA26" s="196"/>
      <c r="ICB26" s="196"/>
      <c r="ICC26" s="196"/>
      <c r="ICD26" s="196"/>
      <c r="ICE26" s="196"/>
      <c r="ICF26" s="196"/>
      <c r="ICG26" s="196"/>
      <c r="ICH26" s="196"/>
      <c r="ICI26" s="196"/>
      <c r="ICJ26" s="196"/>
      <c r="ICK26" s="196"/>
      <c r="ICL26" s="196"/>
      <c r="ICM26" s="196"/>
      <c r="ICN26" s="196"/>
      <c r="ICO26" s="196"/>
      <c r="ICP26" s="196"/>
      <c r="ICQ26" s="196"/>
      <c r="ICR26" s="196"/>
      <c r="ICS26" s="196"/>
      <c r="ICT26" s="196"/>
      <c r="ICU26" s="196"/>
      <c r="ICV26" s="196"/>
      <c r="ICW26" s="196"/>
      <c r="ICX26" s="196"/>
      <c r="ICY26" s="196"/>
      <c r="ICZ26" s="196"/>
      <c r="IDA26" s="196"/>
      <c r="IDB26" s="196"/>
      <c r="IDC26" s="196"/>
      <c r="IDD26" s="196"/>
      <c r="IDE26" s="196"/>
      <c r="IDF26" s="196"/>
      <c r="IDG26" s="196"/>
      <c r="IDH26" s="196"/>
      <c r="IDI26" s="196"/>
      <c r="IDJ26" s="196"/>
      <c r="IDK26" s="196"/>
      <c r="IDL26" s="196"/>
      <c r="IDM26" s="196"/>
      <c r="IDN26" s="196"/>
      <c r="IDO26" s="196"/>
      <c r="IDP26" s="196"/>
      <c r="IDQ26" s="196"/>
      <c r="IDR26" s="196"/>
      <c r="IDS26" s="196"/>
      <c r="IDT26" s="196"/>
      <c r="IDU26" s="196"/>
      <c r="IDV26" s="196"/>
      <c r="IDW26" s="196"/>
      <c r="IDX26" s="196"/>
      <c r="IDY26" s="196"/>
      <c r="IDZ26" s="196"/>
      <c r="IEA26" s="196"/>
      <c r="IEB26" s="196"/>
      <c r="IEC26" s="196"/>
      <c r="IED26" s="196"/>
      <c r="IEE26" s="196"/>
      <c r="IEF26" s="196"/>
      <c r="IEG26" s="196"/>
      <c r="IEH26" s="196"/>
      <c r="IEI26" s="196"/>
      <c r="IEJ26" s="196"/>
      <c r="IEK26" s="196"/>
      <c r="IEL26" s="196"/>
      <c r="IEM26" s="196"/>
      <c r="IEN26" s="196"/>
      <c r="IEO26" s="196"/>
      <c r="IEP26" s="196"/>
      <c r="IEQ26" s="196"/>
      <c r="IER26" s="196"/>
      <c r="IES26" s="196"/>
      <c r="IET26" s="196"/>
      <c r="IEU26" s="196"/>
      <c r="IEV26" s="196"/>
      <c r="IEW26" s="196"/>
      <c r="IEX26" s="196"/>
      <c r="IEY26" s="196"/>
      <c r="IEZ26" s="196"/>
      <c r="IFA26" s="196"/>
      <c r="IFB26" s="196"/>
      <c r="IFC26" s="196"/>
      <c r="IFD26" s="196"/>
      <c r="IFE26" s="196"/>
      <c r="IFF26" s="196"/>
      <c r="IFG26" s="196"/>
      <c r="IFH26" s="196"/>
      <c r="IFI26" s="196"/>
      <c r="IFJ26" s="196"/>
      <c r="IFK26" s="196"/>
      <c r="IFL26" s="196"/>
      <c r="IFM26" s="196"/>
      <c r="IFN26" s="196"/>
      <c r="IFO26" s="196"/>
      <c r="IFP26" s="196"/>
      <c r="IFQ26" s="196"/>
      <c r="IFR26" s="196"/>
      <c r="IFS26" s="196"/>
      <c r="IFT26" s="196"/>
      <c r="IFU26" s="196"/>
      <c r="IFV26" s="196"/>
      <c r="IFW26" s="196"/>
      <c r="IFX26" s="196"/>
      <c r="IFY26" s="196"/>
      <c r="IFZ26" s="196"/>
      <c r="IGA26" s="196"/>
      <c r="IGB26" s="196"/>
      <c r="IGC26" s="196"/>
      <c r="IGD26" s="196"/>
      <c r="IGE26" s="196"/>
      <c r="IGF26" s="196"/>
      <c r="IGG26" s="196"/>
      <c r="IGH26" s="196"/>
      <c r="IGI26" s="196"/>
      <c r="IGJ26" s="196"/>
      <c r="IGK26" s="196"/>
      <c r="IGL26" s="196"/>
      <c r="IGM26" s="196"/>
      <c r="IGN26" s="196"/>
      <c r="IGO26" s="196"/>
      <c r="IGP26" s="196"/>
      <c r="IGQ26" s="196"/>
      <c r="IGR26" s="196"/>
      <c r="IGS26" s="196"/>
      <c r="IGT26" s="196"/>
      <c r="IGU26" s="196"/>
      <c r="IGV26" s="196"/>
      <c r="IGW26" s="196"/>
      <c r="IGX26" s="196"/>
      <c r="IGY26" s="196"/>
      <c r="IGZ26" s="196"/>
      <c r="IHA26" s="196"/>
      <c r="IHB26" s="196"/>
      <c r="IHC26" s="196"/>
      <c r="IHD26" s="196"/>
      <c r="IHE26" s="196"/>
      <c r="IHF26" s="196"/>
      <c r="IHG26" s="196"/>
      <c r="IHH26" s="196"/>
      <c r="IHI26" s="196"/>
      <c r="IHJ26" s="196"/>
      <c r="IHK26" s="196"/>
      <c r="IHL26" s="196"/>
      <c r="IHM26" s="196"/>
      <c r="IHN26" s="196"/>
      <c r="IHO26" s="196"/>
      <c r="IHP26" s="196"/>
      <c r="IHQ26" s="196"/>
      <c r="IHR26" s="196"/>
      <c r="IHS26" s="196"/>
      <c r="IHT26" s="196"/>
      <c r="IHU26" s="196"/>
      <c r="IHV26" s="196"/>
      <c r="IHW26" s="196"/>
      <c r="IHX26" s="196"/>
      <c r="IHY26" s="196"/>
      <c r="IHZ26" s="196"/>
      <c r="IIA26" s="196"/>
      <c r="IIB26" s="196"/>
      <c r="IIC26" s="196"/>
      <c r="IID26" s="196"/>
      <c r="IIE26" s="196"/>
      <c r="IIF26" s="196"/>
      <c r="IIG26" s="196"/>
      <c r="IIH26" s="196"/>
      <c r="III26" s="196"/>
      <c r="IIJ26" s="196"/>
      <c r="IIK26" s="196"/>
      <c r="IIL26" s="196"/>
      <c r="IIM26" s="196"/>
      <c r="IIN26" s="196"/>
      <c r="IIO26" s="196"/>
      <c r="IIP26" s="196"/>
      <c r="IIQ26" s="196"/>
      <c r="IIR26" s="196"/>
      <c r="IIS26" s="196"/>
      <c r="IIT26" s="196"/>
      <c r="IIU26" s="196"/>
      <c r="IIV26" s="196"/>
      <c r="IIW26" s="196"/>
      <c r="IIX26" s="196"/>
      <c r="IIY26" s="196"/>
      <c r="IIZ26" s="196"/>
      <c r="IJA26" s="196"/>
      <c r="IJB26" s="196"/>
      <c r="IJC26" s="196"/>
      <c r="IJD26" s="196"/>
      <c r="IJE26" s="196"/>
      <c r="IJF26" s="196"/>
      <c r="IJG26" s="196"/>
      <c r="IJH26" s="196"/>
      <c r="IJI26" s="196"/>
      <c r="IJJ26" s="196"/>
      <c r="IJK26" s="196"/>
      <c r="IJL26" s="196"/>
      <c r="IJM26" s="196"/>
      <c r="IJN26" s="196"/>
      <c r="IJO26" s="196"/>
      <c r="IJP26" s="196"/>
      <c r="IJQ26" s="196"/>
      <c r="IJR26" s="196"/>
      <c r="IJS26" s="196"/>
      <c r="IJT26" s="196"/>
      <c r="IJU26" s="196"/>
      <c r="IJV26" s="196"/>
      <c r="IJW26" s="196"/>
      <c r="IJX26" s="196"/>
      <c r="IJY26" s="196"/>
      <c r="IJZ26" s="196"/>
      <c r="IKA26" s="196"/>
      <c r="IKB26" s="196"/>
      <c r="IKC26" s="196"/>
      <c r="IKD26" s="196"/>
      <c r="IKE26" s="196"/>
      <c r="IKF26" s="196"/>
      <c r="IKG26" s="196"/>
      <c r="IKH26" s="196"/>
      <c r="IKI26" s="196"/>
      <c r="IKJ26" s="196"/>
      <c r="IKK26" s="196"/>
      <c r="IKL26" s="196"/>
      <c r="IKM26" s="196"/>
      <c r="IKN26" s="196"/>
      <c r="IKO26" s="196"/>
      <c r="IKP26" s="196"/>
      <c r="IKQ26" s="196"/>
      <c r="IKR26" s="196"/>
      <c r="IKS26" s="196"/>
      <c r="IKT26" s="196"/>
      <c r="IKU26" s="196"/>
      <c r="IKV26" s="196"/>
      <c r="IKW26" s="196"/>
      <c r="IKX26" s="196"/>
      <c r="IKY26" s="196"/>
      <c r="IKZ26" s="196"/>
      <c r="ILA26" s="196"/>
      <c r="ILB26" s="196"/>
      <c r="ILC26" s="196"/>
      <c r="ILD26" s="196"/>
      <c r="ILE26" s="196"/>
      <c r="ILF26" s="196"/>
      <c r="ILG26" s="196"/>
      <c r="ILH26" s="196"/>
      <c r="ILI26" s="196"/>
      <c r="ILJ26" s="196"/>
      <c r="ILK26" s="196"/>
      <c r="ILL26" s="196"/>
      <c r="ILM26" s="196"/>
      <c r="ILN26" s="196"/>
      <c r="ILO26" s="196"/>
      <c r="ILP26" s="196"/>
      <c r="ILQ26" s="196"/>
      <c r="ILR26" s="196"/>
      <c r="ILS26" s="196"/>
      <c r="ILT26" s="196"/>
      <c r="ILU26" s="196"/>
      <c r="ILV26" s="196"/>
      <c r="ILW26" s="196"/>
      <c r="ILX26" s="196"/>
      <c r="ILY26" s="196"/>
      <c r="ILZ26" s="196"/>
      <c r="IMA26" s="196"/>
      <c r="IMB26" s="196"/>
      <c r="IMC26" s="196"/>
      <c r="IMD26" s="196"/>
      <c r="IME26" s="196"/>
      <c r="IMF26" s="196"/>
      <c r="IMG26" s="196"/>
      <c r="IMH26" s="196"/>
      <c r="IMI26" s="196"/>
      <c r="IMJ26" s="196"/>
      <c r="IMK26" s="196"/>
      <c r="IML26" s="196"/>
      <c r="IMM26" s="196"/>
      <c r="IMN26" s="196"/>
      <c r="IMO26" s="196"/>
      <c r="IMP26" s="196"/>
      <c r="IMQ26" s="196"/>
      <c r="IMR26" s="196"/>
      <c r="IMS26" s="196"/>
      <c r="IMT26" s="196"/>
      <c r="IMU26" s="196"/>
      <c r="IMV26" s="196"/>
      <c r="IMW26" s="196"/>
      <c r="IMX26" s="196"/>
      <c r="IMY26" s="196"/>
      <c r="IMZ26" s="196"/>
      <c r="INA26" s="196"/>
      <c r="INB26" s="196"/>
      <c r="INC26" s="196"/>
      <c r="IND26" s="196"/>
      <c r="INE26" s="196"/>
      <c r="INF26" s="196"/>
      <c r="ING26" s="196"/>
      <c r="INH26" s="196"/>
      <c r="INI26" s="196"/>
      <c r="INJ26" s="196"/>
      <c r="INK26" s="196"/>
      <c r="INL26" s="196"/>
      <c r="INM26" s="196"/>
      <c r="INN26" s="196"/>
      <c r="INO26" s="196"/>
      <c r="INP26" s="196"/>
      <c r="INQ26" s="196"/>
      <c r="INR26" s="196"/>
      <c r="INS26" s="196"/>
      <c r="INT26" s="196"/>
      <c r="INU26" s="196"/>
      <c r="INV26" s="196"/>
      <c r="INW26" s="196"/>
      <c r="INX26" s="196"/>
      <c r="INY26" s="196"/>
      <c r="INZ26" s="196"/>
      <c r="IOA26" s="196"/>
      <c r="IOB26" s="196"/>
      <c r="IOC26" s="196"/>
      <c r="IOD26" s="196"/>
      <c r="IOE26" s="196"/>
      <c r="IOF26" s="196"/>
      <c r="IOG26" s="196"/>
      <c r="IOH26" s="196"/>
      <c r="IOI26" s="196"/>
      <c r="IOJ26" s="196"/>
      <c r="IOK26" s="196"/>
      <c r="IOL26" s="196"/>
      <c r="IOM26" s="196"/>
      <c r="ION26" s="196"/>
      <c r="IOO26" s="196"/>
      <c r="IOP26" s="196"/>
      <c r="IOQ26" s="196"/>
      <c r="IOR26" s="196"/>
      <c r="IOS26" s="196"/>
      <c r="IOT26" s="196"/>
      <c r="IOU26" s="196"/>
      <c r="IOV26" s="196"/>
      <c r="IOW26" s="196"/>
      <c r="IOX26" s="196"/>
      <c r="IOY26" s="196"/>
      <c r="IOZ26" s="196"/>
      <c r="IPA26" s="196"/>
      <c r="IPB26" s="196"/>
      <c r="IPC26" s="196"/>
      <c r="IPD26" s="196"/>
      <c r="IPE26" s="196"/>
      <c r="IPF26" s="196"/>
      <c r="IPG26" s="196"/>
      <c r="IPH26" s="196"/>
      <c r="IPI26" s="196"/>
      <c r="IPJ26" s="196"/>
      <c r="IPK26" s="196"/>
      <c r="IPL26" s="196"/>
      <c r="IPM26" s="196"/>
      <c r="IPN26" s="196"/>
      <c r="IPO26" s="196"/>
      <c r="IPP26" s="196"/>
      <c r="IPQ26" s="196"/>
      <c r="IPR26" s="196"/>
      <c r="IPS26" s="196"/>
      <c r="IPT26" s="196"/>
      <c r="IPU26" s="196"/>
      <c r="IPV26" s="196"/>
      <c r="IPW26" s="196"/>
      <c r="IPX26" s="196"/>
      <c r="IPY26" s="196"/>
      <c r="IPZ26" s="196"/>
      <c r="IQA26" s="196"/>
      <c r="IQB26" s="196"/>
      <c r="IQC26" s="196"/>
      <c r="IQD26" s="196"/>
      <c r="IQE26" s="196"/>
      <c r="IQF26" s="196"/>
      <c r="IQG26" s="196"/>
      <c r="IQH26" s="196"/>
      <c r="IQI26" s="196"/>
      <c r="IQJ26" s="196"/>
      <c r="IQK26" s="196"/>
      <c r="IQL26" s="196"/>
      <c r="IQM26" s="196"/>
      <c r="IQN26" s="196"/>
      <c r="IQO26" s="196"/>
      <c r="IQP26" s="196"/>
      <c r="IQQ26" s="196"/>
      <c r="IQR26" s="196"/>
      <c r="IQS26" s="196"/>
      <c r="IQT26" s="196"/>
      <c r="IQU26" s="196"/>
      <c r="IQV26" s="196"/>
      <c r="IQW26" s="196"/>
      <c r="IQX26" s="196"/>
      <c r="IQY26" s="196"/>
      <c r="IQZ26" s="196"/>
      <c r="IRA26" s="196"/>
      <c r="IRB26" s="196"/>
      <c r="IRC26" s="196"/>
      <c r="IRD26" s="196"/>
      <c r="IRE26" s="196"/>
      <c r="IRF26" s="196"/>
      <c r="IRG26" s="196"/>
      <c r="IRH26" s="196"/>
      <c r="IRI26" s="196"/>
      <c r="IRJ26" s="196"/>
      <c r="IRK26" s="196"/>
      <c r="IRL26" s="196"/>
      <c r="IRM26" s="196"/>
      <c r="IRN26" s="196"/>
      <c r="IRO26" s="196"/>
      <c r="IRP26" s="196"/>
      <c r="IRQ26" s="196"/>
      <c r="IRR26" s="196"/>
      <c r="IRS26" s="196"/>
      <c r="IRT26" s="196"/>
      <c r="IRU26" s="196"/>
      <c r="IRV26" s="196"/>
      <c r="IRW26" s="196"/>
      <c r="IRX26" s="196"/>
      <c r="IRY26" s="196"/>
      <c r="IRZ26" s="196"/>
      <c r="ISA26" s="196"/>
      <c r="ISB26" s="196"/>
      <c r="ISC26" s="196"/>
      <c r="ISD26" s="196"/>
      <c r="ISE26" s="196"/>
      <c r="ISF26" s="196"/>
      <c r="ISG26" s="196"/>
      <c r="ISH26" s="196"/>
      <c r="ISI26" s="196"/>
      <c r="ISJ26" s="196"/>
      <c r="ISK26" s="196"/>
      <c r="ISL26" s="196"/>
      <c r="ISM26" s="196"/>
      <c r="ISN26" s="196"/>
      <c r="ISO26" s="196"/>
      <c r="ISP26" s="196"/>
      <c r="ISQ26" s="196"/>
      <c r="ISR26" s="196"/>
      <c r="ISS26" s="196"/>
      <c r="IST26" s="196"/>
      <c r="ISU26" s="196"/>
      <c r="ISV26" s="196"/>
      <c r="ISW26" s="196"/>
      <c r="ISX26" s="196"/>
      <c r="ISY26" s="196"/>
      <c r="ISZ26" s="196"/>
      <c r="ITA26" s="196"/>
      <c r="ITB26" s="196"/>
      <c r="ITC26" s="196"/>
      <c r="ITD26" s="196"/>
      <c r="ITE26" s="196"/>
      <c r="ITF26" s="196"/>
      <c r="ITG26" s="196"/>
      <c r="ITH26" s="196"/>
      <c r="ITI26" s="196"/>
      <c r="ITJ26" s="196"/>
      <c r="ITK26" s="196"/>
      <c r="ITL26" s="196"/>
      <c r="ITM26" s="196"/>
      <c r="ITN26" s="196"/>
      <c r="ITO26" s="196"/>
      <c r="ITP26" s="196"/>
      <c r="ITQ26" s="196"/>
      <c r="ITR26" s="196"/>
      <c r="ITS26" s="196"/>
      <c r="ITT26" s="196"/>
      <c r="ITU26" s="196"/>
      <c r="ITV26" s="196"/>
      <c r="ITW26" s="196"/>
      <c r="ITX26" s="196"/>
      <c r="ITY26" s="196"/>
      <c r="ITZ26" s="196"/>
      <c r="IUA26" s="196"/>
      <c r="IUB26" s="196"/>
      <c r="IUC26" s="196"/>
      <c r="IUD26" s="196"/>
      <c r="IUE26" s="196"/>
      <c r="IUF26" s="196"/>
      <c r="IUG26" s="196"/>
      <c r="IUH26" s="196"/>
      <c r="IUI26" s="196"/>
      <c r="IUJ26" s="196"/>
      <c r="IUK26" s="196"/>
      <c r="IUL26" s="196"/>
      <c r="IUM26" s="196"/>
      <c r="IUN26" s="196"/>
      <c r="IUO26" s="196"/>
      <c r="IUP26" s="196"/>
      <c r="IUQ26" s="196"/>
      <c r="IUR26" s="196"/>
      <c r="IUS26" s="196"/>
      <c r="IUT26" s="196"/>
      <c r="IUU26" s="196"/>
      <c r="IUV26" s="196"/>
      <c r="IUW26" s="196"/>
      <c r="IUX26" s="196"/>
      <c r="IUY26" s="196"/>
      <c r="IUZ26" s="196"/>
      <c r="IVA26" s="196"/>
      <c r="IVB26" s="196"/>
      <c r="IVC26" s="196"/>
      <c r="IVD26" s="196"/>
      <c r="IVE26" s="196"/>
      <c r="IVF26" s="196"/>
      <c r="IVG26" s="196"/>
      <c r="IVH26" s="196"/>
      <c r="IVI26" s="196"/>
      <c r="IVJ26" s="196"/>
      <c r="IVK26" s="196"/>
      <c r="IVL26" s="196"/>
      <c r="IVM26" s="196"/>
      <c r="IVN26" s="196"/>
      <c r="IVO26" s="196"/>
      <c r="IVP26" s="196"/>
      <c r="IVQ26" s="196"/>
      <c r="IVR26" s="196"/>
      <c r="IVS26" s="196"/>
      <c r="IVT26" s="196"/>
      <c r="IVU26" s="196"/>
      <c r="IVV26" s="196"/>
      <c r="IVW26" s="196"/>
      <c r="IVX26" s="196"/>
      <c r="IVY26" s="196"/>
      <c r="IVZ26" s="196"/>
      <c r="IWA26" s="196"/>
      <c r="IWB26" s="196"/>
      <c r="IWC26" s="196"/>
      <c r="IWD26" s="196"/>
      <c r="IWE26" s="196"/>
      <c r="IWF26" s="196"/>
      <c r="IWG26" s="196"/>
      <c r="IWH26" s="196"/>
      <c r="IWI26" s="196"/>
      <c r="IWJ26" s="196"/>
      <c r="IWK26" s="196"/>
      <c r="IWL26" s="196"/>
      <c r="IWM26" s="196"/>
      <c r="IWN26" s="196"/>
      <c r="IWO26" s="196"/>
      <c r="IWP26" s="196"/>
      <c r="IWQ26" s="196"/>
      <c r="IWR26" s="196"/>
      <c r="IWS26" s="196"/>
      <c r="IWT26" s="196"/>
      <c r="IWU26" s="196"/>
      <c r="IWV26" s="196"/>
      <c r="IWW26" s="196"/>
      <c r="IWX26" s="196"/>
      <c r="IWY26" s="196"/>
      <c r="IWZ26" s="196"/>
      <c r="IXA26" s="196"/>
      <c r="IXB26" s="196"/>
      <c r="IXC26" s="196"/>
      <c r="IXD26" s="196"/>
      <c r="IXE26" s="196"/>
      <c r="IXF26" s="196"/>
      <c r="IXG26" s="196"/>
      <c r="IXH26" s="196"/>
      <c r="IXI26" s="196"/>
      <c r="IXJ26" s="196"/>
      <c r="IXK26" s="196"/>
      <c r="IXL26" s="196"/>
      <c r="IXM26" s="196"/>
      <c r="IXN26" s="196"/>
      <c r="IXO26" s="196"/>
      <c r="IXP26" s="196"/>
      <c r="IXQ26" s="196"/>
      <c r="IXR26" s="196"/>
      <c r="IXS26" s="196"/>
      <c r="IXT26" s="196"/>
      <c r="IXU26" s="196"/>
      <c r="IXV26" s="196"/>
      <c r="IXW26" s="196"/>
      <c r="IXX26" s="196"/>
      <c r="IXY26" s="196"/>
      <c r="IXZ26" s="196"/>
      <c r="IYA26" s="196"/>
      <c r="IYB26" s="196"/>
      <c r="IYC26" s="196"/>
      <c r="IYD26" s="196"/>
      <c r="IYE26" s="196"/>
      <c r="IYF26" s="196"/>
      <c r="IYG26" s="196"/>
      <c r="IYH26" s="196"/>
      <c r="IYI26" s="196"/>
      <c r="IYJ26" s="196"/>
      <c r="IYK26" s="196"/>
      <c r="IYL26" s="196"/>
      <c r="IYM26" s="196"/>
      <c r="IYN26" s="196"/>
      <c r="IYO26" s="196"/>
      <c r="IYP26" s="196"/>
      <c r="IYQ26" s="196"/>
      <c r="IYR26" s="196"/>
      <c r="IYS26" s="196"/>
      <c r="IYT26" s="196"/>
      <c r="IYU26" s="196"/>
      <c r="IYV26" s="196"/>
      <c r="IYW26" s="196"/>
      <c r="IYX26" s="196"/>
      <c r="IYY26" s="196"/>
      <c r="IYZ26" s="196"/>
      <c r="IZA26" s="196"/>
      <c r="IZB26" s="196"/>
      <c r="IZC26" s="196"/>
      <c r="IZD26" s="196"/>
      <c r="IZE26" s="196"/>
      <c r="IZF26" s="196"/>
      <c r="IZG26" s="196"/>
      <c r="IZH26" s="196"/>
      <c r="IZI26" s="196"/>
      <c r="IZJ26" s="196"/>
      <c r="IZK26" s="196"/>
      <c r="IZL26" s="196"/>
      <c r="IZM26" s="196"/>
      <c r="IZN26" s="196"/>
      <c r="IZO26" s="196"/>
      <c r="IZP26" s="196"/>
      <c r="IZQ26" s="196"/>
      <c r="IZR26" s="196"/>
      <c r="IZS26" s="196"/>
      <c r="IZT26" s="196"/>
      <c r="IZU26" s="196"/>
      <c r="IZV26" s="196"/>
      <c r="IZW26" s="196"/>
      <c r="IZX26" s="196"/>
      <c r="IZY26" s="196"/>
      <c r="IZZ26" s="196"/>
      <c r="JAA26" s="196"/>
      <c r="JAB26" s="196"/>
      <c r="JAC26" s="196"/>
      <c r="JAD26" s="196"/>
      <c r="JAE26" s="196"/>
      <c r="JAF26" s="196"/>
      <c r="JAG26" s="196"/>
      <c r="JAH26" s="196"/>
      <c r="JAI26" s="196"/>
      <c r="JAJ26" s="196"/>
      <c r="JAK26" s="196"/>
      <c r="JAL26" s="196"/>
      <c r="JAM26" s="196"/>
      <c r="JAN26" s="196"/>
      <c r="JAO26" s="196"/>
      <c r="JAP26" s="196"/>
      <c r="JAQ26" s="196"/>
      <c r="JAR26" s="196"/>
      <c r="JAS26" s="196"/>
      <c r="JAT26" s="196"/>
      <c r="JAU26" s="196"/>
      <c r="JAV26" s="196"/>
      <c r="JAW26" s="196"/>
      <c r="JAX26" s="196"/>
      <c r="JAY26" s="196"/>
      <c r="JAZ26" s="196"/>
      <c r="JBA26" s="196"/>
      <c r="JBB26" s="196"/>
      <c r="JBC26" s="196"/>
      <c r="JBD26" s="196"/>
      <c r="JBE26" s="196"/>
      <c r="JBF26" s="196"/>
      <c r="JBG26" s="196"/>
      <c r="JBH26" s="196"/>
      <c r="JBI26" s="196"/>
      <c r="JBJ26" s="196"/>
      <c r="JBK26" s="196"/>
      <c r="JBL26" s="196"/>
      <c r="JBM26" s="196"/>
      <c r="JBN26" s="196"/>
      <c r="JBO26" s="196"/>
      <c r="JBP26" s="196"/>
      <c r="JBQ26" s="196"/>
      <c r="JBR26" s="196"/>
      <c r="JBS26" s="196"/>
      <c r="JBT26" s="196"/>
      <c r="JBU26" s="196"/>
      <c r="JBV26" s="196"/>
      <c r="JBW26" s="196"/>
      <c r="JBX26" s="196"/>
      <c r="JBY26" s="196"/>
      <c r="JBZ26" s="196"/>
      <c r="JCA26" s="196"/>
      <c r="JCB26" s="196"/>
      <c r="JCC26" s="196"/>
      <c r="JCD26" s="196"/>
      <c r="JCE26" s="196"/>
      <c r="JCF26" s="196"/>
      <c r="JCG26" s="196"/>
      <c r="JCH26" s="196"/>
      <c r="JCI26" s="196"/>
      <c r="JCJ26" s="196"/>
      <c r="JCK26" s="196"/>
      <c r="JCL26" s="196"/>
      <c r="JCM26" s="196"/>
      <c r="JCN26" s="196"/>
      <c r="JCO26" s="196"/>
      <c r="JCP26" s="196"/>
      <c r="JCQ26" s="196"/>
      <c r="JCR26" s="196"/>
      <c r="JCS26" s="196"/>
      <c r="JCT26" s="196"/>
      <c r="JCU26" s="196"/>
      <c r="JCV26" s="196"/>
      <c r="JCW26" s="196"/>
      <c r="JCX26" s="196"/>
      <c r="JCY26" s="196"/>
      <c r="JCZ26" s="196"/>
      <c r="JDA26" s="196"/>
      <c r="JDB26" s="196"/>
      <c r="JDC26" s="196"/>
      <c r="JDD26" s="196"/>
      <c r="JDE26" s="196"/>
      <c r="JDF26" s="196"/>
      <c r="JDG26" s="196"/>
      <c r="JDH26" s="196"/>
      <c r="JDI26" s="196"/>
      <c r="JDJ26" s="196"/>
      <c r="JDK26" s="196"/>
      <c r="JDL26" s="196"/>
      <c r="JDM26" s="196"/>
      <c r="JDN26" s="196"/>
      <c r="JDO26" s="196"/>
      <c r="JDP26" s="196"/>
      <c r="JDQ26" s="196"/>
      <c r="JDR26" s="196"/>
      <c r="JDS26" s="196"/>
      <c r="JDT26" s="196"/>
      <c r="JDU26" s="196"/>
      <c r="JDV26" s="196"/>
      <c r="JDW26" s="196"/>
      <c r="JDX26" s="196"/>
      <c r="JDY26" s="196"/>
      <c r="JDZ26" s="196"/>
      <c r="JEA26" s="196"/>
      <c r="JEB26" s="196"/>
      <c r="JEC26" s="196"/>
      <c r="JED26" s="196"/>
      <c r="JEE26" s="196"/>
      <c r="JEF26" s="196"/>
      <c r="JEG26" s="196"/>
      <c r="JEH26" s="196"/>
      <c r="JEI26" s="196"/>
      <c r="JEJ26" s="196"/>
      <c r="JEK26" s="196"/>
      <c r="JEL26" s="196"/>
      <c r="JEM26" s="196"/>
      <c r="JEN26" s="196"/>
      <c r="JEO26" s="196"/>
      <c r="JEP26" s="196"/>
      <c r="JEQ26" s="196"/>
      <c r="JER26" s="196"/>
      <c r="JES26" s="196"/>
      <c r="JET26" s="196"/>
      <c r="JEU26" s="196"/>
      <c r="JEV26" s="196"/>
      <c r="JEW26" s="196"/>
      <c r="JEX26" s="196"/>
      <c r="JEY26" s="196"/>
      <c r="JEZ26" s="196"/>
      <c r="JFA26" s="196"/>
      <c r="JFB26" s="196"/>
      <c r="JFC26" s="196"/>
      <c r="JFD26" s="196"/>
      <c r="JFE26" s="196"/>
      <c r="JFF26" s="196"/>
      <c r="JFG26" s="196"/>
      <c r="JFH26" s="196"/>
      <c r="JFI26" s="196"/>
      <c r="JFJ26" s="196"/>
      <c r="JFK26" s="196"/>
      <c r="JFL26" s="196"/>
      <c r="JFM26" s="196"/>
      <c r="JFN26" s="196"/>
      <c r="JFO26" s="196"/>
      <c r="JFP26" s="196"/>
      <c r="JFQ26" s="196"/>
      <c r="JFR26" s="196"/>
      <c r="JFS26" s="196"/>
      <c r="JFT26" s="196"/>
      <c r="JFU26" s="196"/>
      <c r="JFV26" s="196"/>
      <c r="JFW26" s="196"/>
      <c r="JFX26" s="196"/>
      <c r="JFY26" s="196"/>
      <c r="JFZ26" s="196"/>
      <c r="JGA26" s="196"/>
      <c r="JGB26" s="196"/>
      <c r="JGC26" s="196"/>
      <c r="JGD26" s="196"/>
      <c r="JGE26" s="196"/>
      <c r="JGF26" s="196"/>
      <c r="JGG26" s="196"/>
      <c r="JGH26" s="196"/>
      <c r="JGI26" s="196"/>
      <c r="JGJ26" s="196"/>
      <c r="JGK26" s="196"/>
      <c r="JGL26" s="196"/>
      <c r="JGM26" s="196"/>
      <c r="JGN26" s="196"/>
      <c r="JGO26" s="196"/>
      <c r="JGP26" s="196"/>
      <c r="JGQ26" s="196"/>
      <c r="JGR26" s="196"/>
      <c r="JGS26" s="196"/>
      <c r="JGT26" s="196"/>
      <c r="JGU26" s="196"/>
      <c r="JGV26" s="196"/>
      <c r="JGW26" s="196"/>
      <c r="JGX26" s="196"/>
      <c r="JGY26" s="196"/>
      <c r="JGZ26" s="196"/>
      <c r="JHA26" s="196"/>
      <c r="JHB26" s="196"/>
      <c r="JHC26" s="196"/>
      <c r="JHD26" s="196"/>
      <c r="JHE26" s="196"/>
      <c r="JHF26" s="196"/>
      <c r="JHG26" s="196"/>
      <c r="JHH26" s="196"/>
      <c r="JHI26" s="196"/>
      <c r="JHJ26" s="196"/>
      <c r="JHK26" s="196"/>
      <c r="JHL26" s="196"/>
      <c r="JHM26" s="196"/>
      <c r="JHN26" s="196"/>
      <c r="JHO26" s="196"/>
      <c r="JHP26" s="196"/>
      <c r="JHQ26" s="196"/>
      <c r="JHR26" s="196"/>
      <c r="JHS26" s="196"/>
      <c r="JHT26" s="196"/>
      <c r="JHU26" s="196"/>
      <c r="JHV26" s="196"/>
      <c r="JHW26" s="196"/>
      <c r="JHX26" s="196"/>
      <c r="JHY26" s="196"/>
      <c r="JHZ26" s="196"/>
      <c r="JIA26" s="196"/>
      <c r="JIB26" s="196"/>
      <c r="JIC26" s="196"/>
      <c r="JID26" s="196"/>
      <c r="JIE26" s="196"/>
      <c r="JIF26" s="196"/>
      <c r="JIG26" s="196"/>
      <c r="JIH26" s="196"/>
      <c r="JII26" s="196"/>
      <c r="JIJ26" s="196"/>
      <c r="JIK26" s="196"/>
      <c r="JIL26" s="196"/>
      <c r="JIM26" s="196"/>
      <c r="JIN26" s="196"/>
      <c r="JIO26" s="196"/>
      <c r="JIP26" s="196"/>
      <c r="JIQ26" s="196"/>
      <c r="JIR26" s="196"/>
      <c r="JIS26" s="196"/>
      <c r="JIT26" s="196"/>
      <c r="JIU26" s="196"/>
      <c r="JIV26" s="196"/>
      <c r="JIW26" s="196"/>
      <c r="JIX26" s="196"/>
      <c r="JIY26" s="196"/>
      <c r="JIZ26" s="196"/>
      <c r="JJA26" s="196"/>
      <c r="JJB26" s="196"/>
      <c r="JJC26" s="196"/>
      <c r="JJD26" s="196"/>
      <c r="JJE26" s="196"/>
      <c r="JJF26" s="196"/>
      <c r="JJG26" s="196"/>
      <c r="JJH26" s="196"/>
      <c r="JJI26" s="196"/>
      <c r="JJJ26" s="196"/>
      <c r="JJK26" s="196"/>
      <c r="JJL26" s="196"/>
      <c r="JJM26" s="196"/>
      <c r="JJN26" s="196"/>
      <c r="JJO26" s="196"/>
      <c r="JJP26" s="196"/>
      <c r="JJQ26" s="196"/>
      <c r="JJR26" s="196"/>
      <c r="JJS26" s="196"/>
      <c r="JJT26" s="196"/>
      <c r="JJU26" s="196"/>
      <c r="JJV26" s="196"/>
      <c r="JJW26" s="196"/>
      <c r="JJX26" s="196"/>
      <c r="JJY26" s="196"/>
      <c r="JJZ26" s="196"/>
      <c r="JKA26" s="196"/>
      <c r="JKB26" s="196"/>
      <c r="JKC26" s="196"/>
      <c r="JKD26" s="196"/>
      <c r="JKE26" s="196"/>
      <c r="JKF26" s="196"/>
      <c r="JKG26" s="196"/>
      <c r="JKH26" s="196"/>
      <c r="JKI26" s="196"/>
      <c r="JKJ26" s="196"/>
      <c r="JKK26" s="196"/>
      <c r="JKL26" s="196"/>
      <c r="JKM26" s="196"/>
      <c r="JKN26" s="196"/>
      <c r="JKO26" s="196"/>
      <c r="JKP26" s="196"/>
      <c r="JKQ26" s="196"/>
      <c r="JKR26" s="196"/>
      <c r="JKS26" s="196"/>
      <c r="JKT26" s="196"/>
      <c r="JKU26" s="196"/>
      <c r="JKV26" s="196"/>
      <c r="JKW26" s="196"/>
      <c r="JKX26" s="196"/>
      <c r="JKY26" s="196"/>
      <c r="JKZ26" s="196"/>
      <c r="JLA26" s="196"/>
      <c r="JLB26" s="196"/>
      <c r="JLC26" s="196"/>
      <c r="JLD26" s="196"/>
      <c r="JLE26" s="196"/>
      <c r="JLF26" s="196"/>
      <c r="JLG26" s="196"/>
      <c r="JLH26" s="196"/>
      <c r="JLI26" s="196"/>
      <c r="JLJ26" s="196"/>
      <c r="JLK26" s="196"/>
      <c r="JLL26" s="196"/>
      <c r="JLM26" s="196"/>
      <c r="JLN26" s="196"/>
      <c r="JLO26" s="196"/>
      <c r="JLP26" s="196"/>
      <c r="JLQ26" s="196"/>
      <c r="JLR26" s="196"/>
      <c r="JLS26" s="196"/>
      <c r="JLT26" s="196"/>
      <c r="JLU26" s="196"/>
      <c r="JLV26" s="196"/>
      <c r="JLW26" s="196"/>
      <c r="JLX26" s="196"/>
      <c r="JLY26" s="196"/>
      <c r="JLZ26" s="196"/>
      <c r="JMA26" s="196"/>
      <c r="JMB26" s="196"/>
      <c r="JMC26" s="196"/>
      <c r="JMD26" s="196"/>
      <c r="JME26" s="196"/>
      <c r="JMF26" s="196"/>
      <c r="JMG26" s="196"/>
      <c r="JMH26" s="196"/>
      <c r="JMI26" s="196"/>
      <c r="JMJ26" s="196"/>
      <c r="JMK26" s="196"/>
      <c r="JML26" s="196"/>
      <c r="JMM26" s="196"/>
      <c r="JMN26" s="196"/>
      <c r="JMO26" s="196"/>
      <c r="JMP26" s="196"/>
      <c r="JMQ26" s="196"/>
      <c r="JMR26" s="196"/>
      <c r="JMS26" s="196"/>
      <c r="JMT26" s="196"/>
      <c r="JMU26" s="196"/>
      <c r="JMV26" s="196"/>
      <c r="JMW26" s="196"/>
      <c r="JMX26" s="196"/>
      <c r="JMY26" s="196"/>
      <c r="JMZ26" s="196"/>
      <c r="JNA26" s="196"/>
      <c r="JNB26" s="196"/>
      <c r="JNC26" s="196"/>
      <c r="JND26" s="196"/>
      <c r="JNE26" s="196"/>
      <c r="JNF26" s="196"/>
      <c r="JNG26" s="196"/>
      <c r="JNH26" s="196"/>
      <c r="JNI26" s="196"/>
      <c r="JNJ26" s="196"/>
      <c r="JNK26" s="196"/>
      <c r="JNL26" s="196"/>
      <c r="JNM26" s="196"/>
      <c r="JNN26" s="196"/>
      <c r="JNO26" s="196"/>
      <c r="JNP26" s="196"/>
      <c r="JNQ26" s="196"/>
      <c r="JNR26" s="196"/>
      <c r="JNS26" s="196"/>
      <c r="JNT26" s="196"/>
      <c r="JNU26" s="196"/>
      <c r="JNV26" s="196"/>
      <c r="JNW26" s="196"/>
      <c r="JNX26" s="196"/>
      <c r="JNY26" s="196"/>
      <c r="JNZ26" s="196"/>
      <c r="JOA26" s="196"/>
      <c r="JOB26" s="196"/>
      <c r="JOC26" s="196"/>
      <c r="JOD26" s="196"/>
      <c r="JOE26" s="196"/>
      <c r="JOF26" s="196"/>
      <c r="JOG26" s="196"/>
      <c r="JOH26" s="196"/>
      <c r="JOI26" s="196"/>
      <c r="JOJ26" s="196"/>
      <c r="JOK26" s="196"/>
      <c r="JOL26" s="196"/>
      <c r="JOM26" s="196"/>
      <c r="JON26" s="196"/>
      <c r="JOO26" s="196"/>
      <c r="JOP26" s="196"/>
      <c r="JOQ26" s="196"/>
      <c r="JOR26" s="196"/>
      <c r="JOS26" s="196"/>
      <c r="JOT26" s="196"/>
      <c r="JOU26" s="196"/>
      <c r="JOV26" s="196"/>
      <c r="JOW26" s="196"/>
      <c r="JOX26" s="196"/>
      <c r="JOY26" s="196"/>
      <c r="JOZ26" s="196"/>
      <c r="JPA26" s="196"/>
      <c r="JPB26" s="196"/>
      <c r="JPC26" s="196"/>
      <c r="JPD26" s="196"/>
      <c r="JPE26" s="196"/>
      <c r="JPF26" s="196"/>
      <c r="JPG26" s="196"/>
      <c r="JPH26" s="196"/>
      <c r="JPI26" s="196"/>
      <c r="JPJ26" s="196"/>
      <c r="JPK26" s="196"/>
      <c r="JPL26" s="196"/>
      <c r="JPM26" s="196"/>
      <c r="JPN26" s="196"/>
      <c r="JPO26" s="196"/>
      <c r="JPP26" s="196"/>
      <c r="JPQ26" s="196"/>
      <c r="JPR26" s="196"/>
      <c r="JPS26" s="196"/>
      <c r="JPT26" s="196"/>
      <c r="JPU26" s="196"/>
      <c r="JPV26" s="196"/>
      <c r="JPW26" s="196"/>
      <c r="JPX26" s="196"/>
      <c r="JPY26" s="196"/>
      <c r="JPZ26" s="196"/>
      <c r="JQA26" s="196"/>
      <c r="JQB26" s="196"/>
      <c r="JQC26" s="196"/>
      <c r="JQD26" s="196"/>
      <c r="JQE26" s="196"/>
      <c r="JQF26" s="196"/>
      <c r="JQG26" s="196"/>
      <c r="JQH26" s="196"/>
      <c r="JQI26" s="196"/>
      <c r="JQJ26" s="196"/>
      <c r="JQK26" s="196"/>
      <c r="JQL26" s="196"/>
      <c r="JQM26" s="196"/>
      <c r="JQN26" s="196"/>
      <c r="JQO26" s="196"/>
      <c r="JQP26" s="196"/>
      <c r="JQQ26" s="196"/>
      <c r="JQR26" s="196"/>
      <c r="JQS26" s="196"/>
      <c r="JQT26" s="196"/>
      <c r="JQU26" s="196"/>
      <c r="JQV26" s="196"/>
      <c r="JQW26" s="196"/>
      <c r="JQX26" s="196"/>
      <c r="JQY26" s="196"/>
      <c r="JQZ26" s="196"/>
      <c r="JRA26" s="196"/>
      <c r="JRB26" s="196"/>
      <c r="JRC26" s="196"/>
      <c r="JRD26" s="196"/>
      <c r="JRE26" s="196"/>
      <c r="JRF26" s="196"/>
      <c r="JRG26" s="196"/>
      <c r="JRH26" s="196"/>
      <c r="JRI26" s="196"/>
      <c r="JRJ26" s="196"/>
      <c r="JRK26" s="196"/>
      <c r="JRL26" s="196"/>
      <c r="JRM26" s="196"/>
      <c r="JRN26" s="196"/>
      <c r="JRO26" s="196"/>
      <c r="JRP26" s="196"/>
      <c r="JRQ26" s="196"/>
      <c r="JRR26" s="196"/>
      <c r="JRS26" s="196"/>
      <c r="JRT26" s="196"/>
      <c r="JRU26" s="196"/>
      <c r="JRV26" s="196"/>
      <c r="JRW26" s="196"/>
      <c r="JRX26" s="196"/>
      <c r="JRY26" s="196"/>
      <c r="JRZ26" s="196"/>
      <c r="JSA26" s="196"/>
      <c r="JSB26" s="196"/>
      <c r="JSC26" s="196"/>
      <c r="JSD26" s="196"/>
      <c r="JSE26" s="196"/>
      <c r="JSF26" s="196"/>
      <c r="JSG26" s="196"/>
      <c r="JSH26" s="196"/>
      <c r="JSI26" s="196"/>
      <c r="JSJ26" s="196"/>
      <c r="JSK26" s="196"/>
      <c r="JSL26" s="196"/>
      <c r="JSM26" s="196"/>
      <c r="JSN26" s="196"/>
      <c r="JSO26" s="196"/>
      <c r="JSP26" s="196"/>
      <c r="JSQ26" s="196"/>
      <c r="JSR26" s="196"/>
      <c r="JSS26" s="196"/>
      <c r="JST26" s="196"/>
      <c r="JSU26" s="196"/>
      <c r="JSV26" s="196"/>
      <c r="JSW26" s="196"/>
      <c r="JSX26" s="196"/>
      <c r="JSY26" s="196"/>
      <c r="JSZ26" s="196"/>
      <c r="JTA26" s="196"/>
      <c r="JTB26" s="196"/>
      <c r="JTC26" s="196"/>
      <c r="JTD26" s="196"/>
      <c r="JTE26" s="196"/>
      <c r="JTF26" s="196"/>
      <c r="JTG26" s="196"/>
      <c r="JTH26" s="196"/>
      <c r="JTI26" s="196"/>
      <c r="JTJ26" s="196"/>
      <c r="JTK26" s="196"/>
      <c r="JTL26" s="196"/>
      <c r="JTM26" s="196"/>
      <c r="JTN26" s="196"/>
      <c r="JTO26" s="196"/>
      <c r="JTP26" s="196"/>
      <c r="JTQ26" s="196"/>
      <c r="JTR26" s="196"/>
      <c r="JTS26" s="196"/>
      <c r="JTT26" s="196"/>
      <c r="JTU26" s="196"/>
      <c r="JTV26" s="196"/>
      <c r="JTW26" s="196"/>
      <c r="JTX26" s="196"/>
      <c r="JTY26" s="196"/>
      <c r="JTZ26" s="196"/>
      <c r="JUA26" s="196"/>
      <c r="JUB26" s="196"/>
      <c r="JUC26" s="196"/>
      <c r="JUD26" s="196"/>
      <c r="JUE26" s="196"/>
      <c r="JUF26" s="196"/>
      <c r="JUG26" s="196"/>
      <c r="JUH26" s="196"/>
      <c r="JUI26" s="196"/>
      <c r="JUJ26" s="196"/>
      <c r="JUK26" s="196"/>
      <c r="JUL26" s="196"/>
      <c r="JUM26" s="196"/>
      <c r="JUN26" s="196"/>
      <c r="JUO26" s="196"/>
      <c r="JUP26" s="196"/>
      <c r="JUQ26" s="196"/>
      <c r="JUR26" s="196"/>
      <c r="JUS26" s="196"/>
      <c r="JUT26" s="196"/>
      <c r="JUU26" s="196"/>
      <c r="JUV26" s="196"/>
      <c r="JUW26" s="196"/>
      <c r="JUX26" s="196"/>
      <c r="JUY26" s="196"/>
      <c r="JUZ26" s="196"/>
      <c r="JVA26" s="196"/>
      <c r="JVB26" s="196"/>
      <c r="JVC26" s="196"/>
      <c r="JVD26" s="196"/>
      <c r="JVE26" s="196"/>
      <c r="JVF26" s="196"/>
      <c r="JVG26" s="196"/>
      <c r="JVH26" s="196"/>
      <c r="JVI26" s="196"/>
      <c r="JVJ26" s="196"/>
      <c r="JVK26" s="196"/>
      <c r="JVL26" s="196"/>
      <c r="JVM26" s="196"/>
      <c r="JVN26" s="196"/>
      <c r="JVO26" s="196"/>
      <c r="JVP26" s="196"/>
      <c r="JVQ26" s="196"/>
      <c r="JVR26" s="196"/>
      <c r="JVS26" s="196"/>
      <c r="JVT26" s="196"/>
      <c r="JVU26" s="196"/>
      <c r="JVV26" s="196"/>
      <c r="JVW26" s="196"/>
      <c r="JVX26" s="196"/>
      <c r="JVY26" s="196"/>
      <c r="JVZ26" s="196"/>
      <c r="JWA26" s="196"/>
      <c r="JWB26" s="196"/>
      <c r="JWC26" s="196"/>
      <c r="JWD26" s="196"/>
      <c r="JWE26" s="196"/>
      <c r="JWF26" s="196"/>
      <c r="JWG26" s="196"/>
      <c r="JWH26" s="196"/>
      <c r="JWI26" s="196"/>
      <c r="JWJ26" s="196"/>
      <c r="JWK26" s="196"/>
      <c r="JWL26" s="196"/>
      <c r="JWM26" s="196"/>
      <c r="JWN26" s="196"/>
      <c r="JWO26" s="196"/>
      <c r="JWP26" s="196"/>
      <c r="JWQ26" s="196"/>
      <c r="JWR26" s="196"/>
      <c r="JWS26" s="196"/>
      <c r="JWT26" s="196"/>
      <c r="JWU26" s="196"/>
      <c r="JWV26" s="196"/>
      <c r="JWW26" s="196"/>
      <c r="JWX26" s="196"/>
      <c r="JWY26" s="196"/>
      <c r="JWZ26" s="196"/>
      <c r="JXA26" s="196"/>
      <c r="JXB26" s="196"/>
      <c r="JXC26" s="196"/>
      <c r="JXD26" s="196"/>
      <c r="JXE26" s="196"/>
      <c r="JXF26" s="196"/>
      <c r="JXG26" s="196"/>
      <c r="JXH26" s="196"/>
      <c r="JXI26" s="196"/>
      <c r="JXJ26" s="196"/>
      <c r="JXK26" s="196"/>
      <c r="JXL26" s="196"/>
      <c r="JXM26" s="196"/>
      <c r="JXN26" s="196"/>
      <c r="JXO26" s="196"/>
      <c r="JXP26" s="196"/>
      <c r="JXQ26" s="196"/>
      <c r="JXR26" s="196"/>
      <c r="JXS26" s="196"/>
      <c r="JXT26" s="196"/>
      <c r="JXU26" s="196"/>
      <c r="JXV26" s="196"/>
      <c r="JXW26" s="196"/>
      <c r="JXX26" s="196"/>
      <c r="JXY26" s="196"/>
      <c r="JXZ26" s="196"/>
      <c r="JYA26" s="196"/>
      <c r="JYB26" s="196"/>
      <c r="JYC26" s="196"/>
      <c r="JYD26" s="196"/>
      <c r="JYE26" s="196"/>
      <c r="JYF26" s="196"/>
      <c r="JYG26" s="196"/>
      <c r="JYH26" s="196"/>
      <c r="JYI26" s="196"/>
      <c r="JYJ26" s="196"/>
      <c r="JYK26" s="196"/>
      <c r="JYL26" s="196"/>
      <c r="JYM26" s="196"/>
      <c r="JYN26" s="196"/>
      <c r="JYO26" s="196"/>
      <c r="JYP26" s="196"/>
      <c r="JYQ26" s="196"/>
      <c r="JYR26" s="196"/>
      <c r="JYS26" s="196"/>
      <c r="JYT26" s="196"/>
      <c r="JYU26" s="196"/>
      <c r="JYV26" s="196"/>
      <c r="JYW26" s="196"/>
      <c r="JYX26" s="196"/>
      <c r="JYY26" s="196"/>
      <c r="JYZ26" s="196"/>
      <c r="JZA26" s="196"/>
      <c r="JZB26" s="196"/>
      <c r="JZC26" s="196"/>
      <c r="JZD26" s="196"/>
      <c r="JZE26" s="196"/>
      <c r="JZF26" s="196"/>
      <c r="JZG26" s="196"/>
      <c r="JZH26" s="196"/>
      <c r="JZI26" s="196"/>
      <c r="JZJ26" s="196"/>
      <c r="JZK26" s="196"/>
      <c r="JZL26" s="196"/>
      <c r="JZM26" s="196"/>
      <c r="JZN26" s="196"/>
      <c r="JZO26" s="196"/>
      <c r="JZP26" s="196"/>
      <c r="JZQ26" s="196"/>
      <c r="JZR26" s="196"/>
      <c r="JZS26" s="196"/>
      <c r="JZT26" s="196"/>
      <c r="JZU26" s="196"/>
      <c r="JZV26" s="196"/>
      <c r="JZW26" s="196"/>
      <c r="JZX26" s="196"/>
      <c r="JZY26" s="196"/>
      <c r="JZZ26" s="196"/>
      <c r="KAA26" s="196"/>
      <c r="KAB26" s="196"/>
      <c r="KAC26" s="196"/>
      <c r="KAD26" s="196"/>
      <c r="KAE26" s="196"/>
      <c r="KAF26" s="196"/>
      <c r="KAG26" s="196"/>
      <c r="KAH26" s="196"/>
      <c r="KAI26" s="196"/>
      <c r="KAJ26" s="196"/>
      <c r="KAK26" s="196"/>
      <c r="KAL26" s="196"/>
      <c r="KAM26" s="196"/>
      <c r="KAN26" s="196"/>
      <c r="KAO26" s="196"/>
      <c r="KAP26" s="196"/>
      <c r="KAQ26" s="196"/>
      <c r="KAR26" s="196"/>
      <c r="KAS26" s="196"/>
      <c r="KAT26" s="196"/>
      <c r="KAU26" s="196"/>
      <c r="KAV26" s="196"/>
      <c r="KAW26" s="196"/>
      <c r="KAX26" s="196"/>
      <c r="KAY26" s="196"/>
      <c r="KAZ26" s="196"/>
      <c r="KBA26" s="196"/>
      <c r="KBB26" s="196"/>
      <c r="KBC26" s="196"/>
      <c r="KBD26" s="196"/>
      <c r="KBE26" s="196"/>
      <c r="KBF26" s="196"/>
      <c r="KBG26" s="196"/>
      <c r="KBH26" s="196"/>
      <c r="KBI26" s="196"/>
      <c r="KBJ26" s="196"/>
      <c r="KBK26" s="196"/>
      <c r="KBL26" s="196"/>
      <c r="KBM26" s="196"/>
      <c r="KBN26" s="196"/>
      <c r="KBO26" s="196"/>
      <c r="KBP26" s="196"/>
      <c r="KBQ26" s="196"/>
      <c r="KBR26" s="196"/>
      <c r="KBS26" s="196"/>
      <c r="KBT26" s="196"/>
      <c r="KBU26" s="196"/>
      <c r="KBV26" s="196"/>
      <c r="KBW26" s="196"/>
      <c r="KBX26" s="196"/>
      <c r="KBY26" s="196"/>
      <c r="KBZ26" s="196"/>
      <c r="KCA26" s="196"/>
      <c r="KCB26" s="196"/>
      <c r="KCC26" s="196"/>
      <c r="KCD26" s="196"/>
      <c r="KCE26" s="196"/>
      <c r="KCF26" s="196"/>
      <c r="KCG26" s="196"/>
      <c r="KCH26" s="196"/>
      <c r="KCI26" s="196"/>
      <c r="KCJ26" s="196"/>
      <c r="KCK26" s="196"/>
      <c r="KCL26" s="196"/>
      <c r="KCM26" s="196"/>
      <c r="KCN26" s="196"/>
      <c r="KCO26" s="196"/>
      <c r="KCP26" s="196"/>
      <c r="KCQ26" s="196"/>
      <c r="KCR26" s="196"/>
      <c r="KCS26" s="196"/>
      <c r="KCT26" s="196"/>
      <c r="KCU26" s="196"/>
      <c r="KCV26" s="196"/>
      <c r="KCW26" s="196"/>
      <c r="KCX26" s="196"/>
      <c r="KCY26" s="196"/>
      <c r="KCZ26" s="196"/>
      <c r="KDA26" s="196"/>
      <c r="KDB26" s="196"/>
      <c r="KDC26" s="196"/>
      <c r="KDD26" s="196"/>
      <c r="KDE26" s="196"/>
      <c r="KDF26" s="196"/>
      <c r="KDG26" s="196"/>
      <c r="KDH26" s="196"/>
      <c r="KDI26" s="196"/>
      <c r="KDJ26" s="196"/>
      <c r="KDK26" s="196"/>
      <c r="KDL26" s="196"/>
      <c r="KDM26" s="196"/>
      <c r="KDN26" s="196"/>
      <c r="KDO26" s="196"/>
      <c r="KDP26" s="196"/>
      <c r="KDQ26" s="196"/>
      <c r="KDR26" s="196"/>
      <c r="KDS26" s="196"/>
      <c r="KDT26" s="196"/>
      <c r="KDU26" s="196"/>
      <c r="KDV26" s="196"/>
      <c r="KDW26" s="196"/>
      <c r="KDX26" s="196"/>
      <c r="KDY26" s="196"/>
      <c r="KDZ26" s="196"/>
      <c r="KEA26" s="196"/>
      <c r="KEB26" s="196"/>
      <c r="KEC26" s="196"/>
      <c r="KED26" s="196"/>
      <c r="KEE26" s="196"/>
      <c r="KEF26" s="196"/>
      <c r="KEG26" s="196"/>
      <c r="KEH26" s="196"/>
      <c r="KEI26" s="196"/>
      <c r="KEJ26" s="196"/>
      <c r="KEK26" s="196"/>
      <c r="KEL26" s="196"/>
      <c r="KEM26" s="196"/>
      <c r="KEN26" s="196"/>
      <c r="KEO26" s="196"/>
      <c r="KEP26" s="196"/>
      <c r="KEQ26" s="196"/>
      <c r="KER26" s="196"/>
      <c r="KES26" s="196"/>
      <c r="KET26" s="196"/>
      <c r="KEU26" s="196"/>
      <c r="KEV26" s="196"/>
      <c r="KEW26" s="196"/>
      <c r="KEX26" s="196"/>
      <c r="KEY26" s="196"/>
      <c r="KEZ26" s="196"/>
      <c r="KFA26" s="196"/>
      <c r="KFB26" s="196"/>
      <c r="KFC26" s="196"/>
      <c r="KFD26" s="196"/>
      <c r="KFE26" s="196"/>
      <c r="KFF26" s="196"/>
      <c r="KFG26" s="196"/>
      <c r="KFH26" s="196"/>
      <c r="KFI26" s="196"/>
      <c r="KFJ26" s="196"/>
      <c r="KFK26" s="196"/>
      <c r="KFL26" s="196"/>
      <c r="KFM26" s="196"/>
      <c r="KFN26" s="196"/>
      <c r="KFO26" s="196"/>
      <c r="KFP26" s="196"/>
      <c r="KFQ26" s="196"/>
      <c r="KFR26" s="196"/>
      <c r="KFS26" s="196"/>
      <c r="KFT26" s="196"/>
      <c r="KFU26" s="196"/>
      <c r="KFV26" s="196"/>
      <c r="KFW26" s="196"/>
      <c r="KFX26" s="196"/>
      <c r="KFY26" s="196"/>
      <c r="KFZ26" s="196"/>
      <c r="KGA26" s="196"/>
      <c r="KGB26" s="196"/>
      <c r="KGC26" s="196"/>
      <c r="KGD26" s="196"/>
      <c r="KGE26" s="196"/>
      <c r="KGF26" s="196"/>
      <c r="KGG26" s="196"/>
      <c r="KGH26" s="196"/>
      <c r="KGI26" s="196"/>
      <c r="KGJ26" s="196"/>
      <c r="KGK26" s="196"/>
      <c r="KGL26" s="196"/>
      <c r="KGM26" s="196"/>
      <c r="KGN26" s="196"/>
      <c r="KGO26" s="196"/>
      <c r="KGP26" s="196"/>
      <c r="KGQ26" s="196"/>
      <c r="KGR26" s="196"/>
      <c r="KGS26" s="196"/>
      <c r="KGT26" s="196"/>
      <c r="KGU26" s="196"/>
      <c r="KGV26" s="196"/>
      <c r="KGW26" s="196"/>
      <c r="KGX26" s="196"/>
      <c r="KGY26" s="196"/>
      <c r="KGZ26" s="196"/>
      <c r="KHA26" s="196"/>
      <c r="KHB26" s="196"/>
      <c r="KHC26" s="196"/>
      <c r="KHD26" s="196"/>
      <c r="KHE26" s="196"/>
      <c r="KHF26" s="196"/>
      <c r="KHG26" s="196"/>
      <c r="KHH26" s="196"/>
      <c r="KHI26" s="196"/>
      <c r="KHJ26" s="196"/>
      <c r="KHK26" s="196"/>
      <c r="KHL26" s="196"/>
      <c r="KHM26" s="196"/>
      <c r="KHN26" s="196"/>
      <c r="KHO26" s="196"/>
      <c r="KHP26" s="196"/>
      <c r="KHQ26" s="196"/>
      <c r="KHR26" s="196"/>
      <c r="KHS26" s="196"/>
      <c r="KHT26" s="196"/>
      <c r="KHU26" s="196"/>
      <c r="KHV26" s="196"/>
      <c r="KHW26" s="196"/>
      <c r="KHX26" s="196"/>
      <c r="KHY26" s="196"/>
      <c r="KHZ26" s="196"/>
      <c r="KIA26" s="196"/>
      <c r="KIB26" s="196"/>
      <c r="KIC26" s="196"/>
      <c r="KID26" s="196"/>
      <c r="KIE26" s="196"/>
      <c r="KIF26" s="196"/>
      <c r="KIG26" s="196"/>
      <c r="KIH26" s="196"/>
      <c r="KII26" s="196"/>
      <c r="KIJ26" s="196"/>
      <c r="KIK26" s="196"/>
      <c r="KIL26" s="196"/>
      <c r="KIM26" s="196"/>
      <c r="KIN26" s="196"/>
      <c r="KIO26" s="196"/>
      <c r="KIP26" s="196"/>
      <c r="KIQ26" s="196"/>
      <c r="KIR26" s="196"/>
      <c r="KIS26" s="196"/>
      <c r="KIT26" s="196"/>
      <c r="KIU26" s="196"/>
      <c r="KIV26" s="196"/>
      <c r="KIW26" s="196"/>
      <c r="KIX26" s="196"/>
      <c r="KIY26" s="196"/>
      <c r="KIZ26" s="196"/>
      <c r="KJA26" s="196"/>
      <c r="KJB26" s="196"/>
      <c r="KJC26" s="196"/>
      <c r="KJD26" s="196"/>
      <c r="KJE26" s="196"/>
      <c r="KJF26" s="196"/>
      <c r="KJG26" s="196"/>
      <c r="KJH26" s="196"/>
      <c r="KJI26" s="196"/>
      <c r="KJJ26" s="196"/>
      <c r="KJK26" s="196"/>
      <c r="KJL26" s="196"/>
      <c r="KJM26" s="196"/>
      <c r="KJN26" s="196"/>
      <c r="KJO26" s="196"/>
      <c r="KJP26" s="196"/>
      <c r="KJQ26" s="196"/>
      <c r="KJR26" s="196"/>
      <c r="KJS26" s="196"/>
      <c r="KJT26" s="196"/>
      <c r="KJU26" s="196"/>
      <c r="KJV26" s="196"/>
      <c r="KJW26" s="196"/>
      <c r="KJX26" s="196"/>
      <c r="KJY26" s="196"/>
      <c r="KJZ26" s="196"/>
      <c r="KKA26" s="196"/>
      <c r="KKB26" s="196"/>
      <c r="KKC26" s="196"/>
      <c r="KKD26" s="196"/>
      <c r="KKE26" s="196"/>
      <c r="KKF26" s="196"/>
      <c r="KKG26" s="196"/>
      <c r="KKH26" s="196"/>
      <c r="KKI26" s="196"/>
      <c r="KKJ26" s="196"/>
      <c r="KKK26" s="196"/>
      <c r="KKL26" s="196"/>
      <c r="KKM26" s="196"/>
      <c r="KKN26" s="196"/>
      <c r="KKO26" s="196"/>
      <c r="KKP26" s="196"/>
      <c r="KKQ26" s="196"/>
      <c r="KKR26" s="196"/>
      <c r="KKS26" s="196"/>
      <c r="KKT26" s="196"/>
      <c r="KKU26" s="196"/>
      <c r="KKV26" s="196"/>
      <c r="KKW26" s="196"/>
      <c r="KKX26" s="196"/>
      <c r="KKY26" s="196"/>
      <c r="KKZ26" s="196"/>
      <c r="KLA26" s="196"/>
      <c r="KLB26" s="196"/>
      <c r="KLC26" s="196"/>
      <c r="KLD26" s="196"/>
      <c r="KLE26" s="196"/>
      <c r="KLF26" s="196"/>
      <c r="KLG26" s="196"/>
      <c r="KLH26" s="196"/>
      <c r="KLI26" s="196"/>
      <c r="KLJ26" s="196"/>
      <c r="KLK26" s="196"/>
      <c r="KLL26" s="196"/>
      <c r="KLM26" s="196"/>
      <c r="KLN26" s="196"/>
      <c r="KLO26" s="196"/>
      <c r="KLP26" s="196"/>
      <c r="KLQ26" s="196"/>
      <c r="KLR26" s="196"/>
      <c r="KLS26" s="196"/>
      <c r="KLT26" s="196"/>
      <c r="KLU26" s="196"/>
      <c r="KLV26" s="196"/>
      <c r="KLW26" s="196"/>
      <c r="KLX26" s="196"/>
      <c r="KLY26" s="196"/>
      <c r="KLZ26" s="196"/>
      <c r="KMA26" s="196"/>
      <c r="KMB26" s="196"/>
      <c r="KMC26" s="196"/>
      <c r="KMD26" s="196"/>
      <c r="KME26" s="196"/>
      <c r="KMF26" s="196"/>
      <c r="KMG26" s="196"/>
      <c r="KMH26" s="196"/>
      <c r="KMI26" s="196"/>
      <c r="KMJ26" s="196"/>
      <c r="KMK26" s="196"/>
      <c r="KML26" s="196"/>
      <c r="KMM26" s="196"/>
      <c r="KMN26" s="196"/>
      <c r="KMO26" s="196"/>
      <c r="KMP26" s="196"/>
      <c r="KMQ26" s="196"/>
      <c r="KMR26" s="196"/>
      <c r="KMS26" s="196"/>
      <c r="KMT26" s="196"/>
      <c r="KMU26" s="196"/>
      <c r="KMV26" s="196"/>
      <c r="KMW26" s="196"/>
      <c r="KMX26" s="196"/>
      <c r="KMY26" s="196"/>
      <c r="KMZ26" s="196"/>
      <c r="KNA26" s="196"/>
      <c r="KNB26" s="196"/>
      <c r="KNC26" s="196"/>
      <c r="KND26" s="196"/>
      <c r="KNE26" s="196"/>
      <c r="KNF26" s="196"/>
      <c r="KNG26" s="196"/>
      <c r="KNH26" s="196"/>
      <c r="KNI26" s="196"/>
      <c r="KNJ26" s="196"/>
      <c r="KNK26" s="196"/>
      <c r="KNL26" s="196"/>
      <c r="KNM26" s="196"/>
      <c r="KNN26" s="196"/>
      <c r="KNO26" s="196"/>
      <c r="KNP26" s="196"/>
      <c r="KNQ26" s="196"/>
      <c r="KNR26" s="196"/>
      <c r="KNS26" s="196"/>
      <c r="KNT26" s="196"/>
      <c r="KNU26" s="196"/>
      <c r="KNV26" s="196"/>
      <c r="KNW26" s="196"/>
      <c r="KNX26" s="196"/>
      <c r="KNY26" s="196"/>
      <c r="KNZ26" s="196"/>
      <c r="KOA26" s="196"/>
      <c r="KOB26" s="196"/>
      <c r="KOC26" s="196"/>
      <c r="KOD26" s="196"/>
      <c r="KOE26" s="196"/>
      <c r="KOF26" s="196"/>
      <c r="KOG26" s="196"/>
      <c r="KOH26" s="196"/>
      <c r="KOI26" s="196"/>
      <c r="KOJ26" s="196"/>
      <c r="KOK26" s="196"/>
      <c r="KOL26" s="196"/>
      <c r="KOM26" s="196"/>
      <c r="KON26" s="196"/>
      <c r="KOO26" s="196"/>
      <c r="KOP26" s="196"/>
      <c r="KOQ26" s="196"/>
      <c r="KOR26" s="196"/>
      <c r="KOS26" s="196"/>
      <c r="KOT26" s="196"/>
      <c r="KOU26" s="196"/>
      <c r="KOV26" s="196"/>
      <c r="KOW26" s="196"/>
      <c r="KOX26" s="196"/>
      <c r="KOY26" s="196"/>
      <c r="KOZ26" s="196"/>
      <c r="KPA26" s="196"/>
      <c r="KPB26" s="196"/>
      <c r="KPC26" s="196"/>
      <c r="KPD26" s="196"/>
      <c r="KPE26" s="196"/>
      <c r="KPF26" s="196"/>
      <c r="KPG26" s="196"/>
      <c r="KPH26" s="196"/>
      <c r="KPI26" s="196"/>
      <c r="KPJ26" s="196"/>
      <c r="KPK26" s="196"/>
      <c r="KPL26" s="196"/>
      <c r="KPM26" s="196"/>
      <c r="KPN26" s="196"/>
      <c r="KPO26" s="196"/>
      <c r="KPP26" s="196"/>
      <c r="KPQ26" s="196"/>
      <c r="KPR26" s="196"/>
      <c r="KPS26" s="196"/>
      <c r="KPT26" s="196"/>
      <c r="KPU26" s="196"/>
      <c r="KPV26" s="196"/>
      <c r="KPW26" s="196"/>
      <c r="KPX26" s="196"/>
      <c r="KPY26" s="196"/>
      <c r="KPZ26" s="196"/>
      <c r="KQA26" s="196"/>
      <c r="KQB26" s="196"/>
      <c r="KQC26" s="196"/>
      <c r="KQD26" s="196"/>
      <c r="KQE26" s="196"/>
      <c r="KQF26" s="196"/>
      <c r="KQG26" s="196"/>
      <c r="KQH26" s="196"/>
      <c r="KQI26" s="196"/>
      <c r="KQJ26" s="196"/>
      <c r="KQK26" s="196"/>
      <c r="KQL26" s="196"/>
      <c r="KQM26" s="196"/>
      <c r="KQN26" s="196"/>
      <c r="KQO26" s="196"/>
      <c r="KQP26" s="196"/>
      <c r="KQQ26" s="196"/>
      <c r="KQR26" s="196"/>
      <c r="KQS26" s="196"/>
      <c r="KQT26" s="196"/>
      <c r="KQU26" s="196"/>
      <c r="KQV26" s="196"/>
      <c r="KQW26" s="196"/>
      <c r="KQX26" s="196"/>
      <c r="KQY26" s="196"/>
      <c r="KQZ26" s="196"/>
      <c r="KRA26" s="196"/>
      <c r="KRB26" s="196"/>
      <c r="KRC26" s="196"/>
      <c r="KRD26" s="196"/>
      <c r="KRE26" s="196"/>
      <c r="KRF26" s="196"/>
      <c r="KRG26" s="196"/>
      <c r="KRH26" s="196"/>
      <c r="KRI26" s="196"/>
      <c r="KRJ26" s="196"/>
      <c r="KRK26" s="196"/>
      <c r="KRL26" s="196"/>
      <c r="KRM26" s="196"/>
      <c r="KRN26" s="196"/>
      <c r="KRO26" s="196"/>
      <c r="KRP26" s="196"/>
      <c r="KRQ26" s="196"/>
      <c r="KRR26" s="196"/>
      <c r="KRS26" s="196"/>
      <c r="KRT26" s="196"/>
      <c r="KRU26" s="196"/>
      <c r="KRV26" s="196"/>
      <c r="KRW26" s="196"/>
      <c r="KRX26" s="196"/>
      <c r="KRY26" s="196"/>
      <c r="KRZ26" s="196"/>
      <c r="KSA26" s="196"/>
      <c r="KSB26" s="196"/>
      <c r="KSC26" s="196"/>
      <c r="KSD26" s="196"/>
      <c r="KSE26" s="196"/>
      <c r="KSF26" s="196"/>
      <c r="KSG26" s="196"/>
      <c r="KSH26" s="196"/>
      <c r="KSI26" s="196"/>
      <c r="KSJ26" s="196"/>
      <c r="KSK26" s="196"/>
      <c r="KSL26" s="196"/>
      <c r="KSM26" s="196"/>
      <c r="KSN26" s="196"/>
      <c r="KSO26" s="196"/>
      <c r="KSP26" s="196"/>
      <c r="KSQ26" s="196"/>
      <c r="KSR26" s="196"/>
      <c r="KSS26" s="196"/>
      <c r="KST26" s="196"/>
      <c r="KSU26" s="196"/>
      <c r="KSV26" s="196"/>
      <c r="KSW26" s="196"/>
      <c r="KSX26" s="196"/>
      <c r="KSY26" s="196"/>
      <c r="KSZ26" s="196"/>
      <c r="KTA26" s="196"/>
      <c r="KTB26" s="196"/>
      <c r="KTC26" s="196"/>
      <c r="KTD26" s="196"/>
      <c r="KTE26" s="196"/>
      <c r="KTF26" s="196"/>
      <c r="KTG26" s="196"/>
      <c r="KTH26" s="196"/>
      <c r="KTI26" s="196"/>
      <c r="KTJ26" s="196"/>
      <c r="KTK26" s="196"/>
      <c r="KTL26" s="196"/>
      <c r="KTM26" s="196"/>
      <c r="KTN26" s="196"/>
      <c r="KTO26" s="196"/>
      <c r="KTP26" s="196"/>
      <c r="KTQ26" s="196"/>
      <c r="KTR26" s="196"/>
      <c r="KTS26" s="196"/>
      <c r="KTT26" s="196"/>
      <c r="KTU26" s="196"/>
      <c r="KTV26" s="196"/>
      <c r="KTW26" s="196"/>
      <c r="KTX26" s="196"/>
      <c r="KTY26" s="196"/>
      <c r="KTZ26" s="196"/>
      <c r="KUA26" s="196"/>
      <c r="KUB26" s="196"/>
      <c r="KUC26" s="196"/>
      <c r="KUD26" s="196"/>
      <c r="KUE26" s="196"/>
      <c r="KUF26" s="196"/>
      <c r="KUG26" s="196"/>
      <c r="KUH26" s="196"/>
      <c r="KUI26" s="196"/>
      <c r="KUJ26" s="196"/>
      <c r="KUK26" s="196"/>
      <c r="KUL26" s="196"/>
      <c r="KUM26" s="196"/>
      <c r="KUN26" s="196"/>
      <c r="KUO26" s="196"/>
      <c r="KUP26" s="196"/>
      <c r="KUQ26" s="196"/>
      <c r="KUR26" s="196"/>
      <c r="KUS26" s="196"/>
      <c r="KUT26" s="196"/>
      <c r="KUU26" s="196"/>
      <c r="KUV26" s="196"/>
      <c r="KUW26" s="196"/>
      <c r="KUX26" s="196"/>
      <c r="KUY26" s="196"/>
      <c r="KUZ26" s="196"/>
      <c r="KVA26" s="196"/>
      <c r="KVB26" s="196"/>
      <c r="KVC26" s="196"/>
      <c r="KVD26" s="196"/>
      <c r="KVE26" s="196"/>
      <c r="KVF26" s="196"/>
      <c r="KVG26" s="196"/>
      <c r="KVH26" s="196"/>
      <c r="KVI26" s="196"/>
      <c r="KVJ26" s="196"/>
      <c r="KVK26" s="196"/>
      <c r="KVL26" s="196"/>
      <c r="KVM26" s="196"/>
      <c r="KVN26" s="196"/>
      <c r="KVO26" s="196"/>
      <c r="KVP26" s="196"/>
      <c r="KVQ26" s="196"/>
      <c r="KVR26" s="196"/>
      <c r="KVS26" s="196"/>
      <c r="KVT26" s="196"/>
      <c r="KVU26" s="196"/>
      <c r="KVV26" s="196"/>
      <c r="KVW26" s="196"/>
      <c r="KVX26" s="196"/>
      <c r="KVY26" s="196"/>
      <c r="KVZ26" s="196"/>
      <c r="KWA26" s="196"/>
      <c r="KWB26" s="196"/>
      <c r="KWC26" s="196"/>
      <c r="KWD26" s="196"/>
      <c r="KWE26" s="196"/>
      <c r="KWF26" s="196"/>
      <c r="KWG26" s="196"/>
      <c r="KWH26" s="196"/>
      <c r="KWI26" s="196"/>
      <c r="KWJ26" s="196"/>
      <c r="KWK26" s="196"/>
      <c r="KWL26" s="196"/>
      <c r="KWM26" s="196"/>
      <c r="KWN26" s="196"/>
      <c r="KWO26" s="196"/>
      <c r="KWP26" s="196"/>
      <c r="KWQ26" s="196"/>
      <c r="KWR26" s="196"/>
      <c r="KWS26" s="196"/>
      <c r="KWT26" s="196"/>
      <c r="KWU26" s="196"/>
      <c r="KWV26" s="196"/>
      <c r="KWW26" s="196"/>
      <c r="KWX26" s="196"/>
      <c r="KWY26" s="196"/>
      <c r="KWZ26" s="196"/>
      <c r="KXA26" s="196"/>
      <c r="KXB26" s="196"/>
      <c r="KXC26" s="196"/>
      <c r="KXD26" s="196"/>
      <c r="KXE26" s="196"/>
      <c r="KXF26" s="196"/>
      <c r="KXG26" s="196"/>
      <c r="KXH26" s="196"/>
      <c r="KXI26" s="196"/>
      <c r="KXJ26" s="196"/>
      <c r="KXK26" s="196"/>
      <c r="KXL26" s="196"/>
      <c r="KXM26" s="196"/>
      <c r="KXN26" s="196"/>
      <c r="KXO26" s="196"/>
      <c r="KXP26" s="196"/>
      <c r="KXQ26" s="196"/>
      <c r="KXR26" s="196"/>
      <c r="KXS26" s="196"/>
      <c r="KXT26" s="196"/>
      <c r="KXU26" s="196"/>
      <c r="KXV26" s="196"/>
      <c r="KXW26" s="196"/>
      <c r="KXX26" s="196"/>
      <c r="KXY26" s="196"/>
      <c r="KXZ26" s="196"/>
      <c r="KYA26" s="196"/>
      <c r="KYB26" s="196"/>
      <c r="KYC26" s="196"/>
      <c r="KYD26" s="196"/>
      <c r="KYE26" s="196"/>
      <c r="KYF26" s="196"/>
      <c r="KYG26" s="196"/>
      <c r="KYH26" s="196"/>
      <c r="KYI26" s="196"/>
      <c r="KYJ26" s="196"/>
      <c r="KYK26" s="196"/>
      <c r="KYL26" s="196"/>
      <c r="KYM26" s="196"/>
      <c r="KYN26" s="196"/>
      <c r="KYO26" s="196"/>
      <c r="KYP26" s="196"/>
      <c r="KYQ26" s="196"/>
      <c r="KYR26" s="196"/>
      <c r="KYS26" s="196"/>
      <c r="KYT26" s="196"/>
      <c r="KYU26" s="196"/>
      <c r="KYV26" s="196"/>
      <c r="KYW26" s="196"/>
      <c r="KYX26" s="196"/>
      <c r="KYY26" s="196"/>
      <c r="KYZ26" s="196"/>
      <c r="KZA26" s="196"/>
      <c r="KZB26" s="196"/>
      <c r="KZC26" s="196"/>
      <c r="KZD26" s="196"/>
      <c r="KZE26" s="196"/>
      <c r="KZF26" s="196"/>
      <c r="KZG26" s="196"/>
      <c r="KZH26" s="196"/>
      <c r="KZI26" s="196"/>
      <c r="KZJ26" s="196"/>
      <c r="KZK26" s="196"/>
      <c r="KZL26" s="196"/>
      <c r="KZM26" s="196"/>
      <c r="KZN26" s="196"/>
      <c r="KZO26" s="196"/>
      <c r="KZP26" s="196"/>
      <c r="KZQ26" s="196"/>
      <c r="KZR26" s="196"/>
      <c r="KZS26" s="196"/>
      <c r="KZT26" s="196"/>
      <c r="KZU26" s="196"/>
      <c r="KZV26" s="196"/>
      <c r="KZW26" s="196"/>
      <c r="KZX26" s="196"/>
      <c r="KZY26" s="196"/>
      <c r="KZZ26" s="196"/>
      <c r="LAA26" s="196"/>
      <c r="LAB26" s="196"/>
      <c r="LAC26" s="196"/>
      <c r="LAD26" s="196"/>
      <c r="LAE26" s="196"/>
      <c r="LAF26" s="196"/>
      <c r="LAG26" s="196"/>
      <c r="LAH26" s="196"/>
      <c r="LAI26" s="196"/>
      <c r="LAJ26" s="196"/>
      <c r="LAK26" s="196"/>
      <c r="LAL26" s="196"/>
      <c r="LAM26" s="196"/>
      <c r="LAN26" s="196"/>
      <c r="LAO26" s="196"/>
      <c r="LAP26" s="196"/>
      <c r="LAQ26" s="196"/>
      <c r="LAR26" s="196"/>
      <c r="LAS26" s="196"/>
      <c r="LAT26" s="196"/>
      <c r="LAU26" s="196"/>
      <c r="LAV26" s="196"/>
      <c r="LAW26" s="196"/>
      <c r="LAX26" s="196"/>
      <c r="LAY26" s="196"/>
      <c r="LAZ26" s="196"/>
      <c r="LBA26" s="196"/>
      <c r="LBB26" s="196"/>
      <c r="LBC26" s="196"/>
      <c r="LBD26" s="196"/>
      <c r="LBE26" s="196"/>
      <c r="LBF26" s="196"/>
      <c r="LBG26" s="196"/>
      <c r="LBH26" s="196"/>
      <c r="LBI26" s="196"/>
      <c r="LBJ26" s="196"/>
      <c r="LBK26" s="196"/>
      <c r="LBL26" s="196"/>
      <c r="LBM26" s="196"/>
      <c r="LBN26" s="196"/>
      <c r="LBO26" s="196"/>
      <c r="LBP26" s="196"/>
      <c r="LBQ26" s="196"/>
      <c r="LBR26" s="196"/>
      <c r="LBS26" s="196"/>
      <c r="LBT26" s="196"/>
      <c r="LBU26" s="196"/>
      <c r="LBV26" s="196"/>
      <c r="LBW26" s="196"/>
      <c r="LBX26" s="196"/>
      <c r="LBY26" s="196"/>
      <c r="LBZ26" s="196"/>
      <c r="LCA26" s="196"/>
      <c r="LCB26" s="196"/>
      <c r="LCC26" s="196"/>
      <c r="LCD26" s="196"/>
      <c r="LCE26" s="196"/>
      <c r="LCF26" s="196"/>
      <c r="LCG26" s="196"/>
      <c r="LCH26" s="196"/>
      <c r="LCI26" s="196"/>
      <c r="LCJ26" s="196"/>
      <c r="LCK26" s="196"/>
      <c r="LCL26" s="196"/>
      <c r="LCM26" s="196"/>
      <c r="LCN26" s="196"/>
      <c r="LCO26" s="196"/>
      <c r="LCP26" s="196"/>
      <c r="LCQ26" s="196"/>
      <c r="LCR26" s="196"/>
      <c r="LCS26" s="196"/>
      <c r="LCT26" s="196"/>
      <c r="LCU26" s="196"/>
      <c r="LCV26" s="196"/>
      <c r="LCW26" s="196"/>
      <c r="LCX26" s="196"/>
      <c r="LCY26" s="196"/>
      <c r="LCZ26" s="196"/>
      <c r="LDA26" s="196"/>
      <c r="LDB26" s="196"/>
      <c r="LDC26" s="196"/>
      <c r="LDD26" s="196"/>
      <c r="LDE26" s="196"/>
      <c r="LDF26" s="196"/>
      <c r="LDG26" s="196"/>
      <c r="LDH26" s="196"/>
      <c r="LDI26" s="196"/>
      <c r="LDJ26" s="196"/>
      <c r="LDK26" s="196"/>
      <c r="LDL26" s="196"/>
      <c r="LDM26" s="196"/>
      <c r="LDN26" s="196"/>
      <c r="LDO26" s="196"/>
      <c r="LDP26" s="196"/>
      <c r="LDQ26" s="196"/>
      <c r="LDR26" s="196"/>
      <c r="LDS26" s="196"/>
      <c r="LDT26" s="196"/>
      <c r="LDU26" s="196"/>
      <c r="LDV26" s="196"/>
      <c r="LDW26" s="196"/>
      <c r="LDX26" s="196"/>
      <c r="LDY26" s="196"/>
      <c r="LDZ26" s="196"/>
      <c r="LEA26" s="196"/>
      <c r="LEB26" s="196"/>
      <c r="LEC26" s="196"/>
      <c r="LED26" s="196"/>
      <c r="LEE26" s="196"/>
      <c r="LEF26" s="196"/>
      <c r="LEG26" s="196"/>
      <c r="LEH26" s="196"/>
      <c r="LEI26" s="196"/>
      <c r="LEJ26" s="196"/>
      <c r="LEK26" s="196"/>
      <c r="LEL26" s="196"/>
      <c r="LEM26" s="196"/>
      <c r="LEN26" s="196"/>
      <c r="LEO26" s="196"/>
      <c r="LEP26" s="196"/>
      <c r="LEQ26" s="196"/>
      <c r="LER26" s="196"/>
      <c r="LES26" s="196"/>
      <c r="LET26" s="196"/>
      <c r="LEU26" s="196"/>
      <c r="LEV26" s="196"/>
      <c r="LEW26" s="196"/>
      <c r="LEX26" s="196"/>
      <c r="LEY26" s="196"/>
      <c r="LEZ26" s="196"/>
      <c r="LFA26" s="196"/>
      <c r="LFB26" s="196"/>
      <c r="LFC26" s="196"/>
      <c r="LFD26" s="196"/>
      <c r="LFE26" s="196"/>
      <c r="LFF26" s="196"/>
      <c r="LFG26" s="196"/>
      <c r="LFH26" s="196"/>
      <c r="LFI26" s="196"/>
      <c r="LFJ26" s="196"/>
      <c r="LFK26" s="196"/>
      <c r="LFL26" s="196"/>
      <c r="LFM26" s="196"/>
      <c r="LFN26" s="196"/>
      <c r="LFO26" s="196"/>
      <c r="LFP26" s="196"/>
      <c r="LFQ26" s="196"/>
      <c r="LFR26" s="196"/>
      <c r="LFS26" s="196"/>
      <c r="LFT26" s="196"/>
      <c r="LFU26" s="196"/>
      <c r="LFV26" s="196"/>
      <c r="LFW26" s="196"/>
      <c r="LFX26" s="196"/>
      <c r="LFY26" s="196"/>
      <c r="LFZ26" s="196"/>
      <c r="LGA26" s="196"/>
      <c r="LGB26" s="196"/>
      <c r="LGC26" s="196"/>
      <c r="LGD26" s="196"/>
      <c r="LGE26" s="196"/>
      <c r="LGF26" s="196"/>
      <c r="LGG26" s="196"/>
      <c r="LGH26" s="196"/>
      <c r="LGI26" s="196"/>
      <c r="LGJ26" s="196"/>
      <c r="LGK26" s="196"/>
      <c r="LGL26" s="196"/>
      <c r="LGM26" s="196"/>
      <c r="LGN26" s="196"/>
      <c r="LGO26" s="196"/>
      <c r="LGP26" s="196"/>
      <c r="LGQ26" s="196"/>
      <c r="LGR26" s="196"/>
      <c r="LGS26" s="196"/>
      <c r="LGT26" s="196"/>
      <c r="LGU26" s="196"/>
      <c r="LGV26" s="196"/>
      <c r="LGW26" s="196"/>
      <c r="LGX26" s="196"/>
      <c r="LGY26" s="196"/>
      <c r="LGZ26" s="196"/>
      <c r="LHA26" s="196"/>
      <c r="LHB26" s="196"/>
      <c r="LHC26" s="196"/>
      <c r="LHD26" s="196"/>
      <c r="LHE26" s="196"/>
      <c r="LHF26" s="196"/>
      <c r="LHG26" s="196"/>
      <c r="LHH26" s="196"/>
      <c r="LHI26" s="196"/>
      <c r="LHJ26" s="196"/>
      <c r="LHK26" s="196"/>
      <c r="LHL26" s="196"/>
      <c r="LHM26" s="196"/>
      <c r="LHN26" s="196"/>
      <c r="LHO26" s="196"/>
      <c r="LHP26" s="196"/>
      <c r="LHQ26" s="196"/>
      <c r="LHR26" s="196"/>
      <c r="LHS26" s="196"/>
      <c r="LHT26" s="196"/>
      <c r="LHU26" s="196"/>
      <c r="LHV26" s="196"/>
      <c r="LHW26" s="196"/>
      <c r="LHX26" s="196"/>
      <c r="LHY26" s="196"/>
      <c r="LHZ26" s="196"/>
      <c r="LIA26" s="196"/>
      <c r="LIB26" s="196"/>
      <c r="LIC26" s="196"/>
      <c r="LID26" s="196"/>
      <c r="LIE26" s="196"/>
      <c r="LIF26" s="196"/>
      <c r="LIG26" s="196"/>
      <c r="LIH26" s="196"/>
      <c r="LII26" s="196"/>
      <c r="LIJ26" s="196"/>
      <c r="LIK26" s="196"/>
      <c r="LIL26" s="196"/>
      <c r="LIM26" s="196"/>
      <c r="LIN26" s="196"/>
      <c r="LIO26" s="196"/>
      <c r="LIP26" s="196"/>
      <c r="LIQ26" s="196"/>
      <c r="LIR26" s="196"/>
      <c r="LIS26" s="196"/>
      <c r="LIT26" s="196"/>
      <c r="LIU26" s="196"/>
      <c r="LIV26" s="196"/>
      <c r="LIW26" s="196"/>
      <c r="LIX26" s="196"/>
      <c r="LIY26" s="196"/>
      <c r="LIZ26" s="196"/>
      <c r="LJA26" s="196"/>
      <c r="LJB26" s="196"/>
      <c r="LJC26" s="196"/>
      <c r="LJD26" s="196"/>
      <c r="LJE26" s="196"/>
      <c r="LJF26" s="196"/>
      <c r="LJG26" s="196"/>
      <c r="LJH26" s="196"/>
      <c r="LJI26" s="196"/>
      <c r="LJJ26" s="196"/>
      <c r="LJK26" s="196"/>
      <c r="LJL26" s="196"/>
      <c r="LJM26" s="196"/>
      <c r="LJN26" s="196"/>
      <c r="LJO26" s="196"/>
      <c r="LJP26" s="196"/>
      <c r="LJQ26" s="196"/>
      <c r="LJR26" s="196"/>
      <c r="LJS26" s="196"/>
      <c r="LJT26" s="196"/>
      <c r="LJU26" s="196"/>
      <c r="LJV26" s="196"/>
      <c r="LJW26" s="196"/>
      <c r="LJX26" s="196"/>
      <c r="LJY26" s="196"/>
      <c r="LJZ26" s="196"/>
      <c r="LKA26" s="196"/>
      <c r="LKB26" s="196"/>
      <c r="LKC26" s="196"/>
      <c r="LKD26" s="196"/>
      <c r="LKE26" s="196"/>
      <c r="LKF26" s="196"/>
      <c r="LKG26" s="196"/>
      <c r="LKH26" s="196"/>
      <c r="LKI26" s="196"/>
      <c r="LKJ26" s="196"/>
      <c r="LKK26" s="196"/>
      <c r="LKL26" s="196"/>
      <c r="LKM26" s="196"/>
      <c r="LKN26" s="196"/>
      <c r="LKO26" s="196"/>
      <c r="LKP26" s="196"/>
      <c r="LKQ26" s="196"/>
      <c r="LKR26" s="196"/>
      <c r="LKS26" s="196"/>
      <c r="LKT26" s="196"/>
      <c r="LKU26" s="196"/>
      <c r="LKV26" s="196"/>
      <c r="LKW26" s="196"/>
      <c r="LKX26" s="196"/>
      <c r="LKY26" s="196"/>
      <c r="LKZ26" s="196"/>
      <c r="LLA26" s="196"/>
      <c r="LLB26" s="196"/>
      <c r="LLC26" s="196"/>
      <c r="LLD26" s="196"/>
      <c r="LLE26" s="196"/>
      <c r="LLF26" s="196"/>
      <c r="LLG26" s="196"/>
      <c r="LLH26" s="196"/>
      <c r="LLI26" s="196"/>
      <c r="LLJ26" s="196"/>
      <c r="LLK26" s="196"/>
      <c r="LLL26" s="196"/>
      <c r="LLM26" s="196"/>
      <c r="LLN26" s="196"/>
      <c r="LLO26" s="196"/>
      <c r="LLP26" s="196"/>
      <c r="LLQ26" s="196"/>
      <c r="LLR26" s="196"/>
      <c r="LLS26" s="196"/>
      <c r="LLT26" s="196"/>
      <c r="LLU26" s="196"/>
      <c r="LLV26" s="196"/>
      <c r="LLW26" s="196"/>
      <c r="LLX26" s="196"/>
      <c r="LLY26" s="196"/>
      <c r="LLZ26" s="196"/>
      <c r="LMA26" s="196"/>
      <c r="LMB26" s="196"/>
      <c r="LMC26" s="196"/>
      <c r="LMD26" s="196"/>
      <c r="LME26" s="196"/>
      <c r="LMF26" s="196"/>
      <c r="LMG26" s="196"/>
      <c r="LMH26" s="196"/>
      <c r="LMI26" s="196"/>
      <c r="LMJ26" s="196"/>
      <c r="LMK26" s="196"/>
      <c r="LML26" s="196"/>
      <c r="LMM26" s="196"/>
      <c r="LMN26" s="196"/>
      <c r="LMO26" s="196"/>
      <c r="LMP26" s="196"/>
      <c r="LMQ26" s="196"/>
      <c r="LMR26" s="196"/>
      <c r="LMS26" s="196"/>
      <c r="LMT26" s="196"/>
      <c r="LMU26" s="196"/>
      <c r="LMV26" s="196"/>
      <c r="LMW26" s="196"/>
      <c r="LMX26" s="196"/>
      <c r="LMY26" s="196"/>
      <c r="LMZ26" s="196"/>
      <c r="LNA26" s="196"/>
      <c r="LNB26" s="196"/>
      <c r="LNC26" s="196"/>
      <c r="LND26" s="196"/>
      <c r="LNE26" s="196"/>
      <c r="LNF26" s="196"/>
      <c r="LNG26" s="196"/>
      <c r="LNH26" s="196"/>
      <c r="LNI26" s="196"/>
      <c r="LNJ26" s="196"/>
      <c r="LNK26" s="196"/>
      <c r="LNL26" s="196"/>
      <c r="LNM26" s="196"/>
      <c r="LNN26" s="196"/>
      <c r="LNO26" s="196"/>
      <c r="LNP26" s="196"/>
      <c r="LNQ26" s="196"/>
      <c r="LNR26" s="196"/>
      <c r="LNS26" s="196"/>
      <c r="LNT26" s="196"/>
      <c r="LNU26" s="196"/>
      <c r="LNV26" s="196"/>
      <c r="LNW26" s="196"/>
      <c r="LNX26" s="196"/>
      <c r="LNY26" s="196"/>
      <c r="LNZ26" s="196"/>
      <c r="LOA26" s="196"/>
      <c r="LOB26" s="196"/>
      <c r="LOC26" s="196"/>
      <c r="LOD26" s="196"/>
      <c r="LOE26" s="196"/>
      <c r="LOF26" s="196"/>
      <c r="LOG26" s="196"/>
      <c r="LOH26" s="196"/>
      <c r="LOI26" s="196"/>
      <c r="LOJ26" s="196"/>
      <c r="LOK26" s="196"/>
      <c r="LOL26" s="196"/>
      <c r="LOM26" s="196"/>
      <c r="LON26" s="196"/>
      <c r="LOO26" s="196"/>
      <c r="LOP26" s="196"/>
      <c r="LOQ26" s="196"/>
      <c r="LOR26" s="196"/>
      <c r="LOS26" s="196"/>
      <c r="LOT26" s="196"/>
      <c r="LOU26" s="196"/>
      <c r="LOV26" s="196"/>
      <c r="LOW26" s="196"/>
      <c r="LOX26" s="196"/>
      <c r="LOY26" s="196"/>
      <c r="LOZ26" s="196"/>
      <c r="LPA26" s="196"/>
      <c r="LPB26" s="196"/>
      <c r="LPC26" s="196"/>
      <c r="LPD26" s="196"/>
      <c r="LPE26" s="196"/>
      <c r="LPF26" s="196"/>
      <c r="LPG26" s="196"/>
      <c r="LPH26" s="196"/>
      <c r="LPI26" s="196"/>
      <c r="LPJ26" s="196"/>
      <c r="LPK26" s="196"/>
      <c r="LPL26" s="196"/>
      <c r="LPM26" s="196"/>
      <c r="LPN26" s="196"/>
      <c r="LPO26" s="196"/>
      <c r="LPP26" s="196"/>
      <c r="LPQ26" s="196"/>
      <c r="LPR26" s="196"/>
      <c r="LPS26" s="196"/>
      <c r="LPT26" s="196"/>
      <c r="LPU26" s="196"/>
      <c r="LPV26" s="196"/>
      <c r="LPW26" s="196"/>
      <c r="LPX26" s="196"/>
      <c r="LPY26" s="196"/>
      <c r="LPZ26" s="196"/>
      <c r="LQA26" s="196"/>
      <c r="LQB26" s="196"/>
      <c r="LQC26" s="196"/>
      <c r="LQD26" s="196"/>
      <c r="LQE26" s="196"/>
      <c r="LQF26" s="196"/>
      <c r="LQG26" s="196"/>
      <c r="LQH26" s="196"/>
      <c r="LQI26" s="196"/>
      <c r="LQJ26" s="196"/>
      <c r="LQK26" s="196"/>
      <c r="LQL26" s="196"/>
      <c r="LQM26" s="196"/>
      <c r="LQN26" s="196"/>
      <c r="LQO26" s="196"/>
      <c r="LQP26" s="196"/>
      <c r="LQQ26" s="196"/>
      <c r="LQR26" s="196"/>
      <c r="LQS26" s="196"/>
      <c r="LQT26" s="196"/>
      <c r="LQU26" s="196"/>
      <c r="LQV26" s="196"/>
      <c r="LQW26" s="196"/>
      <c r="LQX26" s="196"/>
      <c r="LQY26" s="196"/>
      <c r="LQZ26" s="196"/>
      <c r="LRA26" s="196"/>
      <c r="LRB26" s="196"/>
      <c r="LRC26" s="196"/>
      <c r="LRD26" s="196"/>
      <c r="LRE26" s="196"/>
      <c r="LRF26" s="196"/>
      <c r="LRG26" s="196"/>
      <c r="LRH26" s="196"/>
      <c r="LRI26" s="196"/>
      <c r="LRJ26" s="196"/>
      <c r="LRK26" s="196"/>
      <c r="LRL26" s="196"/>
      <c r="LRM26" s="196"/>
      <c r="LRN26" s="196"/>
      <c r="LRO26" s="196"/>
      <c r="LRP26" s="196"/>
      <c r="LRQ26" s="196"/>
      <c r="LRR26" s="196"/>
      <c r="LRS26" s="196"/>
      <c r="LRT26" s="196"/>
      <c r="LRU26" s="196"/>
      <c r="LRV26" s="196"/>
      <c r="LRW26" s="196"/>
      <c r="LRX26" s="196"/>
      <c r="LRY26" s="196"/>
      <c r="LRZ26" s="196"/>
      <c r="LSA26" s="196"/>
      <c r="LSB26" s="196"/>
      <c r="LSC26" s="196"/>
      <c r="LSD26" s="196"/>
      <c r="LSE26" s="196"/>
      <c r="LSF26" s="196"/>
      <c r="LSG26" s="196"/>
      <c r="LSH26" s="196"/>
      <c r="LSI26" s="196"/>
      <c r="LSJ26" s="196"/>
      <c r="LSK26" s="196"/>
      <c r="LSL26" s="196"/>
      <c r="LSM26" s="196"/>
      <c r="LSN26" s="196"/>
      <c r="LSO26" s="196"/>
      <c r="LSP26" s="196"/>
      <c r="LSQ26" s="196"/>
      <c r="LSR26" s="196"/>
      <c r="LSS26" s="196"/>
      <c r="LST26" s="196"/>
      <c r="LSU26" s="196"/>
      <c r="LSV26" s="196"/>
      <c r="LSW26" s="196"/>
      <c r="LSX26" s="196"/>
      <c r="LSY26" s="196"/>
      <c r="LSZ26" s="196"/>
      <c r="LTA26" s="196"/>
      <c r="LTB26" s="196"/>
      <c r="LTC26" s="196"/>
      <c r="LTD26" s="196"/>
      <c r="LTE26" s="196"/>
      <c r="LTF26" s="196"/>
      <c r="LTG26" s="196"/>
      <c r="LTH26" s="196"/>
      <c r="LTI26" s="196"/>
      <c r="LTJ26" s="196"/>
      <c r="LTK26" s="196"/>
      <c r="LTL26" s="196"/>
      <c r="LTM26" s="196"/>
      <c r="LTN26" s="196"/>
      <c r="LTO26" s="196"/>
      <c r="LTP26" s="196"/>
      <c r="LTQ26" s="196"/>
      <c r="LTR26" s="196"/>
      <c r="LTS26" s="196"/>
      <c r="LTT26" s="196"/>
      <c r="LTU26" s="196"/>
      <c r="LTV26" s="196"/>
      <c r="LTW26" s="196"/>
      <c r="LTX26" s="196"/>
      <c r="LTY26" s="196"/>
      <c r="LTZ26" s="196"/>
      <c r="LUA26" s="196"/>
      <c r="LUB26" s="196"/>
      <c r="LUC26" s="196"/>
      <c r="LUD26" s="196"/>
      <c r="LUE26" s="196"/>
      <c r="LUF26" s="196"/>
      <c r="LUG26" s="196"/>
      <c r="LUH26" s="196"/>
      <c r="LUI26" s="196"/>
      <c r="LUJ26" s="196"/>
      <c r="LUK26" s="196"/>
      <c r="LUL26" s="196"/>
      <c r="LUM26" s="196"/>
      <c r="LUN26" s="196"/>
      <c r="LUO26" s="196"/>
      <c r="LUP26" s="196"/>
      <c r="LUQ26" s="196"/>
      <c r="LUR26" s="196"/>
      <c r="LUS26" s="196"/>
      <c r="LUT26" s="196"/>
      <c r="LUU26" s="196"/>
      <c r="LUV26" s="196"/>
      <c r="LUW26" s="196"/>
      <c r="LUX26" s="196"/>
      <c r="LUY26" s="196"/>
      <c r="LUZ26" s="196"/>
      <c r="LVA26" s="196"/>
      <c r="LVB26" s="196"/>
      <c r="LVC26" s="196"/>
      <c r="LVD26" s="196"/>
      <c r="LVE26" s="196"/>
      <c r="LVF26" s="196"/>
      <c r="LVG26" s="196"/>
      <c r="LVH26" s="196"/>
      <c r="LVI26" s="196"/>
      <c r="LVJ26" s="196"/>
      <c r="LVK26" s="196"/>
      <c r="LVL26" s="196"/>
      <c r="LVM26" s="196"/>
      <c r="LVN26" s="196"/>
      <c r="LVO26" s="196"/>
      <c r="LVP26" s="196"/>
      <c r="LVQ26" s="196"/>
      <c r="LVR26" s="196"/>
      <c r="LVS26" s="196"/>
      <c r="LVT26" s="196"/>
      <c r="LVU26" s="196"/>
      <c r="LVV26" s="196"/>
      <c r="LVW26" s="196"/>
      <c r="LVX26" s="196"/>
      <c r="LVY26" s="196"/>
      <c r="LVZ26" s="196"/>
      <c r="LWA26" s="196"/>
      <c r="LWB26" s="196"/>
      <c r="LWC26" s="196"/>
      <c r="LWD26" s="196"/>
      <c r="LWE26" s="196"/>
      <c r="LWF26" s="196"/>
      <c r="LWG26" s="196"/>
      <c r="LWH26" s="196"/>
      <c r="LWI26" s="196"/>
      <c r="LWJ26" s="196"/>
      <c r="LWK26" s="196"/>
      <c r="LWL26" s="196"/>
      <c r="LWM26" s="196"/>
      <c r="LWN26" s="196"/>
      <c r="LWO26" s="196"/>
      <c r="LWP26" s="196"/>
      <c r="LWQ26" s="196"/>
      <c r="LWR26" s="196"/>
      <c r="LWS26" s="196"/>
      <c r="LWT26" s="196"/>
      <c r="LWU26" s="196"/>
      <c r="LWV26" s="196"/>
      <c r="LWW26" s="196"/>
      <c r="LWX26" s="196"/>
      <c r="LWY26" s="196"/>
      <c r="LWZ26" s="196"/>
      <c r="LXA26" s="196"/>
      <c r="LXB26" s="196"/>
      <c r="LXC26" s="196"/>
      <c r="LXD26" s="196"/>
      <c r="LXE26" s="196"/>
      <c r="LXF26" s="196"/>
      <c r="LXG26" s="196"/>
      <c r="LXH26" s="196"/>
      <c r="LXI26" s="196"/>
      <c r="LXJ26" s="196"/>
      <c r="LXK26" s="196"/>
      <c r="LXL26" s="196"/>
      <c r="LXM26" s="196"/>
      <c r="LXN26" s="196"/>
      <c r="LXO26" s="196"/>
      <c r="LXP26" s="196"/>
      <c r="LXQ26" s="196"/>
      <c r="LXR26" s="196"/>
      <c r="LXS26" s="196"/>
      <c r="LXT26" s="196"/>
      <c r="LXU26" s="196"/>
      <c r="LXV26" s="196"/>
      <c r="LXW26" s="196"/>
      <c r="LXX26" s="196"/>
      <c r="LXY26" s="196"/>
      <c r="LXZ26" s="196"/>
      <c r="LYA26" s="196"/>
      <c r="LYB26" s="196"/>
      <c r="LYC26" s="196"/>
      <c r="LYD26" s="196"/>
      <c r="LYE26" s="196"/>
      <c r="LYF26" s="196"/>
      <c r="LYG26" s="196"/>
      <c r="LYH26" s="196"/>
      <c r="LYI26" s="196"/>
      <c r="LYJ26" s="196"/>
      <c r="LYK26" s="196"/>
      <c r="LYL26" s="196"/>
      <c r="LYM26" s="196"/>
      <c r="LYN26" s="196"/>
      <c r="LYO26" s="196"/>
      <c r="LYP26" s="196"/>
      <c r="LYQ26" s="196"/>
      <c r="LYR26" s="196"/>
      <c r="LYS26" s="196"/>
      <c r="LYT26" s="196"/>
      <c r="LYU26" s="196"/>
      <c r="LYV26" s="196"/>
      <c r="LYW26" s="196"/>
      <c r="LYX26" s="196"/>
      <c r="LYY26" s="196"/>
      <c r="LYZ26" s="196"/>
      <c r="LZA26" s="196"/>
      <c r="LZB26" s="196"/>
      <c r="LZC26" s="196"/>
      <c r="LZD26" s="196"/>
      <c r="LZE26" s="196"/>
      <c r="LZF26" s="196"/>
      <c r="LZG26" s="196"/>
      <c r="LZH26" s="196"/>
      <c r="LZI26" s="196"/>
      <c r="LZJ26" s="196"/>
      <c r="LZK26" s="196"/>
      <c r="LZL26" s="196"/>
      <c r="LZM26" s="196"/>
      <c r="LZN26" s="196"/>
      <c r="LZO26" s="196"/>
      <c r="LZP26" s="196"/>
      <c r="LZQ26" s="196"/>
      <c r="LZR26" s="196"/>
      <c r="LZS26" s="196"/>
      <c r="LZT26" s="196"/>
      <c r="LZU26" s="196"/>
      <c r="LZV26" s="196"/>
      <c r="LZW26" s="196"/>
      <c r="LZX26" s="196"/>
      <c r="LZY26" s="196"/>
      <c r="LZZ26" s="196"/>
      <c r="MAA26" s="196"/>
      <c r="MAB26" s="196"/>
      <c r="MAC26" s="196"/>
      <c r="MAD26" s="196"/>
      <c r="MAE26" s="196"/>
      <c r="MAF26" s="196"/>
      <c r="MAG26" s="196"/>
      <c r="MAH26" s="196"/>
      <c r="MAI26" s="196"/>
      <c r="MAJ26" s="196"/>
      <c r="MAK26" s="196"/>
      <c r="MAL26" s="196"/>
      <c r="MAM26" s="196"/>
      <c r="MAN26" s="196"/>
      <c r="MAO26" s="196"/>
      <c r="MAP26" s="196"/>
      <c r="MAQ26" s="196"/>
      <c r="MAR26" s="196"/>
      <c r="MAS26" s="196"/>
      <c r="MAT26" s="196"/>
      <c r="MAU26" s="196"/>
      <c r="MAV26" s="196"/>
      <c r="MAW26" s="196"/>
      <c r="MAX26" s="196"/>
      <c r="MAY26" s="196"/>
      <c r="MAZ26" s="196"/>
      <c r="MBA26" s="196"/>
      <c r="MBB26" s="196"/>
      <c r="MBC26" s="196"/>
      <c r="MBD26" s="196"/>
      <c r="MBE26" s="196"/>
      <c r="MBF26" s="196"/>
      <c r="MBG26" s="196"/>
      <c r="MBH26" s="196"/>
      <c r="MBI26" s="196"/>
      <c r="MBJ26" s="196"/>
      <c r="MBK26" s="196"/>
      <c r="MBL26" s="196"/>
      <c r="MBM26" s="196"/>
      <c r="MBN26" s="196"/>
      <c r="MBO26" s="196"/>
      <c r="MBP26" s="196"/>
      <c r="MBQ26" s="196"/>
      <c r="MBR26" s="196"/>
      <c r="MBS26" s="196"/>
      <c r="MBT26" s="196"/>
      <c r="MBU26" s="196"/>
      <c r="MBV26" s="196"/>
      <c r="MBW26" s="196"/>
      <c r="MBX26" s="196"/>
      <c r="MBY26" s="196"/>
      <c r="MBZ26" s="196"/>
      <c r="MCA26" s="196"/>
      <c r="MCB26" s="196"/>
      <c r="MCC26" s="196"/>
      <c r="MCD26" s="196"/>
      <c r="MCE26" s="196"/>
      <c r="MCF26" s="196"/>
      <c r="MCG26" s="196"/>
      <c r="MCH26" s="196"/>
      <c r="MCI26" s="196"/>
      <c r="MCJ26" s="196"/>
      <c r="MCK26" s="196"/>
      <c r="MCL26" s="196"/>
      <c r="MCM26" s="196"/>
      <c r="MCN26" s="196"/>
      <c r="MCO26" s="196"/>
      <c r="MCP26" s="196"/>
      <c r="MCQ26" s="196"/>
      <c r="MCR26" s="196"/>
      <c r="MCS26" s="196"/>
      <c r="MCT26" s="196"/>
      <c r="MCU26" s="196"/>
      <c r="MCV26" s="196"/>
      <c r="MCW26" s="196"/>
      <c r="MCX26" s="196"/>
      <c r="MCY26" s="196"/>
      <c r="MCZ26" s="196"/>
      <c r="MDA26" s="196"/>
      <c r="MDB26" s="196"/>
      <c r="MDC26" s="196"/>
      <c r="MDD26" s="196"/>
      <c r="MDE26" s="196"/>
      <c r="MDF26" s="196"/>
      <c r="MDG26" s="196"/>
      <c r="MDH26" s="196"/>
      <c r="MDI26" s="196"/>
      <c r="MDJ26" s="196"/>
      <c r="MDK26" s="196"/>
      <c r="MDL26" s="196"/>
      <c r="MDM26" s="196"/>
      <c r="MDN26" s="196"/>
      <c r="MDO26" s="196"/>
      <c r="MDP26" s="196"/>
      <c r="MDQ26" s="196"/>
      <c r="MDR26" s="196"/>
      <c r="MDS26" s="196"/>
      <c r="MDT26" s="196"/>
      <c r="MDU26" s="196"/>
      <c r="MDV26" s="196"/>
      <c r="MDW26" s="196"/>
      <c r="MDX26" s="196"/>
      <c r="MDY26" s="196"/>
      <c r="MDZ26" s="196"/>
      <c r="MEA26" s="196"/>
      <c r="MEB26" s="196"/>
      <c r="MEC26" s="196"/>
      <c r="MED26" s="196"/>
      <c r="MEE26" s="196"/>
      <c r="MEF26" s="196"/>
      <c r="MEG26" s="196"/>
      <c r="MEH26" s="196"/>
      <c r="MEI26" s="196"/>
      <c r="MEJ26" s="196"/>
      <c r="MEK26" s="196"/>
      <c r="MEL26" s="196"/>
      <c r="MEM26" s="196"/>
      <c r="MEN26" s="196"/>
      <c r="MEO26" s="196"/>
      <c r="MEP26" s="196"/>
      <c r="MEQ26" s="196"/>
      <c r="MER26" s="196"/>
      <c r="MES26" s="196"/>
      <c r="MET26" s="196"/>
      <c r="MEU26" s="196"/>
      <c r="MEV26" s="196"/>
      <c r="MEW26" s="196"/>
      <c r="MEX26" s="196"/>
      <c r="MEY26" s="196"/>
      <c r="MEZ26" s="196"/>
      <c r="MFA26" s="196"/>
      <c r="MFB26" s="196"/>
      <c r="MFC26" s="196"/>
      <c r="MFD26" s="196"/>
      <c r="MFE26" s="196"/>
      <c r="MFF26" s="196"/>
      <c r="MFG26" s="196"/>
      <c r="MFH26" s="196"/>
      <c r="MFI26" s="196"/>
      <c r="MFJ26" s="196"/>
      <c r="MFK26" s="196"/>
      <c r="MFL26" s="196"/>
      <c r="MFM26" s="196"/>
      <c r="MFN26" s="196"/>
      <c r="MFO26" s="196"/>
      <c r="MFP26" s="196"/>
      <c r="MFQ26" s="196"/>
      <c r="MFR26" s="196"/>
      <c r="MFS26" s="196"/>
      <c r="MFT26" s="196"/>
      <c r="MFU26" s="196"/>
      <c r="MFV26" s="196"/>
      <c r="MFW26" s="196"/>
      <c r="MFX26" s="196"/>
      <c r="MFY26" s="196"/>
      <c r="MFZ26" s="196"/>
      <c r="MGA26" s="196"/>
      <c r="MGB26" s="196"/>
      <c r="MGC26" s="196"/>
      <c r="MGD26" s="196"/>
      <c r="MGE26" s="196"/>
      <c r="MGF26" s="196"/>
      <c r="MGG26" s="196"/>
      <c r="MGH26" s="196"/>
      <c r="MGI26" s="196"/>
      <c r="MGJ26" s="196"/>
      <c r="MGK26" s="196"/>
      <c r="MGL26" s="196"/>
      <c r="MGM26" s="196"/>
      <c r="MGN26" s="196"/>
      <c r="MGO26" s="196"/>
      <c r="MGP26" s="196"/>
      <c r="MGQ26" s="196"/>
      <c r="MGR26" s="196"/>
      <c r="MGS26" s="196"/>
      <c r="MGT26" s="196"/>
      <c r="MGU26" s="196"/>
      <c r="MGV26" s="196"/>
      <c r="MGW26" s="196"/>
      <c r="MGX26" s="196"/>
      <c r="MGY26" s="196"/>
      <c r="MGZ26" s="196"/>
      <c r="MHA26" s="196"/>
      <c r="MHB26" s="196"/>
      <c r="MHC26" s="196"/>
      <c r="MHD26" s="196"/>
      <c r="MHE26" s="196"/>
      <c r="MHF26" s="196"/>
      <c r="MHG26" s="196"/>
      <c r="MHH26" s="196"/>
      <c r="MHI26" s="196"/>
      <c r="MHJ26" s="196"/>
      <c r="MHK26" s="196"/>
      <c r="MHL26" s="196"/>
      <c r="MHM26" s="196"/>
      <c r="MHN26" s="196"/>
      <c r="MHO26" s="196"/>
      <c r="MHP26" s="196"/>
      <c r="MHQ26" s="196"/>
      <c r="MHR26" s="196"/>
      <c r="MHS26" s="196"/>
      <c r="MHT26" s="196"/>
      <c r="MHU26" s="196"/>
      <c r="MHV26" s="196"/>
      <c r="MHW26" s="196"/>
      <c r="MHX26" s="196"/>
      <c r="MHY26" s="196"/>
      <c r="MHZ26" s="196"/>
      <c r="MIA26" s="196"/>
      <c r="MIB26" s="196"/>
      <c r="MIC26" s="196"/>
      <c r="MID26" s="196"/>
      <c r="MIE26" s="196"/>
      <c r="MIF26" s="196"/>
      <c r="MIG26" s="196"/>
      <c r="MIH26" s="196"/>
      <c r="MII26" s="196"/>
      <c r="MIJ26" s="196"/>
      <c r="MIK26" s="196"/>
      <c r="MIL26" s="196"/>
      <c r="MIM26" s="196"/>
      <c r="MIN26" s="196"/>
      <c r="MIO26" s="196"/>
      <c r="MIP26" s="196"/>
      <c r="MIQ26" s="196"/>
      <c r="MIR26" s="196"/>
      <c r="MIS26" s="196"/>
      <c r="MIT26" s="196"/>
      <c r="MIU26" s="196"/>
      <c r="MIV26" s="196"/>
      <c r="MIW26" s="196"/>
      <c r="MIX26" s="196"/>
      <c r="MIY26" s="196"/>
      <c r="MIZ26" s="196"/>
      <c r="MJA26" s="196"/>
      <c r="MJB26" s="196"/>
      <c r="MJC26" s="196"/>
      <c r="MJD26" s="196"/>
      <c r="MJE26" s="196"/>
      <c r="MJF26" s="196"/>
      <c r="MJG26" s="196"/>
      <c r="MJH26" s="196"/>
      <c r="MJI26" s="196"/>
      <c r="MJJ26" s="196"/>
      <c r="MJK26" s="196"/>
      <c r="MJL26" s="196"/>
      <c r="MJM26" s="196"/>
      <c r="MJN26" s="196"/>
      <c r="MJO26" s="196"/>
      <c r="MJP26" s="196"/>
      <c r="MJQ26" s="196"/>
      <c r="MJR26" s="196"/>
      <c r="MJS26" s="196"/>
      <c r="MJT26" s="196"/>
      <c r="MJU26" s="196"/>
      <c r="MJV26" s="196"/>
      <c r="MJW26" s="196"/>
      <c r="MJX26" s="196"/>
      <c r="MJY26" s="196"/>
      <c r="MJZ26" s="196"/>
      <c r="MKA26" s="196"/>
      <c r="MKB26" s="196"/>
      <c r="MKC26" s="196"/>
      <c r="MKD26" s="196"/>
      <c r="MKE26" s="196"/>
      <c r="MKF26" s="196"/>
      <c r="MKG26" s="196"/>
      <c r="MKH26" s="196"/>
      <c r="MKI26" s="196"/>
      <c r="MKJ26" s="196"/>
      <c r="MKK26" s="196"/>
      <c r="MKL26" s="196"/>
      <c r="MKM26" s="196"/>
      <c r="MKN26" s="196"/>
      <c r="MKO26" s="196"/>
      <c r="MKP26" s="196"/>
      <c r="MKQ26" s="196"/>
      <c r="MKR26" s="196"/>
      <c r="MKS26" s="196"/>
      <c r="MKT26" s="196"/>
      <c r="MKU26" s="196"/>
      <c r="MKV26" s="196"/>
      <c r="MKW26" s="196"/>
      <c r="MKX26" s="196"/>
      <c r="MKY26" s="196"/>
      <c r="MKZ26" s="196"/>
      <c r="MLA26" s="196"/>
      <c r="MLB26" s="196"/>
      <c r="MLC26" s="196"/>
      <c r="MLD26" s="196"/>
      <c r="MLE26" s="196"/>
      <c r="MLF26" s="196"/>
      <c r="MLG26" s="196"/>
      <c r="MLH26" s="196"/>
      <c r="MLI26" s="196"/>
      <c r="MLJ26" s="196"/>
      <c r="MLK26" s="196"/>
      <c r="MLL26" s="196"/>
      <c r="MLM26" s="196"/>
      <c r="MLN26" s="196"/>
      <c r="MLO26" s="196"/>
      <c r="MLP26" s="196"/>
      <c r="MLQ26" s="196"/>
      <c r="MLR26" s="196"/>
      <c r="MLS26" s="196"/>
      <c r="MLT26" s="196"/>
      <c r="MLU26" s="196"/>
      <c r="MLV26" s="196"/>
      <c r="MLW26" s="196"/>
      <c r="MLX26" s="196"/>
      <c r="MLY26" s="196"/>
      <c r="MLZ26" s="196"/>
      <c r="MMA26" s="196"/>
      <c r="MMB26" s="196"/>
      <c r="MMC26" s="196"/>
      <c r="MMD26" s="196"/>
      <c r="MME26" s="196"/>
      <c r="MMF26" s="196"/>
      <c r="MMG26" s="196"/>
      <c r="MMH26" s="196"/>
      <c r="MMI26" s="196"/>
      <c r="MMJ26" s="196"/>
      <c r="MMK26" s="196"/>
      <c r="MML26" s="196"/>
      <c r="MMM26" s="196"/>
      <c r="MMN26" s="196"/>
      <c r="MMO26" s="196"/>
      <c r="MMP26" s="196"/>
      <c r="MMQ26" s="196"/>
      <c r="MMR26" s="196"/>
      <c r="MMS26" s="196"/>
      <c r="MMT26" s="196"/>
      <c r="MMU26" s="196"/>
      <c r="MMV26" s="196"/>
      <c r="MMW26" s="196"/>
      <c r="MMX26" s="196"/>
      <c r="MMY26" s="196"/>
      <c r="MMZ26" s="196"/>
      <c r="MNA26" s="196"/>
      <c r="MNB26" s="196"/>
      <c r="MNC26" s="196"/>
      <c r="MND26" s="196"/>
      <c r="MNE26" s="196"/>
      <c r="MNF26" s="196"/>
      <c r="MNG26" s="196"/>
      <c r="MNH26" s="196"/>
      <c r="MNI26" s="196"/>
      <c r="MNJ26" s="196"/>
      <c r="MNK26" s="196"/>
      <c r="MNL26" s="196"/>
      <c r="MNM26" s="196"/>
      <c r="MNN26" s="196"/>
      <c r="MNO26" s="196"/>
      <c r="MNP26" s="196"/>
      <c r="MNQ26" s="196"/>
      <c r="MNR26" s="196"/>
      <c r="MNS26" s="196"/>
      <c r="MNT26" s="196"/>
      <c r="MNU26" s="196"/>
      <c r="MNV26" s="196"/>
      <c r="MNW26" s="196"/>
      <c r="MNX26" s="196"/>
      <c r="MNY26" s="196"/>
      <c r="MNZ26" s="196"/>
      <c r="MOA26" s="196"/>
      <c r="MOB26" s="196"/>
      <c r="MOC26" s="196"/>
      <c r="MOD26" s="196"/>
      <c r="MOE26" s="196"/>
      <c r="MOF26" s="196"/>
      <c r="MOG26" s="196"/>
      <c r="MOH26" s="196"/>
      <c r="MOI26" s="196"/>
      <c r="MOJ26" s="196"/>
      <c r="MOK26" s="196"/>
      <c r="MOL26" s="196"/>
      <c r="MOM26" s="196"/>
      <c r="MON26" s="196"/>
      <c r="MOO26" s="196"/>
      <c r="MOP26" s="196"/>
      <c r="MOQ26" s="196"/>
      <c r="MOR26" s="196"/>
      <c r="MOS26" s="196"/>
      <c r="MOT26" s="196"/>
      <c r="MOU26" s="196"/>
      <c r="MOV26" s="196"/>
      <c r="MOW26" s="196"/>
      <c r="MOX26" s="196"/>
      <c r="MOY26" s="196"/>
      <c r="MOZ26" s="196"/>
      <c r="MPA26" s="196"/>
      <c r="MPB26" s="196"/>
      <c r="MPC26" s="196"/>
      <c r="MPD26" s="196"/>
      <c r="MPE26" s="196"/>
      <c r="MPF26" s="196"/>
      <c r="MPG26" s="196"/>
      <c r="MPH26" s="196"/>
      <c r="MPI26" s="196"/>
      <c r="MPJ26" s="196"/>
      <c r="MPK26" s="196"/>
      <c r="MPL26" s="196"/>
      <c r="MPM26" s="196"/>
      <c r="MPN26" s="196"/>
      <c r="MPO26" s="196"/>
      <c r="MPP26" s="196"/>
      <c r="MPQ26" s="196"/>
      <c r="MPR26" s="196"/>
      <c r="MPS26" s="196"/>
      <c r="MPT26" s="196"/>
      <c r="MPU26" s="196"/>
      <c r="MPV26" s="196"/>
      <c r="MPW26" s="196"/>
      <c r="MPX26" s="196"/>
      <c r="MPY26" s="196"/>
      <c r="MPZ26" s="196"/>
      <c r="MQA26" s="196"/>
      <c r="MQB26" s="196"/>
      <c r="MQC26" s="196"/>
      <c r="MQD26" s="196"/>
      <c r="MQE26" s="196"/>
      <c r="MQF26" s="196"/>
      <c r="MQG26" s="196"/>
      <c r="MQH26" s="196"/>
      <c r="MQI26" s="196"/>
      <c r="MQJ26" s="196"/>
      <c r="MQK26" s="196"/>
      <c r="MQL26" s="196"/>
      <c r="MQM26" s="196"/>
      <c r="MQN26" s="196"/>
      <c r="MQO26" s="196"/>
      <c r="MQP26" s="196"/>
      <c r="MQQ26" s="196"/>
      <c r="MQR26" s="196"/>
      <c r="MQS26" s="196"/>
      <c r="MQT26" s="196"/>
      <c r="MQU26" s="196"/>
      <c r="MQV26" s="196"/>
      <c r="MQW26" s="196"/>
      <c r="MQX26" s="196"/>
      <c r="MQY26" s="196"/>
      <c r="MQZ26" s="196"/>
      <c r="MRA26" s="196"/>
      <c r="MRB26" s="196"/>
      <c r="MRC26" s="196"/>
      <c r="MRD26" s="196"/>
      <c r="MRE26" s="196"/>
      <c r="MRF26" s="196"/>
      <c r="MRG26" s="196"/>
      <c r="MRH26" s="196"/>
      <c r="MRI26" s="196"/>
      <c r="MRJ26" s="196"/>
      <c r="MRK26" s="196"/>
      <c r="MRL26" s="196"/>
      <c r="MRM26" s="196"/>
      <c r="MRN26" s="196"/>
      <c r="MRO26" s="196"/>
      <c r="MRP26" s="196"/>
      <c r="MRQ26" s="196"/>
      <c r="MRR26" s="196"/>
      <c r="MRS26" s="196"/>
      <c r="MRT26" s="196"/>
      <c r="MRU26" s="196"/>
      <c r="MRV26" s="196"/>
      <c r="MRW26" s="196"/>
      <c r="MRX26" s="196"/>
      <c r="MRY26" s="196"/>
      <c r="MRZ26" s="196"/>
      <c r="MSA26" s="196"/>
      <c r="MSB26" s="196"/>
      <c r="MSC26" s="196"/>
      <c r="MSD26" s="196"/>
      <c r="MSE26" s="196"/>
      <c r="MSF26" s="196"/>
      <c r="MSG26" s="196"/>
      <c r="MSH26" s="196"/>
      <c r="MSI26" s="196"/>
      <c r="MSJ26" s="196"/>
      <c r="MSK26" s="196"/>
      <c r="MSL26" s="196"/>
      <c r="MSM26" s="196"/>
      <c r="MSN26" s="196"/>
      <c r="MSO26" s="196"/>
      <c r="MSP26" s="196"/>
      <c r="MSQ26" s="196"/>
      <c r="MSR26" s="196"/>
      <c r="MSS26" s="196"/>
      <c r="MST26" s="196"/>
      <c r="MSU26" s="196"/>
      <c r="MSV26" s="196"/>
      <c r="MSW26" s="196"/>
      <c r="MSX26" s="196"/>
      <c r="MSY26" s="196"/>
      <c r="MSZ26" s="196"/>
      <c r="MTA26" s="196"/>
      <c r="MTB26" s="196"/>
      <c r="MTC26" s="196"/>
      <c r="MTD26" s="196"/>
      <c r="MTE26" s="196"/>
      <c r="MTF26" s="196"/>
      <c r="MTG26" s="196"/>
      <c r="MTH26" s="196"/>
      <c r="MTI26" s="196"/>
      <c r="MTJ26" s="196"/>
      <c r="MTK26" s="196"/>
      <c r="MTL26" s="196"/>
      <c r="MTM26" s="196"/>
      <c r="MTN26" s="196"/>
      <c r="MTO26" s="196"/>
      <c r="MTP26" s="196"/>
      <c r="MTQ26" s="196"/>
      <c r="MTR26" s="196"/>
      <c r="MTS26" s="196"/>
      <c r="MTT26" s="196"/>
      <c r="MTU26" s="196"/>
      <c r="MTV26" s="196"/>
      <c r="MTW26" s="196"/>
      <c r="MTX26" s="196"/>
      <c r="MTY26" s="196"/>
      <c r="MTZ26" s="196"/>
      <c r="MUA26" s="196"/>
      <c r="MUB26" s="196"/>
      <c r="MUC26" s="196"/>
      <c r="MUD26" s="196"/>
      <c r="MUE26" s="196"/>
      <c r="MUF26" s="196"/>
      <c r="MUG26" s="196"/>
      <c r="MUH26" s="196"/>
      <c r="MUI26" s="196"/>
      <c r="MUJ26" s="196"/>
      <c r="MUK26" s="196"/>
      <c r="MUL26" s="196"/>
      <c r="MUM26" s="196"/>
      <c r="MUN26" s="196"/>
      <c r="MUO26" s="196"/>
      <c r="MUP26" s="196"/>
      <c r="MUQ26" s="196"/>
      <c r="MUR26" s="196"/>
      <c r="MUS26" s="196"/>
      <c r="MUT26" s="196"/>
      <c r="MUU26" s="196"/>
      <c r="MUV26" s="196"/>
      <c r="MUW26" s="196"/>
      <c r="MUX26" s="196"/>
      <c r="MUY26" s="196"/>
      <c r="MUZ26" s="196"/>
      <c r="MVA26" s="196"/>
      <c r="MVB26" s="196"/>
      <c r="MVC26" s="196"/>
      <c r="MVD26" s="196"/>
      <c r="MVE26" s="196"/>
      <c r="MVF26" s="196"/>
      <c r="MVG26" s="196"/>
      <c r="MVH26" s="196"/>
      <c r="MVI26" s="196"/>
      <c r="MVJ26" s="196"/>
      <c r="MVK26" s="196"/>
      <c r="MVL26" s="196"/>
      <c r="MVM26" s="196"/>
      <c r="MVN26" s="196"/>
      <c r="MVO26" s="196"/>
      <c r="MVP26" s="196"/>
      <c r="MVQ26" s="196"/>
      <c r="MVR26" s="196"/>
      <c r="MVS26" s="196"/>
      <c r="MVT26" s="196"/>
      <c r="MVU26" s="196"/>
      <c r="MVV26" s="196"/>
      <c r="MVW26" s="196"/>
      <c r="MVX26" s="196"/>
      <c r="MVY26" s="196"/>
      <c r="MVZ26" s="196"/>
      <c r="MWA26" s="196"/>
      <c r="MWB26" s="196"/>
      <c r="MWC26" s="196"/>
      <c r="MWD26" s="196"/>
      <c r="MWE26" s="196"/>
      <c r="MWF26" s="196"/>
      <c r="MWG26" s="196"/>
      <c r="MWH26" s="196"/>
      <c r="MWI26" s="196"/>
      <c r="MWJ26" s="196"/>
      <c r="MWK26" s="196"/>
      <c r="MWL26" s="196"/>
      <c r="MWM26" s="196"/>
      <c r="MWN26" s="196"/>
      <c r="MWO26" s="196"/>
      <c r="MWP26" s="196"/>
      <c r="MWQ26" s="196"/>
      <c r="MWR26" s="196"/>
      <c r="MWS26" s="196"/>
      <c r="MWT26" s="196"/>
      <c r="MWU26" s="196"/>
      <c r="MWV26" s="196"/>
      <c r="MWW26" s="196"/>
      <c r="MWX26" s="196"/>
      <c r="MWY26" s="196"/>
      <c r="MWZ26" s="196"/>
      <c r="MXA26" s="196"/>
      <c r="MXB26" s="196"/>
      <c r="MXC26" s="196"/>
      <c r="MXD26" s="196"/>
      <c r="MXE26" s="196"/>
      <c r="MXF26" s="196"/>
      <c r="MXG26" s="196"/>
      <c r="MXH26" s="196"/>
      <c r="MXI26" s="196"/>
      <c r="MXJ26" s="196"/>
      <c r="MXK26" s="196"/>
      <c r="MXL26" s="196"/>
      <c r="MXM26" s="196"/>
      <c r="MXN26" s="196"/>
      <c r="MXO26" s="196"/>
      <c r="MXP26" s="196"/>
      <c r="MXQ26" s="196"/>
      <c r="MXR26" s="196"/>
      <c r="MXS26" s="196"/>
      <c r="MXT26" s="196"/>
      <c r="MXU26" s="196"/>
      <c r="MXV26" s="196"/>
      <c r="MXW26" s="196"/>
      <c r="MXX26" s="196"/>
      <c r="MXY26" s="196"/>
      <c r="MXZ26" s="196"/>
      <c r="MYA26" s="196"/>
      <c r="MYB26" s="196"/>
      <c r="MYC26" s="196"/>
      <c r="MYD26" s="196"/>
      <c r="MYE26" s="196"/>
      <c r="MYF26" s="196"/>
      <c r="MYG26" s="196"/>
      <c r="MYH26" s="196"/>
      <c r="MYI26" s="196"/>
      <c r="MYJ26" s="196"/>
      <c r="MYK26" s="196"/>
      <c r="MYL26" s="196"/>
      <c r="MYM26" s="196"/>
      <c r="MYN26" s="196"/>
      <c r="MYO26" s="196"/>
      <c r="MYP26" s="196"/>
      <c r="MYQ26" s="196"/>
      <c r="MYR26" s="196"/>
      <c r="MYS26" s="196"/>
      <c r="MYT26" s="196"/>
      <c r="MYU26" s="196"/>
      <c r="MYV26" s="196"/>
      <c r="MYW26" s="196"/>
      <c r="MYX26" s="196"/>
      <c r="MYY26" s="196"/>
      <c r="MYZ26" s="196"/>
      <c r="MZA26" s="196"/>
      <c r="MZB26" s="196"/>
      <c r="MZC26" s="196"/>
      <c r="MZD26" s="196"/>
      <c r="MZE26" s="196"/>
      <c r="MZF26" s="196"/>
      <c r="MZG26" s="196"/>
      <c r="MZH26" s="196"/>
      <c r="MZI26" s="196"/>
      <c r="MZJ26" s="196"/>
      <c r="MZK26" s="196"/>
      <c r="MZL26" s="196"/>
      <c r="MZM26" s="196"/>
      <c r="MZN26" s="196"/>
      <c r="MZO26" s="196"/>
      <c r="MZP26" s="196"/>
      <c r="MZQ26" s="196"/>
      <c r="MZR26" s="196"/>
      <c r="MZS26" s="196"/>
      <c r="MZT26" s="196"/>
      <c r="MZU26" s="196"/>
      <c r="MZV26" s="196"/>
      <c r="MZW26" s="196"/>
      <c r="MZX26" s="196"/>
      <c r="MZY26" s="196"/>
      <c r="MZZ26" s="196"/>
      <c r="NAA26" s="196"/>
      <c r="NAB26" s="196"/>
      <c r="NAC26" s="196"/>
      <c r="NAD26" s="196"/>
      <c r="NAE26" s="196"/>
      <c r="NAF26" s="196"/>
      <c r="NAG26" s="196"/>
      <c r="NAH26" s="196"/>
      <c r="NAI26" s="196"/>
      <c r="NAJ26" s="196"/>
      <c r="NAK26" s="196"/>
      <c r="NAL26" s="196"/>
      <c r="NAM26" s="196"/>
      <c r="NAN26" s="196"/>
      <c r="NAO26" s="196"/>
      <c r="NAP26" s="196"/>
      <c r="NAQ26" s="196"/>
      <c r="NAR26" s="196"/>
      <c r="NAS26" s="196"/>
      <c r="NAT26" s="196"/>
      <c r="NAU26" s="196"/>
      <c r="NAV26" s="196"/>
      <c r="NAW26" s="196"/>
      <c r="NAX26" s="196"/>
      <c r="NAY26" s="196"/>
      <c r="NAZ26" s="196"/>
      <c r="NBA26" s="196"/>
      <c r="NBB26" s="196"/>
      <c r="NBC26" s="196"/>
      <c r="NBD26" s="196"/>
      <c r="NBE26" s="196"/>
      <c r="NBF26" s="196"/>
      <c r="NBG26" s="196"/>
      <c r="NBH26" s="196"/>
      <c r="NBI26" s="196"/>
      <c r="NBJ26" s="196"/>
      <c r="NBK26" s="196"/>
      <c r="NBL26" s="196"/>
      <c r="NBM26" s="196"/>
      <c r="NBN26" s="196"/>
      <c r="NBO26" s="196"/>
      <c r="NBP26" s="196"/>
      <c r="NBQ26" s="196"/>
      <c r="NBR26" s="196"/>
      <c r="NBS26" s="196"/>
      <c r="NBT26" s="196"/>
      <c r="NBU26" s="196"/>
      <c r="NBV26" s="196"/>
      <c r="NBW26" s="196"/>
      <c r="NBX26" s="196"/>
      <c r="NBY26" s="196"/>
      <c r="NBZ26" s="196"/>
      <c r="NCA26" s="196"/>
      <c r="NCB26" s="196"/>
      <c r="NCC26" s="196"/>
      <c r="NCD26" s="196"/>
      <c r="NCE26" s="196"/>
      <c r="NCF26" s="196"/>
      <c r="NCG26" s="196"/>
      <c r="NCH26" s="196"/>
      <c r="NCI26" s="196"/>
      <c r="NCJ26" s="196"/>
      <c r="NCK26" s="196"/>
      <c r="NCL26" s="196"/>
      <c r="NCM26" s="196"/>
      <c r="NCN26" s="196"/>
      <c r="NCO26" s="196"/>
      <c r="NCP26" s="196"/>
      <c r="NCQ26" s="196"/>
      <c r="NCR26" s="196"/>
      <c r="NCS26" s="196"/>
      <c r="NCT26" s="196"/>
      <c r="NCU26" s="196"/>
      <c r="NCV26" s="196"/>
      <c r="NCW26" s="196"/>
      <c r="NCX26" s="196"/>
      <c r="NCY26" s="196"/>
      <c r="NCZ26" s="196"/>
      <c r="NDA26" s="196"/>
      <c r="NDB26" s="196"/>
      <c r="NDC26" s="196"/>
      <c r="NDD26" s="196"/>
      <c r="NDE26" s="196"/>
      <c r="NDF26" s="196"/>
      <c r="NDG26" s="196"/>
      <c r="NDH26" s="196"/>
      <c r="NDI26" s="196"/>
      <c r="NDJ26" s="196"/>
      <c r="NDK26" s="196"/>
      <c r="NDL26" s="196"/>
      <c r="NDM26" s="196"/>
      <c r="NDN26" s="196"/>
      <c r="NDO26" s="196"/>
      <c r="NDP26" s="196"/>
      <c r="NDQ26" s="196"/>
      <c r="NDR26" s="196"/>
      <c r="NDS26" s="196"/>
      <c r="NDT26" s="196"/>
      <c r="NDU26" s="196"/>
      <c r="NDV26" s="196"/>
      <c r="NDW26" s="196"/>
      <c r="NDX26" s="196"/>
      <c r="NDY26" s="196"/>
      <c r="NDZ26" s="196"/>
      <c r="NEA26" s="196"/>
      <c r="NEB26" s="196"/>
      <c r="NEC26" s="196"/>
      <c r="NED26" s="196"/>
      <c r="NEE26" s="196"/>
      <c r="NEF26" s="196"/>
      <c r="NEG26" s="196"/>
      <c r="NEH26" s="196"/>
      <c r="NEI26" s="196"/>
      <c r="NEJ26" s="196"/>
      <c r="NEK26" s="196"/>
      <c r="NEL26" s="196"/>
      <c r="NEM26" s="196"/>
      <c r="NEN26" s="196"/>
      <c r="NEO26" s="196"/>
      <c r="NEP26" s="196"/>
      <c r="NEQ26" s="196"/>
      <c r="NER26" s="196"/>
      <c r="NES26" s="196"/>
      <c r="NET26" s="196"/>
      <c r="NEU26" s="196"/>
      <c r="NEV26" s="196"/>
      <c r="NEW26" s="196"/>
      <c r="NEX26" s="196"/>
      <c r="NEY26" s="196"/>
      <c r="NEZ26" s="196"/>
      <c r="NFA26" s="196"/>
      <c r="NFB26" s="196"/>
      <c r="NFC26" s="196"/>
      <c r="NFD26" s="196"/>
      <c r="NFE26" s="196"/>
      <c r="NFF26" s="196"/>
      <c r="NFG26" s="196"/>
      <c r="NFH26" s="196"/>
      <c r="NFI26" s="196"/>
      <c r="NFJ26" s="196"/>
      <c r="NFK26" s="196"/>
      <c r="NFL26" s="196"/>
      <c r="NFM26" s="196"/>
      <c r="NFN26" s="196"/>
      <c r="NFO26" s="196"/>
      <c r="NFP26" s="196"/>
      <c r="NFQ26" s="196"/>
      <c r="NFR26" s="196"/>
      <c r="NFS26" s="196"/>
      <c r="NFT26" s="196"/>
      <c r="NFU26" s="196"/>
      <c r="NFV26" s="196"/>
      <c r="NFW26" s="196"/>
      <c r="NFX26" s="196"/>
      <c r="NFY26" s="196"/>
      <c r="NFZ26" s="196"/>
      <c r="NGA26" s="196"/>
      <c r="NGB26" s="196"/>
      <c r="NGC26" s="196"/>
      <c r="NGD26" s="196"/>
      <c r="NGE26" s="196"/>
      <c r="NGF26" s="196"/>
      <c r="NGG26" s="196"/>
      <c r="NGH26" s="196"/>
      <c r="NGI26" s="196"/>
      <c r="NGJ26" s="196"/>
      <c r="NGK26" s="196"/>
      <c r="NGL26" s="196"/>
      <c r="NGM26" s="196"/>
      <c r="NGN26" s="196"/>
      <c r="NGO26" s="196"/>
      <c r="NGP26" s="196"/>
      <c r="NGQ26" s="196"/>
      <c r="NGR26" s="196"/>
      <c r="NGS26" s="196"/>
      <c r="NGT26" s="196"/>
      <c r="NGU26" s="196"/>
      <c r="NGV26" s="196"/>
      <c r="NGW26" s="196"/>
      <c r="NGX26" s="196"/>
      <c r="NGY26" s="196"/>
      <c r="NGZ26" s="196"/>
      <c r="NHA26" s="196"/>
      <c r="NHB26" s="196"/>
      <c r="NHC26" s="196"/>
      <c r="NHD26" s="196"/>
      <c r="NHE26" s="196"/>
      <c r="NHF26" s="196"/>
      <c r="NHG26" s="196"/>
      <c r="NHH26" s="196"/>
      <c r="NHI26" s="196"/>
      <c r="NHJ26" s="196"/>
      <c r="NHK26" s="196"/>
      <c r="NHL26" s="196"/>
      <c r="NHM26" s="196"/>
      <c r="NHN26" s="196"/>
      <c r="NHO26" s="196"/>
      <c r="NHP26" s="196"/>
      <c r="NHQ26" s="196"/>
      <c r="NHR26" s="196"/>
      <c r="NHS26" s="196"/>
      <c r="NHT26" s="196"/>
      <c r="NHU26" s="196"/>
      <c r="NHV26" s="196"/>
      <c r="NHW26" s="196"/>
      <c r="NHX26" s="196"/>
      <c r="NHY26" s="196"/>
      <c r="NHZ26" s="196"/>
      <c r="NIA26" s="196"/>
      <c r="NIB26" s="196"/>
      <c r="NIC26" s="196"/>
      <c r="NID26" s="196"/>
      <c r="NIE26" s="196"/>
      <c r="NIF26" s="196"/>
      <c r="NIG26" s="196"/>
      <c r="NIH26" s="196"/>
      <c r="NII26" s="196"/>
      <c r="NIJ26" s="196"/>
      <c r="NIK26" s="196"/>
      <c r="NIL26" s="196"/>
      <c r="NIM26" s="196"/>
      <c r="NIN26" s="196"/>
      <c r="NIO26" s="196"/>
      <c r="NIP26" s="196"/>
      <c r="NIQ26" s="196"/>
      <c r="NIR26" s="196"/>
      <c r="NIS26" s="196"/>
      <c r="NIT26" s="196"/>
      <c r="NIU26" s="196"/>
      <c r="NIV26" s="196"/>
      <c r="NIW26" s="196"/>
      <c r="NIX26" s="196"/>
      <c r="NIY26" s="196"/>
      <c r="NIZ26" s="196"/>
      <c r="NJA26" s="196"/>
      <c r="NJB26" s="196"/>
      <c r="NJC26" s="196"/>
      <c r="NJD26" s="196"/>
      <c r="NJE26" s="196"/>
      <c r="NJF26" s="196"/>
      <c r="NJG26" s="196"/>
      <c r="NJH26" s="196"/>
      <c r="NJI26" s="196"/>
      <c r="NJJ26" s="196"/>
      <c r="NJK26" s="196"/>
      <c r="NJL26" s="196"/>
      <c r="NJM26" s="196"/>
      <c r="NJN26" s="196"/>
      <c r="NJO26" s="196"/>
      <c r="NJP26" s="196"/>
      <c r="NJQ26" s="196"/>
      <c r="NJR26" s="196"/>
      <c r="NJS26" s="196"/>
      <c r="NJT26" s="196"/>
      <c r="NJU26" s="196"/>
      <c r="NJV26" s="196"/>
      <c r="NJW26" s="196"/>
      <c r="NJX26" s="196"/>
      <c r="NJY26" s="196"/>
      <c r="NJZ26" s="196"/>
      <c r="NKA26" s="196"/>
      <c r="NKB26" s="196"/>
      <c r="NKC26" s="196"/>
      <c r="NKD26" s="196"/>
      <c r="NKE26" s="196"/>
      <c r="NKF26" s="196"/>
      <c r="NKG26" s="196"/>
      <c r="NKH26" s="196"/>
      <c r="NKI26" s="196"/>
      <c r="NKJ26" s="196"/>
      <c r="NKK26" s="196"/>
      <c r="NKL26" s="196"/>
      <c r="NKM26" s="196"/>
      <c r="NKN26" s="196"/>
      <c r="NKO26" s="196"/>
      <c r="NKP26" s="196"/>
      <c r="NKQ26" s="196"/>
      <c r="NKR26" s="196"/>
      <c r="NKS26" s="196"/>
      <c r="NKT26" s="196"/>
      <c r="NKU26" s="196"/>
      <c r="NKV26" s="196"/>
      <c r="NKW26" s="196"/>
      <c r="NKX26" s="196"/>
      <c r="NKY26" s="196"/>
      <c r="NKZ26" s="196"/>
      <c r="NLA26" s="196"/>
      <c r="NLB26" s="196"/>
      <c r="NLC26" s="196"/>
      <c r="NLD26" s="196"/>
      <c r="NLE26" s="196"/>
      <c r="NLF26" s="196"/>
      <c r="NLG26" s="196"/>
      <c r="NLH26" s="196"/>
      <c r="NLI26" s="196"/>
      <c r="NLJ26" s="196"/>
      <c r="NLK26" s="196"/>
      <c r="NLL26" s="196"/>
      <c r="NLM26" s="196"/>
      <c r="NLN26" s="196"/>
      <c r="NLO26" s="196"/>
      <c r="NLP26" s="196"/>
      <c r="NLQ26" s="196"/>
      <c r="NLR26" s="196"/>
      <c r="NLS26" s="196"/>
      <c r="NLT26" s="196"/>
      <c r="NLU26" s="196"/>
      <c r="NLV26" s="196"/>
      <c r="NLW26" s="196"/>
      <c r="NLX26" s="196"/>
      <c r="NLY26" s="196"/>
      <c r="NLZ26" s="196"/>
      <c r="NMA26" s="196"/>
      <c r="NMB26" s="196"/>
      <c r="NMC26" s="196"/>
      <c r="NMD26" s="196"/>
      <c r="NME26" s="196"/>
      <c r="NMF26" s="196"/>
      <c r="NMG26" s="196"/>
      <c r="NMH26" s="196"/>
      <c r="NMI26" s="196"/>
      <c r="NMJ26" s="196"/>
      <c r="NMK26" s="196"/>
      <c r="NML26" s="196"/>
      <c r="NMM26" s="196"/>
      <c r="NMN26" s="196"/>
      <c r="NMO26" s="196"/>
      <c r="NMP26" s="196"/>
      <c r="NMQ26" s="196"/>
      <c r="NMR26" s="196"/>
      <c r="NMS26" s="196"/>
      <c r="NMT26" s="196"/>
      <c r="NMU26" s="196"/>
      <c r="NMV26" s="196"/>
      <c r="NMW26" s="196"/>
      <c r="NMX26" s="196"/>
      <c r="NMY26" s="196"/>
      <c r="NMZ26" s="196"/>
      <c r="NNA26" s="196"/>
      <c r="NNB26" s="196"/>
      <c r="NNC26" s="196"/>
      <c r="NND26" s="196"/>
      <c r="NNE26" s="196"/>
      <c r="NNF26" s="196"/>
      <c r="NNG26" s="196"/>
      <c r="NNH26" s="196"/>
      <c r="NNI26" s="196"/>
      <c r="NNJ26" s="196"/>
      <c r="NNK26" s="196"/>
      <c r="NNL26" s="196"/>
      <c r="NNM26" s="196"/>
      <c r="NNN26" s="196"/>
      <c r="NNO26" s="196"/>
      <c r="NNP26" s="196"/>
      <c r="NNQ26" s="196"/>
      <c r="NNR26" s="196"/>
      <c r="NNS26" s="196"/>
      <c r="NNT26" s="196"/>
      <c r="NNU26" s="196"/>
      <c r="NNV26" s="196"/>
      <c r="NNW26" s="196"/>
      <c r="NNX26" s="196"/>
      <c r="NNY26" s="196"/>
      <c r="NNZ26" s="196"/>
      <c r="NOA26" s="196"/>
      <c r="NOB26" s="196"/>
      <c r="NOC26" s="196"/>
      <c r="NOD26" s="196"/>
      <c r="NOE26" s="196"/>
      <c r="NOF26" s="196"/>
      <c r="NOG26" s="196"/>
      <c r="NOH26" s="196"/>
      <c r="NOI26" s="196"/>
      <c r="NOJ26" s="196"/>
      <c r="NOK26" s="196"/>
      <c r="NOL26" s="196"/>
      <c r="NOM26" s="196"/>
      <c r="NON26" s="196"/>
      <c r="NOO26" s="196"/>
      <c r="NOP26" s="196"/>
      <c r="NOQ26" s="196"/>
      <c r="NOR26" s="196"/>
      <c r="NOS26" s="196"/>
      <c r="NOT26" s="196"/>
      <c r="NOU26" s="196"/>
      <c r="NOV26" s="196"/>
      <c r="NOW26" s="196"/>
      <c r="NOX26" s="196"/>
      <c r="NOY26" s="196"/>
      <c r="NOZ26" s="196"/>
      <c r="NPA26" s="196"/>
      <c r="NPB26" s="196"/>
      <c r="NPC26" s="196"/>
      <c r="NPD26" s="196"/>
      <c r="NPE26" s="196"/>
      <c r="NPF26" s="196"/>
      <c r="NPG26" s="196"/>
      <c r="NPH26" s="196"/>
      <c r="NPI26" s="196"/>
      <c r="NPJ26" s="196"/>
      <c r="NPK26" s="196"/>
      <c r="NPL26" s="196"/>
      <c r="NPM26" s="196"/>
      <c r="NPN26" s="196"/>
      <c r="NPO26" s="196"/>
      <c r="NPP26" s="196"/>
      <c r="NPQ26" s="196"/>
      <c r="NPR26" s="196"/>
      <c r="NPS26" s="196"/>
      <c r="NPT26" s="196"/>
      <c r="NPU26" s="196"/>
      <c r="NPV26" s="196"/>
      <c r="NPW26" s="196"/>
      <c r="NPX26" s="196"/>
      <c r="NPY26" s="196"/>
      <c r="NPZ26" s="196"/>
      <c r="NQA26" s="196"/>
      <c r="NQB26" s="196"/>
      <c r="NQC26" s="196"/>
      <c r="NQD26" s="196"/>
      <c r="NQE26" s="196"/>
      <c r="NQF26" s="196"/>
      <c r="NQG26" s="196"/>
      <c r="NQH26" s="196"/>
      <c r="NQI26" s="196"/>
      <c r="NQJ26" s="196"/>
      <c r="NQK26" s="196"/>
      <c r="NQL26" s="196"/>
      <c r="NQM26" s="196"/>
      <c r="NQN26" s="196"/>
      <c r="NQO26" s="196"/>
      <c r="NQP26" s="196"/>
      <c r="NQQ26" s="196"/>
      <c r="NQR26" s="196"/>
      <c r="NQS26" s="196"/>
      <c r="NQT26" s="196"/>
      <c r="NQU26" s="196"/>
      <c r="NQV26" s="196"/>
      <c r="NQW26" s="196"/>
      <c r="NQX26" s="196"/>
      <c r="NQY26" s="196"/>
      <c r="NQZ26" s="196"/>
      <c r="NRA26" s="196"/>
      <c r="NRB26" s="196"/>
      <c r="NRC26" s="196"/>
      <c r="NRD26" s="196"/>
      <c r="NRE26" s="196"/>
      <c r="NRF26" s="196"/>
      <c r="NRG26" s="196"/>
      <c r="NRH26" s="196"/>
      <c r="NRI26" s="196"/>
      <c r="NRJ26" s="196"/>
      <c r="NRK26" s="196"/>
      <c r="NRL26" s="196"/>
      <c r="NRM26" s="196"/>
      <c r="NRN26" s="196"/>
      <c r="NRO26" s="196"/>
      <c r="NRP26" s="196"/>
      <c r="NRQ26" s="196"/>
      <c r="NRR26" s="196"/>
      <c r="NRS26" s="196"/>
      <c r="NRT26" s="196"/>
      <c r="NRU26" s="196"/>
      <c r="NRV26" s="196"/>
      <c r="NRW26" s="196"/>
      <c r="NRX26" s="196"/>
      <c r="NRY26" s="196"/>
      <c r="NRZ26" s="196"/>
      <c r="NSA26" s="196"/>
      <c r="NSB26" s="196"/>
      <c r="NSC26" s="196"/>
      <c r="NSD26" s="196"/>
      <c r="NSE26" s="196"/>
      <c r="NSF26" s="196"/>
      <c r="NSG26" s="196"/>
      <c r="NSH26" s="196"/>
      <c r="NSI26" s="196"/>
      <c r="NSJ26" s="196"/>
      <c r="NSK26" s="196"/>
      <c r="NSL26" s="196"/>
      <c r="NSM26" s="196"/>
      <c r="NSN26" s="196"/>
      <c r="NSO26" s="196"/>
      <c r="NSP26" s="196"/>
      <c r="NSQ26" s="196"/>
      <c r="NSR26" s="196"/>
      <c r="NSS26" s="196"/>
      <c r="NST26" s="196"/>
      <c r="NSU26" s="196"/>
      <c r="NSV26" s="196"/>
      <c r="NSW26" s="196"/>
      <c r="NSX26" s="196"/>
      <c r="NSY26" s="196"/>
      <c r="NSZ26" s="196"/>
      <c r="NTA26" s="196"/>
      <c r="NTB26" s="196"/>
      <c r="NTC26" s="196"/>
      <c r="NTD26" s="196"/>
      <c r="NTE26" s="196"/>
      <c r="NTF26" s="196"/>
      <c r="NTG26" s="196"/>
      <c r="NTH26" s="196"/>
      <c r="NTI26" s="196"/>
      <c r="NTJ26" s="196"/>
      <c r="NTK26" s="196"/>
      <c r="NTL26" s="196"/>
      <c r="NTM26" s="196"/>
      <c r="NTN26" s="196"/>
      <c r="NTO26" s="196"/>
      <c r="NTP26" s="196"/>
      <c r="NTQ26" s="196"/>
      <c r="NTR26" s="196"/>
      <c r="NTS26" s="196"/>
      <c r="NTT26" s="196"/>
      <c r="NTU26" s="196"/>
      <c r="NTV26" s="196"/>
      <c r="NTW26" s="196"/>
      <c r="NTX26" s="196"/>
      <c r="NTY26" s="196"/>
      <c r="NTZ26" s="196"/>
      <c r="NUA26" s="196"/>
      <c r="NUB26" s="196"/>
      <c r="NUC26" s="196"/>
      <c r="NUD26" s="196"/>
      <c r="NUE26" s="196"/>
      <c r="NUF26" s="196"/>
      <c r="NUG26" s="196"/>
      <c r="NUH26" s="196"/>
      <c r="NUI26" s="196"/>
      <c r="NUJ26" s="196"/>
      <c r="NUK26" s="196"/>
      <c r="NUL26" s="196"/>
      <c r="NUM26" s="196"/>
      <c r="NUN26" s="196"/>
      <c r="NUO26" s="196"/>
      <c r="NUP26" s="196"/>
      <c r="NUQ26" s="196"/>
      <c r="NUR26" s="196"/>
      <c r="NUS26" s="196"/>
      <c r="NUT26" s="196"/>
      <c r="NUU26" s="196"/>
      <c r="NUV26" s="196"/>
      <c r="NUW26" s="196"/>
      <c r="NUX26" s="196"/>
      <c r="NUY26" s="196"/>
      <c r="NUZ26" s="196"/>
      <c r="NVA26" s="196"/>
      <c r="NVB26" s="196"/>
      <c r="NVC26" s="196"/>
      <c r="NVD26" s="196"/>
      <c r="NVE26" s="196"/>
      <c r="NVF26" s="196"/>
      <c r="NVG26" s="196"/>
      <c r="NVH26" s="196"/>
      <c r="NVI26" s="196"/>
      <c r="NVJ26" s="196"/>
      <c r="NVK26" s="196"/>
      <c r="NVL26" s="196"/>
      <c r="NVM26" s="196"/>
      <c r="NVN26" s="196"/>
      <c r="NVO26" s="196"/>
      <c r="NVP26" s="196"/>
      <c r="NVQ26" s="196"/>
      <c r="NVR26" s="196"/>
      <c r="NVS26" s="196"/>
      <c r="NVT26" s="196"/>
      <c r="NVU26" s="196"/>
      <c r="NVV26" s="196"/>
      <c r="NVW26" s="196"/>
      <c r="NVX26" s="196"/>
      <c r="NVY26" s="196"/>
      <c r="NVZ26" s="196"/>
      <c r="NWA26" s="196"/>
      <c r="NWB26" s="196"/>
      <c r="NWC26" s="196"/>
      <c r="NWD26" s="196"/>
      <c r="NWE26" s="196"/>
      <c r="NWF26" s="196"/>
      <c r="NWG26" s="196"/>
      <c r="NWH26" s="196"/>
      <c r="NWI26" s="196"/>
      <c r="NWJ26" s="196"/>
      <c r="NWK26" s="196"/>
      <c r="NWL26" s="196"/>
      <c r="NWM26" s="196"/>
      <c r="NWN26" s="196"/>
      <c r="NWO26" s="196"/>
      <c r="NWP26" s="196"/>
      <c r="NWQ26" s="196"/>
      <c r="NWR26" s="196"/>
      <c r="NWS26" s="196"/>
      <c r="NWT26" s="196"/>
      <c r="NWU26" s="196"/>
      <c r="NWV26" s="196"/>
      <c r="NWW26" s="196"/>
      <c r="NWX26" s="196"/>
      <c r="NWY26" s="196"/>
      <c r="NWZ26" s="196"/>
      <c r="NXA26" s="196"/>
      <c r="NXB26" s="196"/>
      <c r="NXC26" s="196"/>
      <c r="NXD26" s="196"/>
      <c r="NXE26" s="196"/>
      <c r="NXF26" s="196"/>
      <c r="NXG26" s="196"/>
      <c r="NXH26" s="196"/>
      <c r="NXI26" s="196"/>
      <c r="NXJ26" s="196"/>
      <c r="NXK26" s="196"/>
      <c r="NXL26" s="196"/>
      <c r="NXM26" s="196"/>
      <c r="NXN26" s="196"/>
      <c r="NXO26" s="196"/>
      <c r="NXP26" s="196"/>
      <c r="NXQ26" s="196"/>
      <c r="NXR26" s="196"/>
      <c r="NXS26" s="196"/>
      <c r="NXT26" s="196"/>
      <c r="NXU26" s="196"/>
      <c r="NXV26" s="196"/>
      <c r="NXW26" s="196"/>
      <c r="NXX26" s="196"/>
      <c r="NXY26" s="196"/>
      <c r="NXZ26" s="196"/>
      <c r="NYA26" s="196"/>
      <c r="NYB26" s="196"/>
      <c r="NYC26" s="196"/>
      <c r="NYD26" s="196"/>
      <c r="NYE26" s="196"/>
      <c r="NYF26" s="196"/>
      <c r="NYG26" s="196"/>
      <c r="NYH26" s="196"/>
      <c r="NYI26" s="196"/>
      <c r="NYJ26" s="196"/>
      <c r="NYK26" s="196"/>
      <c r="NYL26" s="196"/>
      <c r="NYM26" s="196"/>
      <c r="NYN26" s="196"/>
      <c r="NYO26" s="196"/>
      <c r="NYP26" s="196"/>
      <c r="NYQ26" s="196"/>
      <c r="NYR26" s="196"/>
      <c r="NYS26" s="196"/>
      <c r="NYT26" s="196"/>
      <c r="NYU26" s="196"/>
      <c r="NYV26" s="196"/>
      <c r="NYW26" s="196"/>
      <c r="NYX26" s="196"/>
      <c r="NYY26" s="196"/>
      <c r="NYZ26" s="196"/>
      <c r="NZA26" s="196"/>
      <c r="NZB26" s="196"/>
      <c r="NZC26" s="196"/>
      <c r="NZD26" s="196"/>
      <c r="NZE26" s="196"/>
      <c r="NZF26" s="196"/>
      <c r="NZG26" s="196"/>
      <c r="NZH26" s="196"/>
      <c r="NZI26" s="196"/>
      <c r="NZJ26" s="196"/>
      <c r="NZK26" s="196"/>
      <c r="NZL26" s="196"/>
      <c r="NZM26" s="196"/>
      <c r="NZN26" s="196"/>
      <c r="NZO26" s="196"/>
      <c r="NZP26" s="196"/>
      <c r="NZQ26" s="196"/>
      <c r="NZR26" s="196"/>
      <c r="NZS26" s="196"/>
      <c r="NZT26" s="196"/>
      <c r="NZU26" s="196"/>
      <c r="NZV26" s="196"/>
      <c r="NZW26" s="196"/>
      <c r="NZX26" s="196"/>
      <c r="NZY26" s="196"/>
      <c r="NZZ26" s="196"/>
      <c r="OAA26" s="196"/>
      <c r="OAB26" s="196"/>
      <c r="OAC26" s="196"/>
      <c r="OAD26" s="196"/>
      <c r="OAE26" s="196"/>
      <c r="OAF26" s="196"/>
      <c r="OAG26" s="196"/>
      <c r="OAH26" s="196"/>
      <c r="OAI26" s="196"/>
      <c r="OAJ26" s="196"/>
      <c r="OAK26" s="196"/>
      <c r="OAL26" s="196"/>
      <c r="OAM26" s="196"/>
      <c r="OAN26" s="196"/>
      <c r="OAO26" s="196"/>
      <c r="OAP26" s="196"/>
      <c r="OAQ26" s="196"/>
      <c r="OAR26" s="196"/>
      <c r="OAS26" s="196"/>
      <c r="OAT26" s="196"/>
      <c r="OAU26" s="196"/>
      <c r="OAV26" s="196"/>
      <c r="OAW26" s="196"/>
      <c r="OAX26" s="196"/>
      <c r="OAY26" s="196"/>
      <c r="OAZ26" s="196"/>
      <c r="OBA26" s="196"/>
      <c r="OBB26" s="196"/>
      <c r="OBC26" s="196"/>
      <c r="OBD26" s="196"/>
      <c r="OBE26" s="196"/>
      <c r="OBF26" s="196"/>
      <c r="OBG26" s="196"/>
      <c r="OBH26" s="196"/>
      <c r="OBI26" s="196"/>
      <c r="OBJ26" s="196"/>
      <c r="OBK26" s="196"/>
      <c r="OBL26" s="196"/>
      <c r="OBM26" s="196"/>
      <c r="OBN26" s="196"/>
      <c r="OBO26" s="196"/>
      <c r="OBP26" s="196"/>
      <c r="OBQ26" s="196"/>
      <c r="OBR26" s="196"/>
      <c r="OBS26" s="196"/>
      <c r="OBT26" s="196"/>
      <c r="OBU26" s="196"/>
      <c r="OBV26" s="196"/>
      <c r="OBW26" s="196"/>
      <c r="OBX26" s="196"/>
      <c r="OBY26" s="196"/>
      <c r="OBZ26" s="196"/>
      <c r="OCA26" s="196"/>
      <c r="OCB26" s="196"/>
      <c r="OCC26" s="196"/>
      <c r="OCD26" s="196"/>
      <c r="OCE26" s="196"/>
      <c r="OCF26" s="196"/>
      <c r="OCG26" s="196"/>
      <c r="OCH26" s="196"/>
      <c r="OCI26" s="196"/>
      <c r="OCJ26" s="196"/>
      <c r="OCK26" s="196"/>
      <c r="OCL26" s="196"/>
      <c r="OCM26" s="196"/>
      <c r="OCN26" s="196"/>
      <c r="OCO26" s="196"/>
      <c r="OCP26" s="196"/>
      <c r="OCQ26" s="196"/>
      <c r="OCR26" s="196"/>
      <c r="OCS26" s="196"/>
      <c r="OCT26" s="196"/>
      <c r="OCU26" s="196"/>
      <c r="OCV26" s="196"/>
      <c r="OCW26" s="196"/>
      <c r="OCX26" s="196"/>
      <c r="OCY26" s="196"/>
      <c r="OCZ26" s="196"/>
      <c r="ODA26" s="196"/>
      <c r="ODB26" s="196"/>
      <c r="ODC26" s="196"/>
      <c r="ODD26" s="196"/>
      <c r="ODE26" s="196"/>
      <c r="ODF26" s="196"/>
      <c r="ODG26" s="196"/>
      <c r="ODH26" s="196"/>
      <c r="ODI26" s="196"/>
      <c r="ODJ26" s="196"/>
      <c r="ODK26" s="196"/>
      <c r="ODL26" s="196"/>
      <c r="ODM26" s="196"/>
      <c r="ODN26" s="196"/>
      <c r="ODO26" s="196"/>
      <c r="ODP26" s="196"/>
      <c r="ODQ26" s="196"/>
      <c r="ODR26" s="196"/>
      <c r="ODS26" s="196"/>
      <c r="ODT26" s="196"/>
      <c r="ODU26" s="196"/>
      <c r="ODV26" s="196"/>
      <c r="ODW26" s="196"/>
      <c r="ODX26" s="196"/>
      <c r="ODY26" s="196"/>
      <c r="ODZ26" s="196"/>
      <c r="OEA26" s="196"/>
      <c r="OEB26" s="196"/>
      <c r="OEC26" s="196"/>
      <c r="OED26" s="196"/>
      <c r="OEE26" s="196"/>
      <c r="OEF26" s="196"/>
      <c r="OEG26" s="196"/>
      <c r="OEH26" s="196"/>
      <c r="OEI26" s="196"/>
      <c r="OEJ26" s="196"/>
      <c r="OEK26" s="196"/>
      <c r="OEL26" s="196"/>
      <c r="OEM26" s="196"/>
      <c r="OEN26" s="196"/>
      <c r="OEO26" s="196"/>
      <c r="OEP26" s="196"/>
      <c r="OEQ26" s="196"/>
      <c r="OER26" s="196"/>
      <c r="OES26" s="196"/>
      <c r="OET26" s="196"/>
      <c r="OEU26" s="196"/>
      <c r="OEV26" s="196"/>
      <c r="OEW26" s="196"/>
      <c r="OEX26" s="196"/>
      <c r="OEY26" s="196"/>
      <c r="OEZ26" s="196"/>
      <c r="OFA26" s="196"/>
      <c r="OFB26" s="196"/>
      <c r="OFC26" s="196"/>
      <c r="OFD26" s="196"/>
      <c r="OFE26" s="196"/>
      <c r="OFF26" s="196"/>
      <c r="OFG26" s="196"/>
      <c r="OFH26" s="196"/>
      <c r="OFI26" s="196"/>
      <c r="OFJ26" s="196"/>
      <c r="OFK26" s="196"/>
      <c r="OFL26" s="196"/>
      <c r="OFM26" s="196"/>
      <c r="OFN26" s="196"/>
      <c r="OFO26" s="196"/>
      <c r="OFP26" s="196"/>
      <c r="OFQ26" s="196"/>
      <c r="OFR26" s="196"/>
      <c r="OFS26" s="196"/>
      <c r="OFT26" s="196"/>
      <c r="OFU26" s="196"/>
      <c r="OFV26" s="196"/>
      <c r="OFW26" s="196"/>
      <c r="OFX26" s="196"/>
      <c r="OFY26" s="196"/>
      <c r="OFZ26" s="196"/>
      <c r="OGA26" s="196"/>
      <c r="OGB26" s="196"/>
      <c r="OGC26" s="196"/>
      <c r="OGD26" s="196"/>
      <c r="OGE26" s="196"/>
      <c r="OGF26" s="196"/>
      <c r="OGG26" s="196"/>
      <c r="OGH26" s="196"/>
      <c r="OGI26" s="196"/>
      <c r="OGJ26" s="196"/>
      <c r="OGK26" s="196"/>
      <c r="OGL26" s="196"/>
      <c r="OGM26" s="196"/>
      <c r="OGN26" s="196"/>
      <c r="OGO26" s="196"/>
      <c r="OGP26" s="196"/>
      <c r="OGQ26" s="196"/>
      <c r="OGR26" s="196"/>
      <c r="OGS26" s="196"/>
      <c r="OGT26" s="196"/>
      <c r="OGU26" s="196"/>
      <c r="OGV26" s="196"/>
      <c r="OGW26" s="196"/>
      <c r="OGX26" s="196"/>
      <c r="OGY26" s="196"/>
      <c r="OGZ26" s="196"/>
      <c r="OHA26" s="196"/>
      <c r="OHB26" s="196"/>
      <c r="OHC26" s="196"/>
      <c r="OHD26" s="196"/>
      <c r="OHE26" s="196"/>
      <c r="OHF26" s="196"/>
      <c r="OHG26" s="196"/>
      <c r="OHH26" s="196"/>
      <c r="OHI26" s="196"/>
      <c r="OHJ26" s="196"/>
      <c r="OHK26" s="196"/>
      <c r="OHL26" s="196"/>
      <c r="OHM26" s="196"/>
      <c r="OHN26" s="196"/>
      <c r="OHO26" s="196"/>
      <c r="OHP26" s="196"/>
      <c r="OHQ26" s="196"/>
      <c r="OHR26" s="196"/>
      <c r="OHS26" s="196"/>
      <c r="OHT26" s="196"/>
      <c r="OHU26" s="196"/>
      <c r="OHV26" s="196"/>
      <c r="OHW26" s="196"/>
      <c r="OHX26" s="196"/>
      <c r="OHY26" s="196"/>
      <c r="OHZ26" s="196"/>
      <c r="OIA26" s="196"/>
      <c r="OIB26" s="196"/>
      <c r="OIC26" s="196"/>
      <c r="OID26" s="196"/>
      <c r="OIE26" s="196"/>
      <c r="OIF26" s="196"/>
      <c r="OIG26" s="196"/>
      <c r="OIH26" s="196"/>
      <c r="OII26" s="196"/>
      <c r="OIJ26" s="196"/>
      <c r="OIK26" s="196"/>
      <c r="OIL26" s="196"/>
      <c r="OIM26" s="196"/>
      <c r="OIN26" s="196"/>
      <c r="OIO26" s="196"/>
      <c r="OIP26" s="196"/>
      <c r="OIQ26" s="196"/>
      <c r="OIR26" s="196"/>
      <c r="OIS26" s="196"/>
      <c r="OIT26" s="196"/>
      <c r="OIU26" s="196"/>
      <c r="OIV26" s="196"/>
      <c r="OIW26" s="196"/>
      <c r="OIX26" s="196"/>
      <c r="OIY26" s="196"/>
      <c r="OIZ26" s="196"/>
      <c r="OJA26" s="196"/>
      <c r="OJB26" s="196"/>
      <c r="OJC26" s="196"/>
      <c r="OJD26" s="196"/>
      <c r="OJE26" s="196"/>
      <c r="OJF26" s="196"/>
      <c r="OJG26" s="196"/>
      <c r="OJH26" s="196"/>
      <c r="OJI26" s="196"/>
      <c r="OJJ26" s="196"/>
      <c r="OJK26" s="196"/>
      <c r="OJL26" s="196"/>
      <c r="OJM26" s="196"/>
      <c r="OJN26" s="196"/>
      <c r="OJO26" s="196"/>
      <c r="OJP26" s="196"/>
      <c r="OJQ26" s="196"/>
      <c r="OJR26" s="196"/>
      <c r="OJS26" s="196"/>
      <c r="OJT26" s="196"/>
      <c r="OJU26" s="196"/>
      <c r="OJV26" s="196"/>
      <c r="OJW26" s="196"/>
      <c r="OJX26" s="196"/>
      <c r="OJY26" s="196"/>
      <c r="OJZ26" s="196"/>
      <c r="OKA26" s="196"/>
      <c r="OKB26" s="196"/>
      <c r="OKC26" s="196"/>
      <c r="OKD26" s="196"/>
      <c r="OKE26" s="196"/>
      <c r="OKF26" s="196"/>
      <c r="OKG26" s="196"/>
      <c r="OKH26" s="196"/>
      <c r="OKI26" s="196"/>
      <c r="OKJ26" s="196"/>
      <c r="OKK26" s="196"/>
      <c r="OKL26" s="196"/>
      <c r="OKM26" s="196"/>
      <c r="OKN26" s="196"/>
      <c r="OKO26" s="196"/>
      <c r="OKP26" s="196"/>
      <c r="OKQ26" s="196"/>
      <c r="OKR26" s="196"/>
      <c r="OKS26" s="196"/>
      <c r="OKT26" s="196"/>
      <c r="OKU26" s="196"/>
      <c r="OKV26" s="196"/>
      <c r="OKW26" s="196"/>
      <c r="OKX26" s="196"/>
      <c r="OKY26" s="196"/>
      <c r="OKZ26" s="196"/>
      <c r="OLA26" s="196"/>
      <c r="OLB26" s="196"/>
      <c r="OLC26" s="196"/>
      <c r="OLD26" s="196"/>
      <c r="OLE26" s="196"/>
      <c r="OLF26" s="196"/>
      <c r="OLG26" s="196"/>
      <c r="OLH26" s="196"/>
      <c r="OLI26" s="196"/>
      <c r="OLJ26" s="196"/>
      <c r="OLK26" s="196"/>
      <c r="OLL26" s="196"/>
      <c r="OLM26" s="196"/>
      <c r="OLN26" s="196"/>
      <c r="OLO26" s="196"/>
      <c r="OLP26" s="196"/>
      <c r="OLQ26" s="196"/>
      <c r="OLR26" s="196"/>
      <c r="OLS26" s="196"/>
      <c r="OLT26" s="196"/>
      <c r="OLU26" s="196"/>
      <c r="OLV26" s="196"/>
      <c r="OLW26" s="196"/>
      <c r="OLX26" s="196"/>
      <c r="OLY26" s="196"/>
      <c r="OLZ26" s="196"/>
      <c r="OMA26" s="196"/>
      <c r="OMB26" s="196"/>
      <c r="OMC26" s="196"/>
      <c r="OMD26" s="196"/>
      <c r="OME26" s="196"/>
      <c r="OMF26" s="196"/>
      <c r="OMG26" s="196"/>
      <c r="OMH26" s="196"/>
      <c r="OMI26" s="196"/>
      <c r="OMJ26" s="196"/>
      <c r="OMK26" s="196"/>
      <c r="OML26" s="196"/>
      <c r="OMM26" s="196"/>
      <c r="OMN26" s="196"/>
      <c r="OMO26" s="196"/>
      <c r="OMP26" s="196"/>
      <c r="OMQ26" s="196"/>
      <c r="OMR26" s="196"/>
      <c r="OMS26" s="196"/>
      <c r="OMT26" s="196"/>
      <c r="OMU26" s="196"/>
      <c r="OMV26" s="196"/>
      <c r="OMW26" s="196"/>
      <c r="OMX26" s="196"/>
      <c r="OMY26" s="196"/>
      <c r="OMZ26" s="196"/>
      <c r="ONA26" s="196"/>
      <c r="ONB26" s="196"/>
      <c r="ONC26" s="196"/>
      <c r="OND26" s="196"/>
      <c r="ONE26" s="196"/>
      <c r="ONF26" s="196"/>
      <c r="ONG26" s="196"/>
      <c r="ONH26" s="196"/>
      <c r="ONI26" s="196"/>
      <c r="ONJ26" s="196"/>
      <c r="ONK26" s="196"/>
      <c r="ONL26" s="196"/>
      <c r="ONM26" s="196"/>
      <c r="ONN26" s="196"/>
      <c r="ONO26" s="196"/>
      <c r="ONP26" s="196"/>
      <c r="ONQ26" s="196"/>
      <c r="ONR26" s="196"/>
      <c r="ONS26" s="196"/>
      <c r="ONT26" s="196"/>
      <c r="ONU26" s="196"/>
      <c r="ONV26" s="196"/>
      <c r="ONW26" s="196"/>
      <c r="ONX26" s="196"/>
      <c r="ONY26" s="196"/>
      <c r="ONZ26" s="196"/>
      <c r="OOA26" s="196"/>
      <c r="OOB26" s="196"/>
      <c r="OOC26" s="196"/>
      <c r="OOD26" s="196"/>
      <c r="OOE26" s="196"/>
      <c r="OOF26" s="196"/>
      <c r="OOG26" s="196"/>
      <c r="OOH26" s="196"/>
      <c r="OOI26" s="196"/>
      <c r="OOJ26" s="196"/>
      <c r="OOK26" s="196"/>
      <c r="OOL26" s="196"/>
      <c r="OOM26" s="196"/>
      <c r="OON26" s="196"/>
      <c r="OOO26" s="196"/>
      <c r="OOP26" s="196"/>
      <c r="OOQ26" s="196"/>
      <c r="OOR26" s="196"/>
      <c r="OOS26" s="196"/>
      <c r="OOT26" s="196"/>
      <c r="OOU26" s="196"/>
      <c r="OOV26" s="196"/>
      <c r="OOW26" s="196"/>
      <c r="OOX26" s="196"/>
      <c r="OOY26" s="196"/>
      <c r="OOZ26" s="196"/>
      <c r="OPA26" s="196"/>
      <c r="OPB26" s="196"/>
      <c r="OPC26" s="196"/>
      <c r="OPD26" s="196"/>
      <c r="OPE26" s="196"/>
      <c r="OPF26" s="196"/>
      <c r="OPG26" s="196"/>
      <c r="OPH26" s="196"/>
      <c r="OPI26" s="196"/>
      <c r="OPJ26" s="196"/>
      <c r="OPK26" s="196"/>
      <c r="OPL26" s="196"/>
      <c r="OPM26" s="196"/>
      <c r="OPN26" s="196"/>
      <c r="OPO26" s="196"/>
      <c r="OPP26" s="196"/>
      <c r="OPQ26" s="196"/>
      <c r="OPR26" s="196"/>
      <c r="OPS26" s="196"/>
      <c r="OPT26" s="196"/>
      <c r="OPU26" s="196"/>
      <c r="OPV26" s="196"/>
      <c r="OPW26" s="196"/>
      <c r="OPX26" s="196"/>
      <c r="OPY26" s="196"/>
      <c r="OPZ26" s="196"/>
      <c r="OQA26" s="196"/>
      <c r="OQB26" s="196"/>
      <c r="OQC26" s="196"/>
      <c r="OQD26" s="196"/>
      <c r="OQE26" s="196"/>
      <c r="OQF26" s="196"/>
      <c r="OQG26" s="196"/>
      <c r="OQH26" s="196"/>
      <c r="OQI26" s="196"/>
      <c r="OQJ26" s="196"/>
      <c r="OQK26" s="196"/>
      <c r="OQL26" s="196"/>
      <c r="OQM26" s="196"/>
      <c r="OQN26" s="196"/>
      <c r="OQO26" s="196"/>
      <c r="OQP26" s="196"/>
      <c r="OQQ26" s="196"/>
      <c r="OQR26" s="196"/>
      <c r="OQS26" s="196"/>
      <c r="OQT26" s="196"/>
      <c r="OQU26" s="196"/>
      <c r="OQV26" s="196"/>
      <c r="OQW26" s="196"/>
      <c r="OQX26" s="196"/>
      <c r="OQY26" s="196"/>
      <c r="OQZ26" s="196"/>
      <c r="ORA26" s="196"/>
      <c r="ORB26" s="196"/>
      <c r="ORC26" s="196"/>
      <c r="ORD26" s="196"/>
      <c r="ORE26" s="196"/>
      <c r="ORF26" s="196"/>
      <c r="ORG26" s="196"/>
      <c r="ORH26" s="196"/>
      <c r="ORI26" s="196"/>
      <c r="ORJ26" s="196"/>
      <c r="ORK26" s="196"/>
      <c r="ORL26" s="196"/>
      <c r="ORM26" s="196"/>
      <c r="ORN26" s="196"/>
      <c r="ORO26" s="196"/>
      <c r="ORP26" s="196"/>
      <c r="ORQ26" s="196"/>
      <c r="ORR26" s="196"/>
      <c r="ORS26" s="196"/>
      <c r="ORT26" s="196"/>
      <c r="ORU26" s="196"/>
      <c r="ORV26" s="196"/>
      <c r="ORW26" s="196"/>
      <c r="ORX26" s="196"/>
      <c r="ORY26" s="196"/>
      <c r="ORZ26" s="196"/>
      <c r="OSA26" s="196"/>
      <c r="OSB26" s="196"/>
      <c r="OSC26" s="196"/>
      <c r="OSD26" s="196"/>
      <c r="OSE26" s="196"/>
      <c r="OSF26" s="196"/>
      <c r="OSG26" s="196"/>
      <c r="OSH26" s="196"/>
      <c r="OSI26" s="196"/>
      <c r="OSJ26" s="196"/>
      <c r="OSK26" s="196"/>
      <c r="OSL26" s="196"/>
      <c r="OSM26" s="196"/>
      <c r="OSN26" s="196"/>
      <c r="OSO26" s="196"/>
      <c r="OSP26" s="196"/>
      <c r="OSQ26" s="196"/>
      <c r="OSR26" s="196"/>
      <c r="OSS26" s="196"/>
      <c r="OST26" s="196"/>
      <c r="OSU26" s="196"/>
      <c r="OSV26" s="196"/>
      <c r="OSW26" s="196"/>
      <c r="OSX26" s="196"/>
      <c r="OSY26" s="196"/>
      <c r="OSZ26" s="196"/>
      <c r="OTA26" s="196"/>
      <c r="OTB26" s="196"/>
      <c r="OTC26" s="196"/>
      <c r="OTD26" s="196"/>
      <c r="OTE26" s="196"/>
      <c r="OTF26" s="196"/>
      <c r="OTG26" s="196"/>
      <c r="OTH26" s="196"/>
      <c r="OTI26" s="196"/>
      <c r="OTJ26" s="196"/>
      <c r="OTK26" s="196"/>
      <c r="OTL26" s="196"/>
      <c r="OTM26" s="196"/>
      <c r="OTN26" s="196"/>
      <c r="OTO26" s="196"/>
      <c r="OTP26" s="196"/>
      <c r="OTQ26" s="196"/>
      <c r="OTR26" s="196"/>
      <c r="OTS26" s="196"/>
      <c r="OTT26" s="196"/>
      <c r="OTU26" s="196"/>
      <c r="OTV26" s="196"/>
      <c r="OTW26" s="196"/>
      <c r="OTX26" s="196"/>
      <c r="OTY26" s="196"/>
      <c r="OTZ26" s="196"/>
      <c r="OUA26" s="196"/>
      <c r="OUB26" s="196"/>
      <c r="OUC26" s="196"/>
      <c r="OUD26" s="196"/>
      <c r="OUE26" s="196"/>
      <c r="OUF26" s="196"/>
      <c r="OUG26" s="196"/>
      <c r="OUH26" s="196"/>
      <c r="OUI26" s="196"/>
      <c r="OUJ26" s="196"/>
      <c r="OUK26" s="196"/>
      <c r="OUL26" s="196"/>
      <c r="OUM26" s="196"/>
      <c r="OUN26" s="196"/>
      <c r="OUO26" s="196"/>
      <c r="OUP26" s="196"/>
      <c r="OUQ26" s="196"/>
      <c r="OUR26" s="196"/>
      <c r="OUS26" s="196"/>
      <c r="OUT26" s="196"/>
      <c r="OUU26" s="196"/>
      <c r="OUV26" s="196"/>
      <c r="OUW26" s="196"/>
      <c r="OUX26" s="196"/>
      <c r="OUY26" s="196"/>
      <c r="OUZ26" s="196"/>
      <c r="OVA26" s="196"/>
      <c r="OVB26" s="196"/>
      <c r="OVC26" s="196"/>
      <c r="OVD26" s="196"/>
      <c r="OVE26" s="196"/>
      <c r="OVF26" s="196"/>
      <c r="OVG26" s="196"/>
      <c r="OVH26" s="196"/>
      <c r="OVI26" s="196"/>
      <c r="OVJ26" s="196"/>
      <c r="OVK26" s="196"/>
      <c r="OVL26" s="196"/>
      <c r="OVM26" s="196"/>
      <c r="OVN26" s="196"/>
      <c r="OVO26" s="196"/>
      <c r="OVP26" s="196"/>
      <c r="OVQ26" s="196"/>
      <c r="OVR26" s="196"/>
      <c r="OVS26" s="196"/>
      <c r="OVT26" s="196"/>
      <c r="OVU26" s="196"/>
      <c r="OVV26" s="196"/>
      <c r="OVW26" s="196"/>
      <c r="OVX26" s="196"/>
      <c r="OVY26" s="196"/>
      <c r="OVZ26" s="196"/>
      <c r="OWA26" s="196"/>
      <c r="OWB26" s="196"/>
      <c r="OWC26" s="196"/>
      <c r="OWD26" s="196"/>
      <c r="OWE26" s="196"/>
      <c r="OWF26" s="196"/>
      <c r="OWG26" s="196"/>
      <c r="OWH26" s="196"/>
      <c r="OWI26" s="196"/>
      <c r="OWJ26" s="196"/>
      <c r="OWK26" s="196"/>
      <c r="OWL26" s="196"/>
      <c r="OWM26" s="196"/>
      <c r="OWN26" s="196"/>
      <c r="OWO26" s="196"/>
      <c r="OWP26" s="196"/>
      <c r="OWQ26" s="196"/>
      <c r="OWR26" s="196"/>
      <c r="OWS26" s="196"/>
      <c r="OWT26" s="196"/>
      <c r="OWU26" s="196"/>
      <c r="OWV26" s="196"/>
      <c r="OWW26" s="196"/>
      <c r="OWX26" s="196"/>
      <c r="OWY26" s="196"/>
      <c r="OWZ26" s="196"/>
      <c r="OXA26" s="196"/>
      <c r="OXB26" s="196"/>
      <c r="OXC26" s="196"/>
      <c r="OXD26" s="196"/>
      <c r="OXE26" s="196"/>
      <c r="OXF26" s="196"/>
      <c r="OXG26" s="196"/>
      <c r="OXH26" s="196"/>
      <c r="OXI26" s="196"/>
      <c r="OXJ26" s="196"/>
      <c r="OXK26" s="196"/>
      <c r="OXL26" s="196"/>
      <c r="OXM26" s="196"/>
      <c r="OXN26" s="196"/>
      <c r="OXO26" s="196"/>
      <c r="OXP26" s="196"/>
      <c r="OXQ26" s="196"/>
      <c r="OXR26" s="196"/>
      <c r="OXS26" s="196"/>
      <c r="OXT26" s="196"/>
      <c r="OXU26" s="196"/>
      <c r="OXV26" s="196"/>
      <c r="OXW26" s="196"/>
      <c r="OXX26" s="196"/>
      <c r="OXY26" s="196"/>
      <c r="OXZ26" s="196"/>
      <c r="OYA26" s="196"/>
      <c r="OYB26" s="196"/>
      <c r="OYC26" s="196"/>
      <c r="OYD26" s="196"/>
      <c r="OYE26" s="196"/>
      <c r="OYF26" s="196"/>
      <c r="OYG26" s="196"/>
      <c r="OYH26" s="196"/>
      <c r="OYI26" s="196"/>
      <c r="OYJ26" s="196"/>
      <c r="OYK26" s="196"/>
      <c r="OYL26" s="196"/>
      <c r="OYM26" s="196"/>
      <c r="OYN26" s="196"/>
      <c r="OYO26" s="196"/>
      <c r="OYP26" s="196"/>
      <c r="OYQ26" s="196"/>
      <c r="OYR26" s="196"/>
      <c r="OYS26" s="196"/>
      <c r="OYT26" s="196"/>
      <c r="OYU26" s="196"/>
      <c r="OYV26" s="196"/>
      <c r="OYW26" s="196"/>
      <c r="OYX26" s="196"/>
      <c r="OYY26" s="196"/>
      <c r="OYZ26" s="196"/>
      <c r="OZA26" s="196"/>
      <c r="OZB26" s="196"/>
      <c r="OZC26" s="196"/>
      <c r="OZD26" s="196"/>
      <c r="OZE26" s="196"/>
      <c r="OZF26" s="196"/>
      <c r="OZG26" s="196"/>
      <c r="OZH26" s="196"/>
      <c r="OZI26" s="196"/>
      <c r="OZJ26" s="196"/>
      <c r="OZK26" s="196"/>
      <c r="OZL26" s="196"/>
      <c r="OZM26" s="196"/>
      <c r="OZN26" s="196"/>
      <c r="OZO26" s="196"/>
      <c r="OZP26" s="196"/>
      <c r="OZQ26" s="196"/>
      <c r="OZR26" s="196"/>
      <c r="OZS26" s="196"/>
      <c r="OZT26" s="196"/>
      <c r="OZU26" s="196"/>
      <c r="OZV26" s="196"/>
      <c r="OZW26" s="196"/>
      <c r="OZX26" s="196"/>
      <c r="OZY26" s="196"/>
      <c r="OZZ26" s="196"/>
      <c r="PAA26" s="196"/>
      <c r="PAB26" s="196"/>
      <c r="PAC26" s="196"/>
      <c r="PAD26" s="196"/>
      <c r="PAE26" s="196"/>
      <c r="PAF26" s="196"/>
      <c r="PAG26" s="196"/>
      <c r="PAH26" s="196"/>
      <c r="PAI26" s="196"/>
      <c r="PAJ26" s="196"/>
      <c r="PAK26" s="196"/>
      <c r="PAL26" s="196"/>
      <c r="PAM26" s="196"/>
      <c r="PAN26" s="196"/>
      <c r="PAO26" s="196"/>
      <c r="PAP26" s="196"/>
      <c r="PAQ26" s="196"/>
      <c r="PAR26" s="196"/>
      <c r="PAS26" s="196"/>
      <c r="PAT26" s="196"/>
      <c r="PAU26" s="196"/>
      <c r="PAV26" s="196"/>
      <c r="PAW26" s="196"/>
      <c r="PAX26" s="196"/>
      <c r="PAY26" s="196"/>
      <c r="PAZ26" s="196"/>
      <c r="PBA26" s="196"/>
      <c r="PBB26" s="196"/>
      <c r="PBC26" s="196"/>
      <c r="PBD26" s="196"/>
      <c r="PBE26" s="196"/>
      <c r="PBF26" s="196"/>
      <c r="PBG26" s="196"/>
      <c r="PBH26" s="196"/>
      <c r="PBI26" s="196"/>
      <c r="PBJ26" s="196"/>
      <c r="PBK26" s="196"/>
      <c r="PBL26" s="196"/>
      <c r="PBM26" s="196"/>
      <c r="PBN26" s="196"/>
      <c r="PBO26" s="196"/>
      <c r="PBP26" s="196"/>
      <c r="PBQ26" s="196"/>
      <c r="PBR26" s="196"/>
      <c r="PBS26" s="196"/>
      <c r="PBT26" s="196"/>
      <c r="PBU26" s="196"/>
      <c r="PBV26" s="196"/>
      <c r="PBW26" s="196"/>
      <c r="PBX26" s="196"/>
      <c r="PBY26" s="196"/>
      <c r="PBZ26" s="196"/>
      <c r="PCA26" s="196"/>
      <c r="PCB26" s="196"/>
      <c r="PCC26" s="196"/>
      <c r="PCD26" s="196"/>
      <c r="PCE26" s="196"/>
      <c r="PCF26" s="196"/>
      <c r="PCG26" s="196"/>
      <c r="PCH26" s="196"/>
      <c r="PCI26" s="196"/>
      <c r="PCJ26" s="196"/>
      <c r="PCK26" s="196"/>
      <c r="PCL26" s="196"/>
      <c r="PCM26" s="196"/>
      <c r="PCN26" s="196"/>
      <c r="PCO26" s="196"/>
      <c r="PCP26" s="196"/>
      <c r="PCQ26" s="196"/>
      <c r="PCR26" s="196"/>
      <c r="PCS26" s="196"/>
      <c r="PCT26" s="196"/>
      <c r="PCU26" s="196"/>
      <c r="PCV26" s="196"/>
      <c r="PCW26" s="196"/>
      <c r="PCX26" s="196"/>
      <c r="PCY26" s="196"/>
      <c r="PCZ26" s="196"/>
      <c r="PDA26" s="196"/>
      <c r="PDB26" s="196"/>
      <c r="PDC26" s="196"/>
      <c r="PDD26" s="196"/>
      <c r="PDE26" s="196"/>
      <c r="PDF26" s="196"/>
      <c r="PDG26" s="196"/>
      <c r="PDH26" s="196"/>
      <c r="PDI26" s="196"/>
      <c r="PDJ26" s="196"/>
      <c r="PDK26" s="196"/>
      <c r="PDL26" s="196"/>
      <c r="PDM26" s="196"/>
      <c r="PDN26" s="196"/>
      <c r="PDO26" s="196"/>
      <c r="PDP26" s="196"/>
      <c r="PDQ26" s="196"/>
      <c r="PDR26" s="196"/>
      <c r="PDS26" s="196"/>
      <c r="PDT26" s="196"/>
      <c r="PDU26" s="196"/>
      <c r="PDV26" s="196"/>
      <c r="PDW26" s="196"/>
      <c r="PDX26" s="196"/>
      <c r="PDY26" s="196"/>
      <c r="PDZ26" s="196"/>
      <c r="PEA26" s="196"/>
      <c r="PEB26" s="196"/>
      <c r="PEC26" s="196"/>
      <c r="PED26" s="196"/>
      <c r="PEE26" s="196"/>
      <c r="PEF26" s="196"/>
      <c r="PEG26" s="196"/>
      <c r="PEH26" s="196"/>
      <c r="PEI26" s="196"/>
      <c r="PEJ26" s="196"/>
      <c r="PEK26" s="196"/>
      <c r="PEL26" s="196"/>
      <c r="PEM26" s="196"/>
      <c r="PEN26" s="196"/>
      <c r="PEO26" s="196"/>
      <c r="PEP26" s="196"/>
      <c r="PEQ26" s="196"/>
      <c r="PER26" s="196"/>
      <c r="PES26" s="196"/>
      <c r="PET26" s="196"/>
      <c r="PEU26" s="196"/>
      <c r="PEV26" s="196"/>
      <c r="PEW26" s="196"/>
      <c r="PEX26" s="196"/>
      <c r="PEY26" s="196"/>
      <c r="PEZ26" s="196"/>
      <c r="PFA26" s="196"/>
      <c r="PFB26" s="196"/>
      <c r="PFC26" s="196"/>
      <c r="PFD26" s="196"/>
      <c r="PFE26" s="196"/>
      <c r="PFF26" s="196"/>
      <c r="PFG26" s="196"/>
      <c r="PFH26" s="196"/>
      <c r="PFI26" s="196"/>
      <c r="PFJ26" s="196"/>
      <c r="PFK26" s="196"/>
      <c r="PFL26" s="196"/>
      <c r="PFM26" s="196"/>
      <c r="PFN26" s="196"/>
      <c r="PFO26" s="196"/>
      <c r="PFP26" s="196"/>
      <c r="PFQ26" s="196"/>
      <c r="PFR26" s="196"/>
      <c r="PFS26" s="196"/>
      <c r="PFT26" s="196"/>
      <c r="PFU26" s="196"/>
      <c r="PFV26" s="196"/>
      <c r="PFW26" s="196"/>
      <c r="PFX26" s="196"/>
      <c r="PFY26" s="196"/>
      <c r="PFZ26" s="196"/>
      <c r="PGA26" s="196"/>
      <c r="PGB26" s="196"/>
      <c r="PGC26" s="196"/>
      <c r="PGD26" s="196"/>
      <c r="PGE26" s="196"/>
      <c r="PGF26" s="196"/>
      <c r="PGG26" s="196"/>
      <c r="PGH26" s="196"/>
      <c r="PGI26" s="196"/>
      <c r="PGJ26" s="196"/>
      <c r="PGK26" s="196"/>
      <c r="PGL26" s="196"/>
      <c r="PGM26" s="196"/>
      <c r="PGN26" s="196"/>
      <c r="PGO26" s="196"/>
      <c r="PGP26" s="196"/>
      <c r="PGQ26" s="196"/>
      <c r="PGR26" s="196"/>
      <c r="PGS26" s="196"/>
      <c r="PGT26" s="196"/>
      <c r="PGU26" s="196"/>
      <c r="PGV26" s="196"/>
      <c r="PGW26" s="196"/>
      <c r="PGX26" s="196"/>
      <c r="PGY26" s="196"/>
      <c r="PGZ26" s="196"/>
      <c r="PHA26" s="196"/>
      <c r="PHB26" s="196"/>
      <c r="PHC26" s="196"/>
      <c r="PHD26" s="196"/>
      <c r="PHE26" s="196"/>
      <c r="PHF26" s="196"/>
      <c r="PHG26" s="196"/>
      <c r="PHH26" s="196"/>
      <c r="PHI26" s="196"/>
      <c r="PHJ26" s="196"/>
      <c r="PHK26" s="196"/>
      <c r="PHL26" s="196"/>
      <c r="PHM26" s="196"/>
      <c r="PHN26" s="196"/>
      <c r="PHO26" s="196"/>
      <c r="PHP26" s="196"/>
      <c r="PHQ26" s="196"/>
      <c r="PHR26" s="196"/>
      <c r="PHS26" s="196"/>
      <c r="PHT26" s="196"/>
      <c r="PHU26" s="196"/>
      <c r="PHV26" s="196"/>
      <c r="PHW26" s="196"/>
      <c r="PHX26" s="196"/>
      <c r="PHY26" s="196"/>
      <c r="PHZ26" s="196"/>
      <c r="PIA26" s="196"/>
      <c r="PIB26" s="196"/>
      <c r="PIC26" s="196"/>
      <c r="PID26" s="196"/>
      <c r="PIE26" s="196"/>
      <c r="PIF26" s="196"/>
      <c r="PIG26" s="196"/>
      <c r="PIH26" s="196"/>
      <c r="PII26" s="196"/>
      <c r="PIJ26" s="196"/>
      <c r="PIK26" s="196"/>
      <c r="PIL26" s="196"/>
      <c r="PIM26" s="196"/>
      <c r="PIN26" s="196"/>
      <c r="PIO26" s="196"/>
      <c r="PIP26" s="196"/>
      <c r="PIQ26" s="196"/>
      <c r="PIR26" s="196"/>
      <c r="PIS26" s="196"/>
      <c r="PIT26" s="196"/>
      <c r="PIU26" s="196"/>
      <c r="PIV26" s="196"/>
      <c r="PIW26" s="196"/>
      <c r="PIX26" s="196"/>
      <c r="PIY26" s="196"/>
      <c r="PIZ26" s="196"/>
      <c r="PJA26" s="196"/>
      <c r="PJB26" s="196"/>
      <c r="PJC26" s="196"/>
      <c r="PJD26" s="196"/>
      <c r="PJE26" s="196"/>
      <c r="PJF26" s="196"/>
      <c r="PJG26" s="196"/>
      <c r="PJH26" s="196"/>
      <c r="PJI26" s="196"/>
      <c r="PJJ26" s="196"/>
      <c r="PJK26" s="196"/>
      <c r="PJL26" s="196"/>
      <c r="PJM26" s="196"/>
      <c r="PJN26" s="196"/>
      <c r="PJO26" s="196"/>
      <c r="PJP26" s="196"/>
      <c r="PJQ26" s="196"/>
      <c r="PJR26" s="196"/>
      <c r="PJS26" s="196"/>
      <c r="PJT26" s="196"/>
      <c r="PJU26" s="196"/>
      <c r="PJV26" s="196"/>
      <c r="PJW26" s="196"/>
      <c r="PJX26" s="196"/>
      <c r="PJY26" s="196"/>
      <c r="PJZ26" s="196"/>
      <c r="PKA26" s="196"/>
      <c r="PKB26" s="196"/>
      <c r="PKC26" s="196"/>
      <c r="PKD26" s="196"/>
      <c r="PKE26" s="196"/>
      <c r="PKF26" s="196"/>
      <c r="PKG26" s="196"/>
      <c r="PKH26" s="196"/>
      <c r="PKI26" s="196"/>
      <c r="PKJ26" s="196"/>
      <c r="PKK26" s="196"/>
      <c r="PKL26" s="196"/>
      <c r="PKM26" s="196"/>
      <c r="PKN26" s="196"/>
      <c r="PKO26" s="196"/>
      <c r="PKP26" s="196"/>
      <c r="PKQ26" s="196"/>
      <c r="PKR26" s="196"/>
      <c r="PKS26" s="196"/>
      <c r="PKT26" s="196"/>
      <c r="PKU26" s="196"/>
      <c r="PKV26" s="196"/>
      <c r="PKW26" s="196"/>
      <c r="PKX26" s="196"/>
      <c r="PKY26" s="196"/>
      <c r="PKZ26" s="196"/>
      <c r="PLA26" s="196"/>
      <c r="PLB26" s="196"/>
      <c r="PLC26" s="196"/>
      <c r="PLD26" s="196"/>
      <c r="PLE26" s="196"/>
      <c r="PLF26" s="196"/>
      <c r="PLG26" s="196"/>
      <c r="PLH26" s="196"/>
      <c r="PLI26" s="196"/>
      <c r="PLJ26" s="196"/>
      <c r="PLK26" s="196"/>
      <c r="PLL26" s="196"/>
      <c r="PLM26" s="196"/>
      <c r="PLN26" s="196"/>
      <c r="PLO26" s="196"/>
      <c r="PLP26" s="196"/>
      <c r="PLQ26" s="196"/>
      <c r="PLR26" s="196"/>
      <c r="PLS26" s="196"/>
      <c r="PLT26" s="196"/>
      <c r="PLU26" s="196"/>
      <c r="PLV26" s="196"/>
      <c r="PLW26" s="196"/>
      <c r="PLX26" s="196"/>
      <c r="PLY26" s="196"/>
      <c r="PLZ26" s="196"/>
      <c r="PMA26" s="196"/>
      <c r="PMB26" s="196"/>
      <c r="PMC26" s="196"/>
      <c r="PMD26" s="196"/>
      <c r="PME26" s="196"/>
      <c r="PMF26" s="196"/>
      <c r="PMG26" s="196"/>
      <c r="PMH26" s="196"/>
      <c r="PMI26" s="196"/>
      <c r="PMJ26" s="196"/>
      <c r="PMK26" s="196"/>
      <c r="PML26" s="196"/>
      <c r="PMM26" s="196"/>
      <c r="PMN26" s="196"/>
      <c r="PMO26" s="196"/>
      <c r="PMP26" s="196"/>
      <c r="PMQ26" s="196"/>
      <c r="PMR26" s="196"/>
      <c r="PMS26" s="196"/>
      <c r="PMT26" s="196"/>
      <c r="PMU26" s="196"/>
      <c r="PMV26" s="196"/>
      <c r="PMW26" s="196"/>
      <c r="PMX26" s="196"/>
      <c r="PMY26" s="196"/>
      <c r="PMZ26" s="196"/>
      <c r="PNA26" s="196"/>
      <c r="PNB26" s="196"/>
      <c r="PNC26" s="196"/>
      <c r="PND26" s="196"/>
      <c r="PNE26" s="196"/>
      <c r="PNF26" s="196"/>
      <c r="PNG26" s="196"/>
      <c r="PNH26" s="196"/>
      <c r="PNI26" s="196"/>
      <c r="PNJ26" s="196"/>
      <c r="PNK26" s="196"/>
      <c r="PNL26" s="196"/>
      <c r="PNM26" s="196"/>
      <c r="PNN26" s="196"/>
      <c r="PNO26" s="196"/>
      <c r="PNP26" s="196"/>
      <c r="PNQ26" s="196"/>
      <c r="PNR26" s="196"/>
      <c r="PNS26" s="196"/>
      <c r="PNT26" s="196"/>
      <c r="PNU26" s="196"/>
      <c r="PNV26" s="196"/>
      <c r="PNW26" s="196"/>
      <c r="PNX26" s="196"/>
      <c r="PNY26" s="196"/>
      <c r="PNZ26" s="196"/>
      <c r="POA26" s="196"/>
      <c r="POB26" s="196"/>
      <c r="POC26" s="196"/>
      <c r="POD26" s="196"/>
      <c r="POE26" s="196"/>
      <c r="POF26" s="196"/>
      <c r="POG26" s="196"/>
      <c r="POH26" s="196"/>
      <c r="POI26" s="196"/>
      <c r="POJ26" s="196"/>
      <c r="POK26" s="196"/>
      <c r="POL26" s="196"/>
      <c r="POM26" s="196"/>
      <c r="PON26" s="196"/>
      <c r="POO26" s="196"/>
      <c r="POP26" s="196"/>
      <c r="POQ26" s="196"/>
      <c r="POR26" s="196"/>
      <c r="POS26" s="196"/>
      <c r="POT26" s="196"/>
      <c r="POU26" s="196"/>
      <c r="POV26" s="196"/>
      <c r="POW26" s="196"/>
      <c r="POX26" s="196"/>
      <c r="POY26" s="196"/>
      <c r="POZ26" s="196"/>
      <c r="PPA26" s="196"/>
      <c r="PPB26" s="196"/>
      <c r="PPC26" s="196"/>
      <c r="PPD26" s="196"/>
      <c r="PPE26" s="196"/>
      <c r="PPF26" s="196"/>
      <c r="PPG26" s="196"/>
      <c r="PPH26" s="196"/>
      <c r="PPI26" s="196"/>
      <c r="PPJ26" s="196"/>
      <c r="PPK26" s="196"/>
      <c r="PPL26" s="196"/>
      <c r="PPM26" s="196"/>
      <c r="PPN26" s="196"/>
      <c r="PPO26" s="196"/>
      <c r="PPP26" s="196"/>
      <c r="PPQ26" s="196"/>
      <c r="PPR26" s="196"/>
      <c r="PPS26" s="196"/>
      <c r="PPT26" s="196"/>
      <c r="PPU26" s="196"/>
      <c r="PPV26" s="196"/>
      <c r="PPW26" s="196"/>
      <c r="PPX26" s="196"/>
      <c r="PPY26" s="196"/>
      <c r="PPZ26" s="196"/>
      <c r="PQA26" s="196"/>
      <c r="PQB26" s="196"/>
      <c r="PQC26" s="196"/>
      <c r="PQD26" s="196"/>
      <c r="PQE26" s="196"/>
      <c r="PQF26" s="196"/>
      <c r="PQG26" s="196"/>
      <c r="PQH26" s="196"/>
      <c r="PQI26" s="196"/>
      <c r="PQJ26" s="196"/>
      <c r="PQK26" s="196"/>
      <c r="PQL26" s="196"/>
      <c r="PQM26" s="196"/>
      <c r="PQN26" s="196"/>
      <c r="PQO26" s="196"/>
      <c r="PQP26" s="196"/>
      <c r="PQQ26" s="196"/>
      <c r="PQR26" s="196"/>
      <c r="PQS26" s="196"/>
      <c r="PQT26" s="196"/>
      <c r="PQU26" s="196"/>
      <c r="PQV26" s="196"/>
      <c r="PQW26" s="196"/>
      <c r="PQX26" s="196"/>
      <c r="PQY26" s="196"/>
      <c r="PQZ26" s="196"/>
      <c r="PRA26" s="196"/>
      <c r="PRB26" s="196"/>
      <c r="PRC26" s="196"/>
      <c r="PRD26" s="196"/>
      <c r="PRE26" s="196"/>
      <c r="PRF26" s="196"/>
      <c r="PRG26" s="196"/>
      <c r="PRH26" s="196"/>
      <c r="PRI26" s="196"/>
      <c r="PRJ26" s="196"/>
      <c r="PRK26" s="196"/>
      <c r="PRL26" s="196"/>
      <c r="PRM26" s="196"/>
      <c r="PRN26" s="196"/>
      <c r="PRO26" s="196"/>
      <c r="PRP26" s="196"/>
      <c r="PRQ26" s="196"/>
      <c r="PRR26" s="196"/>
      <c r="PRS26" s="196"/>
      <c r="PRT26" s="196"/>
      <c r="PRU26" s="196"/>
      <c r="PRV26" s="196"/>
      <c r="PRW26" s="196"/>
      <c r="PRX26" s="196"/>
      <c r="PRY26" s="196"/>
      <c r="PRZ26" s="196"/>
      <c r="PSA26" s="196"/>
      <c r="PSB26" s="196"/>
      <c r="PSC26" s="196"/>
      <c r="PSD26" s="196"/>
      <c r="PSE26" s="196"/>
      <c r="PSF26" s="196"/>
      <c r="PSG26" s="196"/>
      <c r="PSH26" s="196"/>
      <c r="PSI26" s="196"/>
      <c r="PSJ26" s="196"/>
      <c r="PSK26" s="196"/>
      <c r="PSL26" s="196"/>
      <c r="PSM26" s="196"/>
      <c r="PSN26" s="196"/>
      <c r="PSO26" s="196"/>
      <c r="PSP26" s="196"/>
      <c r="PSQ26" s="196"/>
      <c r="PSR26" s="196"/>
      <c r="PSS26" s="196"/>
      <c r="PST26" s="196"/>
      <c r="PSU26" s="196"/>
      <c r="PSV26" s="196"/>
      <c r="PSW26" s="196"/>
      <c r="PSX26" s="196"/>
      <c r="PSY26" s="196"/>
      <c r="PSZ26" s="196"/>
      <c r="PTA26" s="196"/>
      <c r="PTB26" s="196"/>
      <c r="PTC26" s="196"/>
      <c r="PTD26" s="196"/>
      <c r="PTE26" s="196"/>
      <c r="PTF26" s="196"/>
      <c r="PTG26" s="196"/>
      <c r="PTH26" s="196"/>
      <c r="PTI26" s="196"/>
      <c r="PTJ26" s="196"/>
      <c r="PTK26" s="196"/>
      <c r="PTL26" s="196"/>
      <c r="PTM26" s="196"/>
      <c r="PTN26" s="196"/>
      <c r="PTO26" s="196"/>
      <c r="PTP26" s="196"/>
      <c r="PTQ26" s="196"/>
      <c r="PTR26" s="196"/>
      <c r="PTS26" s="196"/>
      <c r="PTT26" s="196"/>
      <c r="PTU26" s="196"/>
      <c r="PTV26" s="196"/>
      <c r="PTW26" s="196"/>
      <c r="PTX26" s="196"/>
      <c r="PTY26" s="196"/>
      <c r="PTZ26" s="196"/>
      <c r="PUA26" s="196"/>
      <c r="PUB26" s="196"/>
      <c r="PUC26" s="196"/>
      <c r="PUD26" s="196"/>
      <c r="PUE26" s="196"/>
      <c r="PUF26" s="196"/>
      <c r="PUG26" s="196"/>
      <c r="PUH26" s="196"/>
      <c r="PUI26" s="196"/>
      <c r="PUJ26" s="196"/>
      <c r="PUK26" s="196"/>
      <c r="PUL26" s="196"/>
      <c r="PUM26" s="196"/>
      <c r="PUN26" s="196"/>
      <c r="PUO26" s="196"/>
      <c r="PUP26" s="196"/>
      <c r="PUQ26" s="196"/>
      <c r="PUR26" s="196"/>
      <c r="PUS26" s="196"/>
      <c r="PUT26" s="196"/>
      <c r="PUU26" s="196"/>
      <c r="PUV26" s="196"/>
      <c r="PUW26" s="196"/>
      <c r="PUX26" s="196"/>
      <c r="PUY26" s="196"/>
      <c r="PUZ26" s="196"/>
      <c r="PVA26" s="196"/>
      <c r="PVB26" s="196"/>
      <c r="PVC26" s="196"/>
      <c r="PVD26" s="196"/>
      <c r="PVE26" s="196"/>
      <c r="PVF26" s="196"/>
      <c r="PVG26" s="196"/>
      <c r="PVH26" s="196"/>
      <c r="PVI26" s="196"/>
      <c r="PVJ26" s="196"/>
      <c r="PVK26" s="196"/>
      <c r="PVL26" s="196"/>
      <c r="PVM26" s="196"/>
      <c r="PVN26" s="196"/>
      <c r="PVO26" s="196"/>
      <c r="PVP26" s="196"/>
      <c r="PVQ26" s="196"/>
      <c r="PVR26" s="196"/>
      <c r="PVS26" s="196"/>
      <c r="PVT26" s="196"/>
      <c r="PVU26" s="196"/>
      <c r="PVV26" s="196"/>
      <c r="PVW26" s="196"/>
      <c r="PVX26" s="196"/>
      <c r="PVY26" s="196"/>
      <c r="PVZ26" s="196"/>
      <c r="PWA26" s="196"/>
      <c r="PWB26" s="196"/>
      <c r="PWC26" s="196"/>
      <c r="PWD26" s="196"/>
      <c r="PWE26" s="196"/>
      <c r="PWF26" s="196"/>
      <c r="PWG26" s="196"/>
      <c r="PWH26" s="196"/>
      <c r="PWI26" s="196"/>
      <c r="PWJ26" s="196"/>
      <c r="PWK26" s="196"/>
      <c r="PWL26" s="196"/>
      <c r="PWM26" s="196"/>
      <c r="PWN26" s="196"/>
      <c r="PWO26" s="196"/>
      <c r="PWP26" s="196"/>
      <c r="PWQ26" s="196"/>
      <c r="PWR26" s="196"/>
      <c r="PWS26" s="196"/>
      <c r="PWT26" s="196"/>
      <c r="PWU26" s="196"/>
      <c r="PWV26" s="196"/>
      <c r="PWW26" s="196"/>
      <c r="PWX26" s="196"/>
      <c r="PWY26" s="196"/>
      <c r="PWZ26" s="196"/>
      <c r="PXA26" s="196"/>
      <c r="PXB26" s="196"/>
      <c r="PXC26" s="196"/>
      <c r="PXD26" s="196"/>
      <c r="PXE26" s="196"/>
      <c r="PXF26" s="196"/>
      <c r="PXG26" s="196"/>
      <c r="PXH26" s="196"/>
      <c r="PXI26" s="196"/>
      <c r="PXJ26" s="196"/>
      <c r="PXK26" s="196"/>
      <c r="PXL26" s="196"/>
      <c r="PXM26" s="196"/>
      <c r="PXN26" s="196"/>
      <c r="PXO26" s="196"/>
      <c r="PXP26" s="196"/>
      <c r="PXQ26" s="196"/>
      <c r="PXR26" s="196"/>
      <c r="PXS26" s="196"/>
      <c r="PXT26" s="196"/>
      <c r="PXU26" s="196"/>
      <c r="PXV26" s="196"/>
      <c r="PXW26" s="196"/>
      <c r="PXX26" s="196"/>
      <c r="PXY26" s="196"/>
      <c r="PXZ26" s="196"/>
      <c r="PYA26" s="196"/>
      <c r="PYB26" s="196"/>
      <c r="PYC26" s="196"/>
      <c r="PYD26" s="196"/>
      <c r="PYE26" s="196"/>
      <c r="PYF26" s="196"/>
      <c r="PYG26" s="196"/>
      <c r="PYH26" s="196"/>
      <c r="PYI26" s="196"/>
      <c r="PYJ26" s="196"/>
      <c r="PYK26" s="196"/>
      <c r="PYL26" s="196"/>
      <c r="PYM26" s="196"/>
      <c r="PYN26" s="196"/>
      <c r="PYO26" s="196"/>
      <c r="PYP26" s="196"/>
      <c r="PYQ26" s="196"/>
      <c r="PYR26" s="196"/>
      <c r="PYS26" s="196"/>
      <c r="PYT26" s="196"/>
      <c r="PYU26" s="196"/>
      <c r="PYV26" s="196"/>
      <c r="PYW26" s="196"/>
      <c r="PYX26" s="196"/>
      <c r="PYY26" s="196"/>
      <c r="PYZ26" s="196"/>
      <c r="PZA26" s="196"/>
      <c r="PZB26" s="196"/>
      <c r="PZC26" s="196"/>
      <c r="PZD26" s="196"/>
      <c r="PZE26" s="196"/>
      <c r="PZF26" s="196"/>
      <c r="PZG26" s="196"/>
      <c r="PZH26" s="196"/>
      <c r="PZI26" s="196"/>
      <c r="PZJ26" s="196"/>
      <c r="PZK26" s="196"/>
      <c r="PZL26" s="196"/>
      <c r="PZM26" s="196"/>
      <c r="PZN26" s="196"/>
      <c r="PZO26" s="196"/>
      <c r="PZP26" s="196"/>
      <c r="PZQ26" s="196"/>
      <c r="PZR26" s="196"/>
      <c r="PZS26" s="196"/>
      <c r="PZT26" s="196"/>
      <c r="PZU26" s="196"/>
      <c r="PZV26" s="196"/>
      <c r="PZW26" s="196"/>
      <c r="PZX26" s="196"/>
      <c r="PZY26" s="196"/>
      <c r="PZZ26" s="196"/>
      <c r="QAA26" s="196"/>
      <c r="QAB26" s="196"/>
      <c r="QAC26" s="196"/>
      <c r="QAD26" s="196"/>
      <c r="QAE26" s="196"/>
      <c r="QAF26" s="196"/>
      <c r="QAG26" s="196"/>
      <c r="QAH26" s="196"/>
      <c r="QAI26" s="196"/>
      <c r="QAJ26" s="196"/>
      <c r="QAK26" s="196"/>
      <c r="QAL26" s="196"/>
      <c r="QAM26" s="196"/>
      <c r="QAN26" s="196"/>
      <c r="QAO26" s="196"/>
      <c r="QAP26" s="196"/>
      <c r="QAQ26" s="196"/>
      <c r="QAR26" s="196"/>
      <c r="QAS26" s="196"/>
      <c r="QAT26" s="196"/>
      <c r="QAU26" s="196"/>
      <c r="QAV26" s="196"/>
      <c r="QAW26" s="196"/>
      <c r="QAX26" s="196"/>
      <c r="QAY26" s="196"/>
      <c r="QAZ26" s="196"/>
      <c r="QBA26" s="196"/>
      <c r="QBB26" s="196"/>
      <c r="QBC26" s="196"/>
      <c r="QBD26" s="196"/>
      <c r="QBE26" s="196"/>
      <c r="QBF26" s="196"/>
      <c r="QBG26" s="196"/>
      <c r="QBH26" s="196"/>
      <c r="QBI26" s="196"/>
      <c r="QBJ26" s="196"/>
      <c r="QBK26" s="196"/>
      <c r="QBL26" s="196"/>
      <c r="QBM26" s="196"/>
      <c r="QBN26" s="196"/>
      <c r="QBO26" s="196"/>
      <c r="QBP26" s="196"/>
      <c r="QBQ26" s="196"/>
      <c r="QBR26" s="196"/>
      <c r="QBS26" s="196"/>
      <c r="QBT26" s="196"/>
      <c r="QBU26" s="196"/>
      <c r="QBV26" s="196"/>
      <c r="QBW26" s="196"/>
      <c r="QBX26" s="196"/>
      <c r="QBY26" s="196"/>
      <c r="QBZ26" s="196"/>
      <c r="QCA26" s="196"/>
      <c r="QCB26" s="196"/>
      <c r="QCC26" s="196"/>
      <c r="QCD26" s="196"/>
      <c r="QCE26" s="196"/>
      <c r="QCF26" s="196"/>
      <c r="QCG26" s="196"/>
      <c r="QCH26" s="196"/>
      <c r="QCI26" s="196"/>
      <c r="QCJ26" s="196"/>
      <c r="QCK26" s="196"/>
      <c r="QCL26" s="196"/>
      <c r="QCM26" s="196"/>
      <c r="QCN26" s="196"/>
      <c r="QCO26" s="196"/>
      <c r="QCP26" s="196"/>
      <c r="QCQ26" s="196"/>
      <c r="QCR26" s="196"/>
      <c r="QCS26" s="196"/>
      <c r="QCT26" s="196"/>
      <c r="QCU26" s="196"/>
      <c r="QCV26" s="196"/>
      <c r="QCW26" s="196"/>
      <c r="QCX26" s="196"/>
      <c r="QCY26" s="196"/>
      <c r="QCZ26" s="196"/>
      <c r="QDA26" s="196"/>
      <c r="QDB26" s="196"/>
      <c r="QDC26" s="196"/>
      <c r="QDD26" s="196"/>
      <c r="QDE26" s="196"/>
      <c r="QDF26" s="196"/>
      <c r="QDG26" s="196"/>
      <c r="QDH26" s="196"/>
      <c r="QDI26" s="196"/>
      <c r="QDJ26" s="196"/>
      <c r="QDK26" s="196"/>
      <c r="QDL26" s="196"/>
      <c r="QDM26" s="196"/>
      <c r="QDN26" s="196"/>
      <c r="QDO26" s="196"/>
      <c r="QDP26" s="196"/>
      <c r="QDQ26" s="196"/>
      <c r="QDR26" s="196"/>
      <c r="QDS26" s="196"/>
      <c r="QDT26" s="196"/>
      <c r="QDU26" s="196"/>
      <c r="QDV26" s="196"/>
      <c r="QDW26" s="196"/>
      <c r="QDX26" s="196"/>
      <c r="QDY26" s="196"/>
      <c r="QDZ26" s="196"/>
      <c r="QEA26" s="196"/>
      <c r="QEB26" s="196"/>
      <c r="QEC26" s="196"/>
      <c r="QED26" s="196"/>
      <c r="QEE26" s="196"/>
      <c r="QEF26" s="196"/>
      <c r="QEG26" s="196"/>
      <c r="QEH26" s="196"/>
      <c r="QEI26" s="196"/>
      <c r="QEJ26" s="196"/>
      <c r="QEK26" s="196"/>
      <c r="QEL26" s="196"/>
      <c r="QEM26" s="196"/>
      <c r="QEN26" s="196"/>
      <c r="QEO26" s="196"/>
      <c r="QEP26" s="196"/>
      <c r="QEQ26" s="196"/>
      <c r="QER26" s="196"/>
      <c r="QES26" s="196"/>
      <c r="QET26" s="196"/>
      <c r="QEU26" s="196"/>
      <c r="QEV26" s="196"/>
      <c r="QEW26" s="196"/>
      <c r="QEX26" s="196"/>
      <c r="QEY26" s="196"/>
      <c r="QEZ26" s="196"/>
      <c r="QFA26" s="196"/>
      <c r="QFB26" s="196"/>
      <c r="QFC26" s="196"/>
      <c r="QFD26" s="196"/>
      <c r="QFE26" s="196"/>
      <c r="QFF26" s="196"/>
      <c r="QFG26" s="196"/>
      <c r="QFH26" s="196"/>
      <c r="QFI26" s="196"/>
      <c r="QFJ26" s="196"/>
      <c r="QFK26" s="196"/>
      <c r="QFL26" s="196"/>
      <c r="QFM26" s="196"/>
      <c r="QFN26" s="196"/>
      <c r="QFO26" s="196"/>
      <c r="QFP26" s="196"/>
      <c r="QFQ26" s="196"/>
      <c r="QFR26" s="196"/>
      <c r="QFS26" s="196"/>
      <c r="QFT26" s="196"/>
      <c r="QFU26" s="196"/>
      <c r="QFV26" s="196"/>
      <c r="QFW26" s="196"/>
      <c r="QFX26" s="196"/>
      <c r="QFY26" s="196"/>
      <c r="QFZ26" s="196"/>
      <c r="QGA26" s="196"/>
      <c r="QGB26" s="196"/>
      <c r="QGC26" s="196"/>
      <c r="QGD26" s="196"/>
      <c r="QGE26" s="196"/>
      <c r="QGF26" s="196"/>
      <c r="QGG26" s="196"/>
      <c r="QGH26" s="196"/>
      <c r="QGI26" s="196"/>
      <c r="QGJ26" s="196"/>
      <c r="QGK26" s="196"/>
      <c r="QGL26" s="196"/>
      <c r="QGM26" s="196"/>
      <c r="QGN26" s="196"/>
      <c r="QGO26" s="196"/>
      <c r="QGP26" s="196"/>
      <c r="QGQ26" s="196"/>
      <c r="QGR26" s="196"/>
      <c r="QGS26" s="196"/>
      <c r="QGT26" s="196"/>
      <c r="QGU26" s="196"/>
      <c r="QGV26" s="196"/>
      <c r="QGW26" s="196"/>
      <c r="QGX26" s="196"/>
      <c r="QGY26" s="196"/>
      <c r="QGZ26" s="196"/>
      <c r="QHA26" s="196"/>
      <c r="QHB26" s="196"/>
      <c r="QHC26" s="196"/>
      <c r="QHD26" s="196"/>
      <c r="QHE26" s="196"/>
      <c r="QHF26" s="196"/>
      <c r="QHG26" s="196"/>
      <c r="QHH26" s="196"/>
      <c r="QHI26" s="196"/>
      <c r="QHJ26" s="196"/>
      <c r="QHK26" s="196"/>
      <c r="QHL26" s="196"/>
      <c r="QHM26" s="196"/>
      <c r="QHN26" s="196"/>
      <c r="QHO26" s="196"/>
      <c r="QHP26" s="196"/>
      <c r="QHQ26" s="196"/>
      <c r="QHR26" s="196"/>
      <c r="QHS26" s="196"/>
      <c r="QHT26" s="196"/>
      <c r="QHU26" s="196"/>
      <c r="QHV26" s="196"/>
      <c r="QHW26" s="196"/>
      <c r="QHX26" s="196"/>
      <c r="QHY26" s="196"/>
      <c r="QHZ26" s="196"/>
      <c r="QIA26" s="196"/>
      <c r="QIB26" s="196"/>
      <c r="QIC26" s="196"/>
      <c r="QID26" s="196"/>
      <c r="QIE26" s="196"/>
      <c r="QIF26" s="196"/>
      <c r="QIG26" s="196"/>
      <c r="QIH26" s="196"/>
      <c r="QII26" s="196"/>
      <c r="QIJ26" s="196"/>
      <c r="QIK26" s="196"/>
      <c r="QIL26" s="196"/>
      <c r="QIM26" s="196"/>
      <c r="QIN26" s="196"/>
      <c r="QIO26" s="196"/>
      <c r="QIP26" s="196"/>
      <c r="QIQ26" s="196"/>
      <c r="QIR26" s="196"/>
      <c r="QIS26" s="196"/>
      <c r="QIT26" s="196"/>
      <c r="QIU26" s="196"/>
      <c r="QIV26" s="196"/>
      <c r="QIW26" s="196"/>
      <c r="QIX26" s="196"/>
      <c r="QIY26" s="196"/>
      <c r="QIZ26" s="196"/>
      <c r="QJA26" s="196"/>
      <c r="QJB26" s="196"/>
      <c r="QJC26" s="196"/>
      <c r="QJD26" s="196"/>
      <c r="QJE26" s="196"/>
      <c r="QJF26" s="196"/>
      <c r="QJG26" s="196"/>
      <c r="QJH26" s="196"/>
      <c r="QJI26" s="196"/>
      <c r="QJJ26" s="196"/>
      <c r="QJK26" s="196"/>
      <c r="QJL26" s="196"/>
      <c r="QJM26" s="196"/>
      <c r="QJN26" s="196"/>
      <c r="QJO26" s="196"/>
      <c r="QJP26" s="196"/>
      <c r="QJQ26" s="196"/>
      <c r="QJR26" s="196"/>
      <c r="QJS26" s="196"/>
      <c r="QJT26" s="196"/>
      <c r="QJU26" s="196"/>
      <c r="QJV26" s="196"/>
      <c r="QJW26" s="196"/>
      <c r="QJX26" s="196"/>
      <c r="QJY26" s="196"/>
      <c r="QJZ26" s="196"/>
      <c r="QKA26" s="196"/>
      <c r="QKB26" s="196"/>
      <c r="QKC26" s="196"/>
      <c r="QKD26" s="196"/>
      <c r="QKE26" s="196"/>
      <c r="QKF26" s="196"/>
      <c r="QKG26" s="196"/>
      <c r="QKH26" s="196"/>
      <c r="QKI26" s="196"/>
      <c r="QKJ26" s="196"/>
      <c r="QKK26" s="196"/>
      <c r="QKL26" s="196"/>
      <c r="QKM26" s="196"/>
      <c r="QKN26" s="196"/>
      <c r="QKO26" s="196"/>
      <c r="QKP26" s="196"/>
      <c r="QKQ26" s="196"/>
      <c r="QKR26" s="196"/>
      <c r="QKS26" s="196"/>
      <c r="QKT26" s="196"/>
      <c r="QKU26" s="196"/>
      <c r="QKV26" s="196"/>
      <c r="QKW26" s="196"/>
      <c r="QKX26" s="196"/>
      <c r="QKY26" s="196"/>
      <c r="QKZ26" s="196"/>
      <c r="QLA26" s="196"/>
      <c r="QLB26" s="196"/>
      <c r="QLC26" s="196"/>
      <c r="QLD26" s="196"/>
      <c r="QLE26" s="196"/>
      <c r="QLF26" s="196"/>
      <c r="QLG26" s="196"/>
      <c r="QLH26" s="196"/>
      <c r="QLI26" s="196"/>
      <c r="QLJ26" s="196"/>
      <c r="QLK26" s="196"/>
      <c r="QLL26" s="196"/>
      <c r="QLM26" s="196"/>
      <c r="QLN26" s="196"/>
      <c r="QLO26" s="196"/>
      <c r="QLP26" s="196"/>
      <c r="QLQ26" s="196"/>
      <c r="QLR26" s="196"/>
      <c r="QLS26" s="196"/>
      <c r="QLT26" s="196"/>
      <c r="QLU26" s="196"/>
      <c r="QLV26" s="196"/>
      <c r="QLW26" s="196"/>
      <c r="QLX26" s="196"/>
      <c r="QLY26" s="196"/>
      <c r="QLZ26" s="196"/>
      <c r="QMA26" s="196"/>
      <c r="QMB26" s="196"/>
      <c r="QMC26" s="196"/>
      <c r="QMD26" s="196"/>
      <c r="QME26" s="196"/>
      <c r="QMF26" s="196"/>
      <c r="QMG26" s="196"/>
      <c r="QMH26" s="196"/>
      <c r="QMI26" s="196"/>
      <c r="QMJ26" s="196"/>
      <c r="QMK26" s="196"/>
      <c r="QML26" s="196"/>
      <c r="QMM26" s="196"/>
      <c r="QMN26" s="196"/>
      <c r="QMO26" s="196"/>
      <c r="QMP26" s="196"/>
      <c r="QMQ26" s="196"/>
      <c r="QMR26" s="196"/>
      <c r="QMS26" s="196"/>
      <c r="QMT26" s="196"/>
      <c r="QMU26" s="196"/>
      <c r="QMV26" s="196"/>
      <c r="QMW26" s="196"/>
      <c r="QMX26" s="196"/>
      <c r="QMY26" s="196"/>
      <c r="QMZ26" s="196"/>
      <c r="QNA26" s="196"/>
      <c r="QNB26" s="196"/>
      <c r="QNC26" s="196"/>
      <c r="QND26" s="196"/>
      <c r="QNE26" s="196"/>
      <c r="QNF26" s="196"/>
      <c r="QNG26" s="196"/>
      <c r="QNH26" s="196"/>
      <c r="QNI26" s="196"/>
      <c r="QNJ26" s="196"/>
      <c r="QNK26" s="196"/>
      <c r="QNL26" s="196"/>
      <c r="QNM26" s="196"/>
      <c r="QNN26" s="196"/>
      <c r="QNO26" s="196"/>
      <c r="QNP26" s="196"/>
      <c r="QNQ26" s="196"/>
      <c r="QNR26" s="196"/>
      <c r="QNS26" s="196"/>
      <c r="QNT26" s="196"/>
      <c r="QNU26" s="196"/>
      <c r="QNV26" s="196"/>
      <c r="QNW26" s="196"/>
      <c r="QNX26" s="196"/>
      <c r="QNY26" s="196"/>
      <c r="QNZ26" s="196"/>
      <c r="QOA26" s="196"/>
      <c r="QOB26" s="196"/>
      <c r="QOC26" s="196"/>
      <c r="QOD26" s="196"/>
      <c r="QOE26" s="196"/>
      <c r="QOF26" s="196"/>
      <c r="QOG26" s="196"/>
      <c r="QOH26" s="196"/>
      <c r="QOI26" s="196"/>
      <c r="QOJ26" s="196"/>
      <c r="QOK26" s="196"/>
      <c r="QOL26" s="196"/>
      <c r="QOM26" s="196"/>
      <c r="QON26" s="196"/>
      <c r="QOO26" s="196"/>
      <c r="QOP26" s="196"/>
      <c r="QOQ26" s="196"/>
      <c r="QOR26" s="196"/>
      <c r="QOS26" s="196"/>
      <c r="QOT26" s="196"/>
      <c r="QOU26" s="196"/>
      <c r="QOV26" s="196"/>
      <c r="QOW26" s="196"/>
      <c r="QOX26" s="196"/>
      <c r="QOY26" s="196"/>
      <c r="QOZ26" s="196"/>
      <c r="QPA26" s="196"/>
      <c r="QPB26" s="196"/>
      <c r="QPC26" s="196"/>
      <c r="QPD26" s="196"/>
      <c r="QPE26" s="196"/>
      <c r="QPF26" s="196"/>
      <c r="QPG26" s="196"/>
      <c r="QPH26" s="196"/>
      <c r="QPI26" s="196"/>
      <c r="QPJ26" s="196"/>
      <c r="QPK26" s="196"/>
      <c r="QPL26" s="196"/>
      <c r="QPM26" s="196"/>
      <c r="QPN26" s="196"/>
      <c r="QPO26" s="196"/>
      <c r="QPP26" s="196"/>
      <c r="QPQ26" s="196"/>
      <c r="QPR26" s="196"/>
      <c r="QPS26" s="196"/>
      <c r="QPT26" s="196"/>
      <c r="QPU26" s="196"/>
      <c r="QPV26" s="196"/>
      <c r="QPW26" s="196"/>
      <c r="QPX26" s="196"/>
      <c r="QPY26" s="196"/>
      <c r="QPZ26" s="196"/>
      <c r="QQA26" s="196"/>
      <c r="QQB26" s="196"/>
      <c r="QQC26" s="196"/>
      <c r="QQD26" s="196"/>
      <c r="QQE26" s="196"/>
      <c r="QQF26" s="196"/>
      <c r="QQG26" s="196"/>
      <c r="QQH26" s="196"/>
      <c r="QQI26" s="196"/>
      <c r="QQJ26" s="196"/>
      <c r="QQK26" s="196"/>
      <c r="QQL26" s="196"/>
      <c r="QQM26" s="196"/>
      <c r="QQN26" s="196"/>
      <c r="QQO26" s="196"/>
      <c r="QQP26" s="196"/>
      <c r="QQQ26" s="196"/>
      <c r="QQR26" s="196"/>
      <c r="QQS26" s="196"/>
      <c r="QQT26" s="196"/>
      <c r="QQU26" s="196"/>
      <c r="QQV26" s="196"/>
      <c r="QQW26" s="196"/>
      <c r="QQX26" s="196"/>
      <c r="QQY26" s="196"/>
      <c r="QQZ26" s="196"/>
      <c r="QRA26" s="196"/>
      <c r="QRB26" s="196"/>
      <c r="QRC26" s="196"/>
      <c r="QRD26" s="196"/>
      <c r="QRE26" s="196"/>
      <c r="QRF26" s="196"/>
      <c r="QRG26" s="196"/>
      <c r="QRH26" s="196"/>
      <c r="QRI26" s="196"/>
      <c r="QRJ26" s="196"/>
      <c r="QRK26" s="196"/>
      <c r="QRL26" s="196"/>
      <c r="QRM26" s="196"/>
      <c r="QRN26" s="196"/>
      <c r="QRO26" s="196"/>
      <c r="QRP26" s="196"/>
      <c r="QRQ26" s="196"/>
      <c r="QRR26" s="196"/>
      <c r="QRS26" s="196"/>
      <c r="QRT26" s="196"/>
      <c r="QRU26" s="196"/>
      <c r="QRV26" s="196"/>
      <c r="QRW26" s="196"/>
      <c r="QRX26" s="196"/>
      <c r="QRY26" s="196"/>
      <c r="QRZ26" s="196"/>
      <c r="QSA26" s="196"/>
      <c r="QSB26" s="196"/>
      <c r="QSC26" s="196"/>
      <c r="QSD26" s="196"/>
      <c r="QSE26" s="196"/>
      <c r="QSF26" s="196"/>
      <c r="QSG26" s="196"/>
      <c r="QSH26" s="196"/>
      <c r="QSI26" s="196"/>
      <c r="QSJ26" s="196"/>
      <c r="QSK26" s="196"/>
      <c r="QSL26" s="196"/>
      <c r="QSM26" s="196"/>
      <c r="QSN26" s="196"/>
      <c r="QSO26" s="196"/>
      <c r="QSP26" s="196"/>
      <c r="QSQ26" s="196"/>
      <c r="QSR26" s="196"/>
      <c r="QSS26" s="196"/>
      <c r="QST26" s="196"/>
      <c r="QSU26" s="196"/>
      <c r="QSV26" s="196"/>
      <c r="QSW26" s="196"/>
      <c r="QSX26" s="196"/>
      <c r="QSY26" s="196"/>
      <c r="QSZ26" s="196"/>
      <c r="QTA26" s="196"/>
      <c r="QTB26" s="196"/>
      <c r="QTC26" s="196"/>
      <c r="QTD26" s="196"/>
      <c r="QTE26" s="196"/>
      <c r="QTF26" s="196"/>
      <c r="QTG26" s="196"/>
      <c r="QTH26" s="196"/>
      <c r="QTI26" s="196"/>
      <c r="QTJ26" s="196"/>
      <c r="QTK26" s="196"/>
      <c r="QTL26" s="196"/>
      <c r="QTM26" s="196"/>
      <c r="QTN26" s="196"/>
      <c r="QTO26" s="196"/>
      <c r="QTP26" s="196"/>
      <c r="QTQ26" s="196"/>
      <c r="QTR26" s="196"/>
      <c r="QTS26" s="196"/>
      <c r="QTT26" s="196"/>
      <c r="QTU26" s="196"/>
      <c r="QTV26" s="196"/>
      <c r="QTW26" s="196"/>
      <c r="QTX26" s="196"/>
      <c r="QTY26" s="196"/>
      <c r="QTZ26" s="196"/>
      <c r="QUA26" s="196"/>
      <c r="QUB26" s="196"/>
      <c r="QUC26" s="196"/>
      <c r="QUD26" s="196"/>
      <c r="QUE26" s="196"/>
      <c r="QUF26" s="196"/>
      <c r="QUG26" s="196"/>
      <c r="QUH26" s="196"/>
      <c r="QUI26" s="196"/>
      <c r="QUJ26" s="196"/>
      <c r="QUK26" s="196"/>
      <c r="QUL26" s="196"/>
      <c r="QUM26" s="196"/>
      <c r="QUN26" s="196"/>
      <c r="QUO26" s="196"/>
      <c r="QUP26" s="196"/>
      <c r="QUQ26" s="196"/>
      <c r="QUR26" s="196"/>
      <c r="QUS26" s="196"/>
      <c r="QUT26" s="196"/>
      <c r="QUU26" s="196"/>
      <c r="QUV26" s="196"/>
      <c r="QUW26" s="196"/>
      <c r="QUX26" s="196"/>
      <c r="QUY26" s="196"/>
      <c r="QUZ26" s="196"/>
      <c r="QVA26" s="196"/>
      <c r="QVB26" s="196"/>
      <c r="QVC26" s="196"/>
      <c r="QVD26" s="196"/>
      <c r="QVE26" s="196"/>
      <c r="QVF26" s="196"/>
      <c r="QVG26" s="196"/>
      <c r="QVH26" s="196"/>
      <c r="QVI26" s="196"/>
      <c r="QVJ26" s="196"/>
      <c r="QVK26" s="196"/>
      <c r="QVL26" s="196"/>
      <c r="QVM26" s="196"/>
      <c r="QVN26" s="196"/>
      <c r="QVO26" s="196"/>
      <c r="QVP26" s="196"/>
      <c r="QVQ26" s="196"/>
      <c r="QVR26" s="196"/>
      <c r="QVS26" s="196"/>
      <c r="QVT26" s="196"/>
      <c r="QVU26" s="196"/>
      <c r="QVV26" s="196"/>
      <c r="QVW26" s="196"/>
      <c r="QVX26" s="196"/>
      <c r="QVY26" s="196"/>
      <c r="QVZ26" s="196"/>
      <c r="QWA26" s="196"/>
      <c r="QWB26" s="196"/>
      <c r="QWC26" s="196"/>
      <c r="QWD26" s="196"/>
      <c r="QWE26" s="196"/>
      <c r="QWF26" s="196"/>
      <c r="QWG26" s="196"/>
      <c r="QWH26" s="196"/>
      <c r="QWI26" s="196"/>
      <c r="QWJ26" s="196"/>
      <c r="QWK26" s="196"/>
      <c r="QWL26" s="196"/>
      <c r="QWM26" s="196"/>
      <c r="QWN26" s="196"/>
      <c r="QWO26" s="196"/>
      <c r="QWP26" s="196"/>
      <c r="QWQ26" s="196"/>
      <c r="QWR26" s="196"/>
      <c r="QWS26" s="196"/>
      <c r="QWT26" s="196"/>
      <c r="QWU26" s="196"/>
      <c r="QWV26" s="196"/>
      <c r="QWW26" s="196"/>
      <c r="QWX26" s="196"/>
      <c r="QWY26" s="196"/>
      <c r="QWZ26" s="196"/>
      <c r="QXA26" s="196"/>
      <c r="QXB26" s="196"/>
      <c r="QXC26" s="196"/>
      <c r="QXD26" s="196"/>
      <c r="QXE26" s="196"/>
      <c r="QXF26" s="196"/>
      <c r="QXG26" s="196"/>
      <c r="QXH26" s="196"/>
      <c r="QXI26" s="196"/>
      <c r="QXJ26" s="196"/>
      <c r="QXK26" s="196"/>
      <c r="QXL26" s="196"/>
      <c r="QXM26" s="196"/>
      <c r="QXN26" s="196"/>
      <c r="QXO26" s="196"/>
      <c r="QXP26" s="196"/>
      <c r="QXQ26" s="196"/>
      <c r="QXR26" s="196"/>
      <c r="QXS26" s="196"/>
      <c r="QXT26" s="196"/>
      <c r="QXU26" s="196"/>
      <c r="QXV26" s="196"/>
      <c r="QXW26" s="196"/>
      <c r="QXX26" s="196"/>
      <c r="QXY26" s="196"/>
      <c r="QXZ26" s="196"/>
      <c r="QYA26" s="196"/>
      <c r="QYB26" s="196"/>
      <c r="QYC26" s="196"/>
      <c r="QYD26" s="196"/>
      <c r="QYE26" s="196"/>
      <c r="QYF26" s="196"/>
      <c r="QYG26" s="196"/>
      <c r="QYH26" s="196"/>
      <c r="QYI26" s="196"/>
      <c r="QYJ26" s="196"/>
      <c r="QYK26" s="196"/>
      <c r="QYL26" s="196"/>
      <c r="QYM26" s="196"/>
      <c r="QYN26" s="196"/>
      <c r="QYO26" s="196"/>
      <c r="QYP26" s="196"/>
      <c r="QYQ26" s="196"/>
      <c r="QYR26" s="196"/>
      <c r="QYS26" s="196"/>
      <c r="QYT26" s="196"/>
      <c r="QYU26" s="196"/>
      <c r="QYV26" s="196"/>
      <c r="QYW26" s="196"/>
      <c r="QYX26" s="196"/>
      <c r="QYY26" s="196"/>
      <c r="QYZ26" s="196"/>
      <c r="QZA26" s="196"/>
      <c r="QZB26" s="196"/>
      <c r="QZC26" s="196"/>
      <c r="QZD26" s="196"/>
      <c r="QZE26" s="196"/>
      <c r="QZF26" s="196"/>
      <c r="QZG26" s="196"/>
      <c r="QZH26" s="196"/>
      <c r="QZI26" s="196"/>
      <c r="QZJ26" s="196"/>
      <c r="QZK26" s="196"/>
      <c r="QZL26" s="196"/>
      <c r="QZM26" s="196"/>
      <c r="QZN26" s="196"/>
      <c r="QZO26" s="196"/>
      <c r="QZP26" s="196"/>
      <c r="QZQ26" s="196"/>
      <c r="QZR26" s="196"/>
      <c r="QZS26" s="196"/>
      <c r="QZT26" s="196"/>
      <c r="QZU26" s="196"/>
      <c r="QZV26" s="196"/>
      <c r="QZW26" s="196"/>
      <c r="QZX26" s="196"/>
      <c r="QZY26" s="196"/>
      <c r="QZZ26" s="196"/>
      <c r="RAA26" s="196"/>
      <c r="RAB26" s="196"/>
      <c r="RAC26" s="196"/>
      <c r="RAD26" s="196"/>
      <c r="RAE26" s="196"/>
      <c r="RAF26" s="196"/>
      <c r="RAG26" s="196"/>
      <c r="RAH26" s="196"/>
      <c r="RAI26" s="196"/>
      <c r="RAJ26" s="196"/>
      <c r="RAK26" s="196"/>
      <c r="RAL26" s="196"/>
      <c r="RAM26" s="196"/>
      <c r="RAN26" s="196"/>
      <c r="RAO26" s="196"/>
      <c r="RAP26" s="196"/>
      <c r="RAQ26" s="196"/>
      <c r="RAR26" s="196"/>
      <c r="RAS26" s="196"/>
      <c r="RAT26" s="196"/>
      <c r="RAU26" s="196"/>
      <c r="RAV26" s="196"/>
      <c r="RAW26" s="196"/>
      <c r="RAX26" s="196"/>
      <c r="RAY26" s="196"/>
      <c r="RAZ26" s="196"/>
      <c r="RBA26" s="196"/>
      <c r="RBB26" s="196"/>
      <c r="RBC26" s="196"/>
      <c r="RBD26" s="196"/>
      <c r="RBE26" s="196"/>
      <c r="RBF26" s="196"/>
      <c r="RBG26" s="196"/>
      <c r="RBH26" s="196"/>
      <c r="RBI26" s="196"/>
      <c r="RBJ26" s="196"/>
      <c r="RBK26" s="196"/>
      <c r="RBL26" s="196"/>
      <c r="RBM26" s="196"/>
      <c r="RBN26" s="196"/>
      <c r="RBO26" s="196"/>
      <c r="RBP26" s="196"/>
      <c r="RBQ26" s="196"/>
      <c r="RBR26" s="196"/>
      <c r="RBS26" s="196"/>
      <c r="RBT26" s="196"/>
      <c r="RBU26" s="196"/>
      <c r="RBV26" s="196"/>
      <c r="RBW26" s="196"/>
      <c r="RBX26" s="196"/>
      <c r="RBY26" s="196"/>
      <c r="RBZ26" s="196"/>
      <c r="RCA26" s="196"/>
      <c r="RCB26" s="196"/>
      <c r="RCC26" s="196"/>
      <c r="RCD26" s="196"/>
      <c r="RCE26" s="196"/>
      <c r="RCF26" s="196"/>
      <c r="RCG26" s="196"/>
      <c r="RCH26" s="196"/>
      <c r="RCI26" s="196"/>
      <c r="RCJ26" s="196"/>
      <c r="RCK26" s="196"/>
      <c r="RCL26" s="196"/>
      <c r="RCM26" s="196"/>
      <c r="RCN26" s="196"/>
      <c r="RCO26" s="196"/>
      <c r="RCP26" s="196"/>
      <c r="RCQ26" s="196"/>
      <c r="RCR26" s="196"/>
      <c r="RCS26" s="196"/>
      <c r="RCT26" s="196"/>
      <c r="RCU26" s="196"/>
      <c r="RCV26" s="196"/>
      <c r="RCW26" s="196"/>
      <c r="RCX26" s="196"/>
      <c r="RCY26" s="196"/>
      <c r="RCZ26" s="196"/>
      <c r="RDA26" s="196"/>
      <c r="RDB26" s="196"/>
      <c r="RDC26" s="196"/>
      <c r="RDD26" s="196"/>
      <c r="RDE26" s="196"/>
      <c r="RDF26" s="196"/>
      <c r="RDG26" s="196"/>
      <c r="RDH26" s="196"/>
      <c r="RDI26" s="196"/>
      <c r="RDJ26" s="196"/>
      <c r="RDK26" s="196"/>
      <c r="RDL26" s="196"/>
      <c r="RDM26" s="196"/>
      <c r="RDN26" s="196"/>
      <c r="RDO26" s="196"/>
      <c r="RDP26" s="196"/>
      <c r="RDQ26" s="196"/>
      <c r="RDR26" s="196"/>
      <c r="RDS26" s="196"/>
      <c r="RDT26" s="196"/>
      <c r="RDU26" s="196"/>
      <c r="RDV26" s="196"/>
      <c r="RDW26" s="196"/>
      <c r="RDX26" s="196"/>
      <c r="RDY26" s="196"/>
      <c r="RDZ26" s="196"/>
      <c r="REA26" s="196"/>
      <c r="REB26" s="196"/>
      <c r="REC26" s="196"/>
      <c r="RED26" s="196"/>
      <c r="REE26" s="196"/>
      <c r="REF26" s="196"/>
      <c r="REG26" s="196"/>
      <c r="REH26" s="196"/>
      <c r="REI26" s="196"/>
      <c r="REJ26" s="196"/>
      <c r="REK26" s="196"/>
      <c r="REL26" s="196"/>
      <c r="REM26" s="196"/>
      <c r="REN26" s="196"/>
      <c r="REO26" s="196"/>
      <c r="REP26" s="196"/>
      <c r="REQ26" s="196"/>
      <c r="RER26" s="196"/>
      <c r="RES26" s="196"/>
      <c r="RET26" s="196"/>
      <c r="REU26" s="196"/>
      <c r="REV26" s="196"/>
      <c r="REW26" s="196"/>
      <c r="REX26" s="196"/>
      <c r="REY26" s="196"/>
      <c r="REZ26" s="196"/>
      <c r="RFA26" s="196"/>
      <c r="RFB26" s="196"/>
      <c r="RFC26" s="196"/>
      <c r="RFD26" s="196"/>
      <c r="RFE26" s="196"/>
      <c r="RFF26" s="196"/>
      <c r="RFG26" s="196"/>
      <c r="RFH26" s="196"/>
      <c r="RFI26" s="196"/>
      <c r="RFJ26" s="196"/>
      <c r="RFK26" s="196"/>
      <c r="RFL26" s="196"/>
      <c r="RFM26" s="196"/>
      <c r="RFN26" s="196"/>
      <c r="RFO26" s="196"/>
      <c r="RFP26" s="196"/>
      <c r="RFQ26" s="196"/>
      <c r="RFR26" s="196"/>
      <c r="RFS26" s="196"/>
      <c r="RFT26" s="196"/>
      <c r="RFU26" s="196"/>
      <c r="RFV26" s="196"/>
      <c r="RFW26" s="196"/>
      <c r="RFX26" s="196"/>
      <c r="RFY26" s="196"/>
      <c r="RFZ26" s="196"/>
      <c r="RGA26" s="196"/>
      <c r="RGB26" s="196"/>
      <c r="RGC26" s="196"/>
      <c r="RGD26" s="196"/>
      <c r="RGE26" s="196"/>
      <c r="RGF26" s="196"/>
      <c r="RGG26" s="196"/>
      <c r="RGH26" s="196"/>
      <c r="RGI26" s="196"/>
      <c r="RGJ26" s="196"/>
      <c r="RGK26" s="196"/>
      <c r="RGL26" s="196"/>
      <c r="RGM26" s="196"/>
      <c r="RGN26" s="196"/>
      <c r="RGO26" s="196"/>
      <c r="RGP26" s="196"/>
      <c r="RGQ26" s="196"/>
      <c r="RGR26" s="196"/>
      <c r="RGS26" s="196"/>
      <c r="RGT26" s="196"/>
      <c r="RGU26" s="196"/>
      <c r="RGV26" s="196"/>
      <c r="RGW26" s="196"/>
      <c r="RGX26" s="196"/>
      <c r="RGY26" s="196"/>
      <c r="RGZ26" s="196"/>
      <c r="RHA26" s="196"/>
      <c r="RHB26" s="196"/>
      <c r="RHC26" s="196"/>
      <c r="RHD26" s="196"/>
      <c r="RHE26" s="196"/>
      <c r="RHF26" s="196"/>
      <c r="RHG26" s="196"/>
      <c r="RHH26" s="196"/>
      <c r="RHI26" s="196"/>
      <c r="RHJ26" s="196"/>
      <c r="RHK26" s="196"/>
      <c r="RHL26" s="196"/>
      <c r="RHM26" s="196"/>
      <c r="RHN26" s="196"/>
      <c r="RHO26" s="196"/>
      <c r="RHP26" s="196"/>
      <c r="RHQ26" s="196"/>
      <c r="RHR26" s="196"/>
      <c r="RHS26" s="196"/>
      <c r="RHT26" s="196"/>
      <c r="RHU26" s="196"/>
      <c r="RHV26" s="196"/>
      <c r="RHW26" s="196"/>
      <c r="RHX26" s="196"/>
      <c r="RHY26" s="196"/>
      <c r="RHZ26" s="196"/>
      <c r="RIA26" s="196"/>
      <c r="RIB26" s="196"/>
      <c r="RIC26" s="196"/>
      <c r="RID26" s="196"/>
      <c r="RIE26" s="196"/>
      <c r="RIF26" s="196"/>
      <c r="RIG26" s="196"/>
      <c r="RIH26" s="196"/>
      <c r="RII26" s="196"/>
      <c r="RIJ26" s="196"/>
      <c r="RIK26" s="196"/>
      <c r="RIL26" s="196"/>
      <c r="RIM26" s="196"/>
      <c r="RIN26" s="196"/>
      <c r="RIO26" s="196"/>
      <c r="RIP26" s="196"/>
      <c r="RIQ26" s="196"/>
      <c r="RIR26" s="196"/>
      <c r="RIS26" s="196"/>
      <c r="RIT26" s="196"/>
      <c r="RIU26" s="196"/>
      <c r="RIV26" s="196"/>
      <c r="RIW26" s="196"/>
      <c r="RIX26" s="196"/>
      <c r="RIY26" s="196"/>
      <c r="RIZ26" s="196"/>
      <c r="RJA26" s="196"/>
      <c r="RJB26" s="196"/>
      <c r="RJC26" s="196"/>
      <c r="RJD26" s="196"/>
      <c r="RJE26" s="196"/>
      <c r="RJF26" s="196"/>
      <c r="RJG26" s="196"/>
      <c r="RJH26" s="196"/>
      <c r="RJI26" s="196"/>
      <c r="RJJ26" s="196"/>
      <c r="RJK26" s="196"/>
      <c r="RJL26" s="196"/>
      <c r="RJM26" s="196"/>
      <c r="RJN26" s="196"/>
      <c r="RJO26" s="196"/>
      <c r="RJP26" s="196"/>
      <c r="RJQ26" s="196"/>
      <c r="RJR26" s="196"/>
      <c r="RJS26" s="196"/>
      <c r="RJT26" s="196"/>
      <c r="RJU26" s="196"/>
      <c r="RJV26" s="196"/>
      <c r="RJW26" s="196"/>
      <c r="RJX26" s="196"/>
      <c r="RJY26" s="196"/>
      <c r="RJZ26" s="196"/>
      <c r="RKA26" s="196"/>
      <c r="RKB26" s="196"/>
      <c r="RKC26" s="196"/>
      <c r="RKD26" s="196"/>
      <c r="RKE26" s="196"/>
      <c r="RKF26" s="196"/>
      <c r="RKG26" s="196"/>
      <c r="RKH26" s="196"/>
      <c r="RKI26" s="196"/>
      <c r="RKJ26" s="196"/>
      <c r="RKK26" s="196"/>
      <c r="RKL26" s="196"/>
      <c r="RKM26" s="196"/>
      <c r="RKN26" s="196"/>
      <c r="RKO26" s="196"/>
      <c r="RKP26" s="196"/>
      <c r="RKQ26" s="196"/>
      <c r="RKR26" s="196"/>
      <c r="RKS26" s="196"/>
      <c r="RKT26" s="196"/>
      <c r="RKU26" s="196"/>
      <c r="RKV26" s="196"/>
      <c r="RKW26" s="196"/>
      <c r="RKX26" s="196"/>
      <c r="RKY26" s="196"/>
      <c r="RKZ26" s="196"/>
      <c r="RLA26" s="196"/>
      <c r="RLB26" s="196"/>
      <c r="RLC26" s="196"/>
      <c r="RLD26" s="196"/>
      <c r="RLE26" s="196"/>
      <c r="RLF26" s="196"/>
      <c r="RLG26" s="196"/>
      <c r="RLH26" s="196"/>
      <c r="RLI26" s="196"/>
      <c r="RLJ26" s="196"/>
      <c r="RLK26" s="196"/>
      <c r="RLL26" s="196"/>
      <c r="RLM26" s="196"/>
      <c r="RLN26" s="196"/>
      <c r="RLO26" s="196"/>
      <c r="RLP26" s="196"/>
      <c r="RLQ26" s="196"/>
      <c r="RLR26" s="196"/>
      <c r="RLS26" s="196"/>
      <c r="RLT26" s="196"/>
      <c r="RLU26" s="196"/>
      <c r="RLV26" s="196"/>
      <c r="RLW26" s="196"/>
      <c r="RLX26" s="196"/>
      <c r="RLY26" s="196"/>
      <c r="RLZ26" s="196"/>
      <c r="RMA26" s="196"/>
      <c r="RMB26" s="196"/>
      <c r="RMC26" s="196"/>
      <c r="RMD26" s="196"/>
      <c r="RME26" s="196"/>
      <c r="RMF26" s="196"/>
      <c r="RMG26" s="196"/>
      <c r="RMH26" s="196"/>
      <c r="RMI26" s="196"/>
      <c r="RMJ26" s="196"/>
      <c r="RMK26" s="196"/>
      <c r="RML26" s="196"/>
      <c r="RMM26" s="196"/>
      <c r="RMN26" s="196"/>
      <c r="RMO26" s="196"/>
      <c r="RMP26" s="196"/>
      <c r="RMQ26" s="196"/>
      <c r="RMR26" s="196"/>
      <c r="RMS26" s="196"/>
      <c r="RMT26" s="196"/>
      <c r="RMU26" s="196"/>
      <c r="RMV26" s="196"/>
      <c r="RMW26" s="196"/>
      <c r="RMX26" s="196"/>
      <c r="RMY26" s="196"/>
      <c r="RMZ26" s="196"/>
      <c r="RNA26" s="196"/>
      <c r="RNB26" s="196"/>
      <c r="RNC26" s="196"/>
      <c r="RND26" s="196"/>
      <c r="RNE26" s="196"/>
      <c r="RNF26" s="196"/>
      <c r="RNG26" s="196"/>
      <c r="RNH26" s="196"/>
      <c r="RNI26" s="196"/>
      <c r="RNJ26" s="196"/>
      <c r="RNK26" s="196"/>
      <c r="RNL26" s="196"/>
      <c r="RNM26" s="196"/>
      <c r="RNN26" s="196"/>
      <c r="RNO26" s="196"/>
      <c r="RNP26" s="196"/>
      <c r="RNQ26" s="196"/>
      <c r="RNR26" s="196"/>
      <c r="RNS26" s="196"/>
      <c r="RNT26" s="196"/>
      <c r="RNU26" s="196"/>
      <c r="RNV26" s="196"/>
      <c r="RNW26" s="196"/>
      <c r="RNX26" s="196"/>
      <c r="RNY26" s="196"/>
      <c r="RNZ26" s="196"/>
      <c r="ROA26" s="196"/>
      <c r="ROB26" s="196"/>
      <c r="ROC26" s="196"/>
      <c r="ROD26" s="196"/>
      <c r="ROE26" s="196"/>
      <c r="ROF26" s="196"/>
      <c r="ROG26" s="196"/>
      <c r="ROH26" s="196"/>
      <c r="ROI26" s="196"/>
      <c r="ROJ26" s="196"/>
      <c r="ROK26" s="196"/>
      <c r="ROL26" s="196"/>
      <c r="ROM26" s="196"/>
      <c r="RON26" s="196"/>
      <c r="ROO26" s="196"/>
      <c r="ROP26" s="196"/>
      <c r="ROQ26" s="196"/>
      <c r="ROR26" s="196"/>
      <c r="ROS26" s="196"/>
      <c r="ROT26" s="196"/>
      <c r="ROU26" s="196"/>
      <c r="ROV26" s="196"/>
      <c r="ROW26" s="196"/>
      <c r="ROX26" s="196"/>
      <c r="ROY26" s="196"/>
      <c r="ROZ26" s="196"/>
      <c r="RPA26" s="196"/>
      <c r="RPB26" s="196"/>
      <c r="RPC26" s="196"/>
      <c r="RPD26" s="196"/>
      <c r="RPE26" s="196"/>
      <c r="RPF26" s="196"/>
      <c r="RPG26" s="196"/>
      <c r="RPH26" s="196"/>
      <c r="RPI26" s="196"/>
      <c r="RPJ26" s="196"/>
      <c r="RPK26" s="196"/>
      <c r="RPL26" s="196"/>
      <c r="RPM26" s="196"/>
      <c r="RPN26" s="196"/>
      <c r="RPO26" s="196"/>
      <c r="RPP26" s="196"/>
      <c r="RPQ26" s="196"/>
      <c r="RPR26" s="196"/>
      <c r="RPS26" s="196"/>
      <c r="RPT26" s="196"/>
      <c r="RPU26" s="196"/>
      <c r="RPV26" s="196"/>
      <c r="RPW26" s="196"/>
      <c r="RPX26" s="196"/>
      <c r="RPY26" s="196"/>
      <c r="RPZ26" s="196"/>
      <c r="RQA26" s="196"/>
      <c r="RQB26" s="196"/>
      <c r="RQC26" s="196"/>
      <c r="RQD26" s="196"/>
      <c r="RQE26" s="196"/>
      <c r="RQF26" s="196"/>
      <c r="RQG26" s="196"/>
      <c r="RQH26" s="196"/>
      <c r="RQI26" s="196"/>
      <c r="RQJ26" s="196"/>
      <c r="RQK26" s="196"/>
      <c r="RQL26" s="196"/>
      <c r="RQM26" s="196"/>
      <c r="RQN26" s="196"/>
      <c r="RQO26" s="196"/>
      <c r="RQP26" s="196"/>
      <c r="RQQ26" s="196"/>
      <c r="RQR26" s="196"/>
      <c r="RQS26" s="196"/>
      <c r="RQT26" s="196"/>
      <c r="RQU26" s="196"/>
      <c r="RQV26" s="196"/>
      <c r="RQW26" s="196"/>
      <c r="RQX26" s="196"/>
      <c r="RQY26" s="196"/>
      <c r="RQZ26" s="196"/>
      <c r="RRA26" s="196"/>
      <c r="RRB26" s="196"/>
      <c r="RRC26" s="196"/>
      <c r="RRD26" s="196"/>
      <c r="RRE26" s="196"/>
      <c r="RRF26" s="196"/>
      <c r="RRG26" s="196"/>
      <c r="RRH26" s="196"/>
      <c r="RRI26" s="196"/>
      <c r="RRJ26" s="196"/>
      <c r="RRK26" s="196"/>
      <c r="RRL26" s="196"/>
      <c r="RRM26" s="196"/>
      <c r="RRN26" s="196"/>
      <c r="RRO26" s="196"/>
      <c r="RRP26" s="196"/>
      <c r="RRQ26" s="196"/>
      <c r="RRR26" s="196"/>
      <c r="RRS26" s="196"/>
      <c r="RRT26" s="196"/>
      <c r="RRU26" s="196"/>
      <c r="RRV26" s="196"/>
      <c r="RRW26" s="196"/>
      <c r="RRX26" s="196"/>
      <c r="RRY26" s="196"/>
      <c r="RRZ26" s="196"/>
      <c r="RSA26" s="196"/>
      <c r="RSB26" s="196"/>
      <c r="RSC26" s="196"/>
      <c r="RSD26" s="196"/>
      <c r="RSE26" s="196"/>
      <c r="RSF26" s="196"/>
      <c r="RSG26" s="196"/>
      <c r="RSH26" s="196"/>
      <c r="RSI26" s="196"/>
      <c r="RSJ26" s="196"/>
      <c r="RSK26" s="196"/>
      <c r="RSL26" s="196"/>
      <c r="RSM26" s="196"/>
      <c r="RSN26" s="196"/>
      <c r="RSO26" s="196"/>
      <c r="RSP26" s="196"/>
      <c r="RSQ26" s="196"/>
      <c r="RSR26" s="196"/>
      <c r="RSS26" s="196"/>
      <c r="RST26" s="196"/>
      <c r="RSU26" s="196"/>
      <c r="RSV26" s="196"/>
      <c r="RSW26" s="196"/>
      <c r="RSX26" s="196"/>
      <c r="RSY26" s="196"/>
      <c r="RSZ26" s="196"/>
      <c r="RTA26" s="196"/>
      <c r="RTB26" s="196"/>
      <c r="RTC26" s="196"/>
      <c r="RTD26" s="196"/>
      <c r="RTE26" s="196"/>
      <c r="RTF26" s="196"/>
      <c r="RTG26" s="196"/>
      <c r="RTH26" s="196"/>
      <c r="RTI26" s="196"/>
      <c r="RTJ26" s="196"/>
      <c r="RTK26" s="196"/>
      <c r="RTL26" s="196"/>
      <c r="RTM26" s="196"/>
      <c r="RTN26" s="196"/>
      <c r="RTO26" s="196"/>
      <c r="RTP26" s="196"/>
      <c r="RTQ26" s="196"/>
      <c r="RTR26" s="196"/>
      <c r="RTS26" s="196"/>
      <c r="RTT26" s="196"/>
      <c r="RTU26" s="196"/>
      <c r="RTV26" s="196"/>
      <c r="RTW26" s="196"/>
      <c r="RTX26" s="196"/>
      <c r="RTY26" s="196"/>
      <c r="RTZ26" s="196"/>
      <c r="RUA26" s="196"/>
      <c r="RUB26" s="196"/>
      <c r="RUC26" s="196"/>
      <c r="RUD26" s="196"/>
      <c r="RUE26" s="196"/>
      <c r="RUF26" s="196"/>
      <c r="RUG26" s="196"/>
      <c r="RUH26" s="196"/>
      <c r="RUI26" s="196"/>
      <c r="RUJ26" s="196"/>
      <c r="RUK26" s="196"/>
      <c r="RUL26" s="196"/>
      <c r="RUM26" s="196"/>
      <c r="RUN26" s="196"/>
      <c r="RUO26" s="196"/>
      <c r="RUP26" s="196"/>
      <c r="RUQ26" s="196"/>
      <c r="RUR26" s="196"/>
      <c r="RUS26" s="196"/>
      <c r="RUT26" s="196"/>
      <c r="RUU26" s="196"/>
      <c r="RUV26" s="196"/>
      <c r="RUW26" s="196"/>
      <c r="RUX26" s="196"/>
      <c r="RUY26" s="196"/>
      <c r="RUZ26" s="196"/>
      <c r="RVA26" s="196"/>
      <c r="RVB26" s="196"/>
      <c r="RVC26" s="196"/>
      <c r="RVD26" s="196"/>
      <c r="RVE26" s="196"/>
      <c r="RVF26" s="196"/>
      <c r="RVG26" s="196"/>
      <c r="RVH26" s="196"/>
      <c r="RVI26" s="196"/>
      <c r="RVJ26" s="196"/>
      <c r="RVK26" s="196"/>
      <c r="RVL26" s="196"/>
      <c r="RVM26" s="196"/>
      <c r="RVN26" s="196"/>
      <c r="RVO26" s="196"/>
      <c r="RVP26" s="196"/>
      <c r="RVQ26" s="196"/>
      <c r="RVR26" s="196"/>
      <c r="RVS26" s="196"/>
      <c r="RVT26" s="196"/>
      <c r="RVU26" s="196"/>
      <c r="RVV26" s="196"/>
      <c r="RVW26" s="196"/>
      <c r="RVX26" s="196"/>
      <c r="RVY26" s="196"/>
      <c r="RVZ26" s="196"/>
      <c r="RWA26" s="196"/>
      <c r="RWB26" s="196"/>
      <c r="RWC26" s="196"/>
      <c r="RWD26" s="196"/>
      <c r="RWE26" s="196"/>
      <c r="RWF26" s="196"/>
      <c r="RWG26" s="196"/>
      <c r="RWH26" s="196"/>
      <c r="RWI26" s="196"/>
      <c r="RWJ26" s="196"/>
      <c r="RWK26" s="196"/>
      <c r="RWL26" s="196"/>
      <c r="RWM26" s="196"/>
      <c r="RWN26" s="196"/>
      <c r="RWO26" s="196"/>
      <c r="RWP26" s="196"/>
      <c r="RWQ26" s="196"/>
      <c r="RWR26" s="196"/>
      <c r="RWS26" s="196"/>
      <c r="RWT26" s="196"/>
      <c r="RWU26" s="196"/>
      <c r="RWV26" s="196"/>
      <c r="RWW26" s="196"/>
      <c r="RWX26" s="196"/>
      <c r="RWY26" s="196"/>
      <c r="RWZ26" s="196"/>
      <c r="RXA26" s="196"/>
      <c r="RXB26" s="196"/>
      <c r="RXC26" s="196"/>
      <c r="RXD26" s="196"/>
      <c r="RXE26" s="196"/>
      <c r="RXF26" s="196"/>
      <c r="RXG26" s="196"/>
      <c r="RXH26" s="196"/>
      <c r="RXI26" s="196"/>
      <c r="RXJ26" s="196"/>
      <c r="RXK26" s="196"/>
      <c r="RXL26" s="196"/>
      <c r="RXM26" s="196"/>
      <c r="RXN26" s="196"/>
      <c r="RXO26" s="196"/>
      <c r="RXP26" s="196"/>
      <c r="RXQ26" s="196"/>
      <c r="RXR26" s="196"/>
      <c r="RXS26" s="196"/>
      <c r="RXT26" s="196"/>
      <c r="RXU26" s="196"/>
      <c r="RXV26" s="196"/>
      <c r="RXW26" s="196"/>
      <c r="RXX26" s="196"/>
      <c r="RXY26" s="196"/>
      <c r="RXZ26" s="196"/>
      <c r="RYA26" s="196"/>
      <c r="RYB26" s="196"/>
      <c r="RYC26" s="196"/>
      <c r="RYD26" s="196"/>
      <c r="RYE26" s="196"/>
      <c r="RYF26" s="196"/>
      <c r="RYG26" s="196"/>
      <c r="RYH26" s="196"/>
      <c r="RYI26" s="196"/>
      <c r="RYJ26" s="196"/>
      <c r="RYK26" s="196"/>
      <c r="RYL26" s="196"/>
      <c r="RYM26" s="196"/>
      <c r="RYN26" s="196"/>
      <c r="RYO26" s="196"/>
      <c r="RYP26" s="196"/>
      <c r="RYQ26" s="196"/>
      <c r="RYR26" s="196"/>
      <c r="RYS26" s="196"/>
      <c r="RYT26" s="196"/>
      <c r="RYU26" s="196"/>
      <c r="RYV26" s="196"/>
      <c r="RYW26" s="196"/>
      <c r="RYX26" s="196"/>
      <c r="RYY26" s="196"/>
      <c r="RYZ26" s="196"/>
      <c r="RZA26" s="196"/>
      <c r="RZB26" s="196"/>
      <c r="RZC26" s="196"/>
      <c r="RZD26" s="196"/>
      <c r="RZE26" s="196"/>
      <c r="RZF26" s="196"/>
      <c r="RZG26" s="196"/>
      <c r="RZH26" s="196"/>
      <c r="RZI26" s="196"/>
      <c r="RZJ26" s="196"/>
      <c r="RZK26" s="196"/>
      <c r="RZL26" s="196"/>
      <c r="RZM26" s="196"/>
      <c r="RZN26" s="196"/>
      <c r="RZO26" s="196"/>
      <c r="RZP26" s="196"/>
      <c r="RZQ26" s="196"/>
      <c r="RZR26" s="196"/>
      <c r="RZS26" s="196"/>
      <c r="RZT26" s="196"/>
      <c r="RZU26" s="196"/>
      <c r="RZV26" s="196"/>
      <c r="RZW26" s="196"/>
      <c r="RZX26" s="196"/>
      <c r="RZY26" s="196"/>
      <c r="RZZ26" s="196"/>
      <c r="SAA26" s="196"/>
      <c r="SAB26" s="196"/>
      <c r="SAC26" s="196"/>
      <c r="SAD26" s="196"/>
      <c r="SAE26" s="196"/>
      <c r="SAF26" s="196"/>
      <c r="SAG26" s="196"/>
      <c r="SAH26" s="196"/>
      <c r="SAI26" s="196"/>
      <c r="SAJ26" s="196"/>
      <c r="SAK26" s="196"/>
      <c r="SAL26" s="196"/>
      <c r="SAM26" s="196"/>
      <c r="SAN26" s="196"/>
      <c r="SAO26" s="196"/>
      <c r="SAP26" s="196"/>
      <c r="SAQ26" s="196"/>
      <c r="SAR26" s="196"/>
      <c r="SAS26" s="196"/>
      <c r="SAT26" s="196"/>
      <c r="SAU26" s="196"/>
      <c r="SAV26" s="196"/>
      <c r="SAW26" s="196"/>
      <c r="SAX26" s="196"/>
      <c r="SAY26" s="196"/>
      <c r="SAZ26" s="196"/>
      <c r="SBA26" s="196"/>
      <c r="SBB26" s="196"/>
      <c r="SBC26" s="196"/>
      <c r="SBD26" s="196"/>
      <c r="SBE26" s="196"/>
      <c r="SBF26" s="196"/>
      <c r="SBG26" s="196"/>
      <c r="SBH26" s="196"/>
      <c r="SBI26" s="196"/>
      <c r="SBJ26" s="196"/>
      <c r="SBK26" s="196"/>
      <c r="SBL26" s="196"/>
      <c r="SBM26" s="196"/>
      <c r="SBN26" s="196"/>
      <c r="SBO26" s="196"/>
      <c r="SBP26" s="196"/>
      <c r="SBQ26" s="196"/>
      <c r="SBR26" s="196"/>
      <c r="SBS26" s="196"/>
      <c r="SBT26" s="196"/>
      <c r="SBU26" s="196"/>
      <c r="SBV26" s="196"/>
      <c r="SBW26" s="196"/>
      <c r="SBX26" s="196"/>
      <c r="SBY26" s="196"/>
      <c r="SBZ26" s="196"/>
      <c r="SCA26" s="196"/>
      <c r="SCB26" s="196"/>
      <c r="SCC26" s="196"/>
      <c r="SCD26" s="196"/>
      <c r="SCE26" s="196"/>
      <c r="SCF26" s="196"/>
      <c r="SCG26" s="196"/>
      <c r="SCH26" s="196"/>
      <c r="SCI26" s="196"/>
      <c r="SCJ26" s="196"/>
      <c r="SCK26" s="196"/>
      <c r="SCL26" s="196"/>
      <c r="SCM26" s="196"/>
      <c r="SCN26" s="196"/>
      <c r="SCO26" s="196"/>
      <c r="SCP26" s="196"/>
      <c r="SCQ26" s="196"/>
      <c r="SCR26" s="196"/>
      <c r="SCS26" s="196"/>
      <c r="SCT26" s="196"/>
      <c r="SCU26" s="196"/>
      <c r="SCV26" s="196"/>
      <c r="SCW26" s="196"/>
      <c r="SCX26" s="196"/>
      <c r="SCY26" s="196"/>
      <c r="SCZ26" s="196"/>
      <c r="SDA26" s="196"/>
      <c r="SDB26" s="196"/>
      <c r="SDC26" s="196"/>
      <c r="SDD26" s="196"/>
      <c r="SDE26" s="196"/>
      <c r="SDF26" s="196"/>
      <c r="SDG26" s="196"/>
      <c r="SDH26" s="196"/>
      <c r="SDI26" s="196"/>
      <c r="SDJ26" s="196"/>
      <c r="SDK26" s="196"/>
      <c r="SDL26" s="196"/>
      <c r="SDM26" s="196"/>
      <c r="SDN26" s="196"/>
      <c r="SDO26" s="196"/>
      <c r="SDP26" s="196"/>
      <c r="SDQ26" s="196"/>
      <c r="SDR26" s="196"/>
      <c r="SDS26" s="196"/>
      <c r="SDT26" s="196"/>
      <c r="SDU26" s="196"/>
      <c r="SDV26" s="196"/>
      <c r="SDW26" s="196"/>
      <c r="SDX26" s="196"/>
      <c r="SDY26" s="196"/>
      <c r="SDZ26" s="196"/>
      <c r="SEA26" s="196"/>
      <c r="SEB26" s="196"/>
      <c r="SEC26" s="196"/>
      <c r="SED26" s="196"/>
      <c r="SEE26" s="196"/>
      <c r="SEF26" s="196"/>
      <c r="SEG26" s="196"/>
      <c r="SEH26" s="196"/>
      <c r="SEI26" s="196"/>
      <c r="SEJ26" s="196"/>
      <c r="SEK26" s="196"/>
      <c r="SEL26" s="196"/>
      <c r="SEM26" s="196"/>
      <c r="SEN26" s="196"/>
      <c r="SEO26" s="196"/>
      <c r="SEP26" s="196"/>
      <c r="SEQ26" s="196"/>
      <c r="SER26" s="196"/>
      <c r="SES26" s="196"/>
      <c r="SET26" s="196"/>
      <c r="SEU26" s="196"/>
      <c r="SEV26" s="196"/>
      <c r="SEW26" s="196"/>
      <c r="SEX26" s="196"/>
      <c r="SEY26" s="196"/>
      <c r="SEZ26" s="196"/>
      <c r="SFA26" s="196"/>
      <c r="SFB26" s="196"/>
      <c r="SFC26" s="196"/>
      <c r="SFD26" s="196"/>
      <c r="SFE26" s="196"/>
      <c r="SFF26" s="196"/>
      <c r="SFG26" s="196"/>
      <c r="SFH26" s="196"/>
      <c r="SFI26" s="196"/>
      <c r="SFJ26" s="196"/>
      <c r="SFK26" s="196"/>
      <c r="SFL26" s="196"/>
      <c r="SFM26" s="196"/>
      <c r="SFN26" s="196"/>
      <c r="SFO26" s="196"/>
      <c r="SFP26" s="196"/>
      <c r="SFQ26" s="196"/>
      <c r="SFR26" s="196"/>
      <c r="SFS26" s="196"/>
      <c r="SFT26" s="196"/>
      <c r="SFU26" s="196"/>
      <c r="SFV26" s="196"/>
      <c r="SFW26" s="196"/>
      <c r="SFX26" s="196"/>
      <c r="SFY26" s="196"/>
      <c r="SFZ26" s="196"/>
      <c r="SGA26" s="196"/>
      <c r="SGB26" s="196"/>
      <c r="SGC26" s="196"/>
      <c r="SGD26" s="196"/>
      <c r="SGE26" s="196"/>
      <c r="SGF26" s="196"/>
      <c r="SGG26" s="196"/>
      <c r="SGH26" s="196"/>
      <c r="SGI26" s="196"/>
      <c r="SGJ26" s="196"/>
      <c r="SGK26" s="196"/>
      <c r="SGL26" s="196"/>
      <c r="SGM26" s="196"/>
      <c r="SGN26" s="196"/>
      <c r="SGO26" s="196"/>
      <c r="SGP26" s="196"/>
      <c r="SGQ26" s="196"/>
      <c r="SGR26" s="196"/>
      <c r="SGS26" s="196"/>
      <c r="SGT26" s="196"/>
      <c r="SGU26" s="196"/>
      <c r="SGV26" s="196"/>
      <c r="SGW26" s="196"/>
      <c r="SGX26" s="196"/>
      <c r="SGY26" s="196"/>
      <c r="SGZ26" s="196"/>
      <c r="SHA26" s="196"/>
      <c r="SHB26" s="196"/>
      <c r="SHC26" s="196"/>
      <c r="SHD26" s="196"/>
      <c r="SHE26" s="196"/>
      <c r="SHF26" s="196"/>
      <c r="SHG26" s="196"/>
      <c r="SHH26" s="196"/>
      <c r="SHI26" s="196"/>
      <c r="SHJ26" s="196"/>
      <c r="SHK26" s="196"/>
      <c r="SHL26" s="196"/>
      <c r="SHM26" s="196"/>
      <c r="SHN26" s="196"/>
      <c r="SHO26" s="196"/>
      <c r="SHP26" s="196"/>
      <c r="SHQ26" s="196"/>
      <c r="SHR26" s="196"/>
      <c r="SHS26" s="196"/>
      <c r="SHT26" s="196"/>
      <c r="SHU26" s="196"/>
      <c r="SHV26" s="196"/>
      <c r="SHW26" s="196"/>
      <c r="SHX26" s="196"/>
      <c r="SHY26" s="196"/>
      <c r="SHZ26" s="196"/>
      <c r="SIA26" s="196"/>
      <c r="SIB26" s="196"/>
      <c r="SIC26" s="196"/>
      <c r="SID26" s="196"/>
      <c r="SIE26" s="196"/>
      <c r="SIF26" s="196"/>
      <c r="SIG26" s="196"/>
      <c r="SIH26" s="196"/>
      <c r="SII26" s="196"/>
      <c r="SIJ26" s="196"/>
      <c r="SIK26" s="196"/>
      <c r="SIL26" s="196"/>
      <c r="SIM26" s="196"/>
      <c r="SIN26" s="196"/>
      <c r="SIO26" s="196"/>
      <c r="SIP26" s="196"/>
      <c r="SIQ26" s="196"/>
      <c r="SIR26" s="196"/>
      <c r="SIS26" s="196"/>
      <c r="SIT26" s="196"/>
      <c r="SIU26" s="196"/>
      <c r="SIV26" s="196"/>
      <c r="SIW26" s="196"/>
      <c r="SIX26" s="196"/>
      <c r="SIY26" s="196"/>
      <c r="SIZ26" s="196"/>
      <c r="SJA26" s="196"/>
      <c r="SJB26" s="196"/>
      <c r="SJC26" s="196"/>
      <c r="SJD26" s="196"/>
      <c r="SJE26" s="196"/>
      <c r="SJF26" s="196"/>
      <c r="SJG26" s="196"/>
      <c r="SJH26" s="196"/>
      <c r="SJI26" s="196"/>
      <c r="SJJ26" s="196"/>
      <c r="SJK26" s="196"/>
      <c r="SJL26" s="196"/>
      <c r="SJM26" s="196"/>
      <c r="SJN26" s="196"/>
      <c r="SJO26" s="196"/>
      <c r="SJP26" s="196"/>
      <c r="SJQ26" s="196"/>
      <c r="SJR26" s="196"/>
      <c r="SJS26" s="196"/>
      <c r="SJT26" s="196"/>
      <c r="SJU26" s="196"/>
      <c r="SJV26" s="196"/>
      <c r="SJW26" s="196"/>
      <c r="SJX26" s="196"/>
      <c r="SJY26" s="196"/>
      <c r="SJZ26" s="196"/>
      <c r="SKA26" s="196"/>
      <c r="SKB26" s="196"/>
      <c r="SKC26" s="196"/>
      <c r="SKD26" s="196"/>
      <c r="SKE26" s="196"/>
      <c r="SKF26" s="196"/>
      <c r="SKG26" s="196"/>
      <c r="SKH26" s="196"/>
      <c r="SKI26" s="196"/>
      <c r="SKJ26" s="196"/>
      <c r="SKK26" s="196"/>
      <c r="SKL26" s="196"/>
      <c r="SKM26" s="196"/>
      <c r="SKN26" s="196"/>
      <c r="SKO26" s="196"/>
      <c r="SKP26" s="196"/>
      <c r="SKQ26" s="196"/>
      <c r="SKR26" s="196"/>
      <c r="SKS26" s="196"/>
      <c r="SKT26" s="196"/>
      <c r="SKU26" s="196"/>
      <c r="SKV26" s="196"/>
      <c r="SKW26" s="196"/>
      <c r="SKX26" s="196"/>
      <c r="SKY26" s="196"/>
      <c r="SKZ26" s="196"/>
      <c r="SLA26" s="196"/>
      <c r="SLB26" s="196"/>
      <c r="SLC26" s="196"/>
      <c r="SLD26" s="196"/>
      <c r="SLE26" s="196"/>
      <c r="SLF26" s="196"/>
      <c r="SLG26" s="196"/>
      <c r="SLH26" s="196"/>
      <c r="SLI26" s="196"/>
      <c r="SLJ26" s="196"/>
      <c r="SLK26" s="196"/>
      <c r="SLL26" s="196"/>
      <c r="SLM26" s="196"/>
      <c r="SLN26" s="196"/>
      <c r="SLO26" s="196"/>
      <c r="SLP26" s="196"/>
      <c r="SLQ26" s="196"/>
      <c r="SLR26" s="196"/>
      <c r="SLS26" s="196"/>
      <c r="SLT26" s="196"/>
      <c r="SLU26" s="196"/>
      <c r="SLV26" s="196"/>
      <c r="SLW26" s="196"/>
      <c r="SLX26" s="196"/>
      <c r="SLY26" s="196"/>
      <c r="SLZ26" s="196"/>
      <c r="SMA26" s="196"/>
      <c r="SMB26" s="196"/>
      <c r="SMC26" s="196"/>
      <c r="SMD26" s="196"/>
      <c r="SME26" s="196"/>
      <c r="SMF26" s="196"/>
      <c r="SMG26" s="196"/>
      <c r="SMH26" s="196"/>
      <c r="SMI26" s="196"/>
      <c r="SMJ26" s="196"/>
      <c r="SMK26" s="196"/>
      <c r="SML26" s="196"/>
      <c r="SMM26" s="196"/>
      <c r="SMN26" s="196"/>
      <c r="SMO26" s="196"/>
      <c r="SMP26" s="196"/>
      <c r="SMQ26" s="196"/>
      <c r="SMR26" s="196"/>
      <c r="SMS26" s="196"/>
      <c r="SMT26" s="196"/>
      <c r="SMU26" s="196"/>
      <c r="SMV26" s="196"/>
      <c r="SMW26" s="196"/>
      <c r="SMX26" s="196"/>
      <c r="SMY26" s="196"/>
      <c r="SMZ26" s="196"/>
      <c r="SNA26" s="196"/>
      <c r="SNB26" s="196"/>
      <c r="SNC26" s="196"/>
      <c r="SND26" s="196"/>
      <c r="SNE26" s="196"/>
      <c r="SNF26" s="196"/>
      <c r="SNG26" s="196"/>
      <c r="SNH26" s="196"/>
      <c r="SNI26" s="196"/>
      <c r="SNJ26" s="196"/>
      <c r="SNK26" s="196"/>
      <c r="SNL26" s="196"/>
      <c r="SNM26" s="196"/>
      <c r="SNN26" s="196"/>
      <c r="SNO26" s="196"/>
      <c r="SNP26" s="196"/>
      <c r="SNQ26" s="196"/>
      <c r="SNR26" s="196"/>
      <c r="SNS26" s="196"/>
      <c r="SNT26" s="196"/>
      <c r="SNU26" s="196"/>
      <c r="SNV26" s="196"/>
      <c r="SNW26" s="196"/>
      <c r="SNX26" s="196"/>
      <c r="SNY26" s="196"/>
      <c r="SNZ26" s="196"/>
      <c r="SOA26" s="196"/>
      <c r="SOB26" s="196"/>
      <c r="SOC26" s="196"/>
      <c r="SOD26" s="196"/>
      <c r="SOE26" s="196"/>
      <c r="SOF26" s="196"/>
      <c r="SOG26" s="196"/>
      <c r="SOH26" s="196"/>
      <c r="SOI26" s="196"/>
      <c r="SOJ26" s="196"/>
      <c r="SOK26" s="196"/>
      <c r="SOL26" s="196"/>
      <c r="SOM26" s="196"/>
      <c r="SON26" s="196"/>
      <c r="SOO26" s="196"/>
      <c r="SOP26" s="196"/>
      <c r="SOQ26" s="196"/>
      <c r="SOR26" s="196"/>
      <c r="SOS26" s="196"/>
      <c r="SOT26" s="196"/>
      <c r="SOU26" s="196"/>
      <c r="SOV26" s="196"/>
      <c r="SOW26" s="196"/>
      <c r="SOX26" s="196"/>
      <c r="SOY26" s="196"/>
      <c r="SOZ26" s="196"/>
      <c r="SPA26" s="196"/>
      <c r="SPB26" s="196"/>
      <c r="SPC26" s="196"/>
      <c r="SPD26" s="196"/>
      <c r="SPE26" s="196"/>
      <c r="SPF26" s="196"/>
      <c r="SPG26" s="196"/>
      <c r="SPH26" s="196"/>
      <c r="SPI26" s="196"/>
      <c r="SPJ26" s="196"/>
      <c r="SPK26" s="196"/>
      <c r="SPL26" s="196"/>
      <c r="SPM26" s="196"/>
      <c r="SPN26" s="196"/>
      <c r="SPO26" s="196"/>
      <c r="SPP26" s="196"/>
      <c r="SPQ26" s="196"/>
      <c r="SPR26" s="196"/>
      <c r="SPS26" s="196"/>
      <c r="SPT26" s="196"/>
      <c r="SPU26" s="196"/>
      <c r="SPV26" s="196"/>
      <c r="SPW26" s="196"/>
      <c r="SPX26" s="196"/>
      <c r="SPY26" s="196"/>
      <c r="SPZ26" s="196"/>
      <c r="SQA26" s="196"/>
      <c r="SQB26" s="196"/>
      <c r="SQC26" s="196"/>
      <c r="SQD26" s="196"/>
      <c r="SQE26" s="196"/>
      <c r="SQF26" s="196"/>
      <c r="SQG26" s="196"/>
      <c r="SQH26" s="196"/>
      <c r="SQI26" s="196"/>
      <c r="SQJ26" s="196"/>
      <c r="SQK26" s="196"/>
      <c r="SQL26" s="196"/>
      <c r="SQM26" s="196"/>
      <c r="SQN26" s="196"/>
      <c r="SQO26" s="196"/>
      <c r="SQP26" s="196"/>
      <c r="SQQ26" s="196"/>
      <c r="SQR26" s="196"/>
      <c r="SQS26" s="196"/>
      <c r="SQT26" s="196"/>
      <c r="SQU26" s="196"/>
      <c r="SQV26" s="196"/>
      <c r="SQW26" s="196"/>
      <c r="SQX26" s="196"/>
      <c r="SQY26" s="196"/>
      <c r="SQZ26" s="196"/>
      <c r="SRA26" s="196"/>
      <c r="SRB26" s="196"/>
      <c r="SRC26" s="196"/>
      <c r="SRD26" s="196"/>
      <c r="SRE26" s="196"/>
      <c r="SRF26" s="196"/>
      <c r="SRG26" s="196"/>
      <c r="SRH26" s="196"/>
      <c r="SRI26" s="196"/>
      <c r="SRJ26" s="196"/>
      <c r="SRK26" s="196"/>
      <c r="SRL26" s="196"/>
      <c r="SRM26" s="196"/>
      <c r="SRN26" s="196"/>
      <c r="SRO26" s="196"/>
      <c r="SRP26" s="196"/>
      <c r="SRQ26" s="196"/>
      <c r="SRR26" s="196"/>
      <c r="SRS26" s="196"/>
      <c r="SRT26" s="196"/>
      <c r="SRU26" s="196"/>
      <c r="SRV26" s="196"/>
      <c r="SRW26" s="196"/>
      <c r="SRX26" s="196"/>
      <c r="SRY26" s="196"/>
      <c r="SRZ26" s="196"/>
      <c r="SSA26" s="196"/>
      <c r="SSB26" s="196"/>
      <c r="SSC26" s="196"/>
      <c r="SSD26" s="196"/>
      <c r="SSE26" s="196"/>
      <c r="SSF26" s="196"/>
      <c r="SSG26" s="196"/>
      <c r="SSH26" s="196"/>
      <c r="SSI26" s="196"/>
      <c r="SSJ26" s="196"/>
      <c r="SSK26" s="196"/>
      <c r="SSL26" s="196"/>
      <c r="SSM26" s="196"/>
      <c r="SSN26" s="196"/>
      <c r="SSO26" s="196"/>
      <c r="SSP26" s="196"/>
      <c r="SSQ26" s="196"/>
      <c r="SSR26" s="196"/>
      <c r="SSS26" s="196"/>
      <c r="SST26" s="196"/>
      <c r="SSU26" s="196"/>
      <c r="SSV26" s="196"/>
      <c r="SSW26" s="196"/>
      <c r="SSX26" s="196"/>
      <c r="SSY26" s="196"/>
      <c r="SSZ26" s="196"/>
      <c r="STA26" s="196"/>
      <c r="STB26" s="196"/>
      <c r="STC26" s="196"/>
      <c r="STD26" s="196"/>
      <c r="STE26" s="196"/>
      <c r="STF26" s="196"/>
      <c r="STG26" s="196"/>
      <c r="STH26" s="196"/>
      <c r="STI26" s="196"/>
      <c r="STJ26" s="196"/>
      <c r="STK26" s="196"/>
      <c r="STL26" s="196"/>
      <c r="STM26" s="196"/>
      <c r="STN26" s="196"/>
      <c r="STO26" s="196"/>
      <c r="STP26" s="196"/>
      <c r="STQ26" s="196"/>
      <c r="STR26" s="196"/>
      <c r="STS26" s="196"/>
      <c r="STT26" s="196"/>
      <c r="STU26" s="196"/>
      <c r="STV26" s="196"/>
      <c r="STW26" s="196"/>
      <c r="STX26" s="196"/>
      <c r="STY26" s="196"/>
      <c r="STZ26" s="196"/>
      <c r="SUA26" s="196"/>
      <c r="SUB26" s="196"/>
      <c r="SUC26" s="196"/>
      <c r="SUD26" s="196"/>
      <c r="SUE26" s="196"/>
      <c r="SUF26" s="196"/>
      <c r="SUG26" s="196"/>
      <c r="SUH26" s="196"/>
      <c r="SUI26" s="196"/>
      <c r="SUJ26" s="196"/>
      <c r="SUK26" s="196"/>
      <c r="SUL26" s="196"/>
      <c r="SUM26" s="196"/>
      <c r="SUN26" s="196"/>
      <c r="SUO26" s="196"/>
      <c r="SUP26" s="196"/>
      <c r="SUQ26" s="196"/>
      <c r="SUR26" s="196"/>
      <c r="SUS26" s="196"/>
      <c r="SUT26" s="196"/>
      <c r="SUU26" s="196"/>
      <c r="SUV26" s="196"/>
      <c r="SUW26" s="196"/>
      <c r="SUX26" s="196"/>
      <c r="SUY26" s="196"/>
      <c r="SUZ26" s="196"/>
      <c r="SVA26" s="196"/>
      <c r="SVB26" s="196"/>
      <c r="SVC26" s="196"/>
      <c r="SVD26" s="196"/>
      <c r="SVE26" s="196"/>
      <c r="SVF26" s="196"/>
      <c r="SVG26" s="196"/>
      <c r="SVH26" s="196"/>
      <c r="SVI26" s="196"/>
      <c r="SVJ26" s="196"/>
      <c r="SVK26" s="196"/>
      <c r="SVL26" s="196"/>
      <c r="SVM26" s="196"/>
      <c r="SVN26" s="196"/>
      <c r="SVO26" s="196"/>
      <c r="SVP26" s="196"/>
      <c r="SVQ26" s="196"/>
      <c r="SVR26" s="196"/>
      <c r="SVS26" s="196"/>
      <c r="SVT26" s="196"/>
      <c r="SVU26" s="196"/>
      <c r="SVV26" s="196"/>
      <c r="SVW26" s="196"/>
      <c r="SVX26" s="196"/>
      <c r="SVY26" s="196"/>
      <c r="SVZ26" s="196"/>
      <c r="SWA26" s="196"/>
      <c r="SWB26" s="196"/>
      <c r="SWC26" s="196"/>
      <c r="SWD26" s="196"/>
      <c r="SWE26" s="196"/>
      <c r="SWF26" s="196"/>
      <c r="SWG26" s="196"/>
      <c r="SWH26" s="196"/>
      <c r="SWI26" s="196"/>
      <c r="SWJ26" s="196"/>
      <c r="SWK26" s="196"/>
      <c r="SWL26" s="196"/>
      <c r="SWM26" s="196"/>
      <c r="SWN26" s="196"/>
      <c r="SWO26" s="196"/>
      <c r="SWP26" s="196"/>
      <c r="SWQ26" s="196"/>
      <c r="SWR26" s="196"/>
      <c r="SWS26" s="196"/>
      <c r="SWT26" s="196"/>
      <c r="SWU26" s="196"/>
      <c r="SWV26" s="196"/>
      <c r="SWW26" s="196"/>
      <c r="SWX26" s="196"/>
      <c r="SWY26" s="196"/>
      <c r="SWZ26" s="196"/>
      <c r="SXA26" s="196"/>
      <c r="SXB26" s="196"/>
      <c r="SXC26" s="196"/>
      <c r="SXD26" s="196"/>
      <c r="SXE26" s="196"/>
      <c r="SXF26" s="196"/>
      <c r="SXG26" s="196"/>
      <c r="SXH26" s="196"/>
      <c r="SXI26" s="196"/>
      <c r="SXJ26" s="196"/>
      <c r="SXK26" s="196"/>
      <c r="SXL26" s="196"/>
      <c r="SXM26" s="196"/>
      <c r="SXN26" s="196"/>
      <c r="SXO26" s="196"/>
      <c r="SXP26" s="196"/>
      <c r="SXQ26" s="196"/>
      <c r="SXR26" s="196"/>
      <c r="SXS26" s="196"/>
      <c r="SXT26" s="196"/>
      <c r="SXU26" s="196"/>
      <c r="SXV26" s="196"/>
      <c r="SXW26" s="196"/>
      <c r="SXX26" s="196"/>
      <c r="SXY26" s="196"/>
      <c r="SXZ26" s="196"/>
      <c r="SYA26" s="196"/>
      <c r="SYB26" s="196"/>
      <c r="SYC26" s="196"/>
      <c r="SYD26" s="196"/>
      <c r="SYE26" s="196"/>
      <c r="SYF26" s="196"/>
      <c r="SYG26" s="196"/>
      <c r="SYH26" s="196"/>
      <c r="SYI26" s="196"/>
      <c r="SYJ26" s="196"/>
      <c r="SYK26" s="196"/>
      <c r="SYL26" s="196"/>
      <c r="SYM26" s="196"/>
      <c r="SYN26" s="196"/>
      <c r="SYO26" s="196"/>
      <c r="SYP26" s="196"/>
      <c r="SYQ26" s="196"/>
      <c r="SYR26" s="196"/>
      <c r="SYS26" s="196"/>
      <c r="SYT26" s="196"/>
      <c r="SYU26" s="196"/>
      <c r="SYV26" s="196"/>
      <c r="SYW26" s="196"/>
      <c r="SYX26" s="196"/>
      <c r="SYY26" s="196"/>
      <c r="SYZ26" s="196"/>
      <c r="SZA26" s="196"/>
      <c r="SZB26" s="196"/>
      <c r="SZC26" s="196"/>
      <c r="SZD26" s="196"/>
      <c r="SZE26" s="196"/>
      <c r="SZF26" s="196"/>
      <c r="SZG26" s="196"/>
      <c r="SZH26" s="196"/>
      <c r="SZI26" s="196"/>
      <c r="SZJ26" s="196"/>
      <c r="SZK26" s="196"/>
      <c r="SZL26" s="196"/>
      <c r="SZM26" s="196"/>
      <c r="SZN26" s="196"/>
      <c r="SZO26" s="196"/>
      <c r="SZP26" s="196"/>
      <c r="SZQ26" s="196"/>
      <c r="SZR26" s="196"/>
      <c r="SZS26" s="196"/>
      <c r="SZT26" s="196"/>
      <c r="SZU26" s="196"/>
      <c r="SZV26" s="196"/>
      <c r="SZW26" s="196"/>
      <c r="SZX26" s="196"/>
      <c r="SZY26" s="196"/>
      <c r="SZZ26" s="196"/>
      <c r="TAA26" s="196"/>
      <c r="TAB26" s="196"/>
      <c r="TAC26" s="196"/>
      <c r="TAD26" s="196"/>
      <c r="TAE26" s="196"/>
      <c r="TAF26" s="196"/>
      <c r="TAG26" s="196"/>
      <c r="TAH26" s="196"/>
      <c r="TAI26" s="196"/>
      <c r="TAJ26" s="196"/>
      <c r="TAK26" s="196"/>
      <c r="TAL26" s="196"/>
      <c r="TAM26" s="196"/>
      <c r="TAN26" s="196"/>
      <c r="TAO26" s="196"/>
      <c r="TAP26" s="196"/>
      <c r="TAQ26" s="196"/>
      <c r="TAR26" s="196"/>
      <c r="TAS26" s="196"/>
      <c r="TAT26" s="196"/>
      <c r="TAU26" s="196"/>
      <c r="TAV26" s="196"/>
      <c r="TAW26" s="196"/>
      <c r="TAX26" s="196"/>
      <c r="TAY26" s="196"/>
      <c r="TAZ26" s="196"/>
      <c r="TBA26" s="196"/>
      <c r="TBB26" s="196"/>
      <c r="TBC26" s="196"/>
      <c r="TBD26" s="196"/>
      <c r="TBE26" s="196"/>
      <c r="TBF26" s="196"/>
      <c r="TBG26" s="196"/>
      <c r="TBH26" s="196"/>
      <c r="TBI26" s="196"/>
      <c r="TBJ26" s="196"/>
      <c r="TBK26" s="196"/>
      <c r="TBL26" s="196"/>
      <c r="TBM26" s="196"/>
      <c r="TBN26" s="196"/>
      <c r="TBO26" s="196"/>
      <c r="TBP26" s="196"/>
      <c r="TBQ26" s="196"/>
      <c r="TBR26" s="196"/>
      <c r="TBS26" s="196"/>
      <c r="TBT26" s="196"/>
      <c r="TBU26" s="196"/>
      <c r="TBV26" s="196"/>
      <c r="TBW26" s="196"/>
      <c r="TBX26" s="196"/>
      <c r="TBY26" s="196"/>
      <c r="TBZ26" s="196"/>
      <c r="TCA26" s="196"/>
      <c r="TCB26" s="196"/>
      <c r="TCC26" s="196"/>
      <c r="TCD26" s="196"/>
      <c r="TCE26" s="196"/>
      <c r="TCF26" s="196"/>
      <c r="TCG26" s="196"/>
      <c r="TCH26" s="196"/>
      <c r="TCI26" s="196"/>
      <c r="TCJ26" s="196"/>
      <c r="TCK26" s="196"/>
      <c r="TCL26" s="196"/>
      <c r="TCM26" s="196"/>
      <c r="TCN26" s="196"/>
      <c r="TCO26" s="196"/>
      <c r="TCP26" s="196"/>
      <c r="TCQ26" s="196"/>
      <c r="TCR26" s="196"/>
      <c r="TCS26" s="196"/>
      <c r="TCT26" s="196"/>
      <c r="TCU26" s="196"/>
      <c r="TCV26" s="196"/>
      <c r="TCW26" s="196"/>
      <c r="TCX26" s="196"/>
      <c r="TCY26" s="196"/>
      <c r="TCZ26" s="196"/>
      <c r="TDA26" s="196"/>
      <c r="TDB26" s="196"/>
      <c r="TDC26" s="196"/>
      <c r="TDD26" s="196"/>
      <c r="TDE26" s="196"/>
      <c r="TDF26" s="196"/>
      <c r="TDG26" s="196"/>
      <c r="TDH26" s="196"/>
      <c r="TDI26" s="196"/>
      <c r="TDJ26" s="196"/>
      <c r="TDK26" s="196"/>
      <c r="TDL26" s="196"/>
      <c r="TDM26" s="196"/>
      <c r="TDN26" s="196"/>
      <c r="TDO26" s="196"/>
      <c r="TDP26" s="196"/>
      <c r="TDQ26" s="196"/>
      <c r="TDR26" s="196"/>
      <c r="TDS26" s="196"/>
      <c r="TDT26" s="196"/>
      <c r="TDU26" s="196"/>
      <c r="TDV26" s="196"/>
      <c r="TDW26" s="196"/>
      <c r="TDX26" s="196"/>
      <c r="TDY26" s="196"/>
      <c r="TDZ26" s="196"/>
      <c r="TEA26" s="196"/>
      <c r="TEB26" s="196"/>
      <c r="TEC26" s="196"/>
      <c r="TED26" s="196"/>
      <c r="TEE26" s="196"/>
      <c r="TEF26" s="196"/>
      <c r="TEG26" s="196"/>
      <c r="TEH26" s="196"/>
      <c r="TEI26" s="196"/>
      <c r="TEJ26" s="196"/>
      <c r="TEK26" s="196"/>
      <c r="TEL26" s="196"/>
      <c r="TEM26" s="196"/>
      <c r="TEN26" s="196"/>
      <c r="TEO26" s="196"/>
      <c r="TEP26" s="196"/>
      <c r="TEQ26" s="196"/>
      <c r="TER26" s="196"/>
      <c r="TES26" s="196"/>
      <c r="TET26" s="196"/>
      <c r="TEU26" s="196"/>
      <c r="TEV26" s="196"/>
      <c r="TEW26" s="196"/>
      <c r="TEX26" s="196"/>
      <c r="TEY26" s="196"/>
      <c r="TEZ26" s="196"/>
      <c r="TFA26" s="196"/>
      <c r="TFB26" s="196"/>
      <c r="TFC26" s="196"/>
      <c r="TFD26" s="196"/>
      <c r="TFE26" s="196"/>
      <c r="TFF26" s="196"/>
      <c r="TFG26" s="196"/>
      <c r="TFH26" s="196"/>
      <c r="TFI26" s="196"/>
      <c r="TFJ26" s="196"/>
      <c r="TFK26" s="196"/>
      <c r="TFL26" s="196"/>
      <c r="TFM26" s="196"/>
      <c r="TFN26" s="196"/>
      <c r="TFO26" s="196"/>
      <c r="TFP26" s="196"/>
      <c r="TFQ26" s="196"/>
      <c r="TFR26" s="196"/>
      <c r="TFS26" s="196"/>
      <c r="TFT26" s="196"/>
      <c r="TFU26" s="196"/>
      <c r="TFV26" s="196"/>
      <c r="TFW26" s="196"/>
      <c r="TFX26" s="196"/>
      <c r="TFY26" s="196"/>
      <c r="TFZ26" s="196"/>
      <c r="TGA26" s="196"/>
      <c r="TGB26" s="196"/>
      <c r="TGC26" s="196"/>
      <c r="TGD26" s="196"/>
      <c r="TGE26" s="196"/>
      <c r="TGF26" s="196"/>
      <c r="TGG26" s="196"/>
      <c r="TGH26" s="196"/>
      <c r="TGI26" s="196"/>
      <c r="TGJ26" s="196"/>
      <c r="TGK26" s="196"/>
      <c r="TGL26" s="196"/>
      <c r="TGM26" s="196"/>
      <c r="TGN26" s="196"/>
      <c r="TGO26" s="196"/>
      <c r="TGP26" s="196"/>
      <c r="TGQ26" s="196"/>
      <c r="TGR26" s="196"/>
      <c r="TGS26" s="196"/>
      <c r="TGT26" s="196"/>
      <c r="TGU26" s="196"/>
      <c r="TGV26" s="196"/>
      <c r="TGW26" s="196"/>
      <c r="TGX26" s="196"/>
      <c r="TGY26" s="196"/>
      <c r="TGZ26" s="196"/>
      <c r="THA26" s="196"/>
      <c r="THB26" s="196"/>
      <c r="THC26" s="196"/>
      <c r="THD26" s="196"/>
      <c r="THE26" s="196"/>
      <c r="THF26" s="196"/>
      <c r="THG26" s="196"/>
      <c r="THH26" s="196"/>
      <c r="THI26" s="196"/>
      <c r="THJ26" s="196"/>
      <c r="THK26" s="196"/>
      <c r="THL26" s="196"/>
      <c r="THM26" s="196"/>
      <c r="THN26" s="196"/>
      <c r="THO26" s="196"/>
      <c r="THP26" s="196"/>
      <c r="THQ26" s="196"/>
      <c r="THR26" s="196"/>
      <c r="THS26" s="196"/>
      <c r="THT26" s="196"/>
      <c r="THU26" s="196"/>
      <c r="THV26" s="196"/>
      <c r="THW26" s="196"/>
      <c r="THX26" s="196"/>
      <c r="THY26" s="196"/>
      <c r="THZ26" s="196"/>
      <c r="TIA26" s="196"/>
      <c r="TIB26" s="196"/>
      <c r="TIC26" s="196"/>
      <c r="TID26" s="196"/>
      <c r="TIE26" s="196"/>
      <c r="TIF26" s="196"/>
      <c r="TIG26" s="196"/>
      <c r="TIH26" s="196"/>
      <c r="TII26" s="196"/>
      <c r="TIJ26" s="196"/>
      <c r="TIK26" s="196"/>
      <c r="TIL26" s="196"/>
      <c r="TIM26" s="196"/>
      <c r="TIN26" s="196"/>
      <c r="TIO26" s="196"/>
      <c r="TIP26" s="196"/>
      <c r="TIQ26" s="196"/>
      <c r="TIR26" s="196"/>
      <c r="TIS26" s="196"/>
      <c r="TIT26" s="196"/>
      <c r="TIU26" s="196"/>
      <c r="TIV26" s="196"/>
      <c r="TIW26" s="196"/>
      <c r="TIX26" s="196"/>
      <c r="TIY26" s="196"/>
      <c r="TIZ26" s="196"/>
      <c r="TJA26" s="196"/>
      <c r="TJB26" s="196"/>
      <c r="TJC26" s="196"/>
      <c r="TJD26" s="196"/>
      <c r="TJE26" s="196"/>
      <c r="TJF26" s="196"/>
      <c r="TJG26" s="196"/>
      <c r="TJH26" s="196"/>
      <c r="TJI26" s="196"/>
      <c r="TJJ26" s="196"/>
      <c r="TJK26" s="196"/>
      <c r="TJL26" s="196"/>
      <c r="TJM26" s="196"/>
      <c r="TJN26" s="196"/>
      <c r="TJO26" s="196"/>
      <c r="TJP26" s="196"/>
      <c r="TJQ26" s="196"/>
      <c r="TJR26" s="196"/>
      <c r="TJS26" s="196"/>
      <c r="TJT26" s="196"/>
      <c r="TJU26" s="196"/>
      <c r="TJV26" s="196"/>
      <c r="TJW26" s="196"/>
      <c r="TJX26" s="196"/>
      <c r="TJY26" s="196"/>
      <c r="TJZ26" s="196"/>
      <c r="TKA26" s="196"/>
      <c r="TKB26" s="196"/>
      <c r="TKC26" s="196"/>
      <c r="TKD26" s="196"/>
      <c r="TKE26" s="196"/>
      <c r="TKF26" s="196"/>
      <c r="TKG26" s="196"/>
      <c r="TKH26" s="196"/>
      <c r="TKI26" s="196"/>
      <c r="TKJ26" s="196"/>
      <c r="TKK26" s="196"/>
      <c r="TKL26" s="196"/>
      <c r="TKM26" s="196"/>
      <c r="TKN26" s="196"/>
      <c r="TKO26" s="196"/>
      <c r="TKP26" s="196"/>
      <c r="TKQ26" s="196"/>
      <c r="TKR26" s="196"/>
      <c r="TKS26" s="196"/>
      <c r="TKT26" s="196"/>
      <c r="TKU26" s="196"/>
      <c r="TKV26" s="196"/>
      <c r="TKW26" s="196"/>
      <c r="TKX26" s="196"/>
      <c r="TKY26" s="196"/>
      <c r="TKZ26" s="196"/>
      <c r="TLA26" s="196"/>
      <c r="TLB26" s="196"/>
      <c r="TLC26" s="196"/>
      <c r="TLD26" s="196"/>
      <c r="TLE26" s="196"/>
      <c r="TLF26" s="196"/>
      <c r="TLG26" s="196"/>
      <c r="TLH26" s="196"/>
      <c r="TLI26" s="196"/>
      <c r="TLJ26" s="196"/>
      <c r="TLK26" s="196"/>
      <c r="TLL26" s="196"/>
      <c r="TLM26" s="196"/>
      <c r="TLN26" s="196"/>
      <c r="TLO26" s="196"/>
      <c r="TLP26" s="196"/>
      <c r="TLQ26" s="196"/>
      <c r="TLR26" s="196"/>
      <c r="TLS26" s="196"/>
      <c r="TLT26" s="196"/>
      <c r="TLU26" s="196"/>
      <c r="TLV26" s="196"/>
      <c r="TLW26" s="196"/>
      <c r="TLX26" s="196"/>
      <c r="TLY26" s="196"/>
      <c r="TLZ26" s="196"/>
      <c r="TMA26" s="196"/>
      <c r="TMB26" s="196"/>
      <c r="TMC26" s="196"/>
      <c r="TMD26" s="196"/>
      <c r="TME26" s="196"/>
      <c r="TMF26" s="196"/>
      <c r="TMG26" s="196"/>
      <c r="TMH26" s="196"/>
      <c r="TMI26" s="196"/>
      <c r="TMJ26" s="196"/>
      <c r="TMK26" s="196"/>
      <c r="TML26" s="196"/>
      <c r="TMM26" s="196"/>
      <c r="TMN26" s="196"/>
      <c r="TMO26" s="196"/>
      <c r="TMP26" s="196"/>
      <c r="TMQ26" s="196"/>
      <c r="TMR26" s="196"/>
      <c r="TMS26" s="196"/>
      <c r="TMT26" s="196"/>
      <c r="TMU26" s="196"/>
      <c r="TMV26" s="196"/>
      <c r="TMW26" s="196"/>
      <c r="TMX26" s="196"/>
      <c r="TMY26" s="196"/>
      <c r="TMZ26" s="196"/>
      <c r="TNA26" s="196"/>
      <c r="TNB26" s="196"/>
      <c r="TNC26" s="196"/>
      <c r="TND26" s="196"/>
      <c r="TNE26" s="196"/>
      <c r="TNF26" s="196"/>
      <c r="TNG26" s="196"/>
      <c r="TNH26" s="196"/>
      <c r="TNI26" s="196"/>
      <c r="TNJ26" s="196"/>
      <c r="TNK26" s="196"/>
      <c r="TNL26" s="196"/>
      <c r="TNM26" s="196"/>
      <c r="TNN26" s="196"/>
      <c r="TNO26" s="196"/>
      <c r="TNP26" s="196"/>
      <c r="TNQ26" s="196"/>
      <c r="TNR26" s="196"/>
      <c r="TNS26" s="196"/>
      <c r="TNT26" s="196"/>
      <c r="TNU26" s="196"/>
      <c r="TNV26" s="196"/>
      <c r="TNW26" s="196"/>
      <c r="TNX26" s="196"/>
      <c r="TNY26" s="196"/>
      <c r="TNZ26" s="196"/>
      <c r="TOA26" s="196"/>
      <c r="TOB26" s="196"/>
      <c r="TOC26" s="196"/>
      <c r="TOD26" s="196"/>
      <c r="TOE26" s="196"/>
      <c r="TOF26" s="196"/>
      <c r="TOG26" s="196"/>
      <c r="TOH26" s="196"/>
      <c r="TOI26" s="196"/>
      <c r="TOJ26" s="196"/>
      <c r="TOK26" s="196"/>
      <c r="TOL26" s="196"/>
      <c r="TOM26" s="196"/>
      <c r="TON26" s="196"/>
      <c r="TOO26" s="196"/>
      <c r="TOP26" s="196"/>
      <c r="TOQ26" s="196"/>
      <c r="TOR26" s="196"/>
      <c r="TOS26" s="196"/>
      <c r="TOT26" s="196"/>
      <c r="TOU26" s="196"/>
      <c r="TOV26" s="196"/>
      <c r="TOW26" s="196"/>
      <c r="TOX26" s="196"/>
      <c r="TOY26" s="196"/>
      <c r="TOZ26" s="196"/>
      <c r="TPA26" s="196"/>
      <c r="TPB26" s="196"/>
      <c r="TPC26" s="196"/>
      <c r="TPD26" s="196"/>
      <c r="TPE26" s="196"/>
      <c r="TPF26" s="196"/>
      <c r="TPG26" s="196"/>
      <c r="TPH26" s="196"/>
      <c r="TPI26" s="196"/>
      <c r="TPJ26" s="196"/>
      <c r="TPK26" s="196"/>
      <c r="TPL26" s="196"/>
      <c r="TPM26" s="196"/>
      <c r="TPN26" s="196"/>
      <c r="TPO26" s="196"/>
      <c r="TPP26" s="196"/>
      <c r="TPQ26" s="196"/>
      <c r="TPR26" s="196"/>
      <c r="TPS26" s="196"/>
      <c r="TPT26" s="196"/>
      <c r="TPU26" s="196"/>
      <c r="TPV26" s="196"/>
      <c r="TPW26" s="196"/>
      <c r="TPX26" s="196"/>
      <c r="TPY26" s="196"/>
      <c r="TPZ26" s="196"/>
      <c r="TQA26" s="196"/>
      <c r="TQB26" s="196"/>
      <c r="TQC26" s="196"/>
      <c r="TQD26" s="196"/>
      <c r="TQE26" s="196"/>
      <c r="TQF26" s="196"/>
      <c r="TQG26" s="196"/>
      <c r="TQH26" s="196"/>
      <c r="TQI26" s="196"/>
      <c r="TQJ26" s="196"/>
      <c r="TQK26" s="196"/>
      <c r="TQL26" s="196"/>
      <c r="TQM26" s="196"/>
      <c r="TQN26" s="196"/>
      <c r="TQO26" s="196"/>
      <c r="TQP26" s="196"/>
      <c r="TQQ26" s="196"/>
      <c r="TQR26" s="196"/>
      <c r="TQS26" s="196"/>
      <c r="TQT26" s="196"/>
      <c r="TQU26" s="196"/>
      <c r="TQV26" s="196"/>
      <c r="TQW26" s="196"/>
      <c r="TQX26" s="196"/>
      <c r="TQY26" s="196"/>
      <c r="TQZ26" s="196"/>
      <c r="TRA26" s="196"/>
      <c r="TRB26" s="196"/>
      <c r="TRC26" s="196"/>
      <c r="TRD26" s="196"/>
      <c r="TRE26" s="196"/>
      <c r="TRF26" s="196"/>
      <c r="TRG26" s="196"/>
      <c r="TRH26" s="196"/>
      <c r="TRI26" s="196"/>
      <c r="TRJ26" s="196"/>
      <c r="TRK26" s="196"/>
      <c r="TRL26" s="196"/>
      <c r="TRM26" s="196"/>
      <c r="TRN26" s="196"/>
      <c r="TRO26" s="196"/>
      <c r="TRP26" s="196"/>
      <c r="TRQ26" s="196"/>
      <c r="TRR26" s="196"/>
      <c r="TRS26" s="196"/>
      <c r="TRT26" s="196"/>
      <c r="TRU26" s="196"/>
      <c r="TRV26" s="196"/>
      <c r="TRW26" s="196"/>
      <c r="TRX26" s="196"/>
      <c r="TRY26" s="196"/>
      <c r="TRZ26" s="196"/>
      <c r="TSA26" s="196"/>
      <c r="TSB26" s="196"/>
      <c r="TSC26" s="196"/>
      <c r="TSD26" s="196"/>
      <c r="TSE26" s="196"/>
      <c r="TSF26" s="196"/>
      <c r="TSG26" s="196"/>
      <c r="TSH26" s="196"/>
      <c r="TSI26" s="196"/>
      <c r="TSJ26" s="196"/>
      <c r="TSK26" s="196"/>
      <c r="TSL26" s="196"/>
      <c r="TSM26" s="196"/>
      <c r="TSN26" s="196"/>
      <c r="TSO26" s="196"/>
      <c r="TSP26" s="196"/>
      <c r="TSQ26" s="196"/>
      <c r="TSR26" s="196"/>
      <c r="TSS26" s="196"/>
      <c r="TST26" s="196"/>
      <c r="TSU26" s="196"/>
      <c r="TSV26" s="196"/>
      <c r="TSW26" s="196"/>
      <c r="TSX26" s="196"/>
      <c r="TSY26" s="196"/>
      <c r="TSZ26" s="196"/>
      <c r="TTA26" s="196"/>
      <c r="TTB26" s="196"/>
      <c r="TTC26" s="196"/>
      <c r="TTD26" s="196"/>
      <c r="TTE26" s="196"/>
      <c r="TTF26" s="196"/>
      <c r="TTG26" s="196"/>
      <c r="TTH26" s="196"/>
      <c r="TTI26" s="196"/>
      <c r="TTJ26" s="196"/>
      <c r="TTK26" s="196"/>
      <c r="TTL26" s="196"/>
      <c r="TTM26" s="196"/>
      <c r="TTN26" s="196"/>
      <c r="TTO26" s="196"/>
      <c r="TTP26" s="196"/>
      <c r="TTQ26" s="196"/>
      <c r="TTR26" s="196"/>
      <c r="TTS26" s="196"/>
      <c r="TTT26" s="196"/>
      <c r="TTU26" s="196"/>
      <c r="TTV26" s="196"/>
      <c r="TTW26" s="196"/>
      <c r="TTX26" s="196"/>
      <c r="TTY26" s="196"/>
      <c r="TTZ26" s="196"/>
      <c r="TUA26" s="196"/>
      <c r="TUB26" s="196"/>
      <c r="TUC26" s="196"/>
      <c r="TUD26" s="196"/>
      <c r="TUE26" s="196"/>
      <c r="TUF26" s="196"/>
      <c r="TUG26" s="196"/>
      <c r="TUH26" s="196"/>
      <c r="TUI26" s="196"/>
      <c r="TUJ26" s="196"/>
      <c r="TUK26" s="196"/>
      <c r="TUL26" s="196"/>
      <c r="TUM26" s="196"/>
      <c r="TUN26" s="196"/>
      <c r="TUO26" s="196"/>
      <c r="TUP26" s="196"/>
      <c r="TUQ26" s="196"/>
      <c r="TUR26" s="196"/>
      <c r="TUS26" s="196"/>
      <c r="TUT26" s="196"/>
      <c r="TUU26" s="196"/>
      <c r="TUV26" s="196"/>
      <c r="TUW26" s="196"/>
      <c r="TUX26" s="196"/>
      <c r="TUY26" s="196"/>
      <c r="TUZ26" s="196"/>
      <c r="TVA26" s="196"/>
      <c r="TVB26" s="196"/>
      <c r="TVC26" s="196"/>
      <c r="TVD26" s="196"/>
      <c r="TVE26" s="196"/>
      <c r="TVF26" s="196"/>
      <c r="TVG26" s="196"/>
      <c r="TVH26" s="196"/>
      <c r="TVI26" s="196"/>
      <c r="TVJ26" s="196"/>
      <c r="TVK26" s="196"/>
      <c r="TVL26" s="196"/>
      <c r="TVM26" s="196"/>
      <c r="TVN26" s="196"/>
      <c r="TVO26" s="196"/>
      <c r="TVP26" s="196"/>
      <c r="TVQ26" s="196"/>
      <c r="TVR26" s="196"/>
      <c r="TVS26" s="196"/>
      <c r="TVT26" s="196"/>
      <c r="TVU26" s="196"/>
      <c r="TVV26" s="196"/>
      <c r="TVW26" s="196"/>
      <c r="TVX26" s="196"/>
      <c r="TVY26" s="196"/>
      <c r="TVZ26" s="196"/>
      <c r="TWA26" s="196"/>
      <c r="TWB26" s="196"/>
      <c r="TWC26" s="196"/>
      <c r="TWD26" s="196"/>
      <c r="TWE26" s="196"/>
      <c r="TWF26" s="196"/>
      <c r="TWG26" s="196"/>
      <c r="TWH26" s="196"/>
      <c r="TWI26" s="196"/>
      <c r="TWJ26" s="196"/>
      <c r="TWK26" s="196"/>
      <c r="TWL26" s="196"/>
      <c r="TWM26" s="196"/>
      <c r="TWN26" s="196"/>
      <c r="TWO26" s="196"/>
      <c r="TWP26" s="196"/>
      <c r="TWQ26" s="196"/>
      <c r="TWR26" s="196"/>
      <c r="TWS26" s="196"/>
      <c r="TWT26" s="196"/>
      <c r="TWU26" s="196"/>
      <c r="TWV26" s="196"/>
      <c r="TWW26" s="196"/>
      <c r="TWX26" s="196"/>
      <c r="TWY26" s="196"/>
      <c r="TWZ26" s="196"/>
      <c r="TXA26" s="196"/>
      <c r="TXB26" s="196"/>
      <c r="TXC26" s="196"/>
      <c r="TXD26" s="196"/>
      <c r="TXE26" s="196"/>
      <c r="TXF26" s="196"/>
      <c r="TXG26" s="196"/>
      <c r="TXH26" s="196"/>
      <c r="TXI26" s="196"/>
      <c r="TXJ26" s="196"/>
      <c r="TXK26" s="196"/>
      <c r="TXL26" s="196"/>
      <c r="TXM26" s="196"/>
      <c r="TXN26" s="196"/>
      <c r="TXO26" s="196"/>
      <c r="TXP26" s="196"/>
      <c r="TXQ26" s="196"/>
      <c r="TXR26" s="196"/>
      <c r="TXS26" s="196"/>
      <c r="TXT26" s="196"/>
      <c r="TXU26" s="196"/>
      <c r="TXV26" s="196"/>
      <c r="TXW26" s="196"/>
      <c r="TXX26" s="196"/>
      <c r="TXY26" s="196"/>
      <c r="TXZ26" s="196"/>
      <c r="TYA26" s="196"/>
      <c r="TYB26" s="196"/>
      <c r="TYC26" s="196"/>
      <c r="TYD26" s="196"/>
      <c r="TYE26" s="196"/>
      <c r="TYF26" s="196"/>
      <c r="TYG26" s="196"/>
      <c r="TYH26" s="196"/>
      <c r="TYI26" s="196"/>
      <c r="TYJ26" s="196"/>
      <c r="TYK26" s="196"/>
      <c r="TYL26" s="196"/>
      <c r="TYM26" s="196"/>
      <c r="TYN26" s="196"/>
      <c r="TYO26" s="196"/>
      <c r="TYP26" s="196"/>
      <c r="TYQ26" s="196"/>
      <c r="TYR26" s="196"/>
      <c r="TYS26" s="196"/>
      <c r="TYT26" s="196"/>
      <c r="TYU26" s="196"/>
      <c r="TYV26" s="196"/>
      <c r="TYW26" s="196"/>
      <c r="TYX26" s="196"/>
      <c r="TYY26" s="196"/>
      <c r="TYZ26" s="196"/>
      <c r="TZA26" s="196"/>
      <c r="TZB26" s="196"/>
      <c r="TZC26" s="196"/>
      <c r="TZD26" s="196"/>
      <c r="TZE26" s="196"/>
      <c r="TZF26" s="196"/>
      <c r="TZG26" s="196"/>
      <c r="TZH26" s="196"/>
      <c r="TZI26" s="196"/>
      <c r="TZJ26" s="196"/>
      <c r="TZK26" s="196"/>
      <c r="TZL26" s="196"/>
      <c r="TZM26" s="196"/>
      <c r="TZN26" s="196"/>
      <c r="TZO26" s="196"/>
      <c r="TZP26" s="196"/>
      <c r="TZQ26" s="196"/>
      <c r="TZR26" s="196"/>
      <c r="TZS26" s="196"/>
      <c r="TZT26" s="196"/>
      <c r="TZU26" s="196"/>
      <c r="TZV26" s="196"/>
      <c r="TZW26" s="196"/>
      <c r="TZX26" s="196"/>
      <c r="TZY26" s="196"/>
      <c r="TZZ26" s="196"/>
      <c r="UAA26" s="196"/>
      <c r="UAB26" s="196"/>
      <c r="UAC26" s="196"/>
      <c r="UAD26" s="196"/>
      <c r="UAE26" s="196"/>
      <c r="UAF26" s="196"/>
      <c r="UAG26" s="196"/>
      <c r="UAH26" s="196"/>
      <c r="UAI26" s="196"/>
      <c r="UAJ26" s="196"/>
      <c r="UAK26" s="196"/>
      <c r="UAL26" s="196"/>
      <c r="UAM26" s="196"/>
      <c r="UAN26" s="196"/>
      <c r="UAO26" s="196"/>
      <c r="UAP26" s="196"/>
      <c r="UAQ26" s="196"/>
      <c r="UAR26" s="196"/>
      <c r="UAS26" s="196"/>
      <c r="UAT26" s="196"/>
      <c r="UAU26" s="196"/>
      <c r="UAV26" s="196"/>
      <c r="UAW26" s="196"/>
      <c r="UAX26" s="196"/>
      <c r="UAY26" s="196"/>
      <c r="UAZ26" s="196"/>
      <c r="UBA26" s="196"/>
      <c r="UBB26" s="196"/>
      <c r="UBC26" s="196"/>
      <c r="UBD26" s="196"/>
      <c r="UBE26" s="196"/>
      <c r="UBF26" s="196"/>
      <c r="UBG26" s="196"/>
      <c r="UBH26" s="196"/>
      <c r="UBI26" s="196"/>
      <c r="UBJ26" s="196"/>
      <c r="UBK26" s="196"/>
      <c r="UBL26" s="196"/>
      <c r="UBM26" s="196"/>
      <c r="UBN26" s="196"/>
      <c r="UBO26" s="196"/>
      <c r="UBP26" s="196"/>
      <c r="UBQ26" s="196"/>
      <c r="UBR26" s="196"/>
      <c r="UBS26" s="196"/>
      <c r="UBT26" s="196"/>
      <c r="UBU26" s="196"/>
      <c r="UBV26" s="196"/>
      <c r="UBW26" s="196"/>
      <c r="UBX26" s="196"/>
      <c r="UBY26" s="196"/>
      <c r="UBZ26" s="196"/>
      <c r="UCA26" s="196"/>
      <c r="UCB26" s="196"/>
      <c r="UCC26" s="196"/>
      <c r="UCD26" s="196"/>
      <c r="UCE26" s="196"/>
      <c r="UCF26" s="196"/>
      <c r="UCG26" s="196"/>
      <c r="UCH26" s="196"/>
      <c r="UCI26" s="196"/>
      <c r="UCJ26" s="196"/>
      <c r="UCK26" s="196"/>
      <c r="UCL26" s="196"/>
      <c r="UCM26" s="196"/>
      <c r="UCN26" s="196"/>
      <c r="UCO26" s="196"/>
      <c r="UCP26" s="196"/>
      <c r="UCQ26" s="196"/>
      <c r="UCR26" s="196"/>
      <c r="UCS26" s="196"/>
      <c r="UCT26" s="196"/>
      <c r="UCU26" s="196"/>
      <c r="UCV26" s="196"/>
      <c r="UCW26" s="196"/>
      <c r="UCX26" s="196"/>
      <c r="UCY26" s="196"/>
      <c r="UCZ26" s="196"/>
      <c r="UDA26" s="196"/>
      <c r="UDB26" s="196"/>
      <c r="UDC26" s="196"/>
      <c r="UDD26" s="196"/>
      <c r="UDE26" s="196"/>
      <c r="UDF26" s="196"/>
      <c r="UDG26" s="196"/>
      <c r="UDH26" s="196"/>
      <c r="UDI26" s="196"/>
      <c r="UDJ26" s="196"/>
      <c r="UDK26" s="196"/>
      <c r="UDL26" s="196"/>
      <c r="UDM26" s="196"/>
      <c r="UDN26" s="196"/>
      <c r="UDO26" s="196"/>
      <c r="UDP26" s="196"/>
      <c r="UDQ26" s="196"/>
      <c r="UDR26" s="196"/>
      <c r="UDS26" s="196"/>
      <c r="UDT26" s="196"/>
      <c r="UDU26" s="196"/>
      <c r="UDV26" s="196"/>
      <c r="UDW26" s="196"/>
      <c r="UDX26" s="196"/>
      <c r="UDY26" s="196"/>
      <c r="UDZ26" s="196"/>
      <c r="UEA26" s="196"/>
      <c r="UEB26" s="196"/>
      <c r="UEC26" s="196"/>
      <c r="UED26" s="196"/>
      <c r="UEE26" s="196"/>
      <c r="UEF26" s="196"/>
      <c r="UEG26" s="196"/>
      <c r="UEH26" s="196"/>
      <c r="UEI26" s="196"/>
      <c r="UEJ26" s="196"/>
      <c r="UEK26" s="196"/>
      <c r="UEL26" s="196"/>
      <c r="UEM26" s="196"/>
      <c r="UEN26" s="196"/>
      <c r="UEO26" s="196"/>
      <c r="UEP26" s="196"/>
      <c r="UEQ26" s="196"/>
      <c r="UER26" s="196"/>
      <c r="UES26" s="196"/>
      <c r="UET26" s="196"/>
      <c r="UEU26" s="196"/>
      <c r="UEV26" s="196"/>
      <c r="UEW26" s="196"/>
      <c r="UEX26" s="196"/>
      <c r="UEY26" s="196"/>
      <c r="UEZ26" s="196"/>
      <c r="UFA26" s="196"/>
      <c r="UFB26" s="196"/>
      <c r="UFC26" s="196"/>
      <c r="UFD26" s="196"/>
      <c r="UFE26" s="196"/>
      <c r="UFF26" s="196"/>
      <c r="UFG26" s="196"/>
      <c r="UFH26" s="196"/>
      <c r="UFI26" s="196"/>
      <c r="UFJ26" s="196"/>
      <c r="UFK26" s="196"/>
      <c r="UFL26" s="196"/>
      <c r="UFM26" s="196"/>
      <c r="UFN26" s="196"/>
      <c r="UFO26" s="196"/>
      <c r="UFP26" s="196"/>
      <c r="UFQ26" s="196"/>
      <c r="UFR26" s="196"/>
      <c r="UFS26" s="196"/>
      <c r="UFT26" s="196"/>
      <c r="UFU26" s="196"/>
      <c r="UFV26" s="196"/>
      <c r="UFW26" s="196"/>
      <c r="UFX26" s="196"/>
      <c r="UFY26" s="196"/>
      <c r="UFZ26" s="196"/>
      <c r="UGA26" s="196"/>
      <c r="UGB26" s="196"/>
      <c r="UGC26" s="196"/>
      <c r="UGD26" s="196"/>
      <c r="UGE26" s="196"/>
      <c r="UGF26" s="196"/>
      <c r="UGG26" s="196"/>
      <c r="UGH26" s="196"/>
      <c r="UGI26" s="196"/>
      <c r="UGJ26" s="196"/>
      <c r="UGK26" s="196"/>
      <c r="UGL26" s="196"/>
      <c r="UGM26" s="196"/>
      <c r="UGN26" s="196"/>
      <c r="UGO26" s="196"/>
      <c r="UGP26" s="196"/>
      <c r="UGQ26" s="196"/>
      <c r="UGR26" s="196"/>
      <c r="UGS26" s="196"/>
      <c r="UGT26" s="196"/>
      <c r="UGU26" s="196"/>
      <c r="UGV26" s="196"/>
      <c r="UGW26" s="196"/>
      <c r="UGX26" s="196"/>
      <c r="UGY26" s="196"/>
      <c r="UGZ26" s="196"/>
      <c r="UHA26" s="196"/>
      <c r="UHB26" s="196"/>
      <c r="UHC26" s="196"/>
      <c r="UHD26" s="196"/>
      <c r="UHE26" s="196"/>
      <c r="UHF26" s="196"/>
      <c r="UHG26" s="196"/>
      <c r="UHH26" s="196"/>
      <c r="UHI26" s="196"/>
      <c r="UHJ26" s="196"/>
      <c r="UHK26" s="196"/>
      <c r="UHL26" s="196"/>
      <c r="UHM26" s="196"/>
      <c r="UHN26" s="196"/>
      <c r="UHO26" s="196"/>
      <c r="UHP26" s="196"/>
      <c r="UHQ26" s="196"/>
      <c r="UHR26" s="196"/>
      <c r="UHS26" s="196"/>
      <c r="UHT26" s="196"/>
      <c r="UHU26" s="196"/>
      <c r="UHV26" s="196"/>
      <c r="UHW26" s="196"/>
      <c r="UHX26" s="196"/>
      <c r="UHY26" s="196"/>
      <c r="UHZ26" s="196"/>
      <c r="UIA26" s="196"/>
      <c r="UIB26" s="196"/>
      <c r="UIC26" s="196"/>
      <c r="UID26" s="196"/>
      <c r="UIE26" s="196"/>
      <c r="UIF26" s="196"/>
      <c r="UIG26" s="196"/>
      <c r="UIH26" s="196"/>
      <c r="UII26" s="196"/>
      <c r="UIJ26" s="196"/>
      <c r="UIK26" s="196"/>
      <c r="UIL26" s="196"/>
      <c r="UIM26" s="196"/>
      <c r="UIN26" s="196"/>
      <c r="UIO26" s="196"/>
      <c r="UIP26" s="196"/>
      <c r="UIQ26" s="196"/>
      <c r="UIR26" s="196"/>
      <c r="UIS26" s="196"/>
      <c r="UIT26" s="196"/>
      <c r="UIU26" s="196"/>
      <c r="UIV26" s="196"/>
      <c r="UIW26" s="196"/>
      <c r="UIX26" s="196"/>
      <c r="UIY26" s="196"/>
      <c r="UIZ26" s="196"/>
      <c r="UJA26" s="196"/>
      <c r="UJB26" s="196"/>
      <c r="UJC26" s="196"/>
      <c r="UJD26" s="196"/>
      <c r="UJE26" s="196"/>
      <c r="UJF26" s="196"/>
      <c r="UJG26" s="196"/>
      <c r="UJH26" s="196"/>
      <c r="UJI26" s="196"/>
      <c r="UJJ26" s="196"/>
      <c r="UJK26" s="196"/>
      <c r="UJL26" s="196"/>
      <c r="UJM26" s="196"/>
      <c r="UJN26" s="196"/>
      <c r="UJO26" s="196"/>
      <c r="UJP26" s="196"/>
      <c r="UJQ26" s="196"/>
      <c r="UJR26" s="196"/>
      <c r="UJS26" s="196"/>
      <c r="UJT26" s="196"/>
      <c r="UJU26" s="196"/>
      <c r="UJV26" s="196"/>
      <c r="UJW26" s="196"/>
      <c r="UJX26" s="196"/>
      <c r="UJY26" s="196"/>
      <c r="UJZ26" s="196"/>
      <c r="UKA26" s="196"/>
      <c r="UKB26" s="196"/>
      <c r="UKC26" s="196"/>
      <c r="UKD26" s="196"/>
      <c r="UKE26" s="196"/>
      <c r="UKF26" s="196"/>
      <c r="UKG26" s="196"/>
      <c r="UKH26" s="196"/>
      <c r="UKI26" s="196"/>
      <c r="UKJ26" s="196"/>
      <c r="UKK26" s="196"/>
      <c r="UKL26" s="196"/>
      <c r="UKM26" s="196"/>
      <c r="UKN26" s="196"/>
      <c r="UKO26" s="196"/>
      <c r="UKP26" s="196"/>
      <c r="UKQ26" s="196"/>
      <c r="UKR26" s="196"/>
      <c r="UKS26" s="196"/>
      <c r="UKT26" s="196"/>
      <c r="UKU26" s="196"/>
      <c r="UKV26" s="196"/>
      <c r="UKW26" s="196"/>
      <c r="UKX26" s="196"/>
      <c r="UKY26" s="196"/>
      <c r="UKZ26" s="196"/>
      <c r="ULA26" s="196"/>
      <c r="ULB26" s="196"/>
      <c r="ULC26" s="196"/>
      <c r="ULD26" s="196"/>
      <c r="ULE26" s="196"/>
      <c r="ULF26" s="196"/>
      <c r="ULG26" s="196"/>
      <c r="ULH26" s="196"/>
      <c r="ULI26" s="196"/>
      <c r="ULJ26" s="196"/>
      <c r="ULK26" s="196"/>
      <c r="ULL26" s="196"/>
      <c r="ULM26" s="196"/>
      <c r="ULN26" s="196"/>
      <c r="ULO26" s="196"/>
      <c r="ULP26" s="196"/>
      <c r="ULQ26" s="196"/>
      <c r="ULR26" s="196"/>
      <c r="ULS26" s="196"/>
      <c r="ULT26" s="196"/>
      <c r="ULU26" s="196"/>
      <c r="ULV26" s="196"/>
      <c r="ULW26" s="196"/>
      <c r="ULX26" s="196"/>
      <c r="ULY26" s="196"/>
      <c r="ULZ26" s="196"/>
      <c r="UMA26" s="196"/>
      <c r="UMB26" s="196"/>
      <c r="UMC26" s="196"/>
      <c r="UMD26" s="196"/>
      <c r="UME26" s="196"/>
      <c r="UMF26" s="196"/>
      <c r="UMG26" s="196"/>
      <c r="UMH26" s="196"/>
      <c r="UMI26" s="196"/>
      <c r="UMJ26" s="196"/>
      <c r="UMK26" s="196"/>
      <c r="UML26" s="196"/>
      <c r="UMM26" s="196"/>
      <c r="UMN26" s="196"/>
      <c r="UMO26" s="196"/>
      <c r="UMP26" s="196"/>
      <c r="UMQ26" s="196"/>
      <c r="UMR26" s="196"/>
      <c r="UMS26" s="196"/>
      <c r="UMT26" s="196"/>
      <c r="UMU26" s="196"/>
      <c r="UMV26" s="196"/>
      <c r="UMW26" s="196"/>
      <c r="UMX26" s="196"/>
      <c r="UMY26" s="196"/>
      <c r="UMZ26" s="196"/>
      <c r="UNA26" s="196"/>
      <c r="UNB26" s="196"/>
      <c r="UNC26" s="196"/>
      <c r="UND26" s="196"/>
      <c r="UNE26" s="196"/>
      <c r="UNF26" s="196"/>
      <c r="UNG26" s="196"/>
      <c r="UNH26" s="196"/>
      <c r="UNI26" s="196"/>
      <c r="UNJ26" s="196"/>
      <c r="UNK26" s="196"/>
      <c r="UNL26" s="196"/>
      <c r="UNM26" s="196"/>
      <c r="UNN26" s="196"/>
      <c r="UNO26" s="196"/>
      <c r="UNP26" s="196"/>
      <c r="UNQ26" s="196"/>
      <c r="UNR26" s="196"/>
      <c r="UNS26" s="196"/>
      <c r="UNT26" s="196"/>
      <c r="UNU26" s="196"/>
      <c r="UNV26" s="196"/>
      <c r="UNW26" s="196"/>
      <c r="UNX26" s="196"/>
      <c r="UNY26" s="196"/>
      <c r="UNZ26" s="196"/>
      <c r="UOA26" s="196"/>
      <c r="UOB26" s="196"/>
      <c r="UOC26" s="196"/>
      <c r="UOD26" s="196"/>
      <c r="UOE26" s="196"/>
      <c r="UOF26" s="196"/>
      <c r="UOG26" s="196"/>
      <c r="UOH26" s="196"/>
      <c r="UOI26" s="196"/>
      <c r="UOJ26" s="196"/>
      <c r="UOK26" s="196"/>
      <c r="UOL26" s="196"/>
      <c r="UOM26" s="196"/>
      <c r="UON26" s="196"/>
      <c r="UOO26" s="196"/>
      <c r="UOP26" s="196"/>
      <c r="UOQ26" s="196"/>
      <c r="UOR26" s="196"/>
      <c r="UOS26" s="196"/>
      <c r="UOT26" s="196"/>
      <c r="UOU26" s="196"/>
      <c r="UOV26" s="196"/>
      <c r="UOW26" s="196"/>
      <c r="UOX26" s="196"/>
      <c r="UOY26" s="196"/>
      <c r="UOZ26" s="196"/>
      <c r="UPA26" s="196"/>
      <c r="UPB26" s="196"/>
      <c r="UPC26" s="196"/>
      <c r="UPD26" s="196"/>
      <c r="UPE26" s="196"/>
      <c r="UPF26" s="196"/>
      <c r="UPG26" s="196"/>
      <c r="UPH26" s="196"/>
      <c r="UPI26" s="196"/>
      <c r="UPJ26" s="196"/>
      <c r="UPK26" s="196"/>
      <c r="UPL26" s="196"/>
      <c r="UPM26" s="196"/>
      <c r="UPN26" s="196"/>
      <c r="UPO26" s="196"/>
      <c r="UPP26" s="196"/>
      <c r="UPQ26" s="196"/>
      <c r="UPR26" s="196"/>
      <c r="UPS26" s="196"/>
      <c r="UPT26" s="196"/>
      <c r="UPU26" s="196"/>
      <c r="UPV26" s="196"/>
      <c r="UPW26" s="196"/>
      <c r="UPX26" s="196"/>
      <c r="UPY26" s="196"/>
      <c r="UPZ26" s="196"/>
      <c r="UQA26" s="196"/>
      <c r="UQB26" s="196"/>
      <c r="UQC26" s="196"/>
      <c r="UQD26" s="196"/>
      <c r="UQE26" s="196"/>
      <c r="UQF26" s="196"/>
      <c r="UQG26" s="196"/>
      <c r="UQH26" s="196"/>
      <c r="UQI26" s="196"/>
      <c r="UQJ26" s="196"/>
      <c r="UQK26" s="196"/>
      <c r="UQL26" s="196"/>
      <c r="UQM26" s="196"/>
      <c r="UQN26" s="196"/>
      <c r="UQO26" s="196"/>
      <c r="UQP26" s="196"/>
      <c r="UQQ26" s="196"/>
      <c r="UQR26" s="196"/>
      <c r="UQS26" s="196"/>
      <c r="UQT26" s="196"/>
      <c r="UQU26" s="196"/>
      <c r="UQV26" s="196"/>
      <c r="UQW26" s="196"/>
      <c r="UQX26" s="196"/>
      <c r="UQY26" s="196"/>
      <c r="UQZ26" s="196"/>
      <c r="URA26" s="196"/>
      <c r="URB26" s="196"/>
      <c r="URC26" s="196"/>
      <c r="URD26" s="196"/>
      <c r="URE26" s="196"/>
      <c r="URF26" s="196"/>
      <c r="URG26" s="196"/>
      <c r="URH26" s="196"/>
      <c r="URI26" s="196"/>
      <c r="URJ26" s="196"/>
      <c r="URK26" s="196"/>
      <c r="URL26" s="196"/>
      <c r="URM26" s="196"/>
      <c r="URN26" s="196"/>
      <c r="URO26" s="196"/>
      <c r="URP26" s="196"/>
      <c r="URQ26" s="196"/>
      <c r="URR26" s="196"/>
      <c r="URS26" s="196"/>
      <c r="URT26" s="196"/>
      <c r="URU26" s="196"/>
      <c r="URV26" s="196"/>
      <c r="URW26" s="196"/>
      <c r="URX26" s="196"/>
      <c r="URY26" s="196"/>
      <c r="URZ26" s="196"/>
      <c r="USA26" s="196"/>
      <c r="USB26" s="196"/>
      <c r="USC26" s="196"/>
      <c r="USD26" s="196"/>
      <c r="USE26" s="196"/>
      <c r="USF26" s="196"/>
      <c r="USG26" s="196"/>
      <c r="USH26" s="196"/>
      <c r="USI26" s="196"/>
      <c r="USJ26" s="196"/>
      <c r="USK26" s="196"/>
      <c r="USL26" s="196"/>
      <c r="USM26" s="196"/>
      <c r="USN26" s="196"/>
      <c r="USO26" s="196"/>
      <c r="USP26" s="196"/>
      <c r="USQ26" s="196"/>
      <c r="USR26" s="196"/>
      <c r="USS26" s="196"/>
      <c r="UST26" s="196"/>
      <c r="USU26" s="196"/>
      <c r="USV26" s="196"/>
      <c r="USW26" s="196"/>
      <c r="USX26" s="196"/>
      <c r="USY26" s="196"/>
      <c r="USZ26" s="196"/>
      <c r="UTA26" s="196"/>
      <c r="UTB26" s="196"/>
      <c r="UTC26" s="196"/>
      <c r="UTD26" s="196"/>
      <c r="UTE26" s="196"/>
      <c r="UTF26" s="196"/>
      <c r="UTG26" s="196"/>
      <c r="UTH26" s="196"/>
      <c r="UTI26" s="196"/>
      <c r="UTJ26" s="196"/>
      <c r="UTK26" s="196"/>
      <c r="UTL26" s="196"/>
      <c r="UTM26" s="196"/>
      <c r="UTN26" s="196"/>
      <c r="UTO26" s="196"/>
      <c r="UTP26" s="196"/>
      <c r="UTQ26" s="196"/>
      <c r="UTR26" s="196"/>
      <c r="UTS26" s="196"/>
      <c r="UTT26" s="196"/>
      <c r="UTU26" s="196"/>
      <c r="UTV26" s="196"/>
      <c r="UTW26" s="196"/>
      <c r="UTX26" s="196"/>
      <c r="UTY26" s="196"/>
      <c r="UTZ26" s="196"/>
      <c r="UUA26" s="196"/>
      <c r="UUB26" s="196"/>
      <c r="UUC26" s="196"/>
      <c r="UUD26" s="196"/>
      <c r="UUE26" s="196"/>
      <c r="UUF26" s="196"/>
      <c r="UUG26" s="196"/>
      <c r="UUH26" s="196"/>
      <c r="UUI26" s="196"/>
      <c r="UUJ26" s="196"/>
      <c r="UUK26" s="196"/>
      <c r="UUL26" s="196"/>
      <c r="UUM26" s="196"/>
      <c r="UUN26" s="196"/>
      <c r="UUO26" s="196"/>
      <c r="UUP26" s="196"/>
      <c r="UUQ26" s="196"/>
      <c r="UUR26" s="196"/>
      <c r="UUS26" s="196"/>
      <c r="UUT26" s="196"/>
      <c r="UUU26" s="196"/>
      <c r="UUV26" s="196"/>
      <c r="UUW26" s="196"/>
      <c r="UUX26" s="196"/>
      <c r="UUY26" s="196"/>
      <c r="UUZ26" s="196"/>
      <c r="UVA26" s="196"/>
      <c r="UVB26" s="196"/>
      <c r="UVC26" s="196"/>
      <c r="UVD26" s="196"/>
      <c r="UVE26" s="196"/>
      <c r="UVF26" s="196"/>
      <c r="UVG26" s="196"/>
      <c r="UVH26" s="196"/>
      <c r="UVI26" s="196"/>
      <c r="UVJ26" s="196"/>
      <c r="UVK26" s="196"/>
      <c r="UVL26" s="196"/>
      <c r="UVM26" s="196"/>
      <c r="UVN26" s="196"/>
      <c r="UVO26" s="196"/>
      <c r="UVP26" s="196"/>
      <c r="UVQ26" s="196"/>
      <c r="UVR26" s="196"/>
      <c r="UVS26" s="196"/>
      <c r="UVT26" s="196"/>
      <c r="UVU26" s="196"/>
      <c r="UVV26" s="196"/>
      <c r="UVW26" s="196"/>
      <c r="UVX26" s="196"/>
      <c r="UVY26" s="196"/>
      <c r="UVZ26" s="196"/>
      <c r="UWA26" s="196"/>
      <c r="UWB26" s="196"/>
      <c r="UWC26" s="196"/>
      <c r="UWD26" s="196"/>
      <c r="UWE26" s="196"/>
      <c r="UWF26" s="196"/>
      <c r="UWG26" s="196"/>
      <c r="UWH26" s="196"/>
      <c r="UWI26" s="196"/>
      <c r="UWJ26" s="196"/>
      <c r="UWK26" s="196"/>
      <c r="UWL26" s="196"/>
      <c r="UWM26" s="196"/>
      <c r="UWN26" s="196"/>
      <c r="UWO26" s="196"/>
      <c r="UWP26" s="196"/>
      <c r="UWQ26" s="196"/>
      <c r="UWR26" s="196"/>
      <c r="UWS26" s="196"/>
      <c r="UWT26" s="196"/>
      <c r="UWU26" s="196"/>
      <c r="UWV26" s="196"/>
      <c r="UWW26" s="196"/>
      <c r="UWX26" s="196"/>
      <c r="UWY26" s="196"/>
      <c r="UWZ26" s="196"/>
      <c r="UXA26" s="196"/>
      <c r="UXB26" s="196"/>
      <c r="UXC26" s="196"/>
      <c r="UXD26" s="196"/>
      <c r="UXE26" s="196"/>
      <c r="UXF26" s="196"/>
      <c r="UXG26" s="196"/>
      <c r="UXH26" s="196"/>
      <c r="UXI26" s="196"/>
      <c r="UXJ26" s="196"/>
      <c r="UXK26" s="196"/>
      <c r="UXL26" s="196"/>
      <c r="UXM26" s="196"/>
      <c r="UXN26" s="196"/>
      <c r="UXO26" s="196"/>
      <c r="UXP26" s="196"/>
      <c r="UXQ26" s="196"/>
      <c r="UXR26" s="196"/>
      <c r="UXS26" s="196"/>
      <c r="UXT26" s="196"/>
      <c r="UXU26" s="196"/>
      <c r="UXV26" s="196"/>
      <c r="UXW26" s="196"/>
      <c r="UXX26" s="196"/>
      <c r="UXY26" s="196"/>
      <c r="UXZ26" s="196"/>
      <c r="UYA26" s="196"/>
      <c r="UYB26" s="196"/>
      <c r="UYC26" s="196"/>
      <c r="UYD26" s="196"/>
      <c r="UYE26" s="196"/>
      <c r="UYF26" s="196"/>
      <c r="UYG26" s="196"/>
      <c r="UYH26" s="196"/>
      <c r="UYI26" s="196"/>
      <c r="UYJ26" s="196"/>
      <c r="UYK26" s="196"/>
      <c r="UYL26" s="196"/>
      <c r="UYM26" s="196"/>
      <c r="UYN26" s="196"/>
      <c r="UYO26" s="196"/>
      <c r="UYP26" s="196"/>
      <c r="UYQ26" s="196"/>
      <c r="UYR26" s="196"/>
      <c r="UYS26" s="196"/>
      <c r="UYT26" s="196"/>
      <c r="UYU26" s="196"/>
      <c r="UYV26" s="196"/>
      <c r="UYW26" s="196"/>
      <c r="UYX26" s="196"/>
      <c r="UYY26" s="196"/>
      <c r="UYZ26" s="196"/>
      <c r="UZA26" s="196"/>
      <c r="UZB26" s="196"/>
      <c r="UZC26" s="196"/>
      <c r="UZD26" s="196"/>
      <c r="UZE26" s="196"/>
      <c r="UZF26" s="196"/>
      <c r="UZG26" s="196"/>
      <c r="UZH26" s="196"/>
      <c r="UZI26" s="196"/>
      <c r="UZJ26" s="196"/>
      <c r="UZK26" s="196"/>
      <c r="UZL26" s="196"/>
      <c r="UZM26" s="196"/>
      <c r="UZN26" s="196"/>
      <c r="UZO26" s="196"/>
      <c r="UZP26" s="196"/>
      <c r="UZQ26" s="196"/>
      <c r="UZR26" s="196"/>
      <c r="UZS26" s="196"/>
      <c r="UZT26" s="196"/>
      <c r="UZU26" s="196"/>
      <c r="UZV26" s="196"/>
      <c r="UZW26" s="196"/>
      <c r="UZX26" s="196"/>
      <c r="UZY26" s="196"/>
      <c r="UZZ26" s="196"/>
      <c r="VAA26" s="196"/>
      <c r="VAB26" s="196"/>
      <c r="VAC26" s="196"/>
      <c r="VAD26" s="196"/>
      <c r="VAE26" s="196"/>
      <c r="VAF26" s="196"/>
      <c r="VAG26" s="196"/>
      <c r="VAH26" s="196"/>
      <c r="VAI26" s="196"/>
      <c r="VAJ26" s="196"/>
      <c r="VAK26" s="196"/>
      <c r="VAL26" s="196"/>
      <c r="VAM26" s="196"/>
      <c r="VAN26" s="196"/>
      <c r="VAO26" s="196"/>
      <c r="VAP26" s="196"/>
      <c r="VAQ26" s="196"/>
      <c r="VAR26" s="196"/>
      <c r="VAS26" s="196"/>
      <c r="VAT26" s="196"/>
      <c r="VAU26" s="196"/>
      <c r="VAV26" s="196"/>
      <c r="VAW26" s="196"/>
      <c r="VAX26" s="196"/>
      <c r="VAY26" s="196"/>
      <c r="VAZ26" s="196"/>
      <c r="VBA26" s="196"/>
      <c r="VBB26" s="196"/>
      <c r="VBC26" s="196"/>
      <c r="VBD26" s="196"/>
      <c r="VBE26" s="196"/>
      <c r="VBF26" s="196"/>
      <c r="VBG26" s="196"/>
      <c r="VBH26" s="196"/>
      <c r="VBI26" s="196"/>
      <c r="VBJ26" s="196"/>
      <c r="VBK26" s="196"/>
      <c r="VBL26" s="196"/>
      <c r="VBM26" s="196"/>
      <c r="VBN26" s="196"/>
      <c r="VBO26" s="196"/>
      <c r="VBP26" s="196"/>
      <c r="VBQ26" s="196"/>
      <c r="VBR26" s="196"/>
      <c r="VBS26" s="196"/>
      <c r="VBT26" s="196"/>
      <c r="VBU26" s="196"/>
      <c r="VBV26" s="196"/>
      <c r="VBW26" s="196"/>
      <c r="VBX26" s="196"/>
      <c r="VBY26" s="196"/>
      <c r="VBZ26" s="196"/>
      <c r="VCA26" s="196"/>
      <c r="VCB26" s="196"/>
      <c r="VCC26" s="196"/>
      <c r="VCD26" s="196"/>
      <c r="VCE26" s="196"/>
      <c r="VCF26" s="196"/>
      <c r="VCG26" s="196"/>
      <c r="VCH26" s="196"/>
      <c r="VCI26" s="196"/>
      <c r="VCJ26" s="196"/>
      <c r="VCK26" s="196"/>
      <c r="VCL26" s="196"/>
      <c r="VCM26" s="196"/>
      <c r="VCN26" s="196"/>
      <c r="VCO26" s="196"/>
      <c r="VCP26" s="196"/>
      <c r="VCQ26" s="196"/>
      <c r="VCR26" s="196"/>
      <c r="VCS26" s="196"/>
      <c r="VCT26" s="196"/>
      <c r="VCU26" s="196"/>
      <c r="VCV26" s="196"/>
      <c r="VCW26" s="196"/>
      <c r="VCX26" s="196"/>
      <c r="VCY26" s="196"/>
      <c r="VCZ26" s="196"/>
      <c r="VDA26" s="196"/>
      <c r="VDB26" s="196"/>
      <c r="VDC26" s="196"/>
      <c r="VDD26" s="196"/>
      <c r="VDE26" s="196"/>
      <c r="VDF26" s="196"/>
      <c r="VDG26" s="196"/>
      <c r="VDH26" s="196"/>
      <c r="VDI26" s="196"/>
      <c r="VDJ26" s="196"/>
      <c r="VDK26" s="196"/>
      <c r="VDL26" s="196"/>
      <c r="VDM26" s="196"/>
      <c r="VDN26" s="196"/>
      <c r="VDO26" s="196"/>
      <c r="VDP26" s="196"/>
      <c r="VDQ26" s="196"/>
      <c r="VDR26" s="196"/>
      <c r="VDS26" s="196"/>
      <c r="VDT26" s="196"/>
      <c r="VDU26" s="196"/>
      <c r="VDV26" s="196"/>
      <c r="VDW26" s="196"/>
      <c r="VDX26" s="196"/>
      <c r="VDY26" s="196"/>
      <c r="VDZ26" s="196"/>
      <c r="VEA26" s="196"/>
      <c r="VEB26" s="196"/>
      <c r="VEC26" s="196"/>
      <c r="VED26" s="196"/>
      <c r="VEE26" s="196"/>
      <c r="VEF26" s="196"/>
      <c r="VEG26" s="196"/>
      <c r="VEH26" s="196"/>
      <c r="VEI26" s="196"/>
      <c r="VEJ26" s="196"/>
      <c r="VEK26" s="196"/>
      <c r="VEL26" s="196"/>
      <c r="VEM26" s="196"/>
      <c r="VEN26" s="196"/>
      <c r="VEO26" s="196"/>
      <c r="VEP26" s="196"/>
      <c r="VEQ26" s="196"/>
      <c r="VER26" s="196"/>
      <c r="VES26" s="196"/>
      <c r="VET26" s="196"/>
      <c r="VEU26" s="196"/>
      <c r="VEV26" s="196"/>
      <c r="VEW26" s="196"/>
      <c r="VEX26" s="196"/>
      <c r="VEY26" s="196"/>
      <c r="VEZ26" s="196"/>
      <c r="VFA26" s="196"/>
      <c r="VFB26" s="196"/>
      <c r="VFC26" s="196"/>
      <c r="VFD26" s="196"/>
      <c r="VFE26" s="196"/>
      <c r="VFF26" s="196"/>
      <c r="VFG26" s="196"/>
      <c r="VFH26" s="196"/>
      <c r="VFI26" s="196"/>
      <c r="VFJ26" s="196"/>
      <c r="VFK26" s="196"/>
      <c r="VFL26" s="196"/>
      <c r="VFM26" s="196"/>
      <c r="VFN26" s="196"/>
      <c r="VFO26" s="196"/>
      <c r="VFP26" s="196"/>
      <c r="VFQ26" s="196"/>
      <c r="VFR26" s="196"/>
      <c r="VFS26" s="196"/>
      <c r="VFT26" s="196"/>
      <c r="VFU26" s="196"/>
      <c r="VFV26" s="196"/>
      <c r="VFW26" s="196"/>
      <c r="VFX26" s="196"/>
      <c r="VFY26" s="196"/>
      <c r="VFZ26" s="196"/>
      <c r="VGA26" s="196"/>
      <c r="VGB26" s="196"/>
      <c r="VGC26" s="196"/>
      <c r="VGD26" s="196"/>
      <c r="VGE26" s="196"/>
      <c r="VGF26" s="196"/>
      <c r="VGG26" s="196"/>
      <c r="VGH26" s="196"/>
      <c r="VGI26" s="196"/>
      <c r="VGJ26" s="196"/>
      <c r="VGK26" s="196"/>
      <c r="VGL26" s="196"/>
      <c r="VGM26" s="196"/>
      <c r="VGN26" s="196"/>
      <c r="VGO26" s="196"/>
      <c r="VGP26" s="196"/>
      <c r="VGQ26" s="196"/>
      <c r="VGR26" s="196"/>
      <c r="VGS26" s="196"/>
      <c r="VGT26" s="196"/>
      <c r="VGU26" s="196"/>
      <c r="VGV26" s="196"/>
      <c r="VGW26" s="196"/>
      <c r="VGX26" s="196"/>
      <c r="VGY26" s="196"/>
      <c r="VGZ26" s="196"/>
      <c r="VHA26" s="196"/>
      <c r="VHB26" s="196"/>
      <c r="VHC26" s="196"/>
      <c r="VHD26" s="196"/>
      <c r="VHE26" s="196"/>
      <c r="VHF26" s="196"/>
      <c r="VHG26" s="196"/>
      <c r="VHH26" s="196"/>
      <c r="VHI26" s="196"/>
      <c r="VHJ26" s="196"/>
      <c r="VHK26" s="196"/>
      <c r="VHL26" s="196"/>
      <c r="VHM26" s="196"/>
      <c r="VHN26" s="196"/>
      <c r="VHO26" s="196"/>
      <c r="VHP26" s="196"/>
      <c r="VHQ26" s="196"/>
      <c r="VHR26" s="196"/>
      <c r="VHS26" s="196"/>
      <c r="VHT26" s="196"/>
      <c r="VHU26" s="196"/>
      <c r="VHV26" s="196"/>
      <c r="VHW26" s="196"/>
      <c r="VHX26" s="196"/>
      <c r="VHY26" s="196"/>
      <c r="VHZ26" s="196"/>
      <c r="VIA26" s="196"/>
      <c r="VIB26" s="196"/>
      <c r="VIC26" s="196"/>
      <c r="VID26" s="196"/>
      <c r="VIE26" s="196"/>
      <c r="VIF26" s="196"/>
      <c r="VIG26" s="196"/>
      <c r="VIH26" s="196"/>
      <c r="VII26" s="196"/>
      <c r="VIJ26" s="196"/>
      <c r="VIK26" s="196"/>
      <c r="VIL26" s="196"/>
      <c r="VIM26" s="196"/>
      <c r="VIN26" s="196"/>
      <c r="VIO26" s="196"/>
      <c r="VIP26" s="196"/>
      <c r="VIQ26" s="196"/>
      <c r="VIR26" s="196"/>
      <c r="VIS26" s="196"/>
      <c r="VIT26" s="196"/>
      <c r="VIU26" s="196"/>
      <c r="VIV26" s="196"/>
      <c r="VIW26" s="196"/>
      <c r="VIX26" s="196"/>
      <c r="VIY26" s="196"/>
      <c r="VIZ26" s="196"/>
      <c r="VJA26" s="196"/>
      <c r="VJB26" s="196"/>
      <c r="VJC26" s="196"/>
      <c r="VJD26" s="196"/>
      <c r="VJE26" s="196"/>
      <c r="VJF26" s="196"/>
      <c r="VJG26" s="196"/>
      <c r="VJH26" s="196"/>
      <c r="VJI26" s="196"/>
      <c r="VJJ26" s="196"/>
      <c r="VJK26" s="196"/>
      <c r="VJL26" s="196"/>
      <c r="VJM26" s="196"/>
      <c r="VJN26" s="196"/>
      <c r="VJO26" s="196"/>
      <c r="VJP26" s="196"/>
      <c r="VJQ26" s="196"/>
      <c r="VJR26" s="196"/>
      <c r="VJS26" s="196"/>
      <c r="VJT26" s="196"/>
      <c r="VJU26" s="196"/>
      <c r="VJV26" s="196"/>
      <c r="VJW26" s="196"/>
      <c r="VJX26" s="196"/>
      <c r="VJY26" s="196"/>
      <c r="VJZ26" s="196"/>
      <c r="VKA26" s="196"/>
      <c r="VKB26" s="196"/>
      <c r="VKC26" s="196"/>
      <c r="VKD26" s="196"/>
      <c r="VKE26" s="196"/>
      <c r="VKF26" s="196"/>
      <c r="VKG26" s="196"/>
      <c r="VKH26" s="196"/>
      <c r="VKI26" s="196"/>
      <c r="VKJ26" s="196"/>
      <c r="VKK26" s="196"/>
      <c r="VKL26" s="196"/>
      <c r="VKM26" s="196"/>
      <c r="VKN26" s="196"/>
      <c r="VKO26" s="196"/>
      <c r="VKP26" s="196"/>
      <c r="VKQ26" s="196"/>
      <c r="VKR26" s="196"/>
      <c r="VKS26" s="196"/>
      <c r="VKT26" s="196"/>
      <c r="VKU26" s="196"/>
      <c r="VKV26" s="196"/>
      <c r="VKW26" s="196"/>
      <c r="VKX26" s="196"/>
      <c r="VKY26" s="196"/>
      <c r="VKZ26" s="196"/>
      <c r="VLA26" s="196"/>
      <c r="VLB26" s="196"/>
      <c r="VLC26" s="196"/>
      <c r="VLD26" s="196"/>
      <c r="VLE26" s="196"/>
      <c r="VLF26" s="196"/>
      <c r="VLG26" s="196"/>
      <c r="VLH26" s="196"/>
      <c r="VLI26" s="196"/>
      <c r="VLJ26" s="196"/>
      <c r="VLK26" s="196"/>
      <c r="VLL26" s="196"/>
      <c r="VLM26" s="196"/>
      <c r="VLN26" s="196"/>
      <c r="VLO26" s="196"/>
      <c r="VLP26" s="196"/>
      <c r="VLQ26" s="196"/>
      <c r="VLR26" s="196"/>
      <c r="VLS26" s="196"/>
      <c r="VLT26" s="196"/>
      <c r="VLU26" s="196"/>
      <c r="VLV26" s="196"/>
      <c r="VLW26" s="196"/>
      <c r="VLX26" s="196"/>
      <c r="VLY26" s="196"/>
      <c r="VLZ26" s="196"/>
      <c r="VMA26" s="196"/>
      <c r="VMB26" s="196"/>
      <c r="VMC26" s="196"/>
      <c r="VMD26" s="196"/>
      <c r="VME26" s="196"/>
      <c r="VMF26" s="196"/>
      <c r="VMG26" s="196"/>
      <c r="VMH26" s="196"/>
      <c r="VMI26" s="196"/>
      <c r="VMJ26" s="196"/>
      <c r="VMK26" s="196"/>
      <c r="VML26" s="196"/>
      <c r="VMM26" s="196"/>
      <c r="VMN26" s="196"/>
      <c r="VMO26" s="196"/>
      <c r="VMP26" s="196"/>
      <c r="VMQ26" s="196"/>
      <c r="VMR26" s="196"/>
      <c r="VMS26" s="196"/>
      <c r="VMT26" s="196"/>
      <c r="VMU26" s="196"/>
      <c r="VMV26" s="196"/>
      <c r="VMW26" s="196"/>
      <c r="VMX26" s="196"/>
      <c r="VMY26" s="196"/>
      <c r="VMZ26" s="196"/>
      <c r="VNA26" s="196"/>
      <c r="VNB26" s="196"/>
      <c r="VNC26" s="196"/>
      <c r="VND26" s="196"/>
      <c r="VNE26" s="196"/>
      <c r="VNF26" s="196"/>
      <c r="VNG26" s="196"/>
      <c r="VNH26" s="196"/>
      <c r="VNI26" s="196"/>
      <c r="VNJ26" s="196"/>
      <c r="VNK26" s="196"/>
      <c r="VNL26" s="196"/>
      <c r="VNM26" s="196"/>
      <c r="VNN26" s="196"/>
      <c r="VNO26" s="196"/>
      <c r="VNP26" s="196"/>
      <c r="VNQ26" s="196"/>
      <c r="VNR26" s="196"/>
      <c r="VNS26" s="196"/>
      <c r="VNT26" s="196"/>
      <c r="VNU26" s="196"/>
      <c r="VNV26" s="196"/>
      <c r="VNW26" s="196"/>
      <c r="VNX26" s="196"/>
      <c r="VNY26" s="196"/>
      <c r="VNZ26" s="196"/>
      <c r="VOA26" s="196"/>
      <c r="VOB26" s="196"/>
      <c r="VOC26" s="196"/>
      <c r="VOD26" s="196"/>
      <c r="VOE26" s="196"/>
      <c r="VOF26" s="196"/>
      <c r="VOG26" s="196"/>
      <c r="VOH26" s="196"/>
      <c r="VOI26" s="196"/>
      <c r="VOJ26" s="196"/>
      <c r="VOK26" s="196"/>
      <c r="VOL26" s="196"/>
      <c r="VOM26" s="196"/>
      <c r="VON26" s="196"/>
      <c r="VOO26" s="196"/>
      <c r="VOP26" s="196"/>
      <c r="VOQ26" s="196"/>
      <c r="VOR26" s="196"/>
      <c r="VOS26" s="196"/>
      <c r="VOT26" s="196"/>
      <c r="VOU26" s="196"/>
      <c r="VOV26" s="196"/>
      <c r="VOW26" s="196"/>
      <c r="VOX26" s="196"/>
      <c r="VOY26" s="196"/>
      <c r="VOZ26" s="196"/>
      <c r="VPA26" s="196"/>
      <c r="VPB26" s="196"/>
      <c r="VPC26" s="196"/>
      <c r="VPD26" s="196"/>
      <c r="VPE26" s="196"/>
      <c r="VPF26" s="196"/>
      <c r="VPG26" s="196"/>
      <c r="VPH26" s="196"/>
      <c r="VPI26" s="196"/>
      <c r="VPJ26" s="196"/>
      <c r="VPK26" s="196"/>
      <c r="VPL26" s="196"/>
      <c r="VPM26" s="196"/>
      <c r="VPN26" s="196"/>
      <c r="VPO26" s="196"/>
      <c r="VPP26" s="196"/>
      <c r="VPQ26" s="196"/>
      <c r="VPR26" s="196"/>
      <c r="VPS26" s="196"/>
      <c r="VPT26" s="196"/>
      <c r="VPU26" s="196"/>
      <c r="VPV26" s="196"/>
      <c r="VPW26" s="196"/>
      <c r="VPX26" s="196"/>
      <c r="VPY26" s="196"/>
      <c r="VPZ26" s="196"/>
      <c r="VQA26" s="196"/>
      <c r="VQB26" s="196"/>
      <c r="VQC26" s="196"/>
      <c r="VQD26" s="196"/>
      <c r="VQE26" s="196"/>
      <c r="VQF26" s="196"/>
      <c r="VQG26" s="196"/>
      <c r="VQH26" s="196"/>
      <c r="VQI26" s="196"/>
      <c r="VQJ26" s="196"/>
      <c r="VQK26" s="196"/>
      <c r="VQL26" s="196"/>
      <c r="VQM26" s="196"/>
      <c r="VQN26" s="196"/>
      <c r="VQO26" s="196"/>
      <c r="VQP26" s="196"/>
      <c r="VQQ26" s="196"/>
      <c r="VQR26" s="196"/>
      <c r="VQS26" s="196"/>
      <c r="VQT26" s="196"/>
      <c r="VQU26" s="196"/>
      <c r="VQV26" s="196"/>
      <c r="VQW26" s="196"/>
      <c r="VQX26" s="196"/>
      <c r="VQY26" s="196"/>
      <c r="VQZ26" s="196"/>
      <c r="VRA26" s="196"/>
      <c r="VRB26" s="196"/>
      <c r="VRC26" s="196"/>
      <c r="VRD26" s="196"/>
      <c r="VRE26" s="196"/>
      <c r="VRF26" s="196"/>
      <c r="VRG26" s="196"/>
      <c r="VRH26" s="196"/>
      <c r="VRI26" s="196"/>
      <c r="VRJ26" s="196"/>
      <c r="VRK26" s="196"/>
      <c r="VRL26" s="196"/>
      <c r="VRM26" s="196"/>
      <c r="VRN26" s="196"/>
      <c r="VRO26" s="196"/>
      <c r="VRP26" s="196"/>
      <c r="VRQ26" s="196"/>
      <c r="VRR26" s="196"/>
      <c r="VRS26" s="196"/>
      <c r="VRT26" s="196"/>
      <c r="VRU26" s="196"/>
      <c r="VRV26" s="196"/>
      <c r="VRW26" s="196"/>
      <c r="VRX26" s="196"/>
      <c r="VRY26" s="196"/>
      <c r="VRZ26" s="196"/>
      <c r="VSA26" s="196"/>
      <c r="VSB26" s="196"/>
      <c r="VSC26" s="196"/>
      <c r="VSD26" s="196"/>
      <c r="VSE26" s="196"/>
      <c r="VSF26" s="196"/>
      <c r="VSG26" s="196"/>
      <c r="VSH26" s="196"/>
      <c r="VSI26" s="196"/>
      <c r="VSJ26" s="196"/>
      <c r="VSK26" s="196"/>
      <c r="VSL26" s="196"/>
      <c r="VSM26" s="196"/>
      <c r="VSN26" s="196"/>
      <c r="VSO26" s="196"/>
      <c r="VSP26" s="196"/>
      <c r="VSQ26" s="196"/>
      <c r="VSR26" s="196"/>
      <c r="VSS26" s="196"/>
      <c r="VST26" s="196"/>
      <c r="VSU26" s="196"/>
      <c r="VSV26" s="196"/>
      <c r="VSW26" s="196"/>
      <c r="VSX26" s="196"/>
      <c r="VSY26" s="196"/>
      <c r="VSZ26" s="196"/>
      <c r="VTA26" s="196"/>
      <c r="VTB26" s="196"/>
      <c r="VTC26" s="196"/>
      <c r="VTD26" s="196"/>
      <c r="VTE26" s="196"/>
      <c r="VTF26" s="196"/>
      <c r="VTG26" s="196"/>
      <c r="VTH26" s="196"/>
      <c r="VTI26" s="196"/>
      <c r="VTJ26" s="196"/>
      <c r="VTK26" s="196"/>
      <c r="VTL26" s="196"/>
      <c r="VTM26" s="196"/>
      <c r="VTN26" s="196"/>
      <c r="VTO26" s="196"/>
      <c r="VTP26" s="196"/>
      <c r="VTQ26" s="196"/>
      <c r="VTR26" s="196"/>
      <c r="VTS26" s="196"/>
      <c r="VTT26" s="196"/>
      <c r="VTU26" s="196"/>
      <c r="VTV26" s="196"/>
      <c r="VTW26" s="196"/>
      <c r="VTX26" s="196"/>
      <c r="VTY26" s="196"/>
      <c r="VTZ26" s="196"/>
      <c r="VUA26" s="196"/>
      <c r="VUB26" s="196"/>
      <c r="VUC26" s="196"/>
      <c r="VUD26" s="196"/>
      <c r="VUE26" s="196"/>
      <c r="VUF26" s="196"/>
      <c r="VUG26" s="196"/>
      <c r="VUH26" s="196"/>
      <c r="VUI26" s="196"/>
      <c r="VUJ26" s="196"/>
      <c r="VUK26" s="196"/>
      <c r="VUL26" s="196"/>
      <c r="VUM26" s="196"/>
      <c r="VUN26" s="196"/>
      <c r="VUO26" s="196"/>
      <c r="VUP26" s="196"/>
      <c r="VUQ26" s="196"/>
      <c r="VUR26" s="196"/>
      <c r="VUS26" s="196"/>
      <c r="VUT26" s="196"/>
      <c r="VUU26" s="196"/>
      <c r="VUV26" s="196"/>
      <c r="VUW26" s="196"/>
      <c r="VUX26" s="196"/>
      <c r="VUY26" s="196"/>
      <c r="VUZ26" s="196"/>
      <c r="VVA26" s="196"/>
      <c r="VVB26" s="196"/>
      <c r="VVC26" s="196"/>
      <c r="VVD26" s="196"/>
      <c r="VVE26" s="196"/>
      <c r="VVF26" s="196"/>
      <c r="VVG26" s="196"/>
      <c r="VVH26" s="196"/>
      <c r="VVI26" s="196"/>
      <c r="VVJ26" s="196"/>
      <c r="VVK26" s="196"/>
      <c r="VVL26" s="196"/>
      <c r="VVM26" s="196"/>
      <c r="VVN26" s="196"/>
      <c r="VVO26" s="196"/>
      <c r="VVP26" s="196"/>
      <c r="VVQ26" s="196"/>
      <c r="VVR26" s="196"/>
      <c r="VVS26" s="196"/>
      <c r="VVT26" s="196"/>
      <c r="VVU26" s="196"/>
      <c r="VVV26" s="196"/>
      <c r="VVW26" s="196"/>
      <c r="VVX26" s="196"/>
      <c r="VVY26" s="196"/>
      <c r="VVZ26" s="196"/>
      <c r="VWA26" s="196"/>
      <c r="VWB26" s="196"/>
      <c r="VWC26" s="196"/>
      <c r="VWD26" s="196"/>
      <c r="VWE26" s="196"/>
      <c r="VWF26" s="196"/>
      <c r="VWG26" s="196"/>
      <c r="VWH26" s="196"/>
      <c r="VWI26" s="196"/>
      <c r="VWJ26" s="196"/>
      <c r="VWK26" s="196"/>
      <c r="VWL26" s="196"/>
      <c r="VWM26" s="196"/>
      <c r="VWN26" s="196"/>
      <c r="VWO26" s="196"/>
      <c r="VWP26" s="196"/>
      <c r="VWQ26" s="196"/>
      <c r="VWR26" s="196"/>
      <c r="VWS26" s="196"/>
      <c r="VWT26" s="196"/>
      <c r="VWU26" s="196"/>
      <c r="VWV26" s="196"/>
      <c r="VWW26" s="196"/>
      <c r="VWX26" s="196"/>
      <c r="VWY26" s="196"/>
      <c r="VWZ26" s="196"/>
      <c r="VXA26" s="196"/>
      <c r="VXB26" s="196"/>
      <c r="VXC26" s="196"/>
      <c r="VXD26" s="196"/>
      <c r="VXE26" s="196"/>
      <c r="VXF26" s="196"/>
      <c r="VXG26" s="196"/>
      <c r="VXH26" s="196"/>
      <c r="VXI26" s="196"/>
      <c r="VXJ26" s="196"/>
      <c r="VXK26" s="196"/>
      <c r="VXL26" s="196"/>
      <c r="VXM26" s="196"/>
      <c r="VXN26" s="196"/>
      <c r="VXO26" s="196"/>
      <c r="VXP26" s="196"/>
      <c r="VXQ26" s="196"/>
      <c r="VXR26" s="196"/>
      <c r="VXS26" s="196"/>
      <c r="VXT26" s="196"/>
      <c r="VXU26" s="196"/>
      <c r="VXV26" s="196"/>
      <c r="VXW26" s="196"/>
      <c r="VXX26" s="196"/>
      <c r="VXY26" s="196"/>
      <c r="VXZ26" s="196"/>
      <c r="VYA26" s="196"/>
      <c r="VYB26" s="196"/>
      <c r="VYC26" s="196"/>
      <c r="VYD26" s="196"/>
      <c r="VYE26" s="196"/>
      <c r="VYF26" s="196"/>
      <c r="VYG26" s="196"/>
      <c r="VYH26" s="196"/>
      <c r="VYI26" s="196"/>
      <c r="VYJ26" s="196"/>
      <c r="VYK26" s="196"/>
      <c r="VYL26" s="196"/>
      <c r="VYM26" s="196"/>
      <c r="VYN26" s="196"/>
      <c r="VYO26" s="196"/>
      <c r="VYP26" s="196"/>
      <c r="VYQ26" s="196"/>
      <c r="VYR26" s="196"/>
      <c r="VYS26" s="196"/>
      <c r="VYT26" s="196"/>
      <c r="VYU26" s="196"/>
      <c r="VYV26" s="196"/>
      <c r="VYW26" s="196"/>
      <c r="VYX26" s="196"/>
      <c r="VYY26" s="196"/>
      <c r="VYZ26" s="196"/>
      <c r="VZA26" s="196"/>
      <c r="VZB26" s="196"/>
      <c r="VZC26" s="196"/>
      <c r="VZD26" s="196"/>
      <c r="VZE26" s="196"/>
      <c r="VZF26" s="196"/>
      <c r="VZG26" s="196"/>
      <c r="VZH26" s="196"/>
      <c r="VZI26" s="196"/>
      <c r="VZJ26" s="196"/>
      <c r="VZK26" s="196"/>
      <c r="VZL26" s="196"/>
      <c r="VZM26" s="196"/>
      <c r="VZN26" s="196"/>
      <c r="VZO26" s="196"/>
      <c r="VZP26" s="196"/>
      <c r="VZQ26" s="196"/>
      <c r="VZR26" s="196"/>
      <c r="VZS26" s="196"/>
      <c r="VZT26" s="196"/>
      <c r="VZU26" s="196"/>
      <c r="VZV26" s="196"/>
      <c r="VZW26" s="196"/>
      <c r="VZX26" s="196"/>
      <c r="VZY26" s="196"/>
      <c r="VZZ26" s="196"/>
      <c r="WAA26" s="196"/>
      <c r="WAB26" s="196"/>
      <c r="WAC26" s="196"/>
      <c r="WAD26" s="196"/>
      <c r="WAE26" s="196"/>
      <c r="WAF26" s="196"/>
      <c r="WAG26" s="196"/>
      <c r="WAH26" s="196"/>
      <c r="WAI26" s="196"/>
      <c r="WAJ26" s="196"/>
      <c r="WAK26" s="196"/>
      <c r="WAL26" s="196"/>
      <c r="WAM26" s="196"/>
      <c r="WAN26" s="196"/>
      <c r="WAO26" s="196"/>
      <c r="WAP26" s="196"/>
      <c r="WAQ26" s="196"/>
      <c r="WAR26" s="196"/>
      <c r="WAS26" s="196"/>
      <c r="WAT26" s="196"/>
      <c r="WAU26" s="196"/>
      <c r="WAV26" s="196"/>
      <c r="WAW26" s="196"/>
      <c r="WAX26" s="196"/>
      <c r="WAY26" s="196"/>
      <c r="WAZ26" s="196"/>
      <c r="WBA26" s="196"/>
      <c r="WBB26" s="196"/>
      <c r="WBC26" s="196"/>
      <c r="WBD26" s="196"/>
      <c r="WBE26" s="196"/>
      <c r="WBF26" s="196"/>
      <c r="WBG26" s="196"/>
      <c r="WBH26" s="196"/>
      <c r="WBI26" s="196"/>
      <c r="WBJ26" s="196"/>
      <c r="WBK26" s="196"/>
      <c r="WBL26" s="196"/>
      <c r="WBM26" s="196"/>
      <c r="WBN26" s="196"/>
      <c r="WBO26" s="196"/>
      <c r="WBP26" s="196"/>
      <c r="WBQ26" s="196"/>
      <c r="WBR26" s="196"/>
      <c r="WBS26" s="196"/>
      <c r="WBT26" s="196"/>
      <c r="WBU26" s="196"/>
      <c r="WBV26" s="196"/>
      <c r="WBW26" s="196"/>
      <c r="WBX26" s="196"/>
      <c r="WBY26" s="196"/>
      <c r="WBZ26" s="196"/>
      <c r="WCA26" s="196"/>
      <c r="WCB26" s="196"/>
      <c r="WCC26" s="196"/>
      <c r="WCD26" s="196"/>
      <c r="WCE26" s="196"/>
      <c r="WCF26" s="196"/>
      <c r="WCG26" s="196"/>
      <c r="WCH26" s="196"/>
      <c r="WCI26" s="196"/>
      <c r="WCJ26" s="196"/>
      <c r="WCK26" s="196"/>
      <c r="WCL26" s="196"/>
      <c r="WCM26" s="196"/>
      <c r="WCN26" s="196"/>
      <c r="WCO26" s="196"/>
      <c r="WCP26" s="196"/>
      <c r="WCQ26" s="196"/>
      <c r="WCR26" s="196"/>
      <c r="WCS26" s="196"/>
      <c r="WCT26" s="196"/>
      <c r="WCU26" s="196"/>
      <c r="WCV26" s="196"/>
      <c r="WCW26" s="196"/>
      <c r="WCX26" s="196"/>
      <c r="WCY26" s="196"/>
      <c r="WCZ26" s="196"/>
      <c r="WDA26" s="196"/>
      <c r="WDB26" s="196"/>
      <c r="WDC26" s="196"/>
      <c r="WDD26" s="196"/>
      <c r="WDE26" s="196"/>
      <c r="WDF26" s="196"/>
      <c r="WDG26" s="196"/>
      <c r="WDH26" s="196"/>
      <c r="WDI26" s="196"/>
      <c r="WDJ26" s="196"/>
      <c r="WDK26" s="196"/>
      <c r="WDL26" s="196"/>
      <c r="WDM26" s="196"/>
      <c r="WDN26" s="196"/>
      <c r="WDO26" s="196"/>
      <c r="WDP26" s="196"/>
      <c r="WDQ26" s="196"/>
      <c r="WDR26" s="196"/>
      <c r="WDS26" s="196"/>
      <c r="WDT26" s="196"/>
      <c r="WDU26" s="196"/>
      <c r="WDV26" s="196"/>
      <c r="WDW26" s="196"/>
      <c r="WDX26" s="196"/>
      <c r="WDY26" s="196"/>
      <c r="WDZ26" s="196"/>
      <c r="WEA26" s="196"/>
      <c r="WEB26" s="196"/>
      <c r="WEC26" s="196"/>
      <c r="WED26" s="196"/>
      <c r="WEE26" s="196"/>
      <c r="WEF26" s="196"/>
      <c r="WEG26" s="196"/>
      <c r="WEH26" s="196"/>
      <c r="WEI26" s="196"/>
      <c r="WEJ26" s="196"/>
      <c r="WEK26" s="196"/>
      <c r="WEL26" s="196"/>
      <c r="WEM26" s="196"/>
      <c r="WEN26" s="196"/>
      <c r="WEO26" s="196"/>
      <c r="WEP26" s="196"/>
      <c r="WEQ26" s="196"/>
      <c r="WER26" s="196"/>
      <c r="WES26" s="196"/>
      <c r="WET26" s="196"/>
      <c r="WEU26" s="196"/>
      <c r="WEV26" s="196"/>
      <c r="WEW26" s="196"/>
      <c r="WEX26" s="196"/>
      <c r="WEY26" s="196"/>
      <c r="WEZ26" s="196"/>
      <c r="WFA26" s="196"/>
      <c r="WFB26" s="196"/>
      <c r="WFC26" s="196"/>
      <c r="WFD26" s="196"/>
      <c r="WFE26" s="196"/>
      <c r="WFF26" s="196"/>
      <c r="WFG26" s="196"/>
      <c r="WFH26" s="196"/>
      <c r="WFI26" s="196"/>
      <c r="WFJ26" s="196"/>
      <c r="WFK26" s="196"/>
      <c r="WFL26" s="196"/>
      <c r="WFM26" s="196"/>
      <c r="WFN26" s="196"/>
      <c r="WFO26" s="196"/>
      <c r="WFP26" s="196"/>
      <c r="WFQ26" s="196"/>
      <c r="WFR26" s="196"/>
      <c r="WFS26" s="196"/>
      <c r="WFT26" s="196"/>
      <c r="WFU26" s="196"/>
      <c r="WFV26" s="196"/>
      <c r="WFW26" s="196"/>
      <c r="WFX26" s="196"/>
      <c r="WFY26" s="196"/>
      <c r="WFZ26" s="196"/>
      <c r="WGA26" s="196"/>
      <c r="WGB26" s="196"/>
      <c r="WGC26" s="196"/>
      <c r="WGD26" s="196"/>
      <c r="WGE26" s="196"/>
      <c r="WGF26" s="196"/>
      <c r="WGG26" s="196"/>
      <c r="WGH26" s="196"/>
      <c r="WGI26" s="196"/>
      <c r="WGJ26" s="196"/>
      <c r="WGK26" s="196"/>
      <c r="WGL26" s="196"/>
      <c r="WGM26" s="196"/>
      <c r="WGN26" s="196"/>
      <c r="WGO26" s="196"/>
      <c r="WGP26" s="196"/>
      <c r="WGQ26" s="196"/>
      <c r="WGR26" s="196"/>
      <c r="WGS26" s="196"/>
      <c r="WGT26" s="196"/>
      <c r="WGU26" s="196"/>
      <c r="WGV26" s="196"/>
      <c r="WGW26" s="196"/>
      <c r="WGX26" s="196"/>
      <c r="WGY26" s="196"/>
      <c r="WGZ26" s="196"/>
      <c r="WHA26" s="196"/>
      <c r="WHB26" s="196"/>
      <c r="WHC26" s="196"/>
      <c r="WHD26" s="196"/>
      <c r="WHE26" s="196"/>
      <c r="WHF26" s="196"/>
      <c r="WHG26" s="196"/>
      <c r="WHH26" s="196"/>
      <c r="WHI26" s="196"/>
      <c r="WHJ26" s="196"/>
      <c r="WHK26" s="196"/>
      <c r="WHL26" s="196"/>
      <c r="WHM26" s="196"/>
      <c r="WHN26" s="196"/>
      <c r="WHO26" s="196"/>
      <c r="WHP26" s="196"/>
      <c r="WHQ26" s="196"/>
      <c r="WHR26" s="196"/>
      <c r="WHS26" s="196"/>
      <c r="WHT26" s="196"/>
      <c r="WHU26" s="196"/>
      <c r="WHV26" s="196"/>
      <c r="WHW26" s="196"/>
      <c r="WHX26" s="196"/>
      <c r="WHY26" s="196"/>
      <c r="WHZ26" s="196"/>
      <c r="WIA26" s="196"/>
      <c r="WIB26" s="196"/>
      <c r="WIC26" s="196"/>
      <c r="WID26" s="196"/>
      <c r="WIE26" s="196"/>
      <c r="WIF26" s="196"/>
      <c r="WIG26" s="196"/>
      <c r="WIH26" s="196"/>
      <c r="WII26" s="196"/>
      <c r="WIJ26" s="196"/>
      <c r="WIK26" s="196"/>
      <c r="WIL26" s="196"/>
      <c r="WIM26" s="196"/>
      <c r="WIN26" s="196"/>
      <c r="WIO26" s="196"/>
      <c r="WIP26" s="196"/>
      <c r="WIQ26" s="196"/>
      <c r="WIR26" s="196"/>
      <c r="WIS26" s="196"/>
      <c r="WIT26" s="196"/>
      <c r="WIU26" s="196"/>
      <c r="WIV26" s="196"/>
      <c r="WIW26" s="196"/>
      <c r="WIX26" s="196"/>
      <c r="WIY26" s="196"/>
      <c r="WIZ26" s="196"/>
      <c r="WJA26" s="196"/>
      <c r="WJB26" s="196"/>
      <c r="WJC26" s="196"/>
      <c r="WJD26" s="196"/>
      <c r="WJE26" s="196"/>
      <c r="WJF26" s="196"/>
      <c r="WJG26" s="196"/>
      <c r="WJH26" s="196"/>
      <c r="WJI26" s="196"/>
      <c r="WJJ26" s="196"/>
      <c r="WJK26" s="196"/>
      <c r="WJL26" s="196"/>
      <c r="WJM26" s="196"/>
      <c r="WJN26" s="196"/>
      <c r="WJO26" s="196"/>
      <c r="WJP26" s="196"/>
      <c r="WJQ26" s="196"/>
      <c r="WJR26" s="196"/>
      <c r="WJS26" s="196"/>
      <c r="WJT26" s="196"/>
      <c r="WJU26" s="196"/>
      <c r="WJV26" s="196"/>
      <c r="WJW26" s="196"/>
      <c r="WJX26" s="196"/>
      <c r="WJY26" s="196"/>
      <c r="WJZ26" s="196"/>
      <c r="WKA26" s="196"/>
      <c r="WKB26" s="196"/>
      <c r="WKC26" s="196"/>
      <c r="WKD26" s="196"/>
      <c r="WKE26" s="196"/>
      <c r="WKF26" s="196"/>
      <c r="WKG26" s="196"/>
      <c r="WKH26" s="196"/>
      <c r="WKI26" s="196"/>
      <c r="WKJ26" s="196"/>
      <c r="WKK26" s="196"/>
      <c r="WKL26" s="196"/>
      <c r="WKM26" s="196"/>
      <c r="WKN26" s="196"/>
      <c r="WKO26" s="196"/>
      <c r="WKP26" s="196"/>
      <c r="WKQ26" s="196"/>
      <c r="WKR26" s="196"/>
      <c r="WKS26" s="196"/>
      <c r="WKT26" s="196"/>
      <c r="WKU26" s="196"/>
      <c r="WKV26" s="196"/>
      <c r="WKW26" s="196"/>
      <c r="WKX26" s="196"/>
      <c r="WKY26" s="196"/>
      <c r="WKZ26" s="196"/>
      <c r="WLA26" s="196"/>
      <c r="WLB26" s="196"/>
      <c r="WLC26" s="196"/>
      <c r="WLD26" s="196"/>
      <c r="WLE26" s="196"/>
      <c r="WLF26" s="196"/>
      <c r="WLG26" s="196"/>
      <c r="WLH26" s="196"/>
      <c r="WLI26" s="196"/>
      <c r="WLJ26" s="196"/>
      <c r="WLK26" s="196"/>
      <c r="WLL26" s="196"/>
      <c r="WLM26" s="196"/>
      <c r="WLN26" s="196"/>
      <c r="WLO26" s="196"/>
      <c r="WLP26" s="196"/>
      <c r="WLQ26" s="196"/>
      <c r="WLR26" s="196"/>
      <c r="WLS26" s="196"/>
      <c r="WLT26" s="196"/>
      <c r="WLU26" s="196"/>
      <c r="WLV26" s="196"/>
      <c r="WLW26" s="196"/>
      <c r="WLX26" s="196"/>
      <c r="WLY26" s="196"/>
      <c r="WLZ26" s="196"/>
      <c r="WMA26" s="196"/>
      <c r="WMB26" s="196"/>
      <c r="WMC26" s="196"/>
      <c r="WMD26" s="196"/>
      <c r="WME26" s="196"/>
      <c r="WMF26" s="196"/>
      <c r="WMG26" s="196"/>
      <c r="WMH26" s="196"/>
      <c r="WMI26" s="196"/>
      <c r="WMJ26" s="196"/>
      <c r="WMK26" s="196"/>
      <c r="WML26" s="196"/>
      <c r="WMM26" s="196"/>
      <c r="WMN26" s="196"/>
      <c r="WMO26" s="196"/>
      <c r="WMP26" s="196"/>
      <c r="WMQ26" s="196"/>
      <c r="WMR26" s="196"/>
      <c r="WMS26" s="196"/>
      <c r="WMT26" s="196"/>
      <c r="WMU26" s="196"/>
      <c r="WMV26" s="196"/>
      <c r="WMW26" s="196"/>
      <c r="WMX26" s="196"/>
      <c r="WMY26" s="196"/>
      <c r="WMZ26" s="196"/>
      <c r="WNA26" s="196"/>
      <c r="WNB26" s="196"/>
      <c r="WNC26" s="196"/>
      <c r="WND26" s="196"/>
      <c r="WNE26" s="196"/>
      <c r="WNF26" s="196"/>
      <c r="WNG26" s="196"/>
      <c r="WNH26" s="196"/>
      <c r="WNI26" s="196"/>
      <c r="WNJ26" s="196"/>
      <c r="WNK26" s="196"/>
      <c r="WNL26" s="196"/>
      <c r="WNM26" s="196"/>
      <c r="WNN26" s="196"/>
      <c r="WNO26" s="196"/>
      <c r="WNP26" s="196"/>
      <c r="WNQ26" s="196"/>
      <c r="WNR26" s="196"/>
      <c r="WNS26" s="196"/>
      <c r="WNT26" s="196"/>
      <c r="WNU26" s="196"/>
      <c r="WNV26" s="196"/>
      <c r="WNW26" s="196"/>
      <c r="WNX26" s="196"/>
      <c r="WNY26" s="196"/>
      <c r="WNZ26" s="196"/>
      <c r="WOA26" s="196"/>
      <c r="WOB26" s="196"/>
      <c r="WOC26" s="196"/>
      <c r="WOD26" s="196"/>
      <c r="WOE26" s="196"/>
      <c r="WOF26" s="196"/>
      <c r="WOG26" s="196"/>
      <c r="WOH26" s="196"/>
      <c r="WOI26" s="196"/>
      <c r="WOJ26" s="196"/>
      <c r="WOK26" s="196"/>
      <c r="WOL26" s="196"/>
      <c r="WOM26" s="196"/>
      <c r="WON26" s="196"/>
      <c r="WOO26" s="196"/>
      <c r="WOP26" s="196"/>
      <c r="WOQ26" s="196"/>
      <c r="WOR26" s="196"/>
      <c r="WOS26" s="196"/>
      <c r="WOT26" s="196"/>
      <c r="WOU26" s="196"/>
      <c r="WOV26" s="196"/>
      <c r="WOW26" s="196"/>
      <c r="WOX26" s="196"/>
      <c r="WOY26" s="196"/>
      <c r="WOZ26" s="196"/>
      <c r="WPA26" s="196"/>
      <c r="WPB26" s="196"/>
      <c r="WPC26" s="196"/>
      <c r="WPD26" s="196"/>
      <c r="WPE26" s="196"/>
      <c r="WPF26" s="196"/>
      <c r="WPG26" s="196"/>
      <c r="WPH26" s="196"/>
      <c r="WPI26" s="196"/>
      <c r="WPJ26" s="196"/>
      <c r="WPK26" s="196"/>
      <c r="WPL26" s="196"/>
      <c r="WPM26" s="196"/>
      <c r="WPN26" s="196"/>
      <c r="WPO26" s="196"/>
      <c r="WPP26" s="196"/>
      <c r="WPQ26" s="196"/>
      <c r="WPR26" s="196"/>
      <c r="WPS26" s="196"/>
      <c r="WPT26" s="196"/>
      <c r="WPU26" s="196"/>
      <c r="WPV26" s="196"/>
      <c r="WPW26" s="196"/>
      <c r="WPX26" s="196"/>
      <c r="WPY26" s="196"/>
      <c r="WPZ26" s="196"/>
      <c r="WQA26" s="196"/>
      <c r="WQB26" s="196"/>
      <c r="WQC26" s="196"/>
      <c r="WQD26" s="196"/>
      <c r="WQE26" s="196"/>
      <c r="WQF26" s="196"/>
      <c r="WQG26" s="196"/>
      <c r="WQH26" s="196"/>
      <c r="WQI26" s="196"/>
      <c r="WQJ26" s="197"/>
      <c r="WQK26" s="197"/>
      <c r="WQL26" s="197"/>
      <c r="WQM26" s="197"/>
      <c r="WQN26" s="197"/>
      <c r="WQO26" s="197"/>
      <c r="WQP26" s="197"/>
      <c r="WQQ26" s="197"/>
      <c r="WQR26" s="197"/>
      <c r="WQS26" s="197"/>
      <c r="WQT26" s="197"/>
      <c r="WQU26" s="197"/>
      <c r="WQV26" s="197"/>
      <c r="WQW26" s="197"/>
      <c r="WQX26" s="197"/>
      <c r="WQY26" s="197"/>
      <c r="WQZ26" s="197"/>
      <c r="WRA26" s="197"/>
      <c r="WRB26" s="197"/>
      <c r="WRC26" s="197"/>
      <c r="WRD26" s="197"/>
      <c r="WRE26" s="197"/>
      <c r="WRF26" s="197"/>
      <c r="WRG26" s="197"/>
      <c r="WRH26" s="197"/>
      <c r="WRI26" s="197"/>
      <c r="WRJ26" s="197"/>
      <c r="WRK26" s="197"/>
      <c r="WRL26" s="197"/>
      <c r="WRM26" s="197"/>
      <c r="WRN26" s="197"/>
      <c r="WRO26" s="197"/>
      <c r="WRP26" s="197"/>
      <c r="WRQ26" s="197"/>
      <c r="WRR26" s="197"/>
      <c r="WRS26" s="197"/>
      <c r="WRT26" s="197"/>
      <c r="WRU26" s="197"/>
      <c r="WRV26" s="197"/>
      <c r="WRW26" s="197"/>
      <c r="WRX26" s="197"/>
      <c r="WRY26" s="197"/>
      <c r="WRZ26" s="197"/>
      <c r="WSA26" s="197"/>
      <c r="WSB26" s="197"/>
      <c r="WSC26" s="197"/>
      <c r="WSD26" s="197"/>
      <c r="WSE26" s="197"/>
      <c r="WSF26" s="197"/>
      <c r="WSG26" s="197"/>
      <c r="WSH26" s="197"/>
      <c r="WSI26" s="197"/>
      <c r="WSJ26" s="197"/>
      <c r="WSK26" s="197"/>
      <c r="WSL26" s="197"/>
      <c r="WSM26" s="197"/>
      <c r="WSN26" s="197"/>
      <c r="WSO26" s="197"/>
      <c r="WSP26" s="197"/>
      <c r="WSQ26" s="197"/>
      <c r="WSR26" s="197"/>
      <c r="WSS26" s="197"/>
      <c r="WST26" s="197"/>
      <c r="WSU26" s="197"/>
      <c r="WSV26" s="197"/>
      <c r="WSW26" s="197"/>
      <c r="WSX26" s="197"/>
      <c r="WSY26" s="197"/>
      <c r="WSZ26" s="197"/>
      <c r="WTA26" s="197"/>
      <c r="WTB26" s="197"/>
      <c r="WTC26" s="197"/>
      <c r="WTD26" s="197"/>
      <c r="WTE26" s="197"/>
      <c r="WTF26" s="197"/>
      <c r="WTG26" s="197"/>
      <c r="WTH26" s="197"/>
      <c r="WTI26" s="197"/>
      <c r="WTJ26" s="197"/>
      <c r="WTK26" s="197"/>
      <c r="WTL26" s="197"/>
      <c r="WTM26" s="197"/>
      <c r="WTN26" s="197"/>
      <c r="WTO26" s="197"/>
      <c r="WTP26" s="197"/>
      <c r="WTQ26" s="197"/>
      <c r="WTR26" s="197"/>
      <c r="WTS26" s="197"/>
      <c r="WTT26" s="197"/>
      <c r="WTU26" s="197"/>
      <c r="WTV26" s="197"/>
      <c r="WTW26" s="197"/>
      <c r="WTX26" s="197"/>
      <c r="WTY26" s="197"/>
      <c r="WTZ26" s="197"/>
      <c r="WUA26" s="197"/>
      <c r="WUB26" s="197"/>
      <c r="WUC26" s="197"/>
      <c r="WUD26" s="197"/>
      <c r="WUE26" s="197"/>
      <c r="WUF26" s="197"/>
      <c r="WUG26" s="197"/>
      <c r="WUH26" s="197"/>
      <c r="WUI26" s="197"/>
      <c r="WUJ26" s="197"/>
      <c r="WUK26" s="197"/>
      <c r="WUL26" s="197"/>
      <c r="WUM26" s="197"/>
      <c r="WUN26" s="197"/>
      <c r="WUO26" s="197"/>
      <c r="WUP26" s="197"/>
      <c r="WUQ26" s="197"/>
      <c r="WUR26" s="197"/>
      <c r="WUS26" s="197"/>
      <c r="WUT26" s="197"/>
      <c r="WUU26" s="197"/>
      <c r="WUV26" s="197"/>
      <c r="WUW26" s="197"/>
      <c r="WUX26" s="197"/>
      <c r="WUY26" s="197"/>
      <c r="WUZ26" s="197"/>
      <c r="WVA26" s="197"/>
      <c r="WVB26" s="197"/>
      <c r="WVC26" s="197"/>
      <c r="WVD26" s="197"/>
      <c r="WVE26" s="197"/>
      <c r="WVF26" s="197"/>
      <c r="WVG26" s="197"/>
      <c r="WVH26" s="197"/>
      <c r="WVI26" s="197"/>
      <c r="WVJ26" s="197"/>
      <c r="WVK26" s="197"/>
      <c r="WVL26" s="197"/>
      <c r="WVM26" s="197"/>
      <c r="WVN26" s="197"/>
      <c r="WVO26" s="197"/>
      <c r="WVP26" s="197"/>
      <c r="WVQ26" s="197"/>
      <c r="WVR26" s="197"/>
      <c r="WVS26" s="197"/>
      <c r="WVT26" s="197"/>
      <c r="WVU26" s="197"/>
      <c r="WVV26" s="197"/>
      <c r="WVW26" s="197"/>
      <c r="WVX26" s="197"/>
      <c r="WVY26" s="197"/>
      <c r="WVZ26" s="197"/>
      <c r="WWA26" s="197"/>
      <c r="WWB26" s="197"/>
      <c r="WWC26" s="197"/>
      <c r="WWD26" s="197"/>
      <c r="WWE26" s="197"/>
      <c r="WWF26" s="197"/>
      <c r="WWG26" s="197"/>
      <c r="WWH26" s="197"/>
      <c r="WWI26" s="197"/>
      <c r="WWJ26" s="197"/>
      <c r="WWK26" s="197"/>
      <c r="WWL26" s="197"/>
      <c r="WWM26" s="197"/>
      <c r="WWN26" s="197"/>
      <c r="WWO26" s="197"/>
      <c r="WWP26" s="197"/>
      <c r="WWQ26" s="197"/>
      <c r="WWR26" s="197"/>
      <c r="WWS26" s="197"/>
      <c r="WWT26" s="197"/>
      <c r="WWU26" s="197"/>
      <c r="WWV26" s="197"/>
      <c r="WWW26" s="197"/>
      <c r="WWX26" s="197"/>
      <c r="WWY26" s="197"/>
      <c r="WWZ26" s="197"/>
      <c r="WXA26" s="197"/>
      <c r="WXB26" s="197"/>
      <c r="WXC26" s="197"/>
      <c r="WXD26" s="197"/>
      <c r="WXE26" s="197"/>
      <c r="WXF26" s="197"/>
      <c r="WXG26" s="197"/>
      <c r="WXH26" s="197"/>
      <c r="WXI26" s="197"/>
      <c r="WXJ26" s="197"/>
      <c r="WXK26" s="197"/>
      <c r="WXL26" s="197"/>
      <c r="WXM26" s="197"/>
      <c r="WXN26" s="197"/>
      <c r="WXO26" s="197"/>
      <c r="WXP26" s="197"/>
      <c r="WXQ26" s="197"/>
      <c r="WXR26" s="197"/>
      <c r="WXS26" s="197"/>
      <c r="WXT26" s="197"/>
      <c r="WXU26" s="197"/>
      <c r="WXV26" s="197"/>
      <c r="WXW26" s="197"/>
      <c r="WXX26" s="197"/>
      <c r="WXY26" s="197"/>
      <c r="WXZ26" s="197"/>
      <c r="WYA26" s="197"/>
      <c r="WYB26" s="197"/>
      <c r="WYC26" s="197"/>
      <c r="WYD26" s="197"/>
      <c r="WYE26" s="197"/>
      <c r="WYF26" s="197"/>
      <c r="WYG26" s="197"/>
      <c r="WYH26" s="197"/>
      <c r="WYI26" s="197"/>
      <c r="WYJ26" s="197"/>
      <c r="WYK26" s="197"/>
      <c r="WYL26" s="197"/>
      <c r="WYM26" s="197"/>
      <c r="WYN26" s="197"/>
      <c r="WYO26" s="197"/>
      <c r="WYP26" s="197"/>
      <c r="WYQ26" s="197"/>
      <c r="WYR26" s="197"/>
      <c r="WYS26" s="197"/>
      <c r="WYT26" s="197"/>
      <c r="WYU26" s="197"/>
      <c r="WYV26" s="197"/>
      <c r="WYW26" s="197"/>
      <c r="WYX26" s="197"/>
      <c r="WYY26" s="197"/>
      <c r="WYZ26" s="197"/>
      <c r="WZA26" s="197"/>
      <c r="WZB26" s="197"/>
      <c r="WZC26" s="197"/>
      <c r="WZD26" s="197"/>
      <c r="WZE26" s="197"/>
      <c r="WZF26" s="197"/>
      <c r="WZG26" s="197"/>
      <c r="WZH26" s="197"/>
      <c r="WZI26" s="197"/>
      <c r="WZJ26" s="197"/>
      <c r="WZK26" s="197"/>
      <c r="WZL26" s="197"/>
      <c r="WZM26" s="197"/>
      <c r="WZN26" s="197"/>
      <c r="WZO26" s="197"/>
      <c r="WZP26" s="197"/>
      <c r="WZQ26" s="197"/>
      <c r="WZR26" s="197"/>
      <c r="WZS26" s="197"/>
      <c r="WZT26" s="197"/>
      <c r="WZU26" s="197"/>
      <c r="WZV26" s="197"/>
      <c r="WZW26" s="197"/>
      <c r="WZX26" s="197"/>
      <c r="WZY26" s="197"/>
      <c r="WZZ26" s="197"/>
      <c r="XAA26" s="197"/>
      <c r="XAB26" s="197"/>
      <c r="XAC26" s="197"/>
      <c r="XAD26" s="197"/>
      <c r="XAE26" s="197"/>
      <c r="XAF26" s="197"/>
      <c r="XAG26" s="197"/>
      <c r="XAH26" s="197"/>
      <c r="XAI26" s="197"/>
      <c r="XAJ26" s="197"/>
      <c r="XAK26" s="197"/>
      <c r="XAL26" s="197"/>
      <c r="XAM26" s="197"/>
      <c r="XAN26" s="197"/>
      <c r="XAO26" s="197"/>
      <c r="XAP26" s="197"/>
      <c r="XAQ26" s="197"/>
      <c r="XAR26" s="197"/>
      <c r="XAS26" s="197"/>
      <c r="XAT26" s="197"/>
      <c r="XAU26" s="197"/>
      <c r="XAV26" s="197"/>
      <c r="XAW26" s="197"/>
      <c r="XAX26" s="197"/>
      <c r="XAY26" s="197"/>
      <c r="XAZ26" s="197"/>
      <c r="XBA26" s="197"/>
      <c r="XBB26" s="197"/>
      <c r="XBC26" s="197"/>
      <c r="XBD26" s="197"/>
      <c r="XBE26" s="197"/>
      <c r="XBF26" s="197"/>
      <c r="XBG26" s="197"/>
      <c r="XBH26" s="197"/>
      <c r="XBI26" s="197"/>
      <c r="XBJ26" s="197"/>
      <c r="XBK26" s="197"/>
      <c r="XBL26" s="197"/>
      <c r="XBM26" s="197"/>
      <c r="XBN26" s="197"/>
      <c r="XBO26" s="197"/>
      <c r="XBP26" s="197"/>
      <c r="XBQ26" s="197"/>
      <c r="XBR26" s="197"/>
      <c r="XBS26" s="197"/>
      <c r="XBT26" s="197"/>
      <c r="XBU26" s="197"/>
      <c r="XBV26" s="197"/>
      <c r="XBW26" s="197"/>
      <c r="XBX26" s="197"/>
      <c r="XBY26" s="197"/>
      <c r="XBZ26" s="197"/>
      <c r="XCA26" s="197"/>
      <c r="XCB26" s="197"/>
      <c r="XCC26" s="197"/>
      <c r="XCD26" s="197"/>
      <c r="XCE26" s="197"/>
      <c r="XCF26" s="197"/>
      <c r="XCG26" s="197"/>
      <c r="XCH26" s="197"/>
      <c r="XCI26" s="197"/>
      <c r="XCJ26" s="197"/>
      <c r="XCK26" s="197"/>
      <c r="XCL26" s="197"/>
      <c r="XCM26" s="197"/>
      <c r="XCN26" s="197"/>
      <c r="XCO26" s="197"/>
      <c r="XCP26" s="197"/>
      <c r="XCQ26" s="197"/>
      <c r="XCR26" s="197"/>
      <c r="XCS26" s="197"/>
      <c r="XCT26" s="197"/>
      <c r="XCU26" s="197"/>
      <c r="XCV26" s="197"/>
      <c r="XCW26" s="197"/>
      <c r="XCX26" s="197"/>
      <c r="XCY26" s="197"/>
      <c r="XCZ26" s="197"/>
      <c r="XDA26" s="197"/>
      <c r="XDB26" s="197"/>
      <c r="XDC26" s="197"/>
      <c r="XDD26" s="197"/>
      <c r="XDE26" s="197"/>
      <c r="XDF26" s="197"/>
      <c r="XDG26" s="197"/>
      <c r="XDH26" s="197"/>
      <c r="XDI26" s="197"/>
      <c r="XDJ26" s="197"/>
      <c r="XDK26" s="197"/>
      <c r="XDL26" s="197"/>
      <c r="XDM26" s="197"/>
      <c r="XDN26" s="197"/>
      <c r="XDO26" s="197"/>
      <c r="XDP26" s="197"/>
      <c r="XDQ26" s="197"/>
      <c r="XDR26" s="197"/>
      <c r="XDS26" s="197"/>
      <c r="XDT26" s="197"/>
      <c r="XDU26" s="197"/>
      <c r="XDV26" s="197"/>
      <c r="XDW26" s="197"/>
      <c r="XDX26" s="197"/>
      <c r="XDY26" s="197"/>
      <c r="XDZ26" s="197"/>
      <c r="XEA26" s="197"/>
      <c r="XEB26" s="197"/>
      <c r="XEC26" s="197"/>
      <c r="XED26" s="197"/>
      <c r="XEE26" s="197"/>
      <c r="XEF26" s="197"/>
      <c r="XEG26" s="197"/>
      <c r="XEH26" s="197"/>
      <c r="XEI26" s="197"/>
      <c r="XEJ26" s="197"/>
      <c r="XEK26" s="197"/>
      <c r="XEL26" s="197"/>
      <c r="XEM26" s="197"/>
      <c r="XEN26" s="197"/>
      <c r="XEO26" s="197"/>
      <c r="XEP26" s="197"/>
      <c r="XEQ26" s="197"/>
      <c r="XER26" s="197"/>
      <c r="XES26" s="197"/>
      <c r="XET26" s="197"/>
      <c r="XEU26" s="197"/>
      <c r="XEV26" s="197"/>
      <c r="XEW26" s="197"/>
      <c r="XEX26" s="197"/>
      <c r="XEY26" s="197"/>
      <c r="XEZ26" s="197"/>
      <c r="XFA26" s="197"/>
      <c r="XFB26" s="197"/>
      <c r="XFC26" s="197"/>
      <c r="XFD26" s="197"/>
    </row>
    <row r="27" ht="21" customHeight="1" spans="1:16384">
      <c r="A27" s="187"/>
      <c r="B27" s="188" t="s">
        <v>179</v>
      </c>
      <c r="C27" s="188" t="s">
        <v>192</v>
      </c>
      <c r="D27" s="188" t="s">
        <v>73</v>
      </c>
      <c r="E27" s="188" t="s">
        <v>193</v>
      </c>
      <c r="F27" s="118">
        <f t="shared" si="2"/>
        <v>32833.71</v>
      </c>
      <c r="G27" s="118">
        <f t="shared" si="3"/>
        <v>32833.71</v>
      </c>
      <c r="H27" s="118">
        <v>32833.71</v>
      </c>
      <c r="I27" s="118">
        <v>32833.71</v>
      </c>
      <c r="J27" s="118">
        <f t="shared" si="25"/>
        <v>0</v>
      </c>
      <c r="K27" s="118">
        <f t="shared" si="5"/>
        <v>0</v>
      </c>
      <c r="L27" s="118">
        <f t="shared" si="6"/>
        <v>0</v>
      </c>
      <c r="M27" s="118">
        <f t="shared" ref="M27:M30" si="28">O27</f>
        <v>0</v>
      </c>
      <c r="N27" s="118">
        <f t="shared" ref="N27:AM27" si="29">P27</f>
        <v>0</v>
      </c>
      <c r="O27" s="118">
        <f t="shared" si="29"/>
        <v>0</v>
      </c>
      <c r="P27" s="118">
        <f t="shared" si="29"/>
        <v>0</v>
      </c>
      <c r="Q27" s="118">
        <f t="shared" si="29"/>
        <v>0</v>
      </c>
      <c r="R27" s="118">
        <f t="shared" si="29"/>
        <v>0</v>
      </c>
      <c r="S27" s="118">
        <f t="shared" si="29"/>
        <v>0</v>
      </c>
      <c r="T27" s="118">
        <f t="shared" si="29"/>
        <v>0</v>
      </c>
      <c r="U27" s="118">
        <f t="shared" si="29"/>
        <v>0</v>
      </c>
      <c r="V27" s="118">
        <f t="shared" si="29"/>
        <v>0</v>
      </c>
      <c r="W27" s="118">
        <f t="shared" si="29"/>
        <v>0</v>
      </c>
      <c r="X27" s="118">
        <f t="shared" si="29"/>
        <v>0</v>
      </c>
      <c r="Y27" s="118">
        <f t="shared" si="29"/>
        <v>0</v>
      </c>
      <c r="Z27" s="118">
        <f t="shared" si="29"/>
        <v>0</v>
      </c>
      <c r="AA27" s="118">
        <f t="shared" si="29"/>
        <v>0</v>
      </c>
      <c r="AB27" s="118">
        <f t="shared" si="29"/>
        <v>0</v>
      </c>
      <c r="AC27" s="118">
        <f t="shared" si="29"/>
        <v>0</v>
      </c>
      <c r="AD27" s="118">
        <f t="shared" si="29"/>
        <v>0</v>
      </c>
      <c r="AE27" s="118">
        <f t="shared" si="29"/>
        <v>0</v>
      </c>
      <c r="AF27" s="118">
        <f t="shared" si="29"/>
        <v>0</v>
      </c>
      <c r="AG27" s="118">
        <f t="shared" si="29"/>
        <v>0</v>
      </c>
      <c r="AH27" s="118">
        <f t="shared" si="29"/>
        <v>0</v>
      </c>
      <c r="AI27" s="118">
        <f t="shared" si="29"/>
        <v>0</v>
      </c>
      <c r="AJ27" s="118">
        <f t="shared" si="29"/>
        <v>0</v>
      </c>
      <c r="AK27" s="118">
        <f t="shared" si="29"/>
        <v>0</v>
      </c>
      <c r="AL27" s="118">
        <f t="shared" si="29"/>
        <v>0</v>
      </c>
      <c r="AM27" s="118">
        <f t="shared" si="29"/>
        <v>0</v>
      </c>
      <c r="AN27" s="195"/>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8"/>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c r="AMK27" s="113"/>
      <c r="AML27" s="113"/>
      <c r="AMM27" s="113"/>
      <c r="AMN27" s="113"/>
      <c r="AMO27" s="113"/>
      <c r="AMP27" s="113"/>
      <c r="AMQ27" s="113"/>
      <c r="AMR27" s="113"/>
      <c r="AMS27" s="113"/>
      <c r="AMT27" s="113"/>
      <c r="AMU27" s="113"/>
      <c r="AMV27" s="113"/>
      <c r="AMW27" s="113"/>
      <c r="AMX27" s="113"/>
      <c r="AMY27" s="113"/>
      <c r="AMZ27" s="113"/>
      <c r="ANA27" s="113"/>
      <c r="ANB27" s="113"/>
      <c r="ANC27" s="113"/>
      <c r="AND27" s="113"/>
      <c r="ANE27" s="113"/>
      <c r="ANF27" s="113"/>
      <c r="ANG27" s="113"/>
      <c r="ANH27" s="113"/>
      <c r="ANI27" s="113"/>
      <c r="ANJ27" s="113"/>
      <c r="ANK27" s="113"/>
      <c r="ANL27" s="113"/>
      <c r="ANM27" s="113"/>
      <c r="ANN27" s="113"/>
      <c r="ANO27" s="113"/>
      <c r="ANP27" s="113"/>
      <c r="ANQ27" s="113"/>
      <c r="ANR27" s="113"/>
      <c r="ANS27" s="113"/>
      <c r="ANT27" s="113"/>
      <c r="ANU27" s="113"/>
      <c r="ANV27" s="113"/>
      <c r="ANW27" s="113"/>
      <c r="ANX27" s="113"/>
      <c r="ANY27" s="113"/>
      <c r="ANZ27" s="113"/>
      <c r="AOA27" s="113"/>
      <c r="AOB27" s="113"/>
      <c r="AOC27" s="113"/>
      <c r="AOD27" s="113"/>
      <c r="AOE27" s="113"/>
      <c r="AOF27" s="113"/>
      <c r="AOG27" s="113"/>
      <c r="AOH27" s="113"/>
      <c r="AOI27" s="113"/>
      <c r="AOJ27" s="113"/>
      <c r="AOK27" s="113"/>
      <c r="AOL27" s="113"/>
      <c r="AOM27" s="113"/>
      <c r="AON27" s="113"/>
      <c r="AOO27" s="113"/>
      <c r="AOP27" s="113"/>
      <c r="AOQ27" s="113"/>
      <c r="AOR27" s="113"/>
      <c r="AOS27" s="113"/>
      <c r="AOT27" s="113"/>
      <c r="AOU27" s="113"/>
      <c r="AOV27" s="113"/>
      <c r="AOW27" s="113"/>
      <c r="AOX27" s="113"/>
      <c r="AOY27" s="113"/>
      <c r="AOZ27" s="113"/>
      <c r="APA27" s="113"/>
      <c r="APB27" s="113"/>
      <c r="APC27" s="113"/>
      <c r="APD27" s="113"/>
      <c r="APE27" s="113"/>
      <c r="APF27" s="113"/>
      <c r="APG27" s="113"/>
      <c r="APH27" s="113"/>
      <c r="API27" s="113"/>
      <c r="APJ27" s="113"/>
      <c r="APK27" s="113"/>
      <c r="APL27" s="113"/>
      <c r="APM27" s="113"/>
      <c r="APN27" s="113"/>
      <c r="APO27" s="113"/>
      <c r="APP27" s="113"/>
      <c r="APQ27" s="113"/>
      <c r="APR27" s="113"/>
      <c r="APS27" s="113"/>
      <c r="APT27" s="113"/>
      <c r="APU27" s="113"/>
      <c r="APV27" s="113"/>
      <c r="APW27" s="113"/>
      <c r="APX27" s="113"/>
      <c r="APY27" s="113"/>
      <c r="APZ27" s="113"/>
      <c r="AQA27" s="113"/>
      <c r="AQB27" s="113"/>
      <c r="AQC27" s="113"/>
      <c r="AQD27" s="113"/>
      <c r="AQE27" s="113"/>
      <c r="AQF27" s="113"/>
      <c r="AQG27" s="113"/>
      <c r="AQH27" s="113"/>
      <c r="AQI27" s="113"/>
      <c r="AQJ27" s="113"/>
      <c r="AQK27" s="113"/>
      <c r="AQL27" s="113"/>
      <c r="AQM27" s="113"/>
      <c r="AQN27" s="113"/>
      <c r="AQO27" s="113"/>
      <c r="AQP27" s="113"/>
      <c r="AQQ27" s="113"/>
      <c r="AQR27" s="113"/>
      <c r="AQS27" s="113"/>
      <c r="AQT27" s="113"/>
      <c r="AQU27" s="113"/>
      <c r="AQV27" s="113"/>
      <c r="AQW27" s="113"/>
      <c r="AQX27" s="113"/>
      <c r="AQY27" s="113"/>
      <c r="AQZ27" s="113"/>
      <c r="ARA27" s="113"/>
      <c r="ARB27" s="113"/>
      <c r="ARC27" s="113"/>
      <c r="ARD27" s="113"/>
      <c r="ARE27" s="113"/>
      <c r="ARF27" s="113"/>
      <c r="ARG27" s="113"/>
      <c r="ARH27" s="113"/>
      <c r="ARI27" s="113"/>
      <c r="ARJ27" s="113"/>
      <c r="ARK27" s="113"/>
      <c r="ARL27" s="113"/>
      <c r="ARM27" s="113"/>
      <c r="ARN27" s="113"/>
      <c r="ARO27" s="113"/>
      <c r="ARP27" s="113"/>
      <c r="ARQ27" s="113"/>
      <c r="ARR27" s="113"/>
      <c r="ARS27" s="113"/>
      <c r="ART27" s="113"/>
      <c r="ARU27" s="113"/>
      <c r="ARV27" s="113"/>
      <c r="ARW27" s="113"/>
      <c r="ARX27" s="113"/>
      <c r="ARY27" s="113"/>
      <c r="ARZ27" s="113"/>
      <c r="ASA27" s="113"/>
      <c r="ASB27" s="113"/>
      <c r="ASC27" s="113"/>
      <c r="ASD27" s="113"/>
      <c r="ASE27" s="113"/>
      <c r="ASF27" s="113"/>
      <c r="ASG27" s="113"/>
      <c r="ASH27" s="113"/>
      <c r="ASI27" s="113"/>
      <c r="ASJ27" s="113"/>
      <c r="ASK27" s="113"/>
      <c r="ASL27" s="113"/>
      <c r="ASM27" s="113"/>
      <c r="ASN27" s="113"/>
      <c r="ASO27" s="113"/>
      <c r="ASP27" s="113"/>
      <c r="ASQ27" s="113"/>
      <c r="ASR27" s="113"/>
      <c r="ASS27" s="113"/>
      <c r="AST27" s="113"/>
      <c r="ASU27" s="113"/>
      <c r="ASV27" s="113"/>
      <c r="ASW27" s="113"/>
      <c r="ASX27" s="113"/>
      <c r="ASY27" s="113"/>
      <c r="ASZ27" s="113"/>
      <c r="ATA27" s="113"/>
      <c r="ATB27" s="113"/>
      <c r="ATC27" s="113"/>
      <c r="ATD27" s="113"/>
      <c r="ATE27" s="113"/>
      <c r="ATF27" s="113"/>
      <c r="ATG27" s="113"/>
      <c r="ATH27" s="113"/>
      <c r="ATI27" s="113"/>
      <c r="ATJ27" s="113"/>
      <c r="ATK27" s="113"/>
      <c r="ATL27" s="113"/>
      <c r="ATM27" s="113"/>
      <c r="ATN27" s="113"/>
      <c r="ATO27" s="113"/>
      <c r="ATP27" s="113"/>
      <c r="ATQ27" s="113"/>
      <c r="ATR27" s="113"/>
      <c r="ATS27" s="113"/>
      <c r="ATT27" s="113"/>
      <c r="ATU27" s="113"/>
      <c r="ATV27" s="113"/>
      <c r="ATW27" s="113"/>
      <c r="ATX27" s="113"/>
      <c r="ATY27" s="113"/>
      <c r="ATZ27" s="113"/>
      <c r="AUA27" s="113"/>
      <c r="AUB27" s="113"/>
      <c r="AUC27" s="113"/>
      <c r="AUD27" s="113"/>
      <c r="AUE27" s="113"/>
      <c r="AUF27" s="113"/>
      <c r="AUG27" s="113"/>
      <c r="AUH27" s="113"/>
      <c r="AUI27" s="113"/>
      <c r="AUJ27" s="113"/>
      <c r="AUK27" s="113"/>
      <c r="AUL27" s="113"/>
      <c r="AUM27" s="113"/>
      <c r="AUN27" s="113"/>
      <c r="AUO27" s="113"/>
      <c r="AUP27" s="113"/>
      <c r="AUQ27" s="113"/>
      <c r="AUR27" s="113"/>
      <c r="AUS27" s="113"/>
      <c r="AUT27" s="113"/>
      <c r="AUU27" s="113"/>
      <c r="AUV27" s="113"/>
      <c r="AUW27" s="113"/>
      <c r="AUX27" s="113"/>
      <c r="AUY27" s="113"/>
      <c r="AUZ27" s="113"/>
      <c r="AVA27" s="113"/>
      <c r="AVB27" s="113"/>
      <c r="AVC27" s="113"/>
      <c r="AVD27" s="113"/>
      <c r="AVE27" s="113"/>
      <c r="AVF27" s="113"/>
      <c r="AVG27" s="113"/>
      <c r="AVH27" s="113"/>
      <c r="AVI27" s="113"/>
      <c r="AVJ27" s="113"/>
      <c r="AVK27" s="113"/>
      <c r="AVL27" s="113"/>
      <c r="AVM27" s="113"/>
      <c r="AVN27" s="113"/>
      <c r="AVO27" s="113"/>
      <c r="AVP27" s="113"/>
      <c r="AVQ27" s="113"/>
      <c r="AVR27" s="113"/>
      <c r="AVS27" s="113"/>
      <c r="AVT27" s="113"/>
      <c r="AVU27" s="113"/>
      <c r="AVV27" s="113"/>
      <c r="AVW27" s="113"/>
      <c r="AVX27" s="113"/>
      <c r="AVY27" s="113"/>
      <c r="AVZ27" s="113"/>
      <c r="AWA27" s="113"/>
      <c r="AWB27" s="113"/>
      <c r="AWC27" s="113"/>
      <c r="AWD27" s="113"/>
      <c r="AWE27" s="113"/>
      <c r="AWF27" s="113"/>
      <c r="AWG27" s="113"/>
      <c r="AWH27" s="113"/>
      <c r="AWI27" s="113"/>
      <c r="AWJ27" s="113"/>
      <c r="AWK27" s="113"/>
      <c r="AWL27" s="113"/>
      <c r="AWM27" s="113"/>
      <c r="AWN27" s="113"/>
      <c r="AWO27" s="113"/>
      <c r="AWP27" s="113"/>
      <c r="AWQ27" s="113"/>
      <c r="AWR27" s="113"/>
      <c r="AWS27" s="113"/>
      <c r="AWT27" s="113"/>
      <c r="AWU27" s="113"/>
      <c r="AWV27" s="113"/>
      <c r="AWW27" s="113"/>
      <c r="AWX27" s="113"/>
      <c r="AWY27" s="113"/>
      <c r="AWZ27" s="113"/>
      <c r="AXA27" s="113"/>
      <c r="AXB27" s="113"/>
      <c r="AXC27" s="113"/>
      <c r="AXD27" s="113"/>
      <c r="AXE27" s="113"/>
      <c r="AXF27" s="113"/>
      <c r="AXG27" s="113"/>
      <c r="AXH27" s="113"/>
      <c r="AXI27" s="113"/>
      <c r="AXJ27" s="113"/>
      <c r="AXK27" s="113"/>
      <c r="AXL27" s="113"/>
      <c r="AXM27" s="113"/>
      <c r="AXN27" s="113"/>
      <c r="AXO27" s="113"/>
      <c r="AXP27" s="113"/>
      <c r="AXQ27" s="113"/>
      <c r="AXR27" s="113"/>
      <c r="AXS27" s="113"/>
      <c r="AXT27" s="113"/>
      <c r="AXU27" s="113"/>
      <c r="AXV27" s="113"/>
      <c r="AXW27" s="113"/>
      <c r="AXX27" s="113"/>
      <c r="AXY27" s="113"/>
      <c r="AXZ27" s="113"/>
      <c r="AYA27" s="113"/>
      <c r="AYB27" s="113"/>
      <c r="AYC27" s="113"/>
      <c r="AYD27" s="113"/>
      <c r="AYE27" s="113"/>
      <c r="AYF27" s="113"/>
      <c r="AYG27" s="113"/>
      <c r="AYH27" s="113"/>
      <c r="AYI27" s="113"/>
      <c r="AYJ27" s="113"/>
      <c r="AYK27" s="113"/>
      <c r="AYL27" s="113"/>
      <c r="AYM27" s="113"/>
      <c r="AYN27" s="113"/>
      <c r="AYO27" s="113"/>
      <c r="AYP27" s="113"/>
      <c r="AYQ27" s="113"/>
      <c r="AYR27" s="113"/>
      <c r="AYS27" s="113"/>
      <c r="AYT27" s="113"/>
      <c r="AYU27" s="113"/>
      <c r="AYV27" s="113"/>
      <c r="AYW27" s="113"/>
      <c r="AYX27" s="113"/>
      <c r="AYY27" s="113"/>
      <c r="AYZ27" s="113"/>
      <c r="AZA27" s="113"/>
      <c r="AZB27" s="113"/>
      <c r="AZC27" s="113"/>
      <c r="AZD27" s="113"/>
      <c r="AZE27" s="113"/>
      <c r="AZF27" s="113"/>
      <c r="AZG27" s="113"/>
      <c r="AZH27" s="113"/>
      <c r="AZI27" s="113"/>
      <c r="AZJ27" s="113"/>
      <c r="AZK27" s="113"/>
      <c r="AZL27" s="113"/>
      <c r="AZM27" s="113"/>
      <c r="AZN27" s="113"/>
      <c r="AZO27" s="113"/>
      <c r="AZP27" s="113"/>
      <c r="AZQ27" s="113"/>
      <c r="AZR27" s="113"/>
      <c r="AZS27" s="113"/>
      <c r="AZT27" s="113"/>
      <c r="AZU27" s="113"/>
      <c r="AZV27" s="113"/>
      <c r="AZW27" s="113"/>
      <c r="AZX27" s="113"/>
      <c r="AZY27" s="113"/>
      <c r="AZZ27" s="113"/>
      <c r="BAA27" s="113"/>
      <c r="BAB27" s="113"/>
      <c r="BAC27" s="113"/>
      <c r="BAD27" s="113"/>
      <c r="BAE27" s="113"/>
      <c r="BAF27" s="113"/>
      <c r="BAG27" s="113"/>
      <c r="BAH27" s="113"/>
      <c r="BAI27" s="113"/>
      <c r="BAJ27" s="113"/>
      <c r="BAK27" s="113"/>
      <c r="BAL27" s="113"/>
      <c r="BAM27" s="113"/>
      <c r="BAN27" s="113"/>
      <c r="BAO27" s="113"/>
      <c r="BAP27" s="113"/>
      <c r="BAQ27" s="113"/>
      <c r="BAR27" s="113"/>
      <c r="BAS27" s="113"/>
      <c r="BAT27" s="113"/>
      <c r="BAU27" s="113"/>
      <c r="BAV27" s="113"/>
      <c r="BAW27" s="113"/>
      <c r="BAX27" s="113"/>
      <c r="BAY27" s="113"/>
      <c r="BAZ27" s="113"/>
      <c r="BBA27" s="113"/>
      <c r="BBB27" s="113"/>
      <c r="BBC27" s="113"/>
      <c r="BBD27" s="113"/>
      <c r="BBE27" s="113"/>
      <c r="BBF27" s="113"/>
      <c r="BBG27" s="113"/>
      <c r="BBH27" s="113"/>
      <c r="BBI27" s="113"/>
      <c r="BBJ27" s="113"/>
      <c r="BBK27" s="113"/>
      <c r="BBL27" s="113"/>
      <c r="BBM27" s="113"/>
      <c r="BBN27" s="113"/>
      <c r="BBO27" s="113"/>
      <c r="BBP27" s="113"/>
      <c r="BBQ27" s="113"/>
      <c r="BBR27" s="113"/>
      <c r="BBS27" s="113"/>
      <c r="BBT27" s="113"/>
      <c r="BBU27" s="113"/>
      <c r="BBV27" s="113"/>
      <c r="BBW27" s="113"/>
      <c r="BBX27" s="113"/>
      <c r="BBY27" s="113"/>
      <c r="BBZ27" s="113"/>
      <c r="BCA27" s="113"/>
      <c r="BCB27" s="113"/>
      <c r="BCC27" s="113"/>
      <c r="BCD27" s="113"/>
      <c r="BCE27" s="113"/>
      <c r="BCF27" s="113"/>
      <c r="BCG27" s="113"/>
      <c r="BCH27" s="113"/>
      <c r="BCI27" s="113"/>
      <c r="BCJ27" s="113"/>
      <c r="BCK27" s="113"/>
      <c r="BCL27" s="113"/>
      <c r="BCM27" s="113"/>
      <c r="BCN27" s="113"/>
      <c r="BCO27" s="113"/>
      <c r="BCP27" s="113"/>
      <c r="BCQ27" s="113"/>
      <c r="BCR27" s="113"/>
      <c r="BCS27" s="113"/>
      <c r="BCT27" s="113"/>
      <c r="BCU27" s="113"/>
      <c r="BCV27" s="113"/>
      <c r="BCW27" s="113"/>
      <c r="BCX27" s="113"/>
      <c r="BCY27" s="113"/>
      <c r="BCZ27" s="113"/>
      <c r="BDA27" s="113"/>
      <c r="BDB27" s="113"/>
      <c r="BDC27" s="113"/>
      <c r="BDD27" s="113"/>
      <c r="BDE27" s="113"/>
      <c r="BDF27" s="113"/>
      <c r="BDG27" s="113"/>
      <c r="BDH27" s="113"/>
      <c r="BDI27" s="113"/>
      <c r="BDJ27" s="113"/>
      <c r="BDK27" s="113"/>
      <c r="BDL27" s="113"/>
      <c r="BDM27" s="113"/>
      <c r="BDN27" s="113"/>
      <c r="BDO27" s="113"/>
      <c r="BDP27" s="113"/>
      <c r="BDQ27" s="113"/>
      <c r="BDR27" s="113"/>
      <c r="BDS27" s="113"/>
      <c r="BDT27" s="113"/>
      <c r="BDU27" s="113"/>
      <c r="BDV27" s="113"/>
      <c r="BDW27" s="113"/>
      <c r="BDX27" s="113"/>
      <c r="BDY27" s="113"/>
      <c r="BDZ27" s="113"/>
      <c r="BEA27" s="113"/>
      <c r="BEB27" s="113"/>
      <c r="BEC27" s="113"/>
      <c r="BED27" s="113"/>
      <c r="BEE27" s="113"/>
      <c r="BEF27" s="113"/>
      <c r="BEG27" s="113"/>
      <c r="BEH27" s="113"/>
      <c r="BEI27" s="113"/>
      <c r="BEJ27" s="113"/>
      <c r="BEK27" s="113"/>
      <c r="BEL27" s="113"/>
      <c r="BEM27" s="113"/>
      <c r="BEN27" s="113"/>
      <c r="BEO27" s="113"/>
      <c r="BEP27" s="113"/>
      <c r="BEQ27" s="113"/>
      <c r="BER27" s="113"/>
      <c r="BES27" s="113"/>
      <c r="BET27" s="113"/>
      <c r="BEU27" s="113"/>
      <c r="BEV27" s="113"/>
      <c r="BEW27" s="113"/>
      <c r="BEX27" s="113"/>
      <c r="BEY27" s="113"/>
      <c r="BEZ27" s="113"/>
      <c r="BFA27" s="113"/>
      <c r="BFB27" s="113"/>
      <c r="BFC27" s="113"/>
      <c r="BFD27" s="113"/>
      <c r="BFE27" s="113"/>
      <c r="BFF27" s="113"/>
      <c r="BFG27" s="113"/>
      <c r="BFH27" s="113"/>
      <c r="BFI27" s="113"/>
      <c r="BFJ27" s="113"/>
      <c r="BFK27" s="113"/>
      <c r="BFL27" s="113"/>
      <c r="BFM27" s="113"/>
      <c r="BFN27" s="113"/>
      <c r="BFO27" s="113"/>
      <c r="BFP27" s="113"/>
      <c r="BFQ27" s="113"/>
      <c r="BFR27" s="113"/>
      <c r="BFS27" s="113"/>
      <c r="BFT27" s="113"/>
      <c r="BFU27" s="113"/>
      <c r="BFV27" s="113"/>
      <c r="BFW27" s="113"/>
      <c r="BFX27" s="113"/>
      <c r="BFY27" s="113"/>
      <c r="BFZ27" s="113"/>
      <c r="BGA27" s="113"/>
      <c r="BGB27" s="113"/>
      <c r="BGC27" s="113"/>
      <c r="BGD27" s="113"/>
      <c r="BGE27" s="113"/>
      <c r="BGF27" s="113"/>
      <c r="BGG27" s="113"/>
      <c r="BGH27" s="113"/>
      <c r="BGI27" s="113"/>
      <c r="BGJ27" s="113"/>
      <c r="BGK27" s="113"/>
      <c r="BGL27" s="113"/>
      <c r="BGM27" s="113"/>
      <c r="BGN27" s="113"/>
      <c r="BGO27" s="113"/>
      <c r="BGP27" s="113"/>
      <c r="BGQ27" s="113"/>
      <c r="BGR27" s="113"/>
      <c r="BGS27" s="113"/>
      <c r="BGT27" s="113"/>
      <c r="BGU27" s="113"/>
      <c r="BGV27" s="113"/>
      <c r="BGW27" s="113"/>
      <c r="BGX27" s="113"/>
      <c r="BGY27" s="113"/>
      <c r="BGZ27" s="113"/>
      <c r="BHA27" s="113"/>
      <c r="BHB27" s="113"/>
      <c r="BHC27" s="113"/>
      <c r="BHD27" s="113"/>
      <c r="BHE27" s="113"/>
      <c r="BHF27" s="113"/>
      <c r="BHG27" s="113"/>
      <c r="BHH27" s="113"/>
      <c r="BHI27" s="113"/>
      <c r="BHJ27" s="113"/>
      <c r="BHK27" s="113"/>
      <c r="BHL27" s="113"/>
      <c r="BHM27" s="113"/>
      <c r="BHN27" s="113"/>
      <c r="BHO27" s="113"/>
      <c r="BHP27" s="113"/>
      <c r="BHQ27" s="113"/>
      <c r="BHR27" s="113"/>
      <c r="BHS27" s="113"/>
      <c r="BHT27" s="113"/>
      <c r="BHU27" s="113"/>
      <c r="BHV27" s="113"/>
      <c r="BHW27" s="113"/>
      <c r="BHX27" s="113"/>
      <c r="BHY27" s="113"/>
      <c r="BHZ27" s="113"/>
      <c r="BIA27" s="113"/>
      <c r="BIB27" s="113"/>
      <c r="BIC27" s="113"/>
      <c r="BID27" s="113"/>
      <c r="BIE27" s="113"/>
      <c r="BIF27" s="113"/>
      <c r="BIG27" s="113"/>
      <c r="BIH27" s="113"/>
      <c r="BII27" s="113"/>
      <c r="BIJ27" s="113"/>
      <c r="BIK27" s="113"/>
      <c r="BIL27" s="113"/>
      <c r="BIM27" s="113"/>
      <c r="BIN27" s="113"/>
      <c r="BIO27" s="113"/>
      <c r="BIP27" s="113"/>
      <c r="BIQ27" s="113"/>
      <c r="BIR27" s="113"/>
      <c r="BIS27" s="113"/>
      <c r="BIT27" s="113"/>
      <c r="BIU27" s="113"/>
      <c r="BIV27" s="113"/>
      <c r="BIW27" s="113"/>
      <c r="BIX27" s="113"/>
      <c r="BIY27" s="113"/>
      <c r="BIZ27" s="113"/>
      <c r="BJA27" s="113"/>
      <c r="BJB27" s="113"/>
      <c r="BJC27" s="113"/>
      <c r="BJD27" s="113"/>
      <c r="BJE27" s="113"/>
      <c r="BJF27" s="113"/>
      <c r="BJG27" s="113"/>
      <c r="BJH27" s="113"/>
      <c r="BJI27" s="113"/>
      <c r="BJJ27" s="113"/>
      <c r="BJK27" s="113"/>
      <c r="BJL27" s="113"/>
      <c r="BJM27" s="113"/>
      <c r="BJN27" s="113"/>
      <c r="BJO27" s="113"/>
      <c r="BJP27" s="113"/>
      <c r="BJQ27" s="113"/>
      <c r="BJR27" s="113"/>
      <c r="BJS27" s="113"/>
      <c r="BJT27" s="113"/>
      <c r="BJU27" s="113"/>
      <c r="BJV27" s="113"/>
      <c r="BJW27" s="113"/>
      <c r="BJX27" s="113"/>
      <c r="BJY27" s="113"/>
      <c r="BJZ27" s="113"/>
      <c r="BKA27" s="113"/>
      <c r="BKB27" s="113"/>
      <c r="BKC27" s="113"/>
      <c r="BKD27" s="113"/>
      <c r="BKE27" s="113"/>
      <c r="BKF27" s="113"/>
      <c r="BKG27" s="113"/>
      <c r="BKH27" s="113"/>
      <c r="BKI27" s="113"/>
      <c r="BKJ27" s="113"/>
      <c r="BKK27" s="113"/>
      <c r="BKL27" s="113"/>
      <c r="BKM27" s="113"/>
      <c r="BKN27" s="113"/>
      <c r="BKO27" s="113"/>
      <c r="BKP27" s="113"/>
      <c r="BKQ27" s="113"/>
      <c r="BKR27" s="113"/>
      <c r="BKS27" s="113"/>
      <c r="BKT27" s="113"/>
      <c r="BKU27" s="113"/>
      <c r="BKV27" s="113"/>
      <c r="BKW27" s="113"/>
      <c r="BKX27" s="113"/>
      <c r="BKY27" s="113"/>
      <c r="BKZ27" s="113"/>
      <c r="BLA27" s="113"/>
      <c r="BLB27" s="113"/>
      <c r="BLC27" s="113"/>
      <c r="BLD27" s="113"/>
      <c r="BLE27" s="113"/>
      <c r="BLF27" s="113"/>
      <c r="BLG27" s="113"/>
      <c r="BLH27" s="113"/>
      <c r="BLI27" s="113"/>
      <c r="BLJ27" s="113"/>
      <c r="BLK27" s="113"/>
      <c r="BLL27" s="113"/>
      <c r="BLM27" s="113"/>
      <c r="BLN27" s="113"/>
      <c r="BLO27" s="113"/>
      <c r="BLP27" s="113"/>
      <c r="BLQ27" s="113"/>
      <c r="BLR27" s="113"/>
      <c r="BLS27" s="113"/>
      <c r="BLT27" s="113"/>
      <c r="BLU27" s="113"/>
      <c r="BLV27" s="113"/>
      <c r="BLW27" s="113"/>
      <c r="BLX27" s="113"/>
      <c r="BLY27" s="113"/>
      <c r="BLZ27" s="113"/>
      <c r="BMA27" s="113"/>
      <c r="BMB27" s="113"/>
      <c r="BMC27" s="113"/>
      <c r="BMD27" s="113"/>
      <c r="BME27" s="113"/>
      <c r="BMF27" s="113"/>
      <c r="BMG27" s="113"/>
      <c r="BMH27" s="113"/>
      <c r="BMI27" s="113"/>
      <c r="BMJ27" s="113"/>
      <c r="BMK27" s="113"/>
      <c r="BML27" s="113"/>
      <c r="BMM27" s="113"/>
      <c r="BMN27" s="113"/>
      <c r="BMO27" s="113"/>
      <c r="BMP27" s="113"/>
      <c r="BMQ27" s="113"/>
      <c r="BMR27" s="113"/>
      <c r="BMS27" s="113"/>
      <c r="BMT27" s="113"/>
      <c r="BMU27" s="113"/>
      <c r="BMV27" s="113"/>
      <c r="BMW27" s="113"/>
      <c r="BMX27" s="113"/>
      <c r="BMY27" s="113"/>
      <c r="BMZ27" s="113"/>
      <c r="BNA27" s="113"/>
      <c r="BNB27" s="113"/>
      <c r="BNC27" s="113"/>
      <c r="BND27" s="113"/>
      <c r="BNE27" s="113"/>
      <c r="BNF27" s="113"/>
      <c r="BNG27" s="113"/>
      <c r="BNH27" s="113"/>
      <c r="BNI27" s="113"/>
      <c r="BNJ27" s="113"/>
      <c r="BNK27" s="113"/>
      <c r="BNL27" s="113"/>
      <c r="BNM27" s="113"/>
      <c r="BNN27" s="113"/>
      <c r="BNO27" s="113"/>
      <c r="BNP27" s="113"/>
      <c r="BNQ27" s="113"/>
      <c r="BNR27" s="113"/>
      <c r="BNS27" s="113"/>
      <c r="BNT27" s="113"/>
      <c r="BNU27" s="113"/>
      <c r="BNV27" s="113"/>
      <c r="BNW27" s="113"/>
      <c r="BNX27" s="113"/>
      <c r="BNY27" s="113"/>
      <c r="BNZ27" s="113"/>
      <c r="BOA27" s="113"/>
      <c r="BOB27" s="113"/>
      <c r="BOC27" s="113"/>
      <c r="BOD27" s="113"/>
      <c r="BOE27" s="113"/>
      <c r="BOF27" s="113"/>
      <c r="BOG27" s="113"/>
      <c r="BOH27" s="113"/>
      <c r="BOI27" s="113"/>
      <c r="BOJ27" s="113"/>
      <c r="BOK27" s="113"/>
      <c r="BOL27" s="113"/>
      <c r="BOM27" s="113"/>
      <c r="BON27" s="113"/>
      <c r="BOO27" s="113"/>
      <c r="BOP27" s="113"/>
      <c r="BOQ27" s="113"/>
      <c r="BOR27" s="113"/>
      <c r="BOS27" s="113"/>
      <c r="BOT27" s="113"/>
      <c r="BOU27" s="113"/>
      <c r="BOV27" s="113"/>
      <c r="BOW27" s="113"/>
      <c r="BOX27" s="113"/>
      <c r="BOY27" s="113"/>
      <c r="BOZ27" s="113"/>
      <c r="BPA27" s="113"/>
      <c r="BPB27" s="113"/>
      <c r="BPC27" s="113"/>
      <c r="BPD27" s="113"/>
      <c r="BPE27" s="113"/>
      <c r="BPF27" s="113"/>
      <c r="BPG27" s="113"/>
      <c r="BPH27" s="113"/>
      <c r="BPI27" s="113"/>
      <c r="BPJ27" s="113"/>
      <c r="BPK27" s="113"/>
      <c r="BPL27" s="113"/>
      <c r="BPM27" s="113"/>
      <c r="BPN27" s="113"/>
      <c r="BPO27" s="113"/>
      <c r="BPP27" s="113"/>
      <c r="BPQ27" s="113"/>
      <c r="BPR27" s="113"/>
      <c r="BPS27" s="113"/>
      <c r="BPT27" s="113"/>
      <c r="BPU27" s="113"/>
      <c r="BPV27" s="113"/>
      <c r="BPW27" s="113"/>
      <c r="BPX27" s="113"/>
      <c r="BPY27" s="113"/>
      <c r="BPZ27" s="113"/>
      <c r="BQA27" s="113"/>
      <c r="BQB27" s="113"/>
      <c r="BQC27" s="113"/>
      <c r="BQD27" s="113"/>
      <c r="BQE27" s="113"/>
      <c r="BQF27" s="113"/>
      <c r="BQG27" s="113"/>
      <c r="BQH27" s="113"/>
      <c r="BQI27" s="113"/>
      <c r="BQJ27" s="113"/>
      <c r="BQK27" s="113"/>
      <c r="BQL27" s="113"/>
      <c r="BQM27" s="113"/>
      <c r="BQN27" s="113"/>
      <c r="BQO27" s="113"/>
      <c r="BQP27" s="113"/>
      <c r="BQQ27" s="113"/>
      <c r="BQR27" s="113"/>
      <c r="BQS27" s="113"/>
      <c r="BQT27" s="113"/>
      <c r="BQU27" s="113"/>
      <c r="BQV27" s="113"/>
      <c r="BQW27" s="113"/>
      <c r="BQX27" s="113"/>
      <c r="BQY27" s="113"/>
      <c r="BQZ27" s="113"/>
      <c r="BRA27" s="113"/>
      <c r="BRB27" s="113"/>
      <c r="BRC27" s="113"/>
      <c r="BRD27" s="113"/>
      <c r="BRE27" s="113"/>
      <c r="BRF27" s="113"/>
      <c r="BRG27" s="113"/>
      <c r="BRH27" s="113"/>
      <c r="BRI27" s="113"/>
      <c r="BRJ27" s="113"/>
      <c r="BRK27" s="113"/>
      <c r="BRL27" s="113"/>
      <c r="BRM27" s="113"/>
      <c r="BRN27" s="113"/>
      <c r="BRO27" s="113"/>
      <c r="BRP27" s="113"/>
      <c r="BRQ27" s="113"/>
      <c r="BRR27" s="113"/>
      <c r="BRS27" s="113"/>
      <c r="BRT27" s="113"/>
      <c r="BRU27" s="113"/>
      <c r="BRV27" s="113"/>
      <c r="BRW27" s="113"/>
      <c r="BRX27" s="113"/>
      <c r="BRY27" s="113"/>
      <c r="BRZ27" s="113"/>
      <c r="BSA27" s="113"/>
      <c r="BSB27" s="113"/>
      <c r="BSC27" s="113"/>
      <c r="BSD27" s="113"/>
      <c r="BSE27" s="113"/>
      <c r="BSF27" s="113"/>
      <c r="BSG27" s="113"/>
      <c r="BSH27" s="113"/>
      <c r="BSI27" s="113"/>
      <c r="BSJ27" s="113"/>
      <c r="BSK27" s="113"/>
      <c r="BSL27" s="113"/>
      <c r="BSM27" s="113"/>
      <c r="BSN27" s="113"/>
      <c r="BSO27" s="113"/>
      <c r="BSP27" s="113"/>
      <c r="BSQ27" s="113"/>
      <c r="BSR27" s="113"/>
      <c r="BSS27" s="113"/>
      <c r="BST27" s="113"/>
      <c r="BSU27" s="113"/>
      <c r="BSV27" s="113"/>
      <c r="BSW27" s="113"/>
      <c r="BSX27" s="113"/>
      <c r="BSY27" s="113"/>
      <c r="BSZ27" s="113"/>
      <c r="BTA27" s="113"/>
      <c r="BTB27" s="113"/>
      <c r="BTC27" s="113"/>
      <c r="BTD27" s="113"/>
      <c r="BTE27" s="113"/>
      <c r="BTF27" s="113"/>
      <c r="BTG27" s="113"/>
      <c r="BTH27" s="113"/>
      <c r="BTI27" s="113"/>
      <c r="BTJ27" s="113"/>
      <c r="BTK27" s="113"/>
      <c r="BTL27" s="113"/>
      <c r="BTM27" s="113"/>
      <c r="BTN27" s="113"/>
      <c r="BTO27" s="113"/>
      <c r="BTP27" s="113"/>
      <c r="BTQ27" s="113"/>
      <c r="BTR27" s="113"/>
      <c r="BTS27" s="113"/>
      <c r="BTT27" s="113"/>
      <c r="BTU27" s="113"/>
      <c r="BTV27" s="113"/>
      <c r="BTW27" s="113"/>
      <c r="BTX27" s="113"/>
      <c r="BTY27" s="113"/>
      <c r="BTZ27" s="113"/>
      <c r="BUA27" s="113"/>
      <c r="BUB27" s="113"/>
      <c r="BUC27" s="113"/>
      <c r="BUD27" s="113"/>
      <c r="BUE27" s="113"/>
      <c r="BUF27" s="113"/>
      <c r="BUG27" s="113"/>
      <c r="BUH27" s="113"/>
      <c r="BUI27" s="113"/>
      <c r="BUJ27" s="113"/>
      <c r="BUK27" s="113"/>
      <c r="BUL27" s="113"/>
      <c r="BUM27" s="113"/>
      <c r="BUN27" s="113"/>
      <c r="BUO27" s="113"/>
      <c r="BUP27" s="113"/>
      <c r="BUQ27" s="113"/>
      <c r="BUR27" s="113"/>
      <c r="BUS27" s="113"/>
      <c r="BUT27" s="113"/>
      <c r="BUU27" s="113"/>
      <c r="BUV27" s="113"/>
      <c r="BUW27" s="113"/>
      <c r="BUX27" s="113"/>
      <c r="BUY27" s="113"/>
      <c r="BUZ27" s="113"/>
      <c r="BVA27" s="113"/>
      <c r="BVB27" s="113"/>
      <c r="BVC27" s="113"/>
      <c r="BVD27" s="113"/>
      <c r="BVE27" s="113"/>
      <c r="BVF27" s="113"/>
      <c r="BVG27" s="113"/>
      <c r="BVH27" s="113"/>
      <c r="BVI27" s="113"/>
      <c r="BVJ27" s="113"/>
      <c r="BVK27" s="113"/>
      <c r="BVL27" s="113"/>
      <c r="BVM27" s="113"/>
      <c r="BVN27" s="113"/>
      <c r="BVO27" s="113"/>
      <c r="BVP27" s="113"/>
      <c r="BVQ27" s="113"/>
      <c r="BVR27" s="113"/>
      <c r="BVS27" s="113"/>
      <c r="BVT27" s="113"/>
      <c r="BVU27" s="113"/>
      <c r="BVV27" s="113"/>
      <c r="BVW27" s="113"/>
      <c r="BVX27" s="113"/>
      <c r="BVY27" s="113"/>
      <c r="BVZ27" s="113"/>
      <c r="BWA27" s="113"/>
      <c r="BWB27" s="113"/>
      <c r="BWC27" s="113"/>
      <c r="BWD27" s="113"/>
      <c r="BWE27" s="113"/>
      <c r="BWF27" s="113"/>
      <c r="BWG27" s="113"/>
      <c r="BWH27" s="113"/>
      <c r="BWI27" s="113"/>
      <c r="BWJ27" s="113"/>
      <c r="BWK27" s="113"/>
      <c r="BWL27" s="113"/>
      <c r="BWM27" s="113"/>
      <c r="BWN27" s="113"/>
      <c r="BWO27" s="113"/>
      <c r="BWP27" s="113"/>
      <c r="BWQ27" s="113"/>
      <c r="BWR27" s="113"/>
      <c r="BWS27" s="113"/>
      <c r="BWT27" s="113"/>
      <c r="BWU27" s="113"/>
      <c r="BWV27" s="113"/>
      <c r="BWW27" s="113"/>
      <c r="BWX27" s="113"/>
      <c r="BWY27" s="113"/>
      <c r="BWZ27" s="113"/>
      <c r="BXA27" s="113"/>
      <c r="BXB27" s="113"/>
      <c r="BXC27" s="113"/>
      <c r="BXD27" s="113"/>
      <c r="BXE27" s="113"/>
      <c r="BXF27" s="113"/>
      <c r="BXG27" s="113"/>
      <c r="BXH27" s="113"/>
      <c r="BXI27" s="113"/>
      <c r="BXJ27" s="113"/>
      <c r="BXK27" s="113"/>
      <c r="BXL27" s="113"/>
      <c r="BXM27" s="113"/>
      <c r="BXN27" s="113"/>
      <c r="BXO27" s="113"/>
      <c r="BXP27" s="113"/>
      <c r="BXQ27" s="113"/>
      <c r="BXR27" s="113"/>
      <c r="BXS27" s="113"/>
      <c r="BXT27" s="113"/>
      <c r="BXU27" s="113"/>
      <c r="BXV27" s="113"/>
      <c r="BXW27" s="113"/>
      <c r="BXX27" s="113"/>
      <c r="BXY27" s="113"/>
      <c r="BXZ27" s="113"/>
      <c r="BYA27" s="113"/>
      <c r="BYB27" s="113"/>
      <c r="BYC27" s="113"/>
      <c r="BYD27" s="113"/>
      <c r="BYE27" s="113"/>
      <c r="BYF27" s="113"/>
      <c r="BYG27" s="113"/>
      <c r="BYH27" s="113"/>
      <c r="BYI27" s="113"/>
      <c r="BYJ27" s="113"/>
      <c r="BYK27" s="113"/>
      <c r="BYL27" s="113"/>
      <c r="BYM27" s="113"/>
      <c r="BYN27" s="113"/>
      <c r="BYO27" s="113"/>
      <c r="BYP27" s="113"/>
      <c r="BYQ27" s="113"/>
      <c r="BYR27" s="113"/>
      <c r="BYS27" s="113"/>
      <c r="BYT27" s="113"/>
      <c r="BYU27" s="113"/>
      <c r="BYV27" s="113"/>
      <c r="BYW27" s="113"/>
      <c r="BYX27" s="113"/>
      <c r="BYY27" s="113"/>
      <c r="BYZ27" s="113"/>
      <c r="BZA27" s="113"/>
      <c r="BZB27" s="113"/>
      <c r="BZC27" s="113"/>
      <c r="BZD27" s="113"/>
      <c r="BZE27" s="113"/>
      <c r="BZF27" s="113"/>
      <c r="BZG27" s="113"/>
      <c r="BZH27" s="113"/>
      <c r="BZI27" s="113"/>
      <c r="BZJ27" s="113"/>
      <c r="BZK27" s="113"/>
      <c r="BZL27" s="113"/>
      <c r="BZM27" s="113"/>
      <c r="BZN27" s="113"/>
      <c r="BZO27" s="113"/>
      <c r="BZP27" s="113"/>
      <c r="BZQ27" s="113"/>
      <c r="BZR27" s="113"/>
      <c r="BZS27" s="113"/>
      <c r="BZT27" s="113"/>
      <c r="BZU27" s="113"/>
      <c r="BZV27" s="113"/>
      <c r="BZW27" s="113"/>
      <c r="BZX27" s="113"/>
      <c r="BZY27" s="113"/>
      <c r="BZZ27" s="113"/>
      <c r="CAA27" s="113"/>
      <c r="CAB27" s="113"/>
      <c r="CAC27" s="113"/>
      <c r="CAD27" s="113"/>
      <c r="CAE27" s="113"/>
      <c r="CAF27" s="113"/>
      <c r="CAG27" s="113"/>
      <c r="CAH27" s="113"/>
      <c r="CAI27" s="113"/>
      <c r="CAJ27" s="113"/>
      <c r="CAK27" s="113"/>
      <c r="CAL27" s="113"/>
      <c r="CAM27" s="113"/>
      <c r="CAN27" s="113"/>
      <c r="CAO27" s="113"/>
      <c r="CAP27" s="113"/>
      <c r="CAQ27" s="113"/>
      <c r="CAR27" s="113"/>
      <c r="CAS27" s="113"/>
      <c r="CAT27" s="113"/>
      <c r="CAU27" s="113"/>
      <c r="CAV27" s="113"/>
      <c r="CAW27" s="113"/>
      <c r="CAX27" s="113"/>
      <c r="CAY27" s="113"/>
      <c r="CAZ27" s="113"/>
      <c r="CBA27" s="113"/>
      <c r="CBB27" s="113"/>
      <c r="CBC27" s="113"/>
      <c r="CBD27" s="113"/>
      <c r="CBE27" s="113"/>
      <c r="CBF27" s="113"/>
      <c r="CBG27" s="113"/>
      <c r="CBH27" s="113"/>
      <c r="CBI27" s="113"/>
      <c r="CBJ27" s="113"/>
      <c r="CBK27" s="113"/>
      <c r="CBL27" s="113"/>
      <c r="CBM27" s="113"/>
      <c r="CBN27" s="113"/>
      <c r="CBO27" s="113"/>
      <c r="CBP27" s="113"/>
      <c r="CBQ27" s="113"/>
      <c r="CBR27" s="113"/>
      <c r="CBS27" s="113"/>
      <c r="CBT27" s="113"/>
      <c r="CBU27" s="113"/>
      <c r="CBV27" s="113"/>
      <c r="CBW27" s="113"/>
      <c r="CBX27" s="113"/>
      <c r="CBY27" s="113"/>
      <c r="CBZ27" s="113"/>
      <c r="CCA27" s="113"/>
      <c r="CCB27" s="113"/>
      <c r="CCC27" s="113"/>
      <c r="CCD27" s="113"/>
      <c r="CCE27" s="113"/>
      <c r="CCF27" s="113"/>
      <c r="CCG27" s="113"/>
      <c r="CCH27" s="113"/>
      <c r="CCI27" s="113"/>
      <c r="CCJ27" s="113"/>
      <c r="CCK27" s="113"/>
      <c r="CCL27" s="113"/>
      <c r="CCM27" s="113"/>
      <c r="CCN27" s="113"/>
      <c r="CCO27" s="113"/>
      <c r="CCP27" s="113"/>
      <c r="CCQ27" s="113"/>
      <c r="CCR27" s="113"/>
      <c r="CCS27" s="113"/>
      <c r="CCT27" s="113"/>
      <c r="CCU27" s="113"/>
      <c r="CCV27" s="113"/>
      <c r="CCW27" s="113"/>
      <c r="CCX27" s="113"/>
      <c r="CCY27" s="113"/>
      <c r="CCZ27" s="113"/>
      <c r="CDA27" s="113"/>
      <c r="CDB27" s="113"/>
      <c r="CDC27" s="113"/>
      <c r="CDD27" s="113"/>
      <c r="CDE27" s="113"/>
      <c r="CDF27" s="113"/>
      <c r="CDG27" s="113"/>
      <c r="CDH27" s="113"/>
      <c r="CDI27" s="113"/>
      <c r="CDJ27" s="113"/>
      <c r="CDK27" s="113"/>
      <c r="CDL27" s="113"/>
      <c r="CDM27" s="113"/>
      <c r="CDN27" s="113"/>
      <c r="CDO27" s="113"/>
      <c r="CDP27" s="113"/>
      <c r="CDQ27" s="113"/>
      <c r="CDR27" s="113"/>
      <c r="CDS27" s="113"/>
      <c r="CDT27" s="113"/>
      <c r="CDU27" s="113"/>
      <c r="CDV27" s="113"/>
      <c r="CDW27" s="113"/>
      <c r="CDX27" s="113"/>
      <c r="CDY27" s="113"/>
      <c r="CDZ27" s="113"/>
      <c r="CEA27" s="113"/>
      <c r="CEB27" s="113"/>
      <c r="CEC27" s="113"/>
      <c r="CED27" s="113"/>
      <c r="CEE27" s="113"/>
      <c r="CEF27" s="113"/>
      <c r="CEG27" s="113"/>
      <c r="CEH27" s="113"/>
      <c r="CEI27" s="113"/>
      <c r="CEJ27" s="113"/>
      <c r="CEK27" s="113"/>
      <c r="CEL27" s="113"/>
      <c r="CEM27" s="113"/>
      <c r="CEN27" s="113"/>
      <c r="CEO27" s="113"/>
      <c r="CEP27" s="113"/>
      <c r="CEQ27" s="113"/>
      <c r="CER27" s="113"/>
      <c r="CES27" s="113"/>
      <c r="CET27" s="113"/>
      <c r="CEU27" s="113"/>
      <c r="CEV27" s="113"/>
      <c r="CEW27" s="113"/>
      <c r="CEX27" s="113"/>
      <c r="CEY27" s="113"/>
      <c r="CEZ27" s="113"/>
      <c r="CFA27" s="113"/>
      <c r="CFB27" s="113"/>
      <c r="CFC27" s="113"/>
      <c r="CFD27" s="113"/>
      <c r="CFE27" s="113"/>
      <c r="CFF27" s="113"/>
      <c r="CFG27" s="113"/>
      <c r="CFH27" s="113"/>
      <c r="CFI27" s="113"/>
      <c r="CFJ27" s="113"/>
      <c r="CFK27" s="113"/>
      <c r="CFL27" s="113"/>
      <c r="CFM27" s="113"/>
      <c r="CFN27" s="113"/>
      <c r="CFO27" s="113"/>
      <c r="CFP27" s="113"/>
      <c r="CFQ27" s="113"/>
      <c r="CFR27" s="113"/>
      <c r="CFS27" s="113"/>
      <c r="CFT27" s="113"/>
      <c r="CFU27" s="113"/>
      <c r="CFV27" s="113"/>
      <c r="CFW27" s="113"/>
      <c r="CFX27" s="113"/>
      <c r="CFY27" s="113"/>
      <c r="CFZ27" s="113"/>
      <c r="CGA27" s="113"/>
      <c r="CGB27" s="113"/>
      <c r="CGC27" s="113"/>
      <c r="CGD27" s="113"/>
      <c r="CGE27" s="113"/>
      <c r="CGF27" s="113"/>
      <c r="CGG27" s="113"/>
      <c r="CGH27" s="113"/>
      <c r="CGI27" s="113"/>
      <c r="CGJ27" s="113"/>
      <c r="CGK27" s="113"/>
      <c r="CGL27" s="113"/>
      <c r="CGM27" s="113"/>
      <c r="CGN27" s="113"/>
      <c r="CGO27" s="113"/>
      <c r="CGP27" s="113"/>
      <c r="CGQ27" s="113"/>
      <c r="CGR27" s="113"/>
      <c r="CGS27" s="113"/>
      <c r="CGT27" s="113"/>
      <c r="CGU27" s="113"/>
      <c r="CGV27" s="113"/>
      <c r="CGW27" s="113"/>
      <c r="CGX27" s="113"/>
      <c r="CGY27" s="113"/>
      <c r="CGZ27" s="113"/>
      <c r="CHA27" s="113"/>
      <c r="CHB27" s="113"/>
      <c r="CHC27" s="113"/>
      <c r="CHD27" s="113"/>
      <c r="CHE27" s="113"/>
      <c r="CHF27" s="113"/>
      <c r="CHG27" s="113"/>
      <c r="CHH27" s="113"/>
      <c r="CHI27" s="113"/>
      <c r="CHJ27" s="113"/>
      <c r="CHK27" s="113"/>
      <c r="CHL27" s="113"/>
      <c r="CHM27" s="113"/>
      <c r="CHN27" s="113"/>
      <c r="CHO27" s="113"/>
      <c r="CHP27" s="113"/>
      <c r="CHQ27" s="113"/>
      <c r="CHR27" s="113"/>
      <c r="CHS27" s="113"/>
      <c r="CHT27" s="113"/>
      <c r="CHU27" s="113"/>
      <c r="CHV27" s="113"/>
      <c r="CHW27" s="113"/>
      <c r="CHX27" s="113"/>
      <c r="CHY27" s="113"/>
      <c r="CHZ27" s="113"/>
      <c r="CIA27" s="113"/>
      <c r="CIB27" s="113"/>
      <c r="CIC27" s="113"/>
      <c r="CID27" s="113"/>
      <c r="CIE27" s="113"/>
      <c r="CIF27" s="113"/>
      <c r="CIG27" s="113"/>
      <c r="CIH27" s="113"/>
      <c r="CII27" s="113"/>
      <c r="CIJ27" s="113"/>
      <c r="CIK27" s="113"/>
      <c r="CIL27" s="113"/>
      <c r="CIM27" s="113"/>
      <c r="CIN27" s="113"/>
      <c r="CIO27" s="113"/>
      <c r="CIP27" s="113"/>
      <c r="CIQ27" s="113"/>
      <c r="CIR27" s="113"/>
      <c r="CIS27" s="113"/>
      <c r="CIT27" s="113"/>
      <c r="CIU27" s="113"/>
      <c r="CIV27" s="113"/>
      <c r="CIW27" s="113"/>
      <c r="CIX27" s="113"/>
      <c r="CIY27" s="113"/>
      <c r="CIZ27" s="113"/>
      <c r="CJA27" s="113"/>
      <c r="CJB27" s="113"/>
      <c r="CJC27" s="113"/>
      <c r="CJD27" s="113"/>
      <c r="CJE27" s="113"/>
      <c r="CJF27" s="113"/>
      <c r="CJG27" s="113"/>
      <c r="CJH27" s="113"/>
      <c r="CJI27" s="113"/>
      <c r="CJJ27" s="113"/>
      <c r="CJK27" s="113"/>
      <c r="CJL27" s="113"/>
      <c r="CJM27" s="113"/>
      <c r="CJN27" s="113"/>
      <c r="CJO27" s="113"/>
      <c r="CJP27" s="113"/>
      <c r="CJQ27" s="113"/>
      <c r="CJR27" s="113"/>
      <c r="CJS27" s="113"/>
      <c r="CJT27" s="113"/>
      <c r="CJU27" s="113"/>
      <c r="CJV27" s="113"/>
      <c r="CJW27" s="113"/>
      <c r="CJX27" s="113"/>
      <c r="CJY27" s="113"/>
      <c r="CJZ27" s="113"/>
      <c r="CKA27" s="113"/>
      <c r="CKB27" s="113"/>
      <c r="CKC27" s="113"/>
      <c r="CKD27" s="113"/>
      <c r="CKE27" s="113"/>
      <c r="CKF27" s="113"/>
      <c r="CKG27" s="113"/>
      <c r="CKH27" s="113"/>
      <c r="CKI27" s="113"/>
      <c r="CKJ27" s="113"/>
      <c r="CKK27" s="113"/>
      <c r="CKL27" s="113"/>
      <c r="CKM27" s="113"/>
      <c r="CKN27" s="113"/>
      <c r="CKO27" s="113"/>
      <c r="CKP27" s="113"/>
      <c r="CKQ27" s="113"/>
      <c r="CKR27" s="113"/>
      <c r="CKS27" s="113"/>
      <c r="CKT27" s="113"/>
      <c r="CKU27" s="113"/>
      <c r="CKV27" s="113"/>
      <c r="CKW27" s="113"/>
      <c r="CKX27" s="113"/>
      <c r="CKY27" s="113"/>
      <c r="CKZ27" s="113"/>
      <c r="CLA27" s="113"/>
      <c r="CLB27" s="113"/>
      <c r="CLC27" s="113"/>
      <c r="CLD27" s="113"/>
      <c r="CLE27" s="113"/>
      <c r="CLF27" s="113"/>
      <c r="CLG27" s="113"/>
      <c r="CLH27" s="113"/>
      <c r="CLI27" s="113"/>
      <c r="CLJ27" s="113"/>
      <c r="CLK27" s="113"/>
      <c r="CLL27" s="113"/>
      <c r="CLM27" s="113"/>
      <c r="CLN27" s="113"/>
      <c r="CLO27" s="113"/>
      <c r="CLP27" s="113"/>
      <c r="CLQ27" s="113"/>
      <c r="CLR27" s="113"/>
      <c r="CLS27" s="113"/>
      <c r="CLT27" s="113"/>
      <c r="CLU27" s="113"/>
      <c r="CLV27" s="113"/>
      <c r="CLW27" s="113"/>
      <c r="CLX27" s="113"/>
      <c r="CLY27" s="113"/>
      <c r="CLZ27" s="113"/>
      <c r="CMA27" s="113"/>
      <c r="CMB27" s="113"/>
      <c r="CMC27" s="113"/>
      <c r="CMD27" s="113"/>
      <c r="CME27" s="113"/>
      <c r="CMF27" s="113"/>
      <c r="CMG27" s="113"/>
      <c r="CMH27" s="113"/>
      <c r="CMI27" s="113"/>
      <c r="CMJ27" s="113"/>
      <c r="CMK27" s="113"/>
      <c r="CML27" s="113"/>
      <c r="CMM27" s="113"/>
      <c r="CMN27" s="113"/>
      <c r="CMO27" s="113"/>
      <c r="CMP27" s="113"/>
      <c r="CMQ27" s="113"/>
      <c r="CMR27" s="113"/>
      <c r="CMS27" s="113"/>
      <c r="CMT27" s="113"/>
      <c r="CMU27" s="113"/>
      <c r="CMV27" s="113"/>
      <c r="CMW27" s="113"/>
      <c r="CMX27" s="113"/>
      <c r="CMY27" s="113"/>
      <c r="CMZ27" s="113"/>
      <c r="CNA27" s="113"/>
      <c r="CNB27" s="113"/>
      <c r="CNC27" s="113"/>
      <c r="CND27" s="113"/>
      <c r="CNE27" s="113"/>
      <c r="CNF27" s="113"/>
      <c r="CNG27" s="113"/>
      <c r="CNH27" s="113"/>
      <c r="CNI27" s="113"/>
      <c r="CNJ27" s="113"/>
      <c r="CNK27" s="113"/>
      <c r="CNL27" s="113"/>
      <c r="CNM27" s="113"/>
      <c r="CNN27" s="113"/>
      <c r="CNO27" s="113"/>
      <c r="CNP27" s="113"/>
      <c r="CNQ27" s="113"/>
      <c r="CNR27" s="113"/>
      <c r="CNS27" s="113"/>
      <c r="CNT27" s="113"/>
      <c r="CNU27" s="113"/>
      <c r="CNV27" s="113"/>
      <c r="CNW27" s="113"/>
      <c r="CNX27" s="113"/>
      <c r="CNY27" s="113"/>
      <c r="CNZ27" s="113"/>
      <c r="COA27" s="113"/>
      <c r="COB27" s="113"/>
      <c r="COC27" s="113"/>
      <c r="COD27" s="113"/>
      <c r="COE27" s="113"/>
      <c r="COF27" s="113"/>
      <c r="COG27" s="113"/>
      <c r="COH27" s="113"/>
      <c r="COI27" s="113"/>
      <c r="COJ27" s="113"/>
      <c r="COK27" s="113"/>
      <c r="COL27" s="113"/>
      <c r="COM27" s="113"/>
      <c r="CON27" s="113"/>
      <c r="COO27" s="113"/>
      <c r="COP27" s="113"/>
      <c r="COQ27" s="113"/>
      <c r="COR27" s="113"/>
      <c r="COS27" s="113"/>
      <c r="COT27" s="113"/>
      <c r="COU27" s="113"/>
      <c r="COV27" s="113"/>
      <c r="COW27" s="113"/>
      <c r="COX27" s="113"/>
      <c r="COY27" s="113"/>
      <c r="COZ27" s="113"/>
      <c r="CPA27" s="113"/>
      <c r="CPB27" s="113"/>
      <c r="CPC27" s="113"/>
      <c r="CPD27" s="113"/>
      <c r="CPE27" s="113"/>
      <c r="CPF27" s="113"/>
      <c r="CPG27" s="113"/>
      <c r="CPH27" s="113"/>
      <c r="CPI27" s="113"/>
      <c r="CPJ27" s="113"/>
      <c r="CPK27" s="113"/>
      <c r="CPL27" s="113"/>
      <c r="CPM27" s="113"/>
      <c r="CPN27" s="113"/>
      <c r="CPO27" s="113"/>
      <c r="CPP27" s="113"/>
      <c r="CPQ27" s="113"/>
      <c r="CPR27" s="113"/>
      <c r="CPS27" s="113"/>
      <c r="CPT27" s="113"/>
      <c r="CPU27" s="113"/>
      <c r="CPV27" s="113"/>
      <c r="CPW27" s="113"/>
      <c r="CPX27" s="113"/>
      <c r="CPY27" s="113"/>
      <c r="CPZ27" s="113"/>
      <c r="CQA27" s="113"/>
      <c r="CQB27" s="113"/>
      <c r="CQC27" s="113"/>
      <c r="CQD27" s="113"/>
      <c r="CQE27" s="113"/>
      <c r="CQF27" s="113"/>
      <c r="CQG27" s="113"/>
      <c r="CQH27" s="113"/>
      <c r="CQI27" s="113"/>
      <c r="CQJ27" s="113"/>
      <c r="CQK27" s="113"/>
      <c r="CQL27" s="113"/>
      <c r="CQM27" s="113"/>
      <c r="CQN27" s="113"/>
      <c r="CQO27" s="113"/>
      <c r="CQP27" s="113"/>
      <c r="CQQ27" s="113"/>
      <c r="CQR27" s="113"/>
      <c r="CQS27" s="113"/>
      <c r="CQT27" s="113"/>
      <c r="CQU27" s="113"/>
      <c r="CQV27" s="113"/>
      <c r="CQW27" s="113"/>
      <c r="CQX27" s="113"/>
      <c r="CQY27" s="113"/>
      <c r="CQZ27" s="113"/>
      <c r="CRA27" s="113"/>
      <c r="CRB27" s="113"/>
      <c r="CRC27" s="113"/>
      <c r="CRD27" s="113"/>
      <c r="CRE27" s="113"/>
      <c r="CRF27" s="113"/>
      <c r="CRG27" s="113"/>
      <c r="CRH27" s="113"/>
      <c r="CRI27" s="113"/>
      <c r="CRJ27" s="113"/>
      <c r="CRK27" s="113"/>
      <c r="CRL27" s="113"/>
      <c r="CRM27" s="113"/>
      <c r="CRN27" s="113"/>
      <c r="CRO27" s="113"/>
      <c r="CRP27" s="113"/>
      <c r="CRQ27" s="113"/>
      <c r="CRR27" s="113"/>
      <c r="CRS27" s="113"/>
      <c r="CRT27" s="113"/>
      <c r="CRU27" s="113"/>
      <c r="CRV27" s="113"/>
      <c r="CRW27" s="113"/>
      <c r="CRX27" s="113"/>
      <c r="CRY27" s="113"/>
      <c r="CRZ27" s="113"/>
      <c r="CSA27" s="113"/>
      <c r="CSB27" s="113"/>
      <c r="CSC27" s="113"/>
      <c r="CSD27" s="113"/>
      <c r="CSE27" s="113"/>
      <c r="CSF27" s="113"/>
      <c r="CSG27" s="113"/>
      <c r="CSH27" s="113"/>
      <c r="CSI27" s="113"/>
      <c r="CSJ27" s="113"/>
      <c r="CSK27" s="113"/>
      <c r="CSL27" s="113"/>
      <c r="CSM27" s="113"/>
      <c r="CSN27" s="113"/>
      <c r="CSO27" s="113"/>
      <c r="CSP27" s="113"/>
      <c r="CSQ27" s="113"/>
      <c r="CSR27" s="113"/>
      <c r="CSS27" s="113"/>
      <c r="CST27" s="113"/>
      <c r="CSU27" s="113"/>
      <c r="CSV27" s="113"/>
      <c r="CSW27" s="113"/>
      <c r="CSX27" s="113"/>
      <c r="CSY27" s="113"/>
      <c r="CSZ27" s="113"/>
      <c r="CTA27" s="113"/>
      <c r="CTB27" s="113"/>
      <c r="CTC27" s="113"/>
      <c r="CTD27" s="113"/>
      <c r="CTE27" s="113"/>
      <c r="CTF27" s="113"/>
      <c r="CTG27" s="113"/>
      <c r="CTH27" s="113"/>
      <c r="CTI27" s="113"/>
      <c r="CTJ27" s="113"/>
      <c r="CTK27" s="113"/>
      <c r="CTL27" s="113"/>
      <c r="CTM27" s="113"/>
      <c r="CTN27" s="113"/>
      <c r="CTO27" s="113"/>
      <c r="CTP27" s="113"/>
      <c r="CTQ27" s="113"/>
      <c r="CTR27" s="113"/>
      <c r="CTS27" s="113"/>
      <c r="CTT27" s="113"/>
      <c r="CTU27" s="113"/>
      <c r="CTV27" s="113"/>
      <c r="CTW27" s="113"/>
      <c r="CTX27" s="113"/>
      <c r="CTY27" s="113"/>
      <c r="CTZ27" s="113"/>
      <c r="CUA27" s="113"/>
      <c r="CUB27" s="113"/>
      <c r="CUC27" s="113"/>
      <c r="CUD27" s="113"/>
      <c r="CUE27" s="113"/>
      <c r="CUF27" s="113"/>
      <c r="CUG27" s="113"/>
      <c r="CUH27" s="113"/>
      <c r="CUI27" s="113"/>
      <c r="CUJ27" s="113"/>
      <c r="CUK27" s="113"/>
      <c r="CUL27" s="113"/>
      <c r="CUM27" s="113"/>
      <c r="CUN27" s="113"/>
      <c r="CUO27" s="113"/>
      <c r="CUP27" s="113"/>
      <c r="CUQ27" s="113"/>
      <c r="CUR27" s="113"/>
      <c r="CUS27" s="113"/>
      <c r="CUT27" s="113"/>
      <c r="CUU27" s="113"/>
      <c r="CUV27" s="113"/>
      <c r="CUW27" s="113"/>
      <c r="CUX27" s="113"/>
      <c r="CUY27" s="113"/>
      <c r="CUZ27" s="113"/>
      <c r="CVA27" s="113"/>
      <c r="CVB27" s="113"/>
      <c r="CVC27" s="113"/>
      <c r="CVD27" s="113"/>
      <c r="CVE27" s="113"/>
      <c r="CVF27" s="113"/>
      <c r="CVG27" s="113"/>
      <c r="CVH27" s="113"/>
      <c r="CVI27" s="113"/>
      <c r="CVJ27" s="113"/>
      <c r="CVK27" s="113"/>
      <c r="CVL27" s="113"/>
      <c r="CVM27" s="113"/>
      <c r="CVN27" s="113"/>
      <c r="CVO27" s="113"/>
      <c r="CVP27" s="113"/>
      <c r="CVQ27" s="113"/>
      <c r="CVR27" s="113"/>
      <c r="CVS27" s="113"/>
      <c r="CVT27" s="113"/>
      <c r="CVU27" s="113"/>
      <c r="CVV27" s="113"/>
      <c r="CVW27" s="113"/>
      <c r="CVX27" s="113"/>
      <c r="CVY27" s="113"/>
      <c r="CVZ27" s="113"/>
      <c r="CWA27" s="113"/>
      <c r="CWB27" s="113"/>
      <c r="CWC27" s="113"/>
      <c r="CWD27" s="113"/>
      <c r="CWE27" s="113"/>
      <c r="CWF27" s="113"/>
      <c r="CWG27" s="113"/>
      <c r="CWH27" s="113"/>
      <c r="CWI27" s="113"/>
      <c r="CWJ27" s="113"/>
      <c r="CWK27" s="113"/>
      <c r="CWL27" s="113"/>
      <c r="CWM27" s="113"/>
      <c r="CWN27" s="113"/>
      <c r="CWO27" s="113"/>
      <c r="CWP27" s="113"/>
      <c r="CWQ27" s="113"/>
      <c r="CWR27" s="113"/>
      <c r="CWS27" s="113"/>
      <c r="CWT27" s="113"/>
      <c r="CWU27" s="113"/>
      <c r="CWV27" s="113"/>
      <c r="CWW27" s="113"/>
      <c r="CWX27" s="113"/>
      <c r="CWY27" s="113"/>
      <c r="CWZ27" s="113"/>
      <c r="CXA27" s="113"/>
      <c r="CXB27" s="113"/>
      <c r="CXC27" s="113"/>
      <c r="CXD27" s="113"/>
      <c r="CXE27" s="113"/>
      <c r="CXF27" s="113"/>
      <c r="CXG27" s="113"/>
      <c r="CXH27" s="113"/>
      <c r="CXI27" s="113"/>
      <c r="CXJ27" s="113"/>
      <c r="CXK27" s="113"/>
      <c r="CXL27" s="113"/>
      <c r="CXM27" s="113"/>
      <c r="CXN27" s="113"/>
      <c r="CXO27" s="113"/>
      <c r="CXP27" s="113"/>
      <c r="CXQ27" s="113"/>
      <c r="CXR27" s="113"/>
      <c r="CXS27" s="113"/>
      <c r="CXT27" s="113"/>
      <c r="CXU27" s="113"/>
      <c r="CXV27" s="113"/>
      <c r="CXW27" s="113"/>
      <c r="CXX27" s="113"/>
      <c r="CXY27" s="113"/>
      <c r="CXZ27" s="113"/>
      <c r="CYA27" s="113"/>
      <c r="CYB27" s="113"/>
      <c r="CYC27" s="113"/>
      <c r="CYD27" s="113"/>
      <c r="CYE27" s="113"/>
      <c r="CYF27" s="113"/>
      <c r="CYG27" s="113"/>
      <c r="CYH27" s="113"/>
      <c r="CYI27" s="113"/>
      <c r="CYJ27" s="113"/>
      <c r="CYK27" s="113"/>
      <c r="CYL27" s="113"/>
      <c r="CYM27" s="113"/>
      <c r="CYN27" s="113"/>
      <c r="CYO27" s="113"/>
      <c r="CYP27" s="113"/>
      <c r="CYQ27" s="113"/>
      <c r="CYR27" s="113"/>
      <c r="CYS27" s="113"/>
      <c r="CYT27" s="113"/>
      <c r="CYU27" s="113"/>
      <c r="CYV27" s="113"/>
      <c r="CYW27" s="113"/>
      <c r="CYX27" s="113"/>
      <c r="CYY27" s="113"/>
      <c r="CYZ27" s="113"/>
      <c r="CZA27" s="113"/>
      <c r="CZB27" s="113"/>
      <c r="CZC27" s="113"/>
      <c r="CZD27" s="113"/>
      <c r="CZE27" s="113"/>
      <c r="CZF27" s="113"/>
      <c r="CZG27" s="113"/>
      <c r="CZH27" s="113"/>
      <c r="CZI27" s="113"/>
      <c r="CZJ27" s="113"/>
      <c r="CZK27" s="113"/>
      <c r="CZL27" s="113"/>
      <c r="CZM27" s="113"/>
      <c r="CZN27" s="113"/>
      <c r="CZO27" s="113"/>
      <c r="CZP27" s="113"/>
      <c r="CZQ27" s="113"/>
      <c r="CZR27" s="113"/>
      <c r="CZS27" s="113"/>
      <c r="CZT27" s="113"/>
      <c r="CZU27" s="113"/>
      <c r="CZV27" s="113"/>
      <c r="CZW27" s="113"/>
      <c r="CZX27" s="113"/>
      <c r="CZY27" s="113"/>
      <c r="CZZ27" s="113"/>
      <c r="DAA27" s="113"/>
      <c r="DAB27" s="113"/>
      <c r="DAC27" s="113"/>
      <c r="DAD27" s="113"/>
      <c r="DAE27" s="113"/>
      <c r="DAF27" s="113"/>
      <c r="DAG27" s="113"/>
      <c r="DAH27" s="113"/>
      <c r="DAI27" s="113"/>
      <c r="DAJ27" s="113"/>
      <c r="DAK27" s="113"/>
      <c r="DAL27" s="113"/>
      <c r="DAM27" s="113"/>
      <c r="DAN27" s="113"/>
      <c r="DAO27" s="113"/>
      <c r="DAP27" s="113"/>
      <c r="DAQ27" s="113"/>
      <c r="DAR27" s="113"/>
      <c r="DAS27" s="113"/>
      <c r="DAT27" s="113"/>
      <c r="DAU27" s="113"/>
      <c r="DAV27" s="113"/>
      <c r="DAW27" s="113"/>
      <c r="DAX27" s="113"/>
      <c r="DAY27" s="113"/>
      <c r="DAZ27" s="113"/>
      <c r="DBA27" s="113"/>
      <c r="DBB27" s="113"/>
      <c r="DBC27" s="113"/>
      <c r="DBD27" s="113"/>
      <c r="DBE27" s="113"/>
      <c r="DBF27" s="113"/>
      <c r="DBG27" s="113"/>
      <c r="DBH27" s="113"/>
      <c r="DBI27" s="113"/>
      <c r="DBJ27" s="113"/>
      <c r="DBK27" s="113"/>
      <c r="DBL27" s="113"/>
      <c r="DBM27" s="113"/>
      <c r="DBN27" s="113"/>
      <c r="DBO27" s="113"/>
      <c r="DBP27" s="113"/>
      <c r="DBQ27" s="113"/>
      <c r="DBR27" s="113"/>
      <c r="DBS27" s="113"/>
      <c r="DBT27" s="113"/>
      <c r="DBU27" s="113"/>
      <c r="DBV27" s="113"/>
      <c r="DBW27" s="113"/>
      <c r="DBX27" s="113"/>
      <c r="DBY27" s="113"/>
      <c r="DBZ27" s="113"/>
      <c r="DCA27" s="113"/>
      <c r="DCB27" s="113"/>
      <c r="DCC27" s="113"/>
      <c r="DCD27" s="113"/>
      <c r="DCE27" s="113"/>
      <c r="DCF27" s="113"/>
      <c r="DCG27" s="113"/>
      <c r="DCH27" s="113"/>
      <c r="DCI27" s="113"/>
      <c r="DCJ27" s="113"/>
      <c r="DCK27" s="113"/>
      <c r="DCL27" s="113"/>
      <c r="DCM27" s="113"/>
      <c r="DCN27" s="113"/>
      <c r="DCO27" s="113"/>
      <c r="DCP27" s="113"/>
      <c r="DCQ27" s="113"/>
      <c r="DCR27" s="113"/>
      <c r="DCS27" s="113"/>
      <c r="DCT27" s="113"/>
      <c r="DCU27" s="113"/>
      <c r="DCV27" s="113"/>
      <c r="DCW27" s="113"/>
      <c r="DCX27" s="113"/>
      <c r="DCY27" s="113"/>
      <c r="DCZ27" s="113"/>
      <c r="DDA27" s="113"/>
      <c r="DDB27" s="113"/>
      <c r="DDC27" s="113"/>
      <c r="DDD27" s="113"/>
      <c r="DDE27" s="113"/>
      <c r="DDF27" s="113"/>
      <c r="DDG27" s="113"/>
      <c r="DDH27" s="113"/>
      <c r="DDI27" s="113"/>
      <c r="DDJ27" s="113"/>
      <c r="DDK27" s="113"/>
      <c r="DDL27" s="113"/>
      <c r="DDM27" s="113"/>
      <c r="DDN27" s="113"/>
      <c r="DDO27" s="113"/>
      <c r="DDP27" s="113"/>
      <c r="DDQ27" s="113"/>
      <c r="DDR27" s="113"/>
      <c r="DDS27" s="113"/>
      <c r="DDT27" s="113"/>
      <c r="DDU27" s="113"/>
      <c r="DDV27" s="113"/>
      <c r="DDW27" s="113"/>
      <c r="DDX27" s="113"/>
      <c r="DDY27" s="113"/>
      <c r="DDZ27" s="113"/>
      <c r="DEA27" s="113"/>
      <c r="DEB27" s="113"/>
      <c r="DEC27" s="113"/>
      <c r="DED27" s="113"/>
      <c r="DEE27" s="113"/>
      <c r="DEF27" s="113"/>
      <c r="DEG27" s="113"/>
      <c r="DEH27" s="113"/>
      <c r="DEI27" s="113"/>
      <c r="DEJ27" s="113"/>
      <c r="DEK27" s="113"/>
      <c r="DEL27" s="113"/>
      <c r="DEM27" s="113"/>
      <c r="DEN27" s="113"/>
      <c r="DEO27" s="113"/>
      <c r="DEP27" s="113"/>
      <c r="DEQ27" s="113"/>
      <c r="DER27" s="113"/>
      <c r="DES27" s="113"/>
      <c r="DET27" s="113"/>
      <c r="DEU27" s="113"/>
      <c r="DEV27" s="113"/>
      <c r="DEW27" s="113"/>
      <c r="DEX27" s="113"/>
      <c r="DEY27" s="113"/>
      <c r="DEZ27" s="113"/>
      <c r="DFA27" s="113"/>
      <c r="DFB27" s="113"/>
      <c r="DFC27" s="113"/>
      <c r="DFD27" s="113"/>
      <c r="DFE27" s="113"/>
      <c r="DFF27" s="113"/>
      <c r="DFG27" s="113"/>
      <c r="DFH27" s="113"/>
      <c r="DFI27" s="113"/>
      <c r="DFJ27" s="113"/>
      <c r="DFK27" s="113"/>
      <c r="DFL27" s="113"/>
      <c r="DFM27" s="113"/>
      <c r="DFN27" s="113"/>
      <c r="DFO27" s="113"/>
      <c r="DFP27" s="113"/>
      <c r="DFQ27" s="113"/>
      <c r="DFR27" s="113"/>
      <c r="DFS27" s="113"/>
      <c r="DFT27" s="113"/>
      <c r="DFU27" s="113"/>
      <c r="DFV27" s="113"/>
      <c r="DFW27" s="113"/>
      <c r="DFX27" s="113"/>
      <c r="DFY27" s="113"/>
      <c r="DFZ27" s="113"/>
      <c r="DGA27" s="113"/>
      <c r="DGB27" s="113"/>
      <c r="DGC27" s="113"/>
      <c r="DGD27" s="113"/>
      <c r="DGE27" s="113"/>
      <c r="DGF27" s="113"/>
      <c r="DGG27" s="113"/>
      <c r="DGH27" s="113"/>
      <c r="DGI27" s="113"/>
      <c r="DGJ27" s="113"/>
      <c r="DGK27" s="113"/>
      <c r="DGL27" s="113"/>
      <c r="DGM27" s="113"/>
      <c r="DGN27" s="113"/>
      <c r="DGO27" s="113"/>
      <c r="DGP27" s="113"/>
      <c r="DGQ27" s="113"/>
      <c r="DGR27" s="113"/>
      <c r="DGS27" s="113"/>
      <c r="DGT27" s="113"/>
      <c r="DGU27" s="113"/>
      <c r="DGV27" s="113"/>
      <c r="DGW27" s="113"/>
      <c r="DGX27" s="113"/>
      <c r="DGY27" s="113"/>
      <c r="DGZ27" s="113"/>
      <c r="DHA27" s="113"/>
      <c r="DHB27" s="113"/>
      <c r="DHC27" s="113"/>
      <c r="DHD27" s="113"/>
      <c r="DHE27" s="113"/>
      <c r="DHF27" s="113"/>
      <c r="DHG27" s="113"/>
      <c r="DHH27" s="113"/>
      <c r="DHI27" s="113"/>
      <c r="DHJ27" s="113"/>
      <c r="DHK27" s="113"/>
      <c r="DHL27" s="113"/>
      <c r="DHM27" s="113"/>
      <c r="DHN27" s="113"/>
      <c r="DHO27" s="113"/>
      <c r="DHP27" s="113"/>
      <c r="DHQ27" s="113"/>
      <c r="DHR27" s="113"/>
      <c r="DHS27" s="113"/>
      <c r="DHT27" s="113"/>
      <c r="DHU27" s="113"/>
      <c r="DHV27" s="113"/>
      <c r="DHW27" s="113"/>
      <c r="DHX27" s="113"/>
      <c r="DHY27" s="113"/>
      <c r="DHZ27" s="113"/>
      <c r="DIA27" s="113"/>
      <c r="DIB27" s="113"/>
      <c r="DIC27" s="113"/>
      <c r="DID27" s="113"/>
      <c r="DIE27" s="113"/>
      <c r="DIF27" s="113"/>
      <c r="DIG27" s="113"/>
      <c r="DIH27" s="113"/>
      <c r="DII27" s="113"/>
      <c r="DIJ27" s="113"/>
      <c r="DIK27" s="113"/>
      <c r="DIL27" s="113"/>
      <c r="DIM27" s="113"/>
      <c r="DIN27" s="113"/>
      <c r="DIO27" s="113"/>
      <c r="DIP27" s="113"/>
      <c r="DIQ27" s="113"/>
      <c r="DIR27" s="113"/>
      <c r="DIS27" s="113"/>
      <c r="DIT27" s="113"/>
      <c r="DIU27" s="113"/>
      <c r="DIV27" s="113"/>
      <c r="DIW27" s="113"/>
      <c r="DIX27" s="113"/>
      <c r="DIY27" s="113"/>
      <c r="DIZ27" s="113"/>
      <c r="DJA27" s="113"/>
      <c r="DJB27" s="113"/>
      <c r="DJC27" s="113"/>
      <c r="DJD27" s="113"/>
      <c r="DJE27" s="113"/>
      <c r="DJF27" s="113"/>
      <c r="DJG27" s="113"/>
      <c r="DJH27" s="113"/>
      <c r="DJI27" s="113"/>
      <c r="DJJ27" s="113"/>
      <c r="DJK27" s="113"/>
      <c r="DJL27" s="113"/>
      <c r="DJM27" s="113"/>
      <c r="DJN27" s="113"/>
      <c r="DJO27" s="113"/>
      <c r="DJP27" s="113"/>
      <c r="DJQ27" s="113"/>
      <c r="DJR27" s="113"/>
      <c r="DJS27" s="113"/>
      <c r="DJT27" s="113"/>
      <c r="DJU27" s="113"/>
      <c r="DJV27" s="113"/>
      <c r="DJW27" s="113"/>
      <c r="DJX27" s="113"/>
      <c r="DJY27" s="113"/>
      <c r="DJZ27" s="113"/>
      <c r="DKA27" s="113"/>
      <c r="DKB27" s="113"/>
      <c r="DKC27" s="113"/>
      <c r="DKD27" s="113"/>
      <c r="DKE27" s="113"/>
      <c r="DKF27" s="113"/>
      <c r="DKG27" s="113"/>
      <c r="DKH27" s="113"/>
      <c r="DKI27" s="113"/>
      <c r="DKJ27" s="113"/>
      <c r="DKK27" s="113"/>
      <c r="DKL27" s="113"/>
      <c r="DKM27" s="113"/>
      <c r="DKN27" s="113"/>
      <c r="DKO27" s="113"/>
      <c r="DKP27" s="113"/>
      <c r="DKQ27" s="113"/>
      <c r="DKR27" s="113"/>
      <c r="DKS27" s="113"/>
      <c r="DKT27" s="113"/>
      <c r="DKU27" s="113"/>
      <c r="DKV27" s="113"/>
      <c r="DKW27" s="113"/>
      <c r="DKX27" s="113"/>
      <c r="DKY27" s="113"/>
      <c r="DKZ27" s="113"/>
      <c r="DLA27" s="113"/>
      <c r="DLB27" s="113"/>
      <c r="DLC27" s="113"/>
      <c r="DLD27" s="113"/>
      <c r="DLE27" s="113"/>
      <c r="DLF27" s="113"/>
      <c r="DLG27" s="113"/>
      <c r="DLH27" s="113"/>
      <c r="DLI27" s="113"/>
      <c r="DLJ27" s="113"/>
      <c r="DLK27" s="113"/>
      <c r="DLL27" s="113"/>
      <c r="DLM27" s="113"/>
      <c r="DLN27" s="113"/>
      <c r="DLO27" s="113"/>
      <c r="DLP27" s="113"/>
      <c r="DLQ27" s="113"/>
      <c r="DLR27" s="113"/>
      <c r="DLS27" s="113"/>
      <c r="DLT27" s="113"/>
      <c r="DLU27" s="113"/>
      <c r="DLV27" s="113"/>
      <c r="DLW27" s="113"/>
      <c r="DLX27" s="113"/>
      <c r="DLY27" s="113"/>
      <c r="DLZ27" s="113"/>
      <c r="DMA27" s="113"/>
      <c r="DMB27" s="113"/>
      <c r="DMC27" s="113"/>
      <c r="DMD27" s="113"/>
      <c r="DME27" s="113"/>
      <c r="DMF27" s="113"/>
      <c r="DMG27" s="113"/>
      <c r="DMH27" s="113"/>
      <c r="DMI27" s="113"/>
      <c r="DMJ27" s="113"/>
      <c r="DMK27" s="113"/>
      <c r="DML27" s="113"/>
      <c r="DMM27" s="113"/>
      <c r="DMN27" s="113"/>
      <c r="DMO27" s="113"/>
      <c r="DMP27" s="113"/>
      <c r="DMQ27" s="113"/>
      <c r="DMR27" s="113"/>
      <c r="DMS27" s="113"/>
      <c r="DMT27" s="113"/>
      <c r="DMU27" s="113"/>
      <c r="DMV27" s="113"/>
      <c r="DMW27" s="113"/>
      <c r="DMX27" s="113"/>
      <c r="DMY27" s="113"/>
      <c r="DMZ27" s="113"/>
      <c r="DNA27" s="113"/>
      <c r="DNB27" s="113"/>
      <c r="DNC27" s="113"/>
      <c r="DND27" s="113"/>
      <c r="DNE27" s="113"/>
      <c r="DNF27" s="113"/>
      <c r="DNG27" s="113"/>
      <c r="DNH27" s="113"/>
      <c r="DNI27" s="113"/>
      <c r="DNJ27" s="113"/>
      <c r="DNK27" s="113"/>
      <c r="DNL27" s="113"/>
      <c r="DNM27" s="113"/>
      <c r="DNN27" s="113"/>
      <c r="DNO27" s="113"/>
      <c r="DNP27" s="113"/>
      <c r="DNQ27" s="113"/>
      <c r="DNR27" s="113"/>
      <c r="DNS27" s="113"/>
      <c r="DNT27" s="113"/>
      <c r="DNU27" s="113"/>
      <c r="DNV27" s="113"/>
      <c r="DNW27" s="113"/>
      <c r="DNX27" s="113"/>
      <c r="DNY27" s="113"/>
      <c r="DNZ27" s="113"/>
      <c r="DOA27" s="113"/>
      <c r="DOB27" s="113"/>
      <c r="DOC27" s="113"/>
      <c r="DOD27" s="113"/>
      <c r="DOE27" s="113"/>
      <c r="DOF27" s="113"/>
      <c r="DOG27" s="113"/>
      <c r="DOH27" s="113"/>
      <c r="DOI27" s="113"/>
      <c r="DOJ27" s="113"/>
      <c r="DOK27" s="113"/>
      <c r="DOL27" s="113"/>
      <c r="DOM27" s="113"/>
      <c r="DON27" s="113"/>
      <c r="DOO27" s="113"/>
      <c r="DOP27" s="113"/>
      <c r="DOQ27" s="113"/>
      <c r="DOR27" s="113"/>
      <c r="DOS27" s="113"/>
      <c r="DOT27" s="113"/>
      <c r="DOU27" s="113"/>
      <c r="DOV27" s="113"/>
      <c r="DOW27" s="113"/>
      <c r="DOX27" s="113"/>
      <c r="DOY27" s="113"/>
      <c r="DOZ27" s="113"/>
      <c r="DPA27" s="113"/>
      <c r="DPB27" s="113"/>
      <c r="DPC27" s="113"/>
      <c r="DPD27" s="113"/>
      <c r="DPE27" s="113"/>
      <c r="DPF27" s="113"/>
      <c r="DPG27" s="113"/>
      <c r="DPH27" s="113"/>
      <c r="DPI27" s="113"/>
      <c r="DPJ27" s="113"/>
      <c r="DPK27" s="113"/>
      <c r="DPL27" s="113"/>
      <c r="DPM27" s="113"/>
      <c r="DPN27" s="113"/>
      <c r="DPO27" s="113"/>
      <c r="DPP27" s="113"/>
      <c r="DPQ27" s="113"/>
      <c r="DPR27" s="113"/>
      <c r="DPS27" s="113"/>
      <c r="DPT27" s="113"/>
      <c r="DPU27" s="113"/>
      <c r="DPV27" s="113"/>
      <c r="DPW27" s="113"/>
      <c r="DPX27" s="113"/>
      <c r="DPY27" s="113"/>
      <c r="DPZ27" s="113"/>
      <c r="DQA27" s="113"/>
      <c r="DQB27" s="113"/>
      <c r="DQC27" s="113"/>
      <c r="DQD27" s="113"/>
      <c r="DQE27" s="113"/>
      <c r="DQF27" s="113"/>
      <c r="DQG27" s="113"/>
      <c r="DQH27" s="113"/>
      <c r="DQI27" s="113"/>
      <c r="DQJ27" s="113"/>
      <c r="DQK27" s="113"/>
      <c r="DQL27" s="113"/>
      <c r="DQM27" s="113"/>
      <c r="DQN27" s="113"/>
      <c r="DQO27" s="113"/>
      <c r="DQP27" s="113"/>
      <c r="DQQ27" s="113"/>
      <c r="DQR27" s="113"/>
      <c r="DQS27" s="113"/>
      <c r="DQT27" s="113"/>
      <c r="DQU27" s="113"/>
      <c r="DQV27" s="113"/>
      <c r="DQW27" s="113"/>
      <c r="DQX27" s="113"/>
      <c r="DQY27" s="113"/>
      <c r="DQZ27" s="113"/>
      <c r="DRA27" s="113"/>
      <c r="DRB27" s="113"/>
      <c r="DRC27" s="113"/>
      <c r="DRD27" s="113"/>
      <c r="DRE27" s="113"/>
      <c r="DRF27" s="113"/>
      <c r="DRG27" s="113"/>
      <c r="DRH27" s="113"/>
      <c r="DRI27" s="113"/>
      <c r="DRJ27" s="113"/>
      <c r="DRK27" s="113"/>
      <c r="DRL27" s="113"/>
      <c r="DRM27" s="113"/>
      <c r="DRN27" s="113"/>
      <c r="DRO27" s="113"/>
      <c r="DRP27" s="113"/>
      <c r="DRQ27" s="113"/>
      <c r="DRR27" s="113"/>
      <c r="DRS27" s="113"/>
      <c r="DRT27" s="113"/>
      <c r="DRU27" s="113"/>
      <c r="DRV27" s="113"/>
      <c r="DRW27" s="113"/>
      <c r="DRX27" s="113"/>
      <c r="DRY27" s="113"/>
      <c r="DRZ27" s="113"/>
      <c r="DSA27" s="113"/>
      <c r="DSB27" s="113"/>
      <c r="DSC27" s="113"/>
      <c r="DSD27" s="113"/>
      <c r="DSE27" s="113"/>
      <c r="DSF27" s="113"/>
      <c r="DSG27" s="113"/>
      <c r="DSH27" s="113"/>
      <c r="DSI27" s="113"/>
      <c r="DSJ27" s="113"/>
      <c r="DSK27" s="113"/>
      <c r="DSL27" s="113"/>
      <c r="DSM27" s="113"/>
      <c r="DSN27" s="113"/>
      <c r="DSO27" s="113"/>
      <c r="DSP27" s="113"/>
      <c r="DSQ27" s="113"/>
      <c r="DSR27" s="113"/>
      <c r="DSS27" s="113"/>
      <c r="DST27" s="113"/>
      <c r="DSU27" s="113"/>
      <c r="DSV27" s="113"/>
      <c r="DSW27" s="113"/>
      <c r="DSX27" s="113"/>
      <c r="DSY27" s="113"/>
      <c r="DSZ27" s="113"/>
      <c r="DTA27" s="113"/>
      <c r="DTB27" s="113"/>
      <c r="DTC27" s="113"/>
      <c r="DTD27" s="113"/>
      <c r="DTE27" s="113"/>
      <c r="DTF27" s="113"/>
      <c r="DTG27" s="113"/>
      <c r="DTH27" s="113"/>
      <c r="DTI27" s="113"/>
      <c r="DTJ27" s="113"/>
      <c r="DTK27" s="113"/>
      <c r="DTL27" s="113"/>
      <c r="DTM27" s="113"/>
      <c r="DTN27" s="113"/>
      <c r="DTO27" s="113"/>
      <c r="DTP27" s="113"/>
      <c r="DTQ27" s="113"/>
      <c r="DTR27" s="113"/>
      <c r="DTS27" s="113"/>
      <c r="DTT27" s="113"/>
      <c r="DTU27" s="113"/>
      <c r="DTV27" s="113"/>
      <c r="DTW27" s="113"/>
      <c r="DTX27" s="113"/>
      <c r="DTY27" s="113"/>
      <c r="DTZ27" s="113"/>
      <c r="DUA27" s="113"/>
      <c r="DUB27" s="113"/>
      <c r="DUC27" s="113"/>
      <c r="DUD27" s="113"/>
      <c r="DUE27" s="113"/>
      <c r="DUF27" s="113"/>
      <c r="DUG27" s="113"/>
      <c r="DUH27" s="113"/>
      <c r="DUI27" s="113"/>
      <c r="DUJ27" s="113"/>
      <c r="DUK27" s="113"/>
      <c r="DUL27" s="113"/>
      <c r="DUM27" s="113"/>
      <c r="DUN27" s="113"/>
      <c r="DUO27" s="113"/>
      <c r="DUP27" s="113"/>
      <c r="DUQ27" s="113"/>
      <c r="DUR27" s="113"/>
      <c r="DUS27" s="113"/>
      <c r="DUT27" s="113"/>
      <c r="DUU27" s="113"/>
      <c r="DUV27" s="113"/>
      <c r="DUW27" s="113"/>
      <c r="DUX27" s="113"/>
      <c r="DUY27" s="113"/>
      <c r="DUZ27" s="113"/>
      <c r="DVA27" s="113"/>
      <c r="DVB27" s="113"/>
      <c r="DVC27" s="113"/>
      <c r="DVD27" s="113"/>
      <c r="DVE27" s="113"/>
      <c r="DVF27" s="113"/>
      <c r="DVG27" s="113"/>
      <c r="DVH27" s="113"/>
      <c r="DVI27" s="113"/>
      <c r="DVJ27" s="113"/>
      <c r="DVK27" s="113"/>
      <c r="DVL27" s="113"/>
      <c r="DVM27" s="113"/>
      <c r="DVN27" s="113"/>
      <c r="DVO27" s="113"/>
      <c r="DVP27" s="113"/>
      <c r="DVQ27" s="113"/>
      <c r="DVR27" s="113"/>
      <c r="DVS27" s="113"/>
      <c r="DVT27" s="113"/>
      <c r="DVU27" s="113"/>
      <c r="DVV27" s="113"/>
      <c r="DVW27" s="113"/>
      <c r="DVX27" s="113"/>
      <c r="DVY27" s="113"/>
      <c r="DVZ27" s="113"/>
      <c r="DWA27" s="113"/>
      <c r="DWB27" s="113"/>
      <c r="DWC27" s="113"/>
      <c r="DWD27" s="113"/>
      <c r="DWE27" s="113"/>
      <c r="DWF27" s="113"/>
      <c r="DWG27" s="113"/>
      <c r="DWH27" s="113"/>
      <c r="DWI27" s="113"/>
      <c r="DWJ27" s="113"/>
      <c r="DWK27" s="113"/>
      <c r="DWL27" s="113"/>
      <c r="DWM27" s="113"/>
      <c r="DWN27" s="113"/>
      <c r="DWO27" s="113"/>
      <c r="DWP27" s="113"/>
      <c r="DWQ27" s="113"/>
      <c r="DWR27" s="113"/>
      <c r="DWS27" s="113"/>
      <c r="DWT27" s="113"/>
      <c r="DWU27" s="113"/>
      <c r="DWV27" s="113"/>
      <c r="DWW27" s="113"/>
      <c r="DWX27" s="113"/>
      <c r="DWY27" s="113"/>
      <c r="DWZ27" s="113"/>
      <c r="DXA27" s="113"/>
      <c r="DXB27" s="113"/>
      <c r="DXC27" s="113"/>
      <c r="DXD27" s="113"/>
      <c r="DXE27" s="113"/>
      <c r="DXF27" s="113"/>
      <c r="DXG27" s="113"/>
      <c r="DXH27" s="113"/>
      <c r="DXI27" s="113"/>
      <c r="DXJ27" s="113"/>
      <c r="DXK27" s="113"/>
      <c r="DXL27" s="113"/>
      <c r="DXM27" s="113"/>
      <c r="DXN27" s="113"/>
      <c r="DXO27" s="113"/>
      <c r="DXP27" s="113"/>
      <c r="DXQ27" s="113"/>
      <c r="DXR27" s="113"/>
      <c r="DXS27" s="113"/>
      <c r="DXT27" s="113"/>
      <c r="DXU27" s="113"/>
      <c r="DXV27" s="113"/>
      <c r="DXW27" s="113"/>
      <c r="DXX27" s="113"/>
      <c r="DXY27" s="113"/>
      <c r="DXZ27" s="113"/>
      <c r="DYA27" s="113"/>
      <c r="DYB27" s="113"/>
      <c r="DYC27" s="113"/>
      <c r="DYD27" s="113"/>
      <c r="DYE27" s="113"/>
      <c r="DYF27" s="113"/>
      <c r="DYG27" s="113"/>
      <c r="DYH27" s="113"/>
      <c r="DYI27" s="113"/>
      <c r="DYJ27" s="113"/>
      <c r="DYK27" s="113"/>
      <c r="DYL27" s="113"/>
      <c r="DYM27" s="113"/>
      <c r="DYN27" s="113"/>
      <c r="DYO27" s="113"/>
      <c r="DYP27" s="113"/>
      <c r="DYQ27" s="113"/>
      <c r="DYR27" s="113"/>
      <c r="DYS27" s="113"/>
      <c r="DYT27" s="113"/>
      <c r="DYU27" s="113"/>
      <c r="DYV27" s="113"/>
      <c r="DYW27" s="113"/>
      <c r="DYX27" s="113"/>
      <c r="DYY27" s="113"/>
      <c r="DYZ27" s="113"/>
      <c r="DZA27" s="113"/>
      <c r="DZB27" s="113"/>
      <c r="DZC27" s="113"/>
      <c r="DZD27" s="113"/>
      <c r="DZE27" s="113"/>
      <c r="DZF27" s="113"/>
      <c r="DZG27" s="113"/>
      <c r="DZH27" s="113"/>
      <c r="DZI27" s="113"/>
      <c r="DZJ27" s="113"/>
      <c r="DZK27" s="113"/>
      <c r="DZL27" s="113"/>
      <c r="DZM27" s="113"/>
      <c r="DZN27" s="113"/>
      <c r="DZO27" s="113"/>
      <c r="DZP27" s="113"/>
      <c r="DZQ27" s="113"/>
      <c r="DZR27" s="113"/>
      <c r="DZS27" s="113"/>
      <c r="DZT27" s="113"/>
      <c r="DZU27" s="113"/>
      <c r="DZV27" s="113"/>
      <c r="DZW27" s="113"/>
      <c r="DZX27" s="113"/>
      <c r="DZY27" s="113"/>
      <c r="DZZ27" s="113"/>
      <c r="EAA27" s="113"/>
      <c r="EAB27" s="113"/>
      <c r="EAC27" s="113"/>
      <c r="EAD27" s="113"/>
      <c r="EAE27" s="113"/>
      <c r="EAF27" s="113"/>
      <c r="EAG27" s="113"/>
      <c r="EAH27" s="113"/>
      <c r="EAI27" s="113"/>
      <c r="EAJ27" s="113"/>
      <c r="EAK27" s="113"/>
      <c r="EAL27" s="113"/>
      <c r="EAM27" s="113"/>
      <c r="EAN27" s="113"/>
      <c r="EAO27" s="113"/>
      <c r="EAP27" s="113"/>
      <c r="EAQ27" s="113"/>
      <c r="EAR27" s="113"/>
      <c r="EAS27" s="113"/>
      <c r="EAT27" s="113"/>
      <c r="EAU27" s="113"/>
      <c r="EAV27" s="113"/>
      <c r="EAW27" s="113"/>
      <c r="EAX27" s="113"/>
      <c r="EAY27" s="113"/>
      <c r="EAZ27" s="113"/>
      <c r="EBA27" s="113"/>
      <c r="EBB27" s="113"/>
      <c r="EBC27" s="113"/>
      <c r="EBD27" s="113"/>
      <c r="EBE27" s="113"/>
      <c r="EBF27" s="113"/>
      <c r="EBG27" s="113"/>
      <c r="EBH27" s="113"/>
      <c r="EBI27" s="113"/>
      <c r="EBJ27" s="113"/>
      <c r="EBK27" s="113"/>
      <c r="EBL27" s="113"/>
      <c r="EBM27" s="113"/>
      <c r="EBN27" s="113"/>
      <c r="EBO27" s="113"/>
      <c r="EBP27" s="113"/>
      <c r="EBQ27" s="113"/>
      <c r="EBR27" s="113"/>
      <c r="EBS27" s="113"/>
      <c r="EBT27" s="113"/>
      <c r="EBU27" s="113"/>
      <c r="EBV27" s="113"/>
      <c r="EBW27" s="113"/>
      <c r="EBX27" s="113"/>
      <c r="EBY27" s="113"/>
      <c r="EBZ27" s="113"/>
      <c r="ECA27" s="113"/>
      <c r="ECB27" s="113"/>
      <c r="ECC27" s="113"/>
      <c r="ECD27" s="113"/>
      <c r="ECE27" s="113"/>
      <c r="ECF27" s="113"/>
      <c r="ECG27" s="113"/>
      <c r="ECH27" s="113"/>
      <c r="ECI27" s="113"/>
      <c r="ECJ27" s="113"/>
      <c r="ECK27" s="113"/>
      <c r="ECL27" s="113"/>
      <c r="ECM27" s="113"/>
      <c r="ECN27" s="113"/>
      <c r="ECO27" s="113"/>
      <c r="ECP27" s="113"/>
      <c r="ECQ27" s="113"/>
      <c r="ECR27" s="113"/>
      <c r="ECS27" s="113"/>
      <c r="ECT27" s="113"/>
      <c r="ECU27" s="113"/>
      <c r="ECV27" s="113"/>
      <c r="ECW27" s="113"/>
      <c r="ECX27" s="113"/>
      <c r="ECY27" s="113"/>
      <c r="ECZ27" s="113"/>
      <c r="EDA27" s="113"/>
      <c r="EDB27" s="113"/>
      <c r="EDC27" s="113"/>
      <c r="EDD27" s="113"/>
      <c r="EDE27" s="113"/>
      <c r="EDF27" s="113"/>
      <c r="EDG27" s="113"/>
      <c r="EDH27" s="113"/>
      <c r="EDI27" s="113"/>
      <c r="EDJ27" s="113"/>
      <c r="EDK27" s="113"/>
      <c r="EDL27" s="113"/>
      <c r="EDM27" s="113"/>
      <c r="EDN27" s="113"/>
      <c r="EDO27" s="113"/>
      <c r="EDP27" s="113"/>
      <c r="EDQ27" s="113"/>
      <c r="EDR27" s="113"/>
      <c r="EDS27" s="113"/>
      <c r="EDT27" s="113"/>
      <c r="EDU27" s="113"/>
      <c r="EDV27" s="113"/>
      <c r="EDW27" s="113"/>
      <c r="EDX27" s="113"/>
      <c r="EDY27" s="113"/>
      <c r="EDZ27" s="113"/>
      <c r="EEA27" s="113"/>
      <c r="EEB27" s="113"/>
      <c r="EEC27" s="113"/>
      <c r="EED27" s="113"/>
      <c r="EEE27" s="113"/>
      <c r="EEF27" s="113"/>
      <c r="EEG27" s="113"/>
      <c r="EEH27" s="113"/>
      <c r="EEI27" s="113"/>
      <c r="EEJ27" s="113"/>
      <c r="EEK27" s="113"/>
      <c r="EEL27" s="113"/>
      <c r="EEM27" s="113"/>
      <c r="EEN27" s="113"/>
      <c r="EEO27" s="113"/>
      <c r="EEP27" s="113"/>
      <c r="EEQ27" s="113"/>
      <c r="EER27" s="113"/>
      <c r="EES27" s="113"/>
      <c r="EET27" s="113"/>
      <c r="EEU27" s="113"/>
      <c r="EEV27" s="113"/>
      <c r="EEW27" s="113"/>
      <c r="EEX27" s="113"/>
      <c r="EEY27" s="113"/>
      <c r="EEZ27" s="113"/>
      <c r="EFA27" s="113"/>
      <c r="EFB27" s="113"/>
      <c r="EFC27" s="113"/>
      <c r="EFD27" s="113"/>
      <c r="EFE27" s="113"/>
      <c r="EFF27" s="113"/>
      <c r="EFG27" s="113"/>
      <c r="EFH27" s="113"/>
      <c r="EFI27" s="113"/>
      <c r="EFJ27" s="113"/>
      <c r="EFK27" s="113"/>
      <c r="EFL27" s="113"/>
      <c r="EFM27" s="113"/>
      <c r="EFN27" s="113"/>
      <c r="EFO27" s="113"/>
      <c r="EFP27" s="113"/>
      <c r="EFQ27" s="113"/>
      <c r="EFR27" s="113"/>
      <c r="EFS27" s="113"/>
      <c r="EFT27" s="113"/>
      <c r="EFU27" s="113"/>
      <c r="EFV27" s="113"/>
      <c r="EFW27" s="113"/>
      <c r="EFX27" s="113"/>
      <c r="EFY27" s="113"/>
      <c r="EFZ27" s="113"/>
      <c r="EGA27" s="113"/>
      <c r="EGB27" s="113"/>
      <c r="EGC27" s="113"/>
      <c r="EGD27" s="113"/>
      <c r="EGE27" s="113"/>
      <c r="EGF27" s="113"/>
      <c r="EGG27" s="113"/>
      <c r="EGH27" s="113"/>
      <c r="EGI27" s="113"/>
      <c r="EGJ27" s="113"/>
      <c r="EGK27" s="113"/>
      <c r="EGL27" s="113"/>
      <c r="EGM27" s="113"/>
      <c r="EGN27" s="113"/>
      <c r="EGO27" s="113"/>
      <c r="EGP27" s="113"/>
      <c r="EGQ27" s="113"/>
      <c r="EGR27" s="113"/>
      <c r="EGS27" s="113"/>
      <c r="EGT27" s="113"/>
      <c r="EGU27" s="113"/>
      <c r="EGV27" s="113"/>
      <c r="EGW27" s="113"/>
      <c r="EGX27" s="113"/>
      <c r="EGY27" s="113"/>
      <c r="EGZ27" s="113"/>
      <c r="EHA27" s="113"/>
      <c r="EHB27" s="113"/>
      <c r="EHC27" s="113"/>
      <c r="EHD27" s="113"/>
      <c r="EHE27" s="113"/>
      <c r="EHF27" s="113"/>
      <c r="EHG27" s="113"/>
      <c r="EHH27" s="113"/>
      <c r="EHI27" s="113"/>
      <c r="EHJ27" s="113"/>
      <c r="EHK27" s="113"/>
      <c r="EHL27" s="113"/>
      <c r="EHM27" s="113"/>
      <c r="EHN27" s="113"/>
      <c r="EHO27" s="113"/>
      <c r="EHP27" s="113"/>
      <c r="EHQ27" s="113"/>
      <c r="EHR27" s="113"/>
      <c r="EHS27" s="113"/>
      <c r="EHT27" s="113"/>
      <c r="EHU27" s="113"/>
      <c r="EHV27" s="113"/>
      <c r="EHW27" s="113"/>
      <c r="EHX27" s="113"/>
      <c r="EHY27" s="113"/>
      <c r="EHZ27" s="113"/>
      <c r="EIA27" s="113"/>
      <c r="EIB27" s="113"/>
      <c r="EIC27" s="113"/>
      <c r="EID27" s="113"/>
      <c r="EIE27" s="113"/>
      <c r="EIF27" s="113"/>
      <c r="EIG27" s="113"/>
      <c r="EIH27" s="113"/>
      <c r="EII27" s="113"/>
      <c r="EIJ27" s="113"/>
      <c r="EIK27" s="113"/>
      <c r="EIL27" s="113"/>
      <c r="EIM27" s="113"/>
      <c r="EIN27" s="113"/>
      <c r="EIO27" s="113"/>
      <c r="EIP27" s="113"/>
      <c r="EIQ27" s="113"/>
      <c r="EIR27" s="113"/>
      <c r="EIS27" s="113"/>
      <c r="EIT27" s="113"/>
      <c r="EIU27" s="113"/>
      <c r="EIV27" s="113"/>
      <c r="EIW27" s="113"/>
      <c r="EIX27" s="113"/>
      <c r="EIY27" s="113"/>
      <c r="EIZ27" s="113"/>
      <c r="EJA27" s="113"/>
      <c r="EJB27" s="113"/>
      <c r="EJC27" s="113"/>
      <c r="EJD27" s="113"/>
      <c r="EJE27" s="113"/>
      <c r="EJF27" s="113"/>
      <c r="EJG27" s="113"/>
      <c r="EJH27" s="113"/>
      <c r="EJI27" s="113"/>
      <c r="EJJ27" s="113"/>
      <c r="EJK27" s="113"/>
      <c r="EJL27" s="113"/>
      <c r="EJM27" s="113"/>
      <c r="EJN27" s="113"/>
      <c r="EJO27" s="113"/>
      <c r="EJP27" s="113"/>
      <c r="EJQ27" s="113"/>
      <c r="EJR27" s="113"/>
      <c r="EJS27" s="113"/>
      <c r="EJT27" s="113"/>
      <c r="EJU27" s="113"/>
      <c r="EJV27" s="113"/>
      <c r="EJW27" s="113"/>
      <c r="EJX27" s="113"/>
      <c r="EJY27" s="113"/>
      <c r="EJZ27" s="113"/>
      <c r="EKA27" s="113"/>
      <c r="EKB27" s="113"/>
      <c r="EKC27" s="113"/>
      <c r="EKD27" s="113"/>
      <c r="EKE27" s="113"/>
      <c r="EKF27" s="113"/>
      <c r="EKG27" s="113"/>
      <c r="EKH27" s="113"/>
      <c r="EKI27" s="113"/>
      <c r="EKJ27" s="113"/>
      <c r="EKK27" s="113"/>
      <c r="EKL27" s="113"/>
      <c r="EKM27" s="113"/>
      <c r="EKN27" s="113"/>
      <c r="EKO27" s="113"/>
      <c r="EKP27" s="113"/>
      <c r="EKQ27" s="113"/>
      <c r="EKR27" s="113"/>
      <c r="EKS27" s="113"/>
      <c r="EKT27" s="113"/>
      <c r="EKU27" s="113"/>
      <c r="EKV27" s="113"/>
      <c r="EKW27" s="113"/>
      <c r="EKX27" s="113"/>
      <c r="EKY27" s="113"/>
      <c r="EKZ27" s="113"/>
      <c r="ELA27" s="113"/>
      <c r="ELB27" s="113"/>
      <c r="ELC27" s="113"/>
      <c r="ELD27" s="113"/>
      <c r="ELE27" s="113"/>
      <c r="ELF27" s="113"/>
      <c r="ELG27" s="113"/>
      <c r="ELH27" s="113"/>
      <c r="ELI27" s="113"/>
      <c r="ELJ27" s="113"/>
      <c r="ELK27" s="113"/>
      <c r="ELL27" s="113"/>
      <c r="ELM27" s="113"/>
      <c r="ELN27" s="113"/>
      <c r="ELO27" s="113"/>
      <c r="ELP27" s="113"/>
      <c r="ELQ27" s="113"/>
      <c r="ELR27" s="113"/>
      <c r="ELS27" s="113"/>
      <c r="ELT27" s="113"/>
      <c r="ELU27" s="113"/>
      <c r="ELV27" s="113"/>
      <c r="ELW27" s="113"/>
      <c r="ELX27" s="113"/>
      <c r="ELY27" s="113"/>
      <c r="ELZ27" s="113"/>
      <c r="EMA27" s="113"/>
      <c r="EMB27" s="113"/>
      <c r="EMC27" s="113"/>
      <c r="EMD27" s="113"/>
      <c r="EME27" s="113"/>
      <c r="EMF27" s="113"/>
      <c r="EMG27" s="113"/>
      <c r="EMH27" s="113"/>
      <c r="EMI27" s="113"/>
      <c r="EMJ27" s="113"/>
      <c r="EMK27" s="113"/>
      <c r="EML27" s="113"/>
      <c r="EMM27" s="113"/>
      <c r="EMN27" s="113"/>
      <c r="EMO27" s="113"/>
      <c r="EMP27" s="113"/>
      <c r="EMQ27" s="113"/>
      <c r="EMR27" s="113"/>
      <c r="EMS27" s="113"/>
      <c r="EMT27" s="113"/>
      <c r="EMU27" s="113"/>
      <c r="EMV27" s="113"/>
      <c r="EMW27" s="113"/>
      <c r="EMX27" s="113"/>
      <c r="EMY27" s="113"/>
      <c r="EMZ27" s="113"/>
      <c r="ENA27" s="113"/>
      <c r="ENB27" s="113"/>
      <c r="ENC27" s="113"/>
      <c r="END27" s="113"/>
      <c r="ENE27" s="113"/>
      <c r="ENF27" s="113"/>
      <c r="ENG27" s="113"/>
      <c r="ENH27" s="113"/>
      <c r="ENI27" s="113"/>
      <c r="ENJ27" s="113"/>
      <c r="ENK27" s="113"/>
      <c r="ENL27" s="113"/>
      <c r="ENM27" s="113"/>
      <c r="ENN27" s="113"/>
      <c r="ENO27" s="113"/>
      <c r="ENP27" s="113"/>
      <c r="ENQ27" s="113"/>
      <c r="ENR27" s="113"/>
      <c r="ENS27" s="113"/>
      <c r="ENT27" s="113"/>
      <c r="ENU27" s="113"/>
      <c r="ENV27" s="113"/>
      <c r="ENW27" s="113"/>
      <c r="ENX27" s="113"/>
      <c r="ENY27" s="113"/>
      <c r="ENZ27" s="113"/>
      <c r="EOA27" s="113"/>
      <c r="EOB27" s="113"/>
      <c r="EOC27" s="113"/>
      <c r="EOD27" s="113"/>
      <c r="EOE27" s="113"/>
      <c r="EOF27" s="113"/>
      <c r="EOG27" s="113"/>
      <c r="EOH27" s="113"/>
      <c r="EOI27" s="113"/>
      <c r="EOJ27" s="113"/>
      <c r="EOK27" s="113"/>
      <c r="EOL27" s="113"/>
      <c r="EOM27" s="113"/>
      <c r="EON27" s="113"/>
      <c r="EOO27" s="113"/>
      <c r="EOP27" s="113"/>
      <c r="EOQ27" s="113"/>
      <c r="EOR27" s="113"/>
      <c r="EOS27" s="113"/>
      <c r="EOT27" s="113"/>
      <c r="EOU27" s="113"/>
      <c r="EOV27" s="113"/>
      <c r="EOW27" s="113"/>
      <c r="EOX27" s="113"/>
      <c r="EOY27" s="113"/>
      <c r="EOZ27" s="113"/>
      <c r="EPA27" s="113"/>
      <c r="EPB27" s="113"/>
      <c r="EPC27" s="113"/>
      <c r="EPD27" s="113"/>
      <c r="EPE27" s="113"/>
      <c r="EPF27" s="113"/>
      <c r="EPG27" s="113"/>
      <c r="EPH27" s="113"/>
      <c r="EPI27" s="113"/>
      <c r="EPJ27" s="113"/>
      <c r="EPK27" s="113"/>
      <c r="EPL27" s="113"/>
      <c r="EPM27" s="113"/>
      <c r="EPN27" s="113"/>
      <c r="EPO27" s="113"/>
      <c r="EPP27" s="113"/>
      <c r="EPQ27" s="113"/>
      <c r="EPR27" s="113"/>
      <c r="EPS27" s="113"/>
      <c r="EPT27" s="113"/>
      <c r="EPU27" s="113"/>
      <c r="EPV27" s="113"/>
      <c r="EPW27" s="113"/>
      <c r="EPX27" s="113"/>
      <c r="EPY27" s="113"/>
      <c r="EPZ27" s="113"/>
      <c r="EQA27" s="113"/>
      <c r="EQB27" s="113"/>
      <c r="EQC27" s="113"/>
      <c r="EQD27" s="113"/>
      <c r="EQE27" s="113"/>
      <c r="EQF27" s="113"/>
      <c r="EQG27" s="113"/>
      <c r="EQH27" s="113"/>
      <c r="EQI27" s="113"/>
      <c r="EQJ27" s="113"/>
      <c r="EQK27" s="113"/>
      <c r="EQL27" s="113"/>
      <c r="EQM27" s="113"/>
      <c r="EQN27" s="113"/>
      <c r="EQO27" s="113"/>
      <c r="EQP27" s="113"/>
      <c r="EQQ27" s="113"/>
      <c r="EQR27" s="113"/>
      <c r="EQS27" s="113"/>
      <c r="EQT27" s="113"/>
      <c r="EQU27" s="113"/>
      <c r="EQV27" s="113"/>
      <c r="EQW27" s="113"/>
      <c r="EQX27" s="113"/>
      <c r="EQY27" s="113"/>
      <c r="EQZ27" s="113"/>
      <c r="ERA27" s="113"/>
      <c r="ERB27" s="113"/>
      <c r="ERC27" s="113"/>
      <c r="ERD27" s="113"/>
      <c r="ERE27" s="113"/>
      <c r="ERF27" s="113"/>
      <c r="ERG27" s="113"/>
      <c r="ERH27" s="113"/>
      <c r="ERI27" s="113"/>
      <c r="ERJ27" s="113"/>
      <c r="ERK27" s="113"/>
      <c r="ERL27" s="113"/>
      <c r="ERM27" s="113"/>
      <c r="ERN27" s="113"/>
      <c r="ERO27" s="113"/>
      <c r="ERP27" s="113"/>
      <c r="ERQ27" s="113"/>
      <c r="ERR27" s="113"/>
      <c r="ERS27" s="113"/>
      <c r="ERT27" s="113"/>
      <c r="ERU27" s="113"/>
      <c r="ERV27" s="113"/>
      <c r="ERW27" s="113"/>
      <c r="ERX27" s="113"/>
      <c r="ERY27" s="113"/>
      <c r="ERZ27" s="113"/>
      <c r="ESA27" s="113"/>
      <c r="ESB27" s="113"/>
      <c r="ESC27" s="113"/>
      <c r="ESD27" s="113"/>
      <c r="ESE27" s="113"/>
      <c r="ESF27" s="113"/>
      <c r="ESG27" s="113"/>
      <c r="ESH27" s="113"/>
      <c r="ESI27" s="113"/>
      <c r="ESJ27" s="113"/>
      <c r="ESK27" s="113"/>
      <c r="ESL27" s="113"/>
      <c r="ESM27" s="113"/>
      <c r="ESN27" s="113"/>
      <c r="ESO27" s="113"/>
      <c r="ESP27" s="113"/>
      <c r="ESQ27" s="113"/>
      <c r="ESR27" s="113"/>
      <c r="ESS27" s="113"/>
      <c r="EST27" s="113"/>
      <c r="ESU27" s="113"/>
      <c r="ESV27" s="113"/>
      <c r="ESW27" s="113"/>
      <c r="ESX27" s="113"/>
      <c r="ESY27" s="113"/>
      <c r="ESZ27" s="113"/>
      <c r="ETA27" s="113"/>
      <c r="ETB27" s="113"/>
      <c r="ETC27" s="113"/>
      <c r="ETD27" s="113"/>
      <c r="ETE27" s="113"/>
      <c r="ETF27" s="113"/>
      <c r="ETG27" s="113"/>
      <c r="ETH27" s="113"/>
      <c r="ETI27" s="113"/>
      <c r="ETJ27" s="113"/>
      <c r="ETK27" s="113"/>
      <c r="ETL27" s="113"/>
      <c r="ETM27" s="113"/>
      <c r="ETN27" s="113"/>
      <c r="ETO27" s="113"/>
      <c r="ETP27" s="113"/>
      <c r="ETQ27" s="113"/>
      <c r="ETR27" s="113"/>
      <c r="ETS27" s="113"/>
      <c r="ETT27" s="113"/>
      <c r="ETU27" s="113"/>
      <c r="ETV27" s="113"/>
      <c r="ETW27" s="113"/>
      <c r="ETX27" s="113"/>
      <c r="ETY27" s="113"/>
      <c r="ETZ27" s="113"/>
      <c r="EUA27" s="113"/>
      <c r="EUB27" s="113"/>
      <c r="EUC27" s="113"/>
      <c r="EUD27" s="113"/>
      <c r="EUE27" s="113"/>
      <c r="EUF27" s="113"/>
      <c r="EUG27" s="113"/>
      <c r="EUH27" s="113"/>
      <c r="EUI27" s="113"/>
      <c r="EUJ27" s="113"/>
      <c r="EUK27" s="113"/>
      <c r="EUL27" s="113"/>
      <c r="EUM27" s="113"/>
      <c r="EUN27" s="113"/>
      <c r="EUO27" s="113"/>
      <c r="EUP27" s="113"/>
      <c r="EUQ27" s="113"/>
      <c r="EUR27" s="113"/>
      <c r="EUS27" s="113"/>
      <c r="EUT27" s="113"/>
      <c r="EUU27" s="113"/>
      <c r="EUV27" s="113"/>
      <c r="EUW27" s="113"/>
      <c r="EUX27" s="113"/>
      <c r="EUY27" s="113"/>
      <c r="EUZ27" s="113"/>
      <c r="EVA27" s="113"/>
      <c r="EVB27" s="113"/>
      <c r="EVC27" s="113"/>
      <c r="EVD27" s="113"/>
      <c r="EVE27" s="113"/>
      <c r="EVF27" s="113"/>
      <c r="EVG27" s="113"/>
      <c r="EVH27" s="113"/>
      <c r="EVI27" s="113"/>
      <c r="EVJ27" s="113"/>
      <c r="EVK27" s="113"/>
      <c r="EVL27" s="113"/>
      <c r="EVM27" s="113"/>
      <c r="EVN27" s="113"/>
      <c r="EVO27" s="113"/>
      <c r="EVP27" s="113"/>
      <c r="EVQ27" s="113"/>
      <c r="EVR27" s="113"/>
      <c r="EVS27" s="113"/>
      <c r="EVT27" s="113"/>
      <c r="EVU27" s="113"/>
      <c r="EVV27" s="113"/>
      <c r="EVW27" s="113"/>
      <c r="EVX27" s="113"/>
      <c r="EVY27" s="113"/>
      <c r="EVZ27" s="113"/>
      <c r="EWA27" s="113"/>
      <c r="EWB27" s="113"/>
      <c r="EWC27" s="113"/>
      <c r="EWD27" s="113"/>
      <c r="EWE27" s="113"/>
      <c r="EWF27" s="113"/>
      <c r="EWG27" s="113"/>
      <c r="EWH27" s="113"/>
      <c r="EWI27" s="113"/>
      <c r="EWJ27" s="113"/>
      <c r="EWK27" s="113"/>
      <c r="EWL27" s="113"/>
      <c r="EWM27" s="113"/>
      <c r="EWN27" s="113"/>
      <c r="EWO27" s="113"/>
      <c r="EWP27" s="113"/>
      <c r="EWQ27" s="113"/>
      <c r="EWR27" s="113"/>
      <c r="EWS27" s="113"/>
      <c r="EWT27" s="113"/>
      <c r="EWU27" s="113"/>
      <c r="EWV27" s="113"/>
      <c r="EWW27" s="113"/>
      <c r="EWX27" s="113"/>
      <c r="EWY27" s="113"/>
      <c r="EWZ27" s="113"/>
      <c r="EXA27" s="113"/>
      <c r="EXB27" s="113"/>
      <c r="EXC27" s="113"/>
      <c r="EXD27" s="113"/>
      <c r="EXE27" s="113"/>
      <c r="EXF27" s="113"/>
      <c r="EXG27" s="113"/>
      <c r="EXH27" s="113"/>
      <c r="EXI27" s="113"/>
      <c r="EXJ27" s="113"/>
      <c r="EXK27" s="113"/>
      <c r="EXL27" s="113"/>
      <c r="EXM27" s="113"/>
      <c r="EXN27" s="113"/>
      <c r="EXO27" s="113"/>
      <c r="EXP27" s="113"/>
      <c r="EXQ27" s="113"/>
      <c r="EXR27" s="113"/>
      <c r="EXS27" s="113"/>
      <c r="EXT27" s="113"/>
      <c r="EXU27" s="113"/>
      <c r="EXV27" s="113"/>
      <c r="EXW27" s="113"/>
      <c r="EXX27" s="113"/>
      <c r="EXY27" s="113"/>
      <c r="EXZ27" s="113"/>
      <c r="EYA27" s="113"/>
      <c r="EYB27" s="113"/>
      <c r="EYC27" s="113"/>
      <c r="EYD27" s="113"/>
      <c r="EYE27" s="113"/>
      <c r="EYF27" s="113"/>
      <c r="EYG27" s="113"/>
      <c r="EYH27" s="113"/>
      <c r="EYI27" s="113"/>
      <c r="EYJ27" s="113"/>
      <c r="EYK27" s="113"/>
      <c r="EYL27" s="113"/>
      <c r="EYM27" s="113"/>
      <c r="EYN27" s="113"/>
      <c r="EYO27" s="113"/>
      <c r="EYP27" s="113"/>
      <c r="EYQ27" s="113"/>
      <c r="EYR27" s="113"/>
      <c r="EYS27" s="113"/>
      <c r="EYT27" s="113"/>
      <c r="EYU27" s="113"/>
      <c r="EYV27" s="113"/>
      <c r="EYW27" s="113"/>
      <c r="EYX27" s="113"/>
      <c r="EYY27" s="113"/>
      <c r="EYZ27" s="113"/>
      <c r="EZA27" s="113"/>
      <c r="EZB27" s="113"/>
      <c r="EZC27" s="113"/>
      <c r="EZD27" s="113"/>
      <c r="EZE27" s="113"/>
      <c r="EZF27" s="113"/>
      <c r="EZG27" s="113"/>
      <c r="EZH27" s="113"/>
      <c r="EZI27" s="113"/>
      <c r="EZJ27" s="113"/>
      <c r="EZK27" s="113"/>
      <c r="EZL27" s="113"/>
      <c r="EZM27" s="113"/>
      <c r="EZN27" s="113"/>
      <c r="EZO27" s="113"/>
      <c r="EZP27" s="113"/>
      <c r="EZQ27" s="113"/>
      <c r="EZR27" s="113"/>
      <c r="EZS27" s="113"/>
      <c r="EZT27" s="113"/>
      <c r="EZU27" s="113"/>
      <c r="EZV27" s="113"/>
      <c r="EZW27" s="113"/>
      <c r="EZX27" s="113"/>
      <c r="EZY27" s="113"/>
      <c r="EZZ27" s="113"/>
      <c r="FAA27" s="113"/>
      <c r="FAB27" s="113"/>
      <c r="FAC27" s="113"/>
      <c r="FAD27" s="113"/>
      <c r="FAE27" s="113"/>
      <c r="FAF27" s="113"/>
      <c r="FAG27" s="113"/>
      <c r="FAH27" s="113"/>
      <c r="FAI27" s="113"/>
      <c r="FAJ27" s="113"/>
      <c r="FAK27" s="113"/>
      <c r="FAL27" s="113"/>
      <c r="FAM27" s="113"/>
      <c r="FAN27" s="113"/>
      <c r="FAO27" s="113"/>
      <c r="FAP27" s="113"/>
      <c r="FAQ27" s="113"/>
      <c r="FAR27" s="113"/>
      <c r="FAS27" s="113"/>
      <c r="FAT27" s="113"/>
      <c r="FAU27" s="113"/>
      <c r="FAV27" s="113"/>
      <c r="FAW27" s="113"/>
      <c r="FAX27" s="113"/>
      <c r="FAY27" s="113"/>
      <c r="FAZ27" s="113"/>
      <c r="FBA27" s="113"/>
      <c r="FBB27" s="113"/>
      <c r="FBC27" s="113"/>
      <c r="FBD27" s="113"/>
      <c r="FBE27" s="113"/>
      <c r="FBF27" s="113"/>
      <c r="FBG27" s="113"/>
      <c r="FBH27" s="113"/>
      <c r="FBI27" s="113"/>
      <c r="FBJ27" s="113"/>
      <c r="FBK27" s="113"/>
      <c r="FBL27" s="113"/>
      <c r="FBM27" s="113"/>
      <c r="FBN27" s="113"/>
      <c r="FBO27" s="113"/>
      <c r="FBP27" s="113"/>
      <c r="FBQ27" s="113"/>
      <c r="FBR27" s="113"/>
      <c r="FBS27" s="113"/>
      <c r="FBT27" s="113"/>
      <c r="FBU27" s="113"/>
      <c r="FBV27" s="113"/>
      <c r="FBW27" s="113"/>
      <c r="FBX27" s="113"/>
      <c r="FBY27" s="113"/>
      <c r="FBZ27" s="113"/>
      <c r="FCA27" s="113"/>
      <c r="FCB27" s="113"/>
      <c r="FCC27" s="113"/>
      <c r="FCD27" s="113"/>
      <c r="FCE27" s="113"/>
      <c r="FCF27" s="113"/>
      <c r="FCG27" s="113"/>
      <c r="FCH27" s="113"/>
      <c r="FCI27" s="113"/>
      <c r="FCJ27" s="113"/>
      <c r="FCK27" s="113"/>
      <c r="FCL27" s="113"/>
      <c r="FCM27" s="113"/>
      <c r="FCN27" s="113"/>
      <c r="FCO27" s="113"/>
      <c r="FCP27" s="113"/>
      <c r="FCQ27" s="113"/>
      <c r="FCR27" s="113"/>
      <c r="FCS27" s="113"/>
      <c r="FCT27" s="113"/>
      <c r="FCU27" s="113"/>
      <c r="FCV27" s="113"/>
      <c r="FCW27" s="113"/>
      <c r="FCX27" s="113"/>
      <c r="FCY27" s="113"/>
      <c r="FCZ27" s="113"/>
      <c r="FDA27" s="113"/>
      <c r="FDB27" s="113"/>
      <c r="FDC27" s="113"/>
      <c r="FDD27" s="113"/>
      <c r="FDE27" s="113"/>
      <c r="FDF27" s="113"/>
      <c r="FDG27" s="113"/>
      <c r="FDH27" s="113"/>
      <c r="FDI27" s="113"/>
      <c r="FDJ27" s="113"/>
      <c r="FDK27" s="113"/>
      <c r="FDL27" s="113"/>
      <c r="FDM27" s="113"/>
      <c r="FDN27" s="113"/>
      <c r="FDO27" s="113"/>
      <c r="FDP27" s="113"/>
      <c r="FDQ27" s="113"/>
      <c r="FDR27" s="113"/>
      <c r="FDS27" s="113"/>
      <c r="FDT27" s="113"/>
      <c r="FDU27" s="113"/>
      <c r="FDV27" s="113"/>
      <c r="FDW27" s="113"/>
      <c r="FDX27" s="113"/>
      <c r="FDY27" s="113"/>
      <c r="FDZ27" s="113"/>
      <c r="FEA27" s="113"/>
      <c r="FEB27" s="113"/>
      <c r="FEC27" s="113"/>
      <c r="FED27" s="113"/>
      <c r="FEE27" s="113"/>
      <c r="FEF27" s="113"/>
      <c r="FEG27" s="113"/>
      <c r="FEH27" s="113"/>
      <c r="FEI27" s="113"/>
      <c r="FEJ27" s="113"/>
      <c r="FEK27" s="113"/>
      <c r="FEL27" s="113"/>
      <c r="FEM27" s="113"/>
      <c r="FEN27" s="113"/>
      <c r="FEO27" s="113"/>
      <c r="FEP27" s="113"/>
      <c r="FEQ27" s="113"/>
      <c r="FER27" s="113"/>
      <c r="FES27" s="113"/>
      <c r="FET27" s="113"/>
      <c r="FEU27" s="113"/>
      <c r="FEV27" s="113"/>
      <c r="FEW27" s="113"/>
      <c r="FEX27" s="113"/>
      <c r="FEY27" s="113"/>
      <c r="FEZ27" s="113"/>
      <c r="FFA27" s="113"/>
      <c r="FFB27" s="113"/>
      <c r="FFC27" s="113"/>
      <c r="FFD27" s="113"/>
      <c r="FFE27" s="113"/>
      <c r="FFF27" s="113"/>
      <c r="FFG27" s="113"/>
      <c r="FFH27" s="113"/>
      <c r="FFI27" s="113"/>
      <c r="FFJ27" s="113"/>
      <c r="FFK27" s="113"/>
      <c r="FFL27" s="113"/>
      <c r="FFM27" s="113"/>
      <c r="FFN27" s="113"/>
      <c r="FFO27" s="113"/>
      <c r="FFP27" s="113"/>
      <c r="FFQ27" s="113"/>
      <c r="FFR27" s="113"/>
      <c r="FFS27" s="113"/>
      <c r="FFT27" s="113"/>
      <c r="FFU27" s="113"/>
      <c r="FFV27" s="113"/>
      <c r="FFW27" s="113"/>
      <c r="FFX27" s="113"/>
      <c r="FFY27" s="113"/>
      <c r="FFZ27" s="113"/>
      <c r="FGA27" s="113"/>
      <c r="FGB27" s="113"/>
      <c r="FGC27" s="113"/>
      <c r="FGD27" s="113"/>
      <c r="FGE27" s="113"/>
      <c r="FGF27" s="113"/>
      <c r="FGG27" s="113"/>
      <c r="FGH27" s="113"/>
      <c r="FGI27" s="113"/>
      <c r="FGJ27" s="113"/>
      <c r="FGK27" s="113"/>
      <c r="FGL27" s="113"/>
      <c r="FGM27" s="113"/>
      <c r="FGN27" s="113"/>
      <c r="FGO27" s="113"/>
      <c r="FGP27" s="113"/>
      <c r="FGQ27" s="113"/>
      <c r="FGR27" s="113"/>
      <c r="FGS27" s="113"/>
      <c r="FGT27" s="113"/>
      <c r="FGU27" s="113"/>
      <c r="FGV27" s="113"/>
      <c r="FGW27" s="113"/>
      <c r="FGX27" s="113"/>
      <c r="FGY27" s="113"/>
      <c r="FGZ27" s="113"/>
      <c r="FHA27" s="113"/>
      <c r="FHB27" s="113"/>
      <c r="FHC27" s="113"/>
      <c r="FHD27" s="113"/>
      <c r="FHE27" s="113"/>
      <c r="FHF27" s="113"/>
      <c r="FHG27" s="113"/>
      <c r="FHH27" s="113"/>
      <c r="FHI27" s="113"/>
      <c r="FHJ27" s="113"/>
      <c r="FHK27" s="113"/>
      <c r="FHL27" s="113"/>
      <c r="FHM27" s="113"/>
      <c r="FHN27" s="113"/>
      <c r="FHO27" s="113"/>
      <c r="FHP27" s="113"/>
      <c r="FHQ27" s="113"/>
      <c r="FHR27" s="113"/>
      <c r="FHS27" s="113"/>
      <c r="FHT27" s="113"/>
      <c r="FHU27" s="113"/>
      <c r="FHV27" s="113"/>
      <c r="FHW27" s="113"/>
      <c r="FHX27" s="113"/>
      <c r="FHY27" s="113"/>
      <c r="FHZ27" s="113"/>
      <c r="FIA27" s="113"/>
      <c r="FIB27" s="113"/>
      <c r="FIC27" s="113"/>
      <c r="FID27" s="113"/>
      <c r="FIE27" s="113"/>
      <c r="FIF27" s="113"/>
      <c r="FIG27" s="113"/>
      <c r="FIH27" s="113"/>
      <c r="FII27" s="113"/>
      <c r="FIJ27" s="113"/>
      <c r="FIK27" s="113"/>
      <c r="FIL27" s="113"/>
      <c r="FIM27" s="113"/>
      <c r="FIN27" s="113"/>
      <c r="FIO27" s="113"/>
      <c r="FIP27" s="113"/>
      <c r="FIQ27" s="113"/>
      <c r="FIR27" s="113"/>
      <c r="FIS27" s="113"/>
      <c r="FIT27" s="113"/>
      <c r="FIU27" s="113"/>
      <c r="FIV27" s="113"/>
      <c r="FIW27" s="113"/>
      <c r="FIX27" s="113"/>
      <c r="FIY27" s="113"/>
      <c r="FIZ27" s="113"/>
      <c r="FJA27" s="113"/>
      <c r="FJB27" s="113"/>
      <c r="FJC27" s="113"/>
      <c r="FJD27" s="113"/>
      <c r="FJE27" s="113"/>
      <c r="FJF27" s="113"/>
      <c r="FJG27" s="113"/>
      <c r="FJH27" s="113"/>
      <c r="FJI27" s="113"/>
      <c r="FJJ27" s="113"/>
      <c r="FJK27" s="113"/>
      <c r="FJL27" s="113"/>
      <c r="FJM27" s="113"/>
      <c r="FJN27" s="113"/>
      <c r="FJO27" s="113"/>
      <c r="FJP27" s="113"/>
      <c r="FJQ27" s="113"/>
      <c r="FJR27" s="113"/>
      <c r="FJS27" s="113"/>
      <c r="FJT27" s="113"/>
      <c r="FJU27" s="113"/>
      <c r="FJV27" s="113"/>
      <c r="FJW27" s="113"/>
      <c r="FJX27" s="113"/>
      <c r="FJY27" s="113"/>
      <c r="FJZ27" s="113"/>
      <c r="FKA27" s="113"/>
      <c r="FKB27" s="113"/>
      <c r="FKC27" s="113"/>
      <c r="FKD27" s="113"/>
      <c r="FKE27" s="113"/>
      <c r="FKF27" s="113"/>
      <c r="FKG27" s="113"/>
      <c r="FKH27" s="113"/>
      <c r="FKI27" s="113"/>
      <c r="FKJ27" s="113"/>
      <c r="FKK27" s="113"/>
      <c r="FKL27" s="113"/>
      <c r="FKM27" s="113"/>
      <c r="FKN27" s="113"/>
      <c r="FKO27" s="113"/>
      <c r="FKP27" s="113"/>
      <c r="FKQ27" s="113"/>
      <c r="FKR27" s="113"/>
      <c r="FKS27" s="113"/>
      <c r="FKT27" s="113"/>
      <c r="FKU27" s="113"/>
      <c r="FKV27" s="113"/>
      <c r="FKW27" s="113"/>
      <c r="FKX27" s="113"/>
      <c r="FKY27" s="113"/>
      <c r="FKZ27" s="113"/>
      <c r="FLA27" s="113"/>
      <c r="FLB27" s="113"/>
      <c r="FLC27" s="113"/>
      <c r="FLD27" s="113"/>
      <c r="FLE27" s="113"/>
      <c r="FLF27" s="113"/>
      <c r="FLG27" s="113"/>
      <c r="FLH27" s="113"/>
      <c r="FLI27" s="113"/>
      <c r="FLJ27" s="113"/>
      <c r="FLK27" s="113"/>
      <c r="FLL27" s="113"/>
      <c r="FLM27" s="113"/>
      <c r="FLN27" s="113"/>
      <c r="FLO27" s="113"/>
      <c r="FLP27" s="113"/>
      <c r="FLQ27" s="113"/>
      <c r="FLR27" s="113"/>
      <c r="FLS27" s="113"/>
      <c r="FLT27" s="113"/>
      <c r="FLU27" s="113"/>
      <c r="FLV27" s="113"/>
      <c r="FLW27" s="113"/>
      <c r="FLX27" s="113"/>
      <c r="FLY27" s="113"/>
      <c r="FLZ27" s="113"/>
      <c r="FMA27" s="113"/>
      <c r="FMB27" s="113"/>
      <c r="FMC27" s="113"/>
      <c r="FMD27" s="113"/>
      <c r="FME27" s="113"/>
      <c r="FMF27" s="113"/>
      <c r="FMG27" s="113"/>
      <c r="FMH27" s="113"/>
      <c r="FMI27" s="113"/>
      <c r="FMJ27" s="113"/>
      <c r="FMK27" s="113"/>
      <c r="FML27" s="113"/>
      <c r="FMM27" s="113"/>
      <c r="FMN27" s="113"/>
      <c r="FMO27" s="113"/>
      <c r="FMP27" s="113"/>
      <c r="FMQ27" s="113"/>
      <c r="FMR27" s="113"/>
      <c r="FMS27" s="113"/>
      <c r="FMT27" s="113"/>
      <c r="FMU27" s="113"/>
      <c r="FMV27" s="113"/>
      <c r="FMW27" s="113"/>
      <c r="FMX27" s="113"/>
      <c r="FMY27" s="113"/>
      <c r="FMZ27" s="113"/>
      <c r="FNA27" s="113"/>
      <c r="FNB27" s="113"/>
      <c r="FNC27" s="113"/>
      <c r="FND27" s="113"/>
      <c r="FNE27" s="113"/>
      <c r="FNF27" s="113"/>
      <c r="FNG27" s="113"/>
      <c r="FNH27" s="113"/>
      <c r="FNI27" s="113"/>
      <c r="FNJ27" s="113"/>
      <c r="FNK27" s="113"/>
      <c r="FNL27" s="113"/>
      <c r="FNM27" s="113"/>
      <c r="FNN27" s="113"/>
      <c r="FNO27" s="113"/>
      <c r="FNP27" s="113"/>
      <c r="FNQ27" s="113"/>
      <c r="FNR27" s="113"/>
      <c r="FNS27" s="113"/>
      <c r="FNT27" s="113"/>
      <c r="FNU27" s="113"/>
      <c r="FNV27" s="113"/>
      <c r="FNW27" s="113"/>
      <c r="FNX27" s="113"/>
      <c r="FNY27" s="113"/>
      <c r="FNZ27" s="113"/>
      <c r="FOA27" s="113"/>
      <c r="FOB27" s="113"/>
      <c r="FOC27" s="113"/>
      <c r="FOD27" s="113"/>
      <c r="FOE27" s="113"/>
      <c r="FOF27" s="113"/>
      <c r="FOG27" s="113"/>
      <c r="FOH27" s="113"/>
      <c r="FOI27" s="113"/>
      <c r="FOJ27" s="113"/>
      <c r="FOK27" s="113"/>
      <c r="FOL27" s="113"/>
      <c r="FOM27" s="113"/>
      <c r="FON27" s="113"/>
      <c r="FOO27" s="113"/>
      <c r="FOP27" s="113"/>
      <c r="FOQ27" s="113"/>
      <c r="FOR27" s="113"/>
      <c r="FOS27" s="113"/>
      <c r="FOT27" s="113"/>
      <c r="FOU27" s="113"/>
      <c r="FOV27" s="113"/>
      <c r="FOW27" s="113"/>
      <c r="FOX27" s="113"/>
      <c r="FOY27" s="113"/>
      <c r="FOZ27" s="113"/>
      <c r="FPA27" s="113"/>
      <c r="FPB27" s="113"/>
      <c r="FPC27" s="113"/>
      <c r="FPD27" s="113"/>
      <c r="FPE27" s="113"/>
      <c r="FPF27" s="113"/>
      <c r="FPG27" s="113"/>
      <c r="FPH27" s="113"/>
      <c r="FPI27" s="113"/>
      <c r="FPJ27" s="113"/>
      <c r="FPK27" s="113"/>
      <c r="FPL27" s="113"/>
      <c r="FPM27" s="113"/>
      <c r="FPN27" s="113"/>
      <c r="FPO27" s="113"/>
      <c r="FPP27" s="113"/>
      <c r="FPQ27" s="113"/>
      <c r="FPR27" s="113"/>
      <c r="FPS27" s="113"/>
      <c r="FPT27" s="113"/>
      <c r="FPU27" s="113"/>
      <c r="FPV27" s="113"/>
      <c r="FPW27" s="113"/>
      <c r="FPX27" s="113"/>
      <c r="FPY27" s="113"/>
      <c r="FPZ27" s="113"/>
      <c r="FQA27" s="113"/>
      <c r="FQB27" s="113"/>
      <c r="FQC27" s="113"/>
      <c r="FQD27" s="113"/>
      <c r="FQE27" s="113"/>
      <c r="FQF27" s="113"/>
      <c r="FQG27" s="113"/>
      <c r="FQH27" s="113"/>
      <c r="FQI27" s="113"/>
      <c r="FQJ27" s="113"/>
      <c r="FQK27" s="113"/>
      <c r="FQL27" s="113"/>
      <c r="FQM27" s="113"/>
      <c r="FQN27" s="113"/>
      <c r="FQO27" s="113"/>
      <c r="FQP27" s="113"/>
      <c r="FQQ27" s="113"/>
      <c r="FQR27" s="113"/>
      <c r="FQS27" s="113"/>
      <c r="FQT27" s="113"/>
      <c r="FQU27" s="113"/>
      <c r="FQV27" s="113"/>
      <c r="FQW27" s="113"/>
      <c r="FQX27" s="113"/>
      <c r="FQY27" s="113"/>
      <c r="FQZ27" s="113"/>
      <c r="FRA27" s="113"/>
      <c r="FRB27" s="113"/>
      <c r="FRC27" s="113"/>
      <c r="FRD27" s="113"/>
      <c r="FRE27" s="113"/>
      <c r="FRF27" s="113"/>
      <c r="FRG27" s="113"/>
      <c r="FRH27" s="113"/>
      <c r="FRI27" s="113"/>
      <c r="FRJ27" s="113"/>
      <c r="FRK27" s="113"/>
      <c r="FRL27" s="113"/>
      <c r="FRM27" s="113"/>
      <c r="FRN27" s="113"/>
      <c r="FRO27" s="113"/>
      <c r="FRP27" s="113"/>
      <c r="FRQ27" s="113"/>
      <c r="FRR27" s="113"/>
      <c r="FRS27" s="113"/>
      <c r="FRT27" s="113"/>
      <c r="FRU27" s="113"/>
      <c r="FRV27" s="113"/>
      <c r="FRW27" s="113"/>
      <c r="FRX27" s="113"/>
      <c r="FRY27" s="113"/>
      <c r="FRZ27" s="113"/>
      <c r="FSA27" s="113"/>
      <c r="FSB27" s="113"/>
      <c r="FSC27" s="113"/>
      <c r="FSD27" s="113"/>
      <c r="FSE27" s="113"/>
      <c r="FSF27" s="113"/>
      <c r="FSG27" s="113"/>
      <c r="FSH27" s="113"/>
      <c r="FSI27" s="113"/>
      <c r="FSJ27" s="113"/>
      <c r="FSK27" s="113"/>
      <c r="FSL27" s="113"/>
      <c r="FSM27" s="113"/>
      <c r="FSN27" s="113"/>
      <c r="FSO27" s="113"/>
      <c r="FSP27" s="113"/>
      <c r="FSQ27" s="113"/>
      <c r="FSR27" s="113"/>
      <c r="FSS27" s="113"/>
      <c r="FST27" s="113"/>
      <c r="FSU27" s="113"/>
      <c r="FSV27" s="113"/>
      <c r="FSW27" s="113"/>
      <c r="FSX27" s="113"/>
      <c r="FSY27" s="113"/>
      <c r="FSZ27" s="113"/>
      <c r="FTA27" s="113"/>
      <c r="FTB27" s="113"/>
      <c r="FTC27" s="113"/>
      <c r="FTD27" s="113"/>
      <c r="FTE27" s="113"/>
      <c r="FTF27" s="113"/>
      <c r="FTG27" s="113"/>
      <c r="FTH27" s="113"/>
      <c r="FTI27" s="113"/>
      <c r="FTJ27" s="113"/>
      <c r="FTK27" s="113"/>
      <c r="FTL27" s="113"/>
      <c r="FTM27" s="113"/>
      <c r="FTN27" s="113"/>
      <c r="FTO27" s="113"/>
      <c r="FTP27" s="113"/>
      <c r="FTQ27" s="113"/>
      <c r="FTR27" s="113"/>
      <c r="FTS27" s="113"/>
      <c r="FTT27" s="113"/>
      <c r="FTU27" s="113"/>
      <c r="FTV27" s="113"/>
      <c r="FTW27" s="113"/>
      <c r="FTX27" s="113"/>
      <c r="FTY27" s="113"/>
      <c r="FTZ27" s="113"/>
      <c r="FUA27" s="113"/>
      <c r="FUB27" s="113"/>
      <c r="FUC27" s="113"/>
      <c r="FUD27" s="113"/>
      <c r="FUE27" s="113"/>
      <c r="FUF27" s="113"/>
      <c r="FUG27" s="113"/>
      <c r="FUH27" s="113"/>
      <c r="FUI27" s="113"/>
      <c r="FUJ27" s="113"/>
      <c r="FUK27" s="113"/>
      <c r="FUL27" s="113"/>
      <c r="FUM27" s="113"/>
      <c r="FUN27" s="113"/>
      <c r="FUO27" s="113"/>
      <c r="FUP27" s="113"/>
      <c r="FUQ27" s="113"/>
      <c r="FUR27" s="113"/>
      <c r="FUS27" s="113"/>
      <c r="FUT27" s="113"/>
      <c r="FUU27" s="113"/>
      <c r="FUV27" s="113"/>
      <c r="FUW27" s="113"/>
      <c r="FUX27" s="113"/>
      <c r="FUY27" s="113"/>
      <c r="FUZ27" s="113"/>
      <c r="FVA27" s="113"/>
      <c r="FVB27" s="113"/>
      <c r="FVC27" s="113"/>
      <c r="FVD27" s="113"/>
      <c r="FVE27" s="113"/>
      <c r="FVF27" s="113"/>
      <c r="FVG27" s="113"/>
      <c r="FVH27" s="113"/>
      <c r="FVI27" s="113"/>
      <c r="FVJ27" s="113"/>
      <c r="FVK27" s="113"/>
      <c r="FVL27" s="113"/>
      <c r="FVM27" s="113"/>
      <c r="FVN27" s="113"/>
      <c r="FVO27" s="113"/>
      <c r="FVP27" s="113"/>
      <c r="FVQ27" s="113"/>
      <c r="FVR27" s="113"/>
      <c r="FVS27" s="113"/>
      <c r="FVT27" s="113"/>
      <c r="FVU27" s="113"/>
      <c r="FVV27" s="113"/>
      <c r="FVW27" s="113"/>
      <c r="FVX27" s="113"/>
      <c r="FVY27" s="113"/>
      <c r="FVZ27" s="113"/>
      <c r="FWA27" s="113"/>
      <c r="FWB27" s="113"/>
      <c r="FWC27" s="113"/>
      <c r="FWD27" s="113"/>
      <c r="FWE27" s="113"/>
      <c r="FWF27" s="113"/>
      <c r="FWG27" s="113"/>
      <c r="FWH27" s="113"/>
      <c r="FWI27" s="113"/>
      <c r="FWJ27" s="113"/>
      <c r="FWK27" s="113"/>
      <c r="FWL27" s="113"/>
      <c r="FWM27" s="113"/>
      <c r="FWN27" s="113"/>
      <c r="FWO27" s="113"/>
      <c r="FWP27" s="113"/>
      <c r="FWQ27" s="113"/>
      <c r="FWR27" s="113"/>
      <c r="FWS27" s="113"/>
      <c r="FWT27" s="113"/>
      <c r="FWU27" s="113"/>
      <c r="FWV27" s="113"/>
      <c r="FWW27" s="113"/>
      <c r="FWX27" s="113"/>
      <c r="FWY27" s="113"/>
      <c r="FWZ27" s="113"/>
      <c r="FXA27" s="113"/>
      <c r="FXB27" s="113"/>
      <c r="FXC27" s="113"/>
      <c r="FXD27" s="113"/>
      <c r="FXE27" s="113"/>
      <c r="FXF27" s="113"/>
      <c r="FXG27" s="113"/>
      <c r="FXH27" s="113"/>
      <c r="FXI27" s="113"/>
      <c r="FXJ27" s="113"/>
      <c r="FXK27" s="113"/>
      <c r="FXL27" s="113"/>
      <c r="FXM27" s="113"/>
      <c r="FXN27" s="113"/>
      <c r="FXO27" s="113"/>
      <c r="FXP27" s="113"/>
      <c r="FXQ27" s="113"/>
      <c r="FXR27" s="113"/>
      <c r="FXS27" s="113"/>
      <c r="FXT27" s="113"/>
      <c r="FXU27" s="113"/>
      <c r="FXV27" s="113"/>
      <c r="FXW27" s="113"/>
      <c r="FXX27" s="113"/>
      <c r="FXY27" s="113"/>
      <c r="FXZ27" s="113"/>
      <c r="FYA27" s="113"/>
      <c r="FYB27" s="113"/>
      <c r="FYC27" s="113"/>
      <c r="FYD27" s="113"/>
      <c r="FYE27" s="113"/>
      <c r="FYF27" s="113"/>
      <c r="FYG27" s="113"/>
      <c r="FYH27" s="113"/>
      <c r="FYI27" s="113"/>
      <c r="FYJ27" s="113"/>
      <c r="FYK27" s="113"/>
      <c r="FYL27" s="113"/>
      <c r="FYM27" s="113"/>
      <c r="FYN27" s="113"/>
      <c r="FYO27" s="113"/>
      <c r="FYP27" s="113"/>
      <c r="FYQ27" s="113"/>
      <c r="FYR27" s="113"/>
      <c r="FYS27" s="113"/>
      <c r="FYT27" s="113"/>
      <c r="FYU27" s="113"/>
      <c r="FYV27" s="113"/>
      <c r="FYW27" s="113"/>
      <c r="FYX27" s="113"/>
      <c r="FYY27" s="113"/>
      <c r="FYZ27" s="113"/>
      <c r="FZA27" s="113"/>
      <c r="FZB27" s="113"/>
      <c r="FZC27" s="113"/>
      <c r="FZD27" s="113"/>
      <c r="FZE27" s="113"/>
      <c r="FZF27" s="113"/>
      <c r="FZG27" s="113"/>
      <c r="FZH27" s="113"/>
      <c r="FZI27" s="113"/>
      <c r="FZJ27" s="113"/>
      <c r="FZK27" s="113"/>
      <c r="FZL27" s="113"/>
      <c r="FZM27" s="113"/>
      <c r="FZN27" s="113"/>
      <c r="FZO27" s="113"/>
      <c r="FZP27" s="113"/>
      <c r="FZQ27" s="113"/>
      <c r="FZR27" s="113"/>
      <c r="FZS27" s="113"/>
      <c r="FZT27" s="113"/>
      <c r="FZU27" s="113"/>
      <c r="FZV27" s="113"/>
      <c r="FZW27" s="113"/>
      <c r="FZX27" s="113"/>
      <c r="FZY27" s="113"/>
      <c r="FZZ27" s="113"/>
      <c r="GAA27" s="113"/>
      <c r="GAB27" s="113"/>
      <c r="GAC27" s="113"/>
      <c r="GAD27" s="113"/>
      <c r="GAE27" s="113"/>
      <c r="GAF27" s="113"/>
      <c r="GAG27" s="113"/>
      <c r="GAH27" s="113"/>
      <c r="GAI27" s="113"/>
      <c r="GAJ27" s="113"/>
      <c r="GAK27" s="113"/>
      <c r="GAL27" s="113"/>
      <c r="GAM27" s="113"/>
      <c r="GAN27" s="113"/>
      <c r="GAO27" s="113"/>
      <c r="GAP27" s="113"/>
      <c r="GAQ27" s="113"/>
      <c r="GAR27" s="113"/>
      <c r="GAS27" s="113"/>
      <c r="GAT27" s="113"/>
      <c r="GAU27" s="113"/>
      <c r="GAV27" s="113"/>
      <c r="GAW27" s="113"/>
      <c r="GAX27" s="113"/>
      <c r="GAY27" s="113"/>
      <c r="GAZ27" s="113"/>
      <c r="GBA27" s="113"/>
      <c r="GBB27" s="113"/>
      <c r="GBC27" s="113"/>
      <c r="GBD27" s="113"/>
      <c r="GBE27" s="113"/>
      <c r="GBF27" s="113"/>
      <c r="GBG27" s="113"/>
      <c r="GBH27" s="113"/>
      <c r="GBI27" s="113"/>
      <c r="GBJ27" s="113"/>
      <c r="GBK27" s="113"/>
      <c r="GBL27" s="113"/>
      <c r="GBM27" s="113"/>
      <c r="GBN27" s="113"/>
      <c r="GBO27" s="113"/>
      <c r="GBP27" s="113"/>
      <c r="GBQ27" s="113"/>
      <c r="GBR27" s="113"/>
      <c r="GBS27" s="113"/>
      <c r="GBT27" s="113"/>
      <c r="GBU27" s="113"/>
      <c r="GBV27" s="113"/>
      <c r="GBW27" s="113"/>
      <c r="GBX27" s="113"/>
      <c r="GBY27" s="113"/>
      <c r="GBZ27" s="113"/>
      <c r="GCA27" s="113"/>
      <c r="GCB27" s="113"/>
      <c r="GCC27" s="113"/>
      <c r="GCD27" s="113"/>
      <c r="GCE27" s="113"/>
      <c r="GCF27" s="113"/>
      <c r="GCG27" s="113"/>
      <c r="GCH27" s="113"/>
      <c r="GCI27" s="113"/>
      <c r="GCJ27" s="113"/>
      <c r="GCK27" s="113"/>
      <c r="GCL27" s="113"/>
      <c r="GCM27" s="113"/>
      <c r="GCN27" s="113"/>
      <c r="GCO27" s="113"/>
      <c r="GCP27" s="113"/>
      <c r="GCQ27" s="113"/>
      <c r="GCR27" s="113"/>
      <c r="GCS27" s="113"/>
      <c r="GCT27" s="113"/>
      <c r="GCU27" s="113"/>
      <c r="GCV27" s="113"/>
      <c r="GCW27" s="113"/>
      <c r="GCX27" s="113"/>
      <c r="GCY27" s="113"/>
      <c r="GCZ27" s="113"/>
      <c r="GDA27" s="113"/>
      <c r="GDB27" s="113"/>
      <c r="GDC27" s="113"/>
      <c r="GDD27" s="113"/>
      <c r="GDE27" s="113"/>
      <c r="GDF27" s="113"/>
      <c r="GDG27" s="113"/>
      <c r="GDH27" s="113"/>
      <c r="GDI27" s="113"/>
      <c r="GDJ27" s="113"/>
      <c r="GDK27" s="113"/>
      <c r="GDL27" s="113"/>
      <c r="GDM27" s="113"/>
      <c r="GDN27" s="113"/>
      <c r="GDO27" s="113"/>
      <c r="GDP27" s="113"/>
      <c r="GDQ27" s="113"/>
      <c r="GDR27" s="113"/>
      <c r="GDS27" s="113"/>
      <c r="GDT27" s="113"/>
      <c r="GDU27" s="113"/>
      <c r="GDV27" s="113"/>
      <c r="GDW27" s="113"/>
      <c r="GDX27" s="113"/>
      <c r="GDY27" s="113"/>
      <c r="GDZ27" s="113"/>
      <c r="GEA27" s="113"/>
      <c r="GEB27" s="113"/>
      <c r="GEC27" s="113"/>
      <c r="GED27" s="113"/>
      <c r="GEE27" s="113"/>
      <c r="GEF27" s="113"/>
      <c r="GEG27" s="113"/>
      <c r="GEH27" s="113"/>
      <c r="GEI27" s="113"/>
      <c r="GEJ27" s="113"/>
      <c r="GEK27" s="113"/>
      <c r="GEL27" s="113"/>
      <c r="GEM27" s="113"/>
      <c r="GEN27" s="113"/>
      <c r="GEO27" s="113"/>
      <c r="GEP27" s="113"/>
      <c r="GEQ27" s="113"/>
      <c r="GER27" s="113"/>
      <c r="GES27" s="113"/>
      <c r="GET27" s="113"/>
      <c r="GEU27" s="113"/>
      <c r="GEV27" s="113"/>
      <c r="GEW27" s="113"/>
      <c r="GEX27" s="113"/>
      <c r="GEY27" s="113"/>
      <c r="GEZ27" s="113"/>
      <c r="GFA27" s="113"/>
      <c r="GFB27" s="113"/>
      <c r="GFC27" s="113"/>
      <c r="GFD27" s="113"/>
      <c r="GFE27" s="113"/>
      <c r="GFF27" s="113"/>
      <c r="GFG27" s="113"/>
      <c r="GFH27" s="113"/>
      <c r="GFI27" s="113"/>
      <c r="GFJ27" s="113"/>
      <c r="GFK27" s="113"/>
      <c r="GFL27" s="113"/>
      <c r="GFM27" s="113"/>
      <c r="GFN27" s="113"/>
      <c r="GFO27" s="113"/>
      <c r="GFP27" s="113"/>
      <c r="GFQ27" s="113"/>
      <c r="GFR27" s="113"/>
      <c r="GFS27" s="113"/>
      <c r="GFT27" s="113"/>
      <c r="GFU27" s="113"/>
      <c r="GFV27" s="113"/>
      <c r="GFW27" s="113"/>
      <c r="GFX27" s="113"/>
      <c r="GFY27" s="113"/>
      <c r="GFZ27" s="113"/>
      <c r="GGA27" s="113"/>
      <c r="GGB27" s="113"/>
      <c r="GGC27" s="113"/>
      <c r="GGD27" s="113"/>
      <c r="GGE27" s="113"/>
      <c r="GGF27" s="113"/>
      <c r="GGG27" s="113"/>
      <c r="GGH27" s="113"/>
      <c r="GGI27" s="113"/>
      <c r="GGJ27" s="113"/>
      <c r="GGK27" s="113"/>
      <c r="GGL27" s="113"/>
      <c r="GGM27" s="113"/>
      <c r="GGN27" s="113"/>
      <c r="GGO27" s="113"/>
      <c r="GGP27" s="113"/>
      <c r="GGQ27" s="113"/>
      <c r="GGR27" s="113"/>
      <c r="GGS27" s="113"/>
      <c r="GGT27" s="113"/>
      <c r="GGU27" s="113"/>
      <c r="GGV27" s="113"/>
      <c r="GGW27" s="113"/>
      <c r="GGX27" s="113"/>
      <c r="GGY27" s="113"/>
      <c r="GGZ27" s="113"/>
      <c r="GHA27" s="113"/>
      <c r="GHB27" s="113"/>
      <c r="GHC27" s="113"/>
      <c r="GHD27" s="113"/>
      <c r="GHE27" s="113"/>
      <c r="GHF27" s="113"/>
      <c r="GHG27" s="113"/>
      <c r="GHH27" s="113"/>
      <c r="GHI27" s="113"/>
      <c r="GHJ27" s="113"/>
      <c r="GHK27" s="113"/>
      <c r="GHL27" s="113"/>
      <c r="GHM27" s="113"/>
      <c r="GHN27" s="113"/>
      <c r="GHO27" s="113"/>
      <c r="GHP27" s="113"/>
      <c r="GHQ27" s="113"/>
      <c r="GHR27" s="113"/>
      <c r="GHS27" s="113"/>
      <c r="GHT27" s="113"/>
      <c r="GHU27" s="113"/>
      <c r="GHV27" s="113"/>
      <c r="GHW27" s="113"/>
      <c r="GHX27" s="113"/>
      <c r="GHY27" s="113"/>
      <c r="GHZ27" s="113"/>
      <c r="GIA27" s="113"/>
      <c r="GIB27" s="113"/>
      <c r="GIC27" s="113"/>
      <c r="GID27" s="113"/>
      <c r="GIE27" s="113"/>
      <c r="GIF27" s="113"/>
      <c r="GIG27" s="113"/>
      <c r="GIH27" s="113"/>
      <c r="GII27" s="113"/>
      <c r="GIJ27" s="113"/>
      <c r="GIK27" s="113"/>
      <c r="GIL27" s="113"/>
      <c r="GIM27" s="113"/>
      <c r="GIN27" s="113"/>
      <c r="GIO27" s="113"/>
      <c r="GIP27" s="113"/>
      <c r="GIQ27" s="113"/>
      <c r="GIR27" s="113"/>
      <c r="GIS27" s="113"/>
      <c r="GIT27" s="113"/>
      <c r="GIU27" s="113"/>
      <c r="GIV27" s="113"/>
      <c r="GIW27" s="113"/>
      <c r="GIX27" s="113"/>
      <c r="GIY27" s="113"/>
      <c r="GIZ27" s="113"/>
      <c r="GJA27" s="113"/>
      <c r="GJB27" s="113"/>
      <c r="GJC27" s="113"/>
      <c r="GJD27" s="113"/>
      <c r="GJE27" s="113"/>
      <c r="GJF27" s="113"/>
      <c r="GJG27" s="113"/>
      <c r="GJH27" s="113"/>
      <c r="GJI27" s="113"/>
      <c r="GJJ27" s="113"/>
      <c r="GJK27" s="113"/>
      <c r="GJL27" s="113"/>
      <c r="GJM27" s="113"/>
      <c r="GJN27" s="113"/>
      <c r="GJO27" s="113"/>
      <c r="GJP27" s="113"/>
      <c r="GJQ27" s="113"/>
      <c r="GJR27" s="113"/>
      <c r="GJS27" s="113"/>
      <c r="GJT27" s="113"/>
      <c r="GJU27" s="113"/>
      <c r="GJV27" s="113"/>
      <c r="GJW27" s="113"/>
      <c r="GJX27" s="113"/>
      <c r="GJY27" s="113"/>
      <c r="GJZ27" s="113"/>
      <c r="GKA27" s="113"/>
      <c r="GKB27" s="113"/>
      <c r="GKC27" s="113"/>
      <c r="GKD27" s="113"/>
      <c r="GKE27" s="113"/>
      <c r="GKF27" s="113"/>
      <c r="GKG27" s="113"/>
      <c r="GKH27" s="113"/>
      <c r="GKI27" s="113"/>
      <c r="GKJ27" s="113"/>
      <c r="GKK27" s="113"/>
      <c r="GKL27" s="113"/>
      <c r="GKM27" s="113"/>
      <c r="GKN27" s="113"/>
      <c r="GKO27" s="113"/>
      <c r="GKP27" s="113"/>
      <c r="GKQ27" s="113"/>
      <c r="GKR27" s="113"/>
      <c r="GKS27" s="113"/>
      <c r="GKT27" s="113"/>
      <c r="GKU27" s="113"/>
      <c r="GKV27" s="113"/>
      <c r="GKW27" s="113"/>
      <c r="GKX27" s="113"/>
      <c r="GKY27" s="113"/>
      <c r="GKZ27" s="113"/>
      <c r="GLA27" s="113"/>
      <c r="GLB27" s="113"/>
      <c r="GLC27" s="113"/>
      <c r="GLD27" s="113"/>
      <c r="GLE27" s="113"/>
      <c r="GLF27" s="113"/>
      <c r="GLG27" s="113"/>
      <c r="GLH27" s="113"/>
      <c r="GLI27" s="113"/>
      <c r="GLJ27" s="113"/>
      <c r="GLK27" s="113"/>
      <c r="GLL27" s="113"/>
      <c r="GLM27" s="113"/>
      <c r="GLN27" s="113"/>
      <c r="GLO27" s="113"/>
      <c r="GLP27" s="113"/>
      <c r="GLQ27" s="113"/>
      <c r="GLR27" s="113"/>
      <c r="GLS27" s="113"/>
      <c r="GLT27" s="113"/>
      <c r="GLU27" s="113"/>
      <c r="GLV27" s="113"/>
      <c r="GLW27" s="113"/>
      <c r="GLX27" s="113"/>
      <c r="GLY27" s="113"/>
      <c r="GLZ27" s="113"/>
      <c r="GMA27" s="113"/>
      <c r="GMB27" s="113"/>
      <c r="GMC27" s="113"/>
      <c r="GMD27" s="113"/>
      <c r="GME27" s="113"/>
      <c r="GMF27" s="113"/>
      <c r="GMG27" s="113"/>
      <c r="GMH27" s="113"/>
      <c r="GMI27" s="113"/>
      <c r="GMJ27" s="113"/>
      <c r="GMK27" s="113"/>
      <c r="GML27" s="113"/>
      <c r="GMM27" s="113"/>
      <c r="GMN27" s="113"/>
      <c r="GMO27" s="113"/>
      <c r="GMP27" s="113"/>
      <c r="GMQ27" s="113"/>
      <c r="GMR27" s="113"/>
      <c r="GMS27" s="113"/>
      <c r="GMT27" s="113"/>
      <c r="GMU27" s="113"/>
      <c r="GMV27" s="113"/>
      <c r="GMW27" s="113"/>
      <c r="GMX27" s="113"/>
      <c r="GMY27" s="113"/>
      <c r="GMZ27" s="113"/>
      <c r="GNA27" s="113"/>
      <c r="GNB27" s="113"/>
      <c r="GNC27" s="113"/>
      <c r="GND27" s="113"/>
      <c r="GNE27" s="113"/>
      <c r="GNF27" s="113"/>
      <c r="GNG27" s="113"/>
      <c r="GNH27" s="113"/>
      <c r="GNI27" s="113"/>
      <c r="GNJ27" s="113"/>
      <c r="GNK27" s="113"/>
      <c r="GNL27" s="113"/>
      <c r="GNM27" s="113"/>
      <c r="GNN27" s="113"/>
      <c r="GNO27" s="113"/>
      <c r="GNP27" s="113"/>
      <c r="GNQ27" s="113"/>
      <c r="GNR27" s="113"/>
      <c r="GNS27" s="113"/>
      <c r="GNT27" s="113"/>
      <c r="GNU27" s="113"/>
      <c r="GNV27" s="113"/>
      <c r="GNW27" s="113"/>
      <c r="GNX27" s="113"/>
      <c r="GNY27" s="113"/>
      <c r="GNZ27" s="113"/>
      <c r="GOA27" s="113"/>
      <c r="GOB27" s="113"/>
      <c r="GOC27" s="113"/>
      <c r="GOD27" s="113"/>
      <c r="GOE27" s="113"/>
      <c r="GOF27" s="113"/>
      <c r="GOG27" s="113"/>
      <c r="GOH27" s="113"/>
      <c r="GOI27" s="113"/>
      <c r="GOJ27" s="113"/>
      <c r="GOK27" s="113"/>
      <c r="GOL27" s="113"/>
      <c r="GOM27" s="113"/>
      <c r="GON27" s="113"/>
      <c r="GOO27" s="113"/>
      <c r="GOP27" s="113"/>
      <c r="GOQ27" s="113"/>
      <c r="GOR27" s="113"/>
      <c r="GOS27" s="113"/>
      <c r="GOT27" s="113"/>
      <c r="GOU27" s="113"/>
      <c r="GOV27" s="113"/>
      <c r="GOW27" s="113"/>
      <c r="GOX27" s="113"/>
      <c r="GOY27" s="113"/>
      <c r="GOZ27" s="113"/>
      <c r="GPA27" s="113"/>
      <c r="GPB27" s="113"/>
      <c r="GPC27" s="113"/>
      <c r="GPD27" s="113"/>
      <c r="GPE27" s="113"/>
      <c r="GPF27" s="113"/>
      <c r="GPG27" s="113"/>
      <c r="GPH27" s="113"/>
      <c r="GPI27" s="113"/>
      <c r="GPJ27" s="113"/>
      <c r="GPK27" s="113"/>
      <c r="GPL27" s="113"/>
      <c r="GPM27" s="113"/>
      <c r="GPN27" s="113"/>
      <c r="GPO27" s="113"/>
      <c r="GPP27" s="113"/>
      <c r="GPQ27" s="113"/>
      <c r="GPR27" s="113"/>
      <c r="GPS27" s="113"/>
      <c r="GPT27" s="113"/>
      <c r="GPU27" s="113"/>
      <c r="GPV27" s="113"/>
      <c r="GPW27" s="113"/>
      <c r="GPX27" s="113"/>
      <c r="GPY27" s="113"/>
      <c r="GPZ27" s="113"/>
      <c r="GQA27" s="113"/>
      <c r="GQB27" s="113"/>
      <c r="GQC27" s="113"/>
      <c r="GQD27" s="113"/>
      <c r="GQE27" s="113"/>
      <c r="GQF27" s="113"/>
      <c r="GQG27" s="113"/>
      <c r="GQH27" s="113"/>
      <c r="GQI27" s="113"/>
      <c r="GQJ27" s="113"/>
      <c r="GQK27" s="113"/>
      <c r="GQL27" s="113"/>
      <c r="GQM27" s="113"/>
      <c r="GQN27" s="113"/>
      <c r="GQO27" s="113"/>
      <c r="GQP27" s="113"/>
      <c r="GQQ27" s="113"/>
      <c r="GQR27" s="113"/>
      <c r="GQS27" s="113"/>
      <c r="GQT27" s="113"/>
      <c r="GQU27" s="113"/>
      <c r="GQV27" s="113"/>
      <c r="GQW27" s="113"/>
      <c r="GQX27" s="113"/>
      <c r="GQY27" s="113"/>
      <c r="GQZ27" s="113"/>
      <c r="GRA27" s="113"/>
      <c r="GRB27" s="113"/>
      <c r="GRC27" s="113"/>
      <c r="GRD27" s="113"/>
      <c r="GRE27" s="113"/>
      <c r="GRF27" s="113"/>
      <c r="GRG27" s="113"/>
      <c r="GRH27" s="113"/>
      <c r="GRI27" s="113"/>
      <c r="GRJ27" s="113"/>
      <c r="GRK27" s="113"/>
      <c r="GRL27" s="113"/>
      <c r="GRM27" s="113"/>
      <c r="GRN27" s="113"/>
      <c r="GRO27" s="113"/>
      <c r="GRP27" s="113"/>
      <c r="GRQ27" s="113"/>
      <c r="GRR27" s="113"/>
      <c r="GRS27" s="113"/>
      <c r="GRT27" s="113"/>
      <c r="GRU27" s="113"/>
      <c r="GRV27" s="113"/>
      <c r="GRW27" s="113"/>
      <c r="GRX27" s="113"/>
      <c r="GRY27" s="113"/>
      <c r="GRZ27" s="113"/>
      <c r="GSA27" s="113"/>
      <c r="GSB27" s="113"/>
      <c r="GSC27" s="113"/>
      <c r="GSD27" s="113"/>
      <c r="GSE27" s="113"/>
      <c r="GSF27" s="113"/>
      <c r="GSG27" s="113"/>
      <c r="GSH27" s="113"/>
      <c r="GSI27" s="113"/>
      <c r="GSJ27" s="113"/>
      <c r="GSK27" s="113"/>
      <c r="GSL27" s="113"/>
      <c r="GSM27" s="113"/>
      <c r="GSN27" s="113"/>
      <c r="GSO27" s="113"/>
      <c r="GSP27" s="113"/>
      <c r="GSQ27" s="113"/>
      <c r="GSR27" s="113"/>
      <c r="GSS27" s="113"/>
      <c r="GST27" s="113"/>
      <c r="GSU27" s="113"/>
      <c r="GSV27" s="113"/>
      <c r="GSW27" s="113"/>
      <c r="GSX27" s="113"/>
      <c r="GSY27" s="113"/>
      <c r="GSZ27" s="113"/>
      <c r="GTA27" s="113"/>
      <c r="GTB27" s="113"/>
      <c r="GTC27" s="113"/>
      <c r="GTD27" s="113"/>
      <c r="GTE27" s="113"/>
      <c r="GTF27" s="113"/>
      <c r="GTG27" s="113"/>
      <c r="GTH27" s="113"/>
      <c r="GTI27" s="113"/>
      <c r="GTJ27" s="113"/>
      <c r="GTK27" s="113"/>
      <c r="GTL27" s="113"/>
      <c r="GTM27" s="113"/>
      <c r="GTN27" s="113"/>
      <c r="GTO27" s="113"/>
      <c r="GTP27" s="113"/>
      <c r="GTQ27" s="113"/>
      <c r="GTR27" s="113"/>
      <c r="GTS27" s="113"/>
      <c r="GTT27" s="113"/>
      <c r="GTU27" s="113"/>
      <c r="GTV27" s="113"/>
      <c r="GTW27" s="113"/>
      <c r="GTX27" s="113"/>
      <c r="GTY27" s="113"/>
      <c r="GTZ27" s="113"/>
      <c r="GUA27" s="113"/>
      <c r="GUB27" s="113"/>
      <c r="GUC27" s="113"/>
      <c r="GUD27" s="113"/>
      <c r="GUE27" s="113"/>
      <c r="GUF27" s="113"/>
      <c r="GUG27" s="113"/>
      <c r="GUH27" s="113"/>
      <c r="GUI27" s="113"/>
      <c r="GUJ27" s="113"/>
      <c r="GUK27" s="113"/>
      <c r="GUL27" s="113"/>
      <c r="GUM27" s="113"/>
      <c r="GUN27" s="113"/>
      <c r="GUO27" s="113"/>
      <c r="GUP27" s="113"/>
      <c r="GUQ27" s="113"/>
      <c r="GUR27" s="113"/>
      <c r="GUS27" s="113"/>
      <c r="GUT27" s="113"/>
      <c r="GUU27" s="113"/>
      <c r="GUV27" s="113"/>
      <c r="GUW27" s="113"/>
      <c r="GUX27" s="113"/>
      <c r="GUY27" s="113"/>
      <c r="GUZ27" s="113"/>
      <c r="GVA27" s="113"/>
      <c r="GVB27" s="113"/>
      <c r="GVC27" s="113"/>
      <c r="GVD27" s="113"/>
      <c r="GVE27" s="113"/>
      <c r="GVF27" s="113"/>
      <c r="GVG27" s="113"/>
      <c r="GVH27" s="113"/>
      <c r="GVI27" s="113"/>
      <c r="GVJ27" s="113"/>
      <c r="GVK27" s="113"/>
      <c r="GVL27" s="113"/>
      <c r="GVM27" s="113"/>
      <c r="GVN27" s="113"/>
      <c r="GVO27" s="113"/>
      <c r="GVP27" s="113"/>
      <c r="GVQ27" s="113"/>
      <c r="GVR27" s="113"/>
      <c r="GVS27" s="113"/>
      <c r="GVT27" s="113"/>
      <c r="GVU27" s="113"/>
      <c r="GVV27" s="113"/>
      <c r="GVW27" s="113"/>
      <c r="GVX27" s="113"/>
      <c r="GVY27" s="113"/>
      <c r="GVZ27" s="113"/>
      <c r="GWA27" s="113"/>
      <c r="GWB27" s="113"/>
      <c r="GWC27" s="113"/>
      <c r="GWD27" s="113"/>
      <c r="GWE27" s="113"/>
      <c r="GWF27" s="113"/>
      <c r="GWG27" s="113"/>
      <c r="GWH27" s="113"/>
      <c r="GWI27" s="113"/>
      <c r="GWJ27" s="113"/>
      <c r="GWK27" s="113"/>
      <c r="GWL27" s="113"/>
      <c r="GWM27" s="113"/>
      <c r="GWN27" s="113"/>
      <c r="GWO27" s="113"/>
      <c r="GWP27" s="113"/>
      <c r="GWQ27" s="113"/>
      <c r="GWR27" s="113"/>
      <c r="GWS27" s="113"/>
      <c r="GWT27" s="113"/>
      <c r="GWU27" s="113"/>
      <c r="GWV27" s="113"/>
      <c r="GWW27" s="113"/>
      <c r="GWX27" s="113"/>
      <c r="GWY27" s="113"/>
      <c r="GWZ27" s="113"/>
      <c r="GXA27" s="113"/>
      <c r="GXB27" s="113"/>
      <c r="GXC27" s="113"/>
      <c r="GXD27" s="113"/>
      <c r="GXE27" s="113"/>
      <c r="GXF27" s="113"/>
      <c r="GXG27" s="113"/>
      <c r="GXH27" s="113"/>
      <c r="GXI27" s="113"/>
      <c r="GXJ27" s="113"/>
      <c r="GXK27" s="113"/>
      <c r="GXL27" s="113"/>
      <c r="GXM27" s="113"/>
      <c r="GXN27" s="113"/>
      <c r="GXO27" s="113"/>
      <c r="GXP27" s="113"/>
      <c r="GXQ27" s="113"/>
      <c r="GXR27" s="113"/>
      <c r="GXS27" s="113"/>
      <c r="GXT27" s="113"/>
      <c r="GXU27" s="113"/>
      <c r="GXV27" s="113"/>
      <c r="GXW27" s="113"/>
      <c r="GXX27" s="113"/>
      <c r="GXY27" s="113"/>
      <c r="GXZ27" s="113"/>
      <c r="GYA27" s="113"/>
      <c r="GYB27" s="113"/>
      <c r="GYC27" s="113"/>
      <c r="GYD27" s="113"/>
      <c r="GYE27" s="113"/>
      <c r="GYF27" s="113"/>
      <c r="GYG27" s="113"/>
      <c r="GYH27" s="113"/>
      <c r="GYI27" s="113"/>
      <c r="GYJ27" s="113"/>
      <c r="GYK27" s="113"/>
      <c r="GYL27" s="113"/>
      <c r="GYM27" s="113"/>
      <c r="GYN27" s="113"/>
      <c r="GYO27" s="113"/>
      <c r="GYP27" s="113"/>
      <c r="GYQ27" s="113"/>
      <c r="GYR27" s="113"/>
      <c r="GYS27" s="113"/>
      <c r="GYT27" s="113"/>
      <c r="GYU27" s="113"/>
      <c r="GYV27" s="113"/>
      <c r="GYW27" s="113"/>
      <c r="GYX27" s="113"/>
      <c r="GYY27" s="113"/>
      <c r="GYZ27" s="113"/>
      <c r="GZA27" s="113"/>
      <c r="GZB27" s="113"/>
      <c r="GZC27" s="113"/>
      <c r="GZD27" s="113"/>
      <c r="GZE27" s="113"/>
      <c r="GZF27" s="113"/>
      <c r="GZG27" s="113"/>
      <c r="GZH27" s="113"/>
      <c r="GZI27" s="113"/>
      <c r="GZJ27" s="113"/>
      <c r="GZK27" s="113"/>
      <c r="GZL27" s="113"/>
      <c r="GZM27" s="113"/>
      <c r="GZN27" s="113"/>
      <c r="GZO27" s="113"/>
      <c r="GZP27" s="113"/>
      <c r="GZQ27" s="113"/>
      <c r="GZR27" s="113"/>
      <c r="GZS27" s="113"/>
      <c r="GZT27" s="113"/>
      <c r="GZU27" s="113"/>
      <c r="GZV27" s="113"/>
      <c r="GZW27" s="113"/>
      <c r="GZX27" s="113"/>
      <c r="GZY27" s="113"/>
      <c r="GZZ27" s="113"/>
      <c r="HAA27" s="113"/>
      <c r="HAB27" s="113"/>
      <c r="HAC27" s="113"/>
      <c r="HAD27" s="113"/>
      <c r="HAE27" s="113"/>
      <c r="HAF27" s="113"/>
      <c r="HAG27" s="113"/>
      <c r="HAH27" s="113"/>
      <c r="HAI27" s="113"/>
      <c r="HAJ27" s="113"/>
      <c r="HAK27" s="113"/>
      <c r="HAL27" s="113"/>
      <c r="HAM27" s="113"/>
      <c r="HAN27" s="113"/>
      <c r="HAO27" s="113"/>
      <c r="HAP27" s="113"/>
      <c r="HAQ27" s="113"/>
      <c r="HAR27" s="113"/>
      <c r="HAS27" s="113"/>
      <c r="HAT27" s="113"/>
      <c r="HAU27" s="113"/>
      <c r="HAV27" s="113"/>
      <c r="HAW27" s="113"/>
      <c r="HAX27" s="113"/>
      <c r="HAY27" s="113"/>
      <c r="HAZ27" s="113"/>
      <c r="HBA27" s="113"/>
      <c r="HBB27" s="113"/>
      <c r="HBC27" s="113"/>
      <c r="HBD27" s="113"/>
      <c r="HBE27" s="113"/>
      <c r="HBF27" s="113"/>
      <c r="HBG27" s="113"/>
      <c r="HBH27" s="113"/>
      <c r="HBI27" s="113"/>
      <c r="HBJ27" s="113"/>
      <c r="HBK27" s="113"/>
      <c r="HBL27" s="113"/>
      <c r="HBM27" s="113"/>
      <c r="HBN27" s="113"/>
      <c r="HBO27" s="113"/>
      <c r="HBP27" s="113"/>
      <c r="HBQ27" s="113"/>
      <c r="HBR27" s="113"/>
      <c r="HBS27" s="113"/>
      <c r="HBT27" s="113"/>
      <c r="HBU27" s="113"/>
      <c r="HBV27" s="113"/>
      <c r="HBW27" s="113"/>
      <c r="HBX27" s="113"/>
      <c r="HBY27" s="113"/>
      <c r="HBZ27" s="113"/>
      <c r="HCA27" s="113"/>
      <c r="HCB27" s="113"/>
      <c r="HCC27" s="113"/>
      <c r="HCD27" s="113"/>
      <c r="HCE27" s="113"/>
      <c r="HCF27" s="113"/>
      <c r="HCG27" s="113"/>
      <c r="HCH27" s="113"/>
      <c r="HCI27" s="113"/>
      <c r="HCJ27" s="113"/>
      <c r="HCK27" s="113"/>
      <c r="HCL27" s="113"/>
      <c r="HCM27" s="113"/>
      <c r="HCN27" s="113"/>
      <c r="HCO27" s="113"/>
      <c r="HCP27" s="113"/>
      <c r="HCQ27" s="113"/>
      <c r="HCR27" s="113"/>
      <c r="HCS27" s="113"/>
      <c r="HCT27" s="113"/>
      <c r="HCU27" s="113"/>
      <c r="HCV27" s="113"/>
      <c r="HCW27" s="113"/>
      <c r="HCX27" s="113"/>
      <c r="HCY27" s="113"/>
      <c r="HCZ27" s="113"/>
      <c r="HDA27" s="113"/>
      <c r="HDB27" s="113"/>
      <c r="HDC27" s="113"/>
      <c r="HDD27" s="113"/>
      <c r="HDE27" s="113"/>
      <c r="HDF27" s="113"/>
      <c r="HDG27" s="113"/>
      <c r="HDH27" s="113"/>
      <c r="HDI27" s="113"/>
      <c r="HDJ27" s="113"/>
      <c r="HDK27" s="113"/>
      <c r="HDL27" s="113"/>
      <c r="HDM27" s="113"/>
      <c r="HDN27" s="113"/>
      <c r="HDO27" s="113"/>
      <c r="HDP27" s="113"/>
      <c r="HDQ27" s="113"/>
      <c r="HDR27" s="113"/>
      <c r="HDS27" s="113"/>
      <c r="HDT27" s="113"/>
      <c r="HDU27" s="113"/>
      <c r="HDV27" s="113"/>
      <c r="HDW27" s="113"/>
      <c r="HDX27" s="113"/>
      <c r="HDY27" s="113"/>
      <c r="HDZ27" s="113"/>
      <c r="HEA27" s="113"/>
      <c r="HEB27" s="113"/>
      <c r="HEC27" s="113"/>
      <c r="HED27" s="113"/>
      <c r="HEE27" s="113"/>
      <c r="HEF27" s="113"/>
      <c r="HEG27" s="113"/>
      <c r="HEH27" s="113"/>
      <c r="HEI27" s="113"/>
      <c r="HEJ27" s="113"/>
      <c r="HEK27" s="113"/>
      <c r="HEL27" s="113"/>
      <c r="HEM27" s="113"/>
      <c r="HEN27" s="113"/>
      <c r="HEO27" s="113"/>
      <c r="HEP27" s="113"/>
      <c r="HEQ27" s="113"/>
      <c r="HER27" s="113"/>
      <c r="HES27" s="113"/>
      <c r="HET27" s="113"/>
      <c r="HEU27" s="113"/>
      <c r="HEV27" s="113"/>
      <c r="HEW27" s="113"/>
      <c r="HEX27" s="113"/>
      <c r="HEY27" s="113"/>
      <c r="HEZ27" s="113"/>
      <c r="HFA27" s="113"/>
      <c r="HFB27" s="113"/>
      <c r="HFC27" s="113"/>
      <c r="HFD27" s="113"/>
      <c r="HFE27" s="113"/>
      <c r="HFF27" s="113"/>
      <c r="HFG27" s="113"/>
      <c r="HFH27" s="113"/>
      <c r="HFI27" s="113"/>
      <c r="HFJ27" s="113"/>
      <c r="HFK27" s="113"/>
      <c r="HFL27" s="113"/>
      <c r="HFM27" s="113"/>
      <c r="HFN27" s="113"/>
      <c r="HFO27" s="113"/>
      <c r="HFP27" s="113"/>
      <c r="HFQ27" s="113"/>
      <c r="HFR27" s="113"/>
      <c r="HFS27" s="113"/>
      <c r="HFT27" s="113"/>
      <c r="HFU27" s="113"/>
      <c r="HFV27" s="113"/>
      <c r="HFW27" s="113"/>
      <c r="HFX27" s="113"/>
      <c r="HFY27" s="113"/>
      <c r="HFZ27" s="113"/>
      <c r="HGA27" s="113"/>
      <c r="HGB27" s="113"/>
      <c r="HGC27" s="113"/>
      <c r="HGD27" s="113"/>
      <c r="HGE27" s="113"/>
      <c r="HGF27" s="113"/>
      <c r="HGG27" s="113"/>
      <c r="HGH27" s="113"/>
      <c r="HGI27" s="113"/>
      <c r="HGJ27" s="113"/>
      <c r="HGK27" s="113"/>
      <c r="HGL27" s="113"/>
      <c r="HGM27" s="113"/>
      <c r="HGN27" s="113"/>
      <c r="HGO27" s="113"/>
      <c r="HGP27" s="113"/>
      <c r="HGQ27" s="113"/>
      <c r="HGR27" s="113"/>
      <c r="HGS27" s="113"/>
      <c r="HGT27" s="113"/>
      <c r="HGU27" s="113"/>
      <c r="HGV27" s="113"/>
      <c r="HGW27" s="113"/>
      <c r="HGX27" s="113"/>
      <c r="HGY27" s="113"/>
      <c r="HGZ27" s="113"/>
      <c r="HHA27" s="113"/>
      <c r="HHB27" s="113"/>
      <c r="HHC27" s="113"/>
      <c r="HHD27" s="113"/>
      <c r="HHE27" s="113"/>
      <c r="HHF27" s="113"/>
      <c r="HHG27" s="113"/>
      <c r="HHH27" s="113"/>
      <c r="HHI27" s="113"/>
      <c r="HHJ27" s="113"/>
      <c r="HHK27" s="113"/>
      <c r="HHL27" s="113"/>
      <c r="HHM27" s="113"/>
      <c r="HHN27" s="113"/>
      <c r="HHO27" s="113"/>
      <c r="HHP27" s="113"/>
      <c r="HHQ27" s="113"/>
      <c r="HHR27" s="113"/>
      <c r="HHS27" s="113"/>
      <c r="HHT27" s="113"/>
      <c r="HHU27" s="113"/>
      <c r="HHV27" s="113"/>
      <c r="HHW27" s="113"/>
      <c r="HHX27" s="113"/>
      <c r="HHY27" s="113"/>
      <c r="HHZ27" s="113"/>
      <c r="HIA27" s="113"/>
      <c r="HIB27" s="113"/>
      <c r="HIC27" s="113"/>
      <c r="HID27" s="113"/>
      <c r="HIE27" s="113"/>
      <c r="HIF27" s="113"/>
      <c r="HIG27" s="113"/>
      <c r="HIH27" s="113"/>
      <c r="HII27" s="113"/>
      <c r="HIJ27" s="113"/>
      <c r="HIK27" s="113"/>
      <c r="HIL27" s="113"/>
      <c r="HIM27" s="113"/>
      <c r="HIN27" s="113"/>
      <c r="HIO27" s="113"/>
      <c r="HIP27" s="113"/>
      <c r="HIQ27" s="113"/>
      <c r="HIR27" s="113"/>
      <c r="HIS27" s="113"/>
      <c r="HIT27" s="113"/>
      <c r="HIU27" s="113"/>
      <c r="HIV27" s="113"/>
      <c r="HIW27" s="113"/>
      <c r="HIX27" s="113"/>
      <c r="HIY27" s="113"/>
      <c r="HIZ27" s="113"/>
      <c r="HJA27" s="113"/>
      <c r="HJB27" s="113"/>
      <c r="HJC27" s="113"/>
      <c r="HJD27" s="113"/>
      <c r="HJE27" s="113"/>
      <c r="HJF27" s="113"/>
      <c r="HJG27" s="113"/>
      <c r="HJH27" s="113"/>
      <c r="HJI27" s="113"/>
      <c r="HJJ27" s="113"/>
      <c r="HJK27" s="113"/>
      <c r="HJL27" s="113"/>
      <c r="HJM27" s="113"/>
      <c r="HJN27" s="113"/>
      <c r="HJO27" s="113"/>
      <c r="HJP27" s="113"/>
      <c r="HJQ27" s="113"/>
      <c r="HJR27" s="113"/>
      <c r="HJS27" s="113"/>
      <c r="HJT27" s="113"/>
      <c r="HJU27" s="113"/>
      <c r="HJV27" s="113"/>
      <c r="HJW27" s="113"/>
      <c r="HJX27" s="113"/>
      <c r="HJY27" s="113"/>
      <c r="HJZ27" s="113"/>
      <c r="HKA27" s="113"/>
      <c r="HKB27" s="113"/>
      <c r="HKC27" s="113"/>
      <c r="HKD27" s="113"/>
      <c r="HKE27" s="113"/>
      <c r="HKF27" s="113"/>
      <c r="HKG27" s="113"/>
      <c r="HKH27" s="113"/>
      <c r="HKI27" s="113"/>
      <c r="HKJ27" s="113"/>
      <c r="HKK27" s="113"/>
      <c r="HKL27" s="113"/>
      <c r="HKM27" s="113"/>
      <c r="HKN27" s="113"/>
      <c r="HKO27" s="113"/>
      <c r="HKP27" s="113"/>
      <c r="HKQ27" s="113"/>
      <c r="HKR27" s="113"/>
      <c r="HKS27" s="113"/>
      <c r="HKT27" s="113"/>
      <c r="HKU27" s="113"/>
      <c r="HKV27" s="113"/>
      <c r="HKW27" s="113"/>
      <c r="HKX27" s="113"/>
      <c r="HKY27" s="113"/>
      <c r="HKZ27" s="113"/>
      <c r="HLA27" s="113"/>
      <c r="HLB27" s="113"/>
      <c r="HLC27" s="113"/>
      <c r="HLD27" s="113"/>
      <c r="HLE27" s="113"/>
      <c r="HLF27" s="113"/>
      <c r="HLG27" s="113"/>
      <c r="HLH27" s="113"/>
      <c r="HLI27" s="113"/>
      <c r="HLJ27" s="113"/>
      <c r="HLK27" s="113"/>
      <c r="HLL27" s="113"/>
      <c r="HLM27" s="113"/>
      <c r="HLN27" s="113"/>
      <c r="HLO27" s="113"/>
      <c r="HLP27" s="113"/>
      <c r="HLQ27" s="113"/>
      <c r="HLR27" s="113"/>
      <c r="HLS27" s="113"/>
      <c r="HLT27" s="113"/>
      <c r="HLU27" s="113"/>
      <c r="HLV27" s="113"/>
      <c r="HLW27" s="113"/>
      <c r="HLX27" s="113"/>
      <c r="HLY27" s="113"/>
      <c r="HLZ27" s="113"/>
      <c r="HMA27" s="113"/>
      <c r="HMB27" s="113"/>
      <c r="HMC27" s="113"/>
      <c r="HMD27" s="113"/>
      <c r="HME27" s="113"/>
      <c r="HMF27" s="113"/>
      <c r="HMG27" s="113"/>
      <c r="HMH27" s="113"/>
      <c r="HMI27" s="113"/>
      <c r="HMJ27" s="113"/>
      <c r="HMK27" s="113"/>
      <c r="HML27" s="113"/>
      <c r="HMM27" s="113"/>
      <c r="HMN27" s="113"/>
      <c r="HMO27" s="113"/>
      <c r="HMP27" s="113"/>
      <c r="HMQ27" s="113"/>
      <c r="HMR27" s="113"/>
      <c r="HMS27" s="113"/>
      <c r="HMT27" s="113"/>
      <c r="HMU27" s="113"/>
      <c r="HMV27" s="113"/>
      <c r="HMW27" s="113"/>
      <c r="HMX27" s="113"/>
      <c r="HMY27" s="113"/>
      <c r="HMZ27" s="113"/>
      <c r="HNA27" s="113"/>
      <c r="HNB27" s="113"/>
      <c r="HNC27" s="113"/>
      <c r="HND27" s="113"/>
      <c r="HNE27" s="113"/>
      <c r="HNF27" s="113"/>
      <c r="HNG27" s="113"/>
      <c r="HNH27" s="113"/>
      <c r="HNI27" s="113"/>
      <c r="HNJ27" s="113"/>
      <c r="HNK27" s="113"/>
      <c r="HNL27" s="113"/>
      <c r="HNM27" s="113"/>
      <c r="HNN27" s="113"/>
      <c r="HNO27" s="113"/>
      <c r="HNP27" s="113"/>
      <c r="HNQ27" s="113"/>
      <c r="HNR27" s="113"/>
      <c r="HNS27" s="113"/>
      <c r="HNT27" s="113"/>
      <c r="HNU27" s="113"/>
      <c r="HNV27" s="113"/>
      <c r="HNW27" s="113"/>
      <c r="HNX27" s="113"/>
      <c r="HNY27" s="113"/>
      <c r="HNZ27" s="113"/>
      <c r="HOA27" s="113"/>
      <c r="HOB27" s="113"/>
      <c r="HOC27" s="113"/>
      <c r="HOD27" s="113"/>
      <c r="HOE27" s="113"/>
      <c r="HOF27" s="113"/>
      <c r="HOG27" s="113"/>
      <c r="HOH27" s="113"/>
      <c r="HOI27" s="113"/>
      <c r="HOJ27" s="113"/>
      <c r="HOK27" s="113"/>
      <c r="HOL27" s="113"/>
      <c r="HOM27" s="113"/>
      <c r="HON27" s="113"/>
      <c r="HOO27" s="113"/>
      <c r="HOP27" s="113"/>
      <c r="HOQ27" s="113"/>
      <c r="HOR27" s="113"/>
      <c r="HOS27" s="113"/>
      <c r="HOT27" s="113"/>
      <c r="HOU27" s="113"/>
      <c r="HOV27" s="113"/>
      <c r="HOW27" s="113"/>
      <c r="HOX27" s="113"/>
      <c r="HOY27" s="113"/>
      <c r="HOZ27" s="113"/>
      <c r="HPA27" s="113"/>
      <c r="HPB27" s="113"/>
      <c r="HPC27" s="113"/>
      <c r="HPD27" s="113"/>
      <c r="HPE27" s="113"/>
      <c r="HPF27" s="113"/>
      <c r="HPG27" s="113"/>
      <c r="HPH27" s="113"/>
      <c r="HPI27" s="113"/>
      <c r="HPJ27" s="113"/>
      <c r="HPK27" s="113"/>
      <c r="HPL27" s="113"/>
      <c r="HPM27" s="113"/>
      <c r="HPN27" s="113"/>
      <c r="HPO27" s="113"/>
      <c r="HPP27" s="113"/>
      <c r="HPQ27" s="113"/>
      <c r="HPR27" s="113"/>
      <c r="HPS27" s="113"/>
      <c r="HPT27" s="113"/>
      <c r="HPU27" s="113"/>
      <c r="HPV27" s="113"/>
      <c r="HPW27" s="113"/>
      <c r="HPX27" s="113"/>
      <c r="HPY27" s="113"/>
      <c r="HPZ27" s="113"/>
      <c r="HQA27" s="113"/>
      <c r="HQB27" s="113"/>
      <c r="HQC27" s="113"/>
      <c r="HQD27" s="113"/>
      <c r="HQE27" s="113"/>
      <c r="HQF27" s="113"/>
      <c r="HQG27" s="113"/>
      <c r="HQH27" s="113"/>
      <c r="HQI27" s="113"/>
      <c r="HQJ27" s="113"/>
      <c r="HQK27" s="113"/>
      <c r="HQL27" s="113"/>
      <c r="HQM27" s="113"/>
      <c r="HQN27" s="113"/>
      <c r="HQO27" s="113"/>
      <c r="HQP27" s="113"/>
      <c r="HQQ27" s="113"/>
      <c r="HQR27" s="113"/>
      <c r="HQS27" s="113"/>
      <c r="HQT27" s="113"/>
      <c r="HQU27" s="113"/>
      <c r="HQV27" s="113"/>
      <c r="HQW27" s="113"/>
      <c r="HQX27" s="113"/>
      <c r="HQY27" s="113"/>
      <c r="HQZ27" s="113"/>
      <c r="HRA27" s="113"/>
      <c r="HRB27" s="113"/>
      <c r="HRC27" s="113"/>
      <c r="HRD27" s="113"/>
      <c r="HRE27" s="113"/>
      <c r="HRF27" s="113"/>
      <c r="HRG27" s="113"/>
      <c r="HRH27" s="113"/>
      <c r="HRI27" s="113"/>
      <c r="HRJ27" s="113"/>
      <c r="HRK27" s="113"/>
      <c r="HRL27" s="113"/>
      <c r="HRM27" s="113"/>
      <c r="HRN27" s="113"/>
      <c r="HRO27" s="113"/>
      <c r="HRP27" s="113"/>
      <c r="HRQ27" s="113"/>
      <c r="HRR27" s="113"/>
      <c r="HRS27" s="113"/>
      <c r="HRT27" s="113"/>
      <c r="HRU27" s="113"/>
      <c r="HRV27" s="113"/>
      <c r="HRW27" s="113"/>
      <c r="HRX27" s="113"/>
      <c r="HRY27" s="113"/>
      <c r="HRZ27" s="113"/>
      <c r="HSA27" s="113"/>
      <c r="HSB27" s="113"/>
      <c r="HSC27" s="113"/>
      <c r="HSD27" s="113"/>
      <c r="HSE27" s="113"/>
      <c r="HSF27" s="113"/>
      <c r="HSG27" s="113"/>
      <c r="HSH27" s="113"/>
      <c r="HSI27" s="113"/>
      <c r="HSJ27" s="113"/>
      <c r="HSK27" s="113"/>
      <c r="HSL27" s="113"/>
      <c r="HSM27" s="113"/>
      <c r="HSN27" s="113"/>
      <c r="HSO27" s="113"/>
      <c r="HSP27" s="113"/>
      <c r="HSQ27" s="113"/>
      <c r="HSR27" s="113"/>
      <c r="HSS27" s="113"/>
      <c r="HST27" s="113"/>
      <c r="HSU27" s="113"/>
      <c r="HSV27" s="113"/>
      <c r="HSW27" s="113"/>
      <c r="HSX27" s="113"/>
      <c r="HSY27" s="113"/>
      <c r="HSZ27" s="113"/>
      <c r="HTA27" s="113"/>
      <c r="HTB27" s="113"/>
      <c r="HTC27" s="113"/>
      <c r="HTD27" s="113"/>
      <c r="HTE27" s="113"/>
      <c r="HTF27" s="113"/>
      <c r="HTG27" s="113"/>
      <c r="HTH27" s="113"/>
      <c r="HTI27" s="113"/>
      <c r="HTJ27" s="113"/>
      <c r="HTK27" s="113"/>
      <c r="HTL27" s="113"/>
      <c r="HTM27" s="113"/>
      <c r="HTN27" s="113"/>
      <c r="HTO27" s="113"/>
      <c r="HTP27" s="113"/>
      <c r="HTQ27" s="113"/>
      <c r="HTR27" s="113"/>
      <c r="HTS27" s="113"/>
      <c r="HTT27" s="113"/>
      <c r="HTU27" s="113"/>
      <c r="HTV27" s="113"/>
      <c r="HTW27" s="113"/>
      <c r="HTX27" s="113"/>
      <c r="HTY27" s="113"/>
      <c r="HTZ27" s="113"/>
      <c r="HUA27" s="113"/>
      <c r="HUB27" s="113"/>
      <c r="HUC27" s="113"/>
      <c r="HUD27" s="113"/>
      <c r="HUE27" s="113"/>
      <c r="HUF27" s="113"/>
      <c r="HUG27" s="113"/>
      <c r="HUH27" s="113"/>
      <c r="HUI27" s="113"/>
      <c r="HUJ27" s="113"/>
      <c r="HUK27" s="113"/>
      <c r="HUL27" s="113"/>
      <c r="HUM27" s="113"/>
      <c r="HUN27" s="113"/>
      <c r="HUO27" s="113"/>
      <c r="HUP27" s="113"/>
      <c r="HUQ27" s="113"/>
      <c r="HUR27" s="113"/>
      <c r="HUS27" s="113"/>
      <c r="HUT27" s="113"/>
      <c r="HUU27" s="113"/>
      <c r="HUV27" s="113"/>
      <c r="HUW27" s="113"/>
      <c r="HUX27" s="113"/>
      <c r="HUY27" s="113"/>
      <c r="HUZ27" s="113"/>
      <c r="HVA27" s="113"/>
      <c r="HVB27" s="113"/>
      <c r="HVC27" s="113"/>
      <c r="HVD27" s="113"/>
      <c r="HVE27" s="113"/>
      <c r="HVF27" s="113"/>
      <c r="HVG27" s="113"/>
      <c r="HVH27" s="113"/>
      <c r="HVI27" s="113"/>
      <c r="HVJ27" s="113"/>
      <c r="HVK27" s="113"/>
      <c r="HVL27" s="113"/>
      <c r="HVM27" s="113"/>
      <c r="HVN27" s="113"/>
      <c r="HVO27" s="113"/>
      <c r="HVP27" s="113"/>
      <c r="HVQ27" s="113"/>
      <c r="HVR27" s="113"/>
      <c r="HVS27" s="113"/>
      <c r="HVT27" s="113"/>
      <c r="HVU27" s="113"/>
      <c r="HVV27" s="113"/>
      <c r="HVW27" s="113"/>
      <c r="HVX27" s="113"/>
      <c r="HVY27" s="113"/>
      <c r="HVZ27" s="113"/>
      <c r="HWA27" s="113"/>
      <c r="HWB27" s="113"/>
      <c r="HWC27" s="113"/>
      <c r="HWD27" s="113"/>
      <c r="HWE27" s="113"/>
      <c r="HWF27" s="113"/>
      <c r="HWG27" s="113"/>
      <c r="HWH27" s="113"/>
      <c r="HWI27" s="113"/>
      <c r="HWJ27" s="113"/>
      <c r="HWK27" s="113"/>
      <c r="HWL27" s="113"/>
      <c r="HWM27" s="113"/>
      <c r="HWN27" s="113"/>
      <c r="HWO27" s="113"/>
      <c r="HWP27" s="113"/>
      <c r="HWQ27" s="113"/>
      <c r="HWR27" s="113"/>
      <c r="HWS27" s="113"/>
      <c r="HWT27" s="113"/>
      <c r="HWU27" s="113"/>
      <c r="HWV27" s="113"/>
      <c r="HWW27" s="113"/>
      <c r="HWX27" s="113"/>
      <c r="HWY27" s="113"/>
      <c r="HWZ27" s="113"/>
      <c r="HXA27" s="113"/>
      <c r="HXB27" s="113"/>
      <c r="HXC27" s="113"/>
      <c r="HXD27" s="113"/>
      <c r="HXE27" s="113"/>
      <c r="HXF27" s="113"/>
      <c r="HXG27" s="113"/>
      <c r="HXH27" s="113"/>
      <c r="HXI27" s="113"/>
      <c r="HXJ27" s="113"/>
      <c r="HXK27" s="113"/>
      <c r="HXL27" s="113"/>
      <c r="HXM27" s="113"/>
      <c r="HXN27" s="113"/>
      <c r="HXO27" s="113"/>
      <c r="HXP27" s="113"/>
      <c r="HXQ27" s="113"/>
      <c r="HXR27" s="113"/>
      <c r="HXS27" s="113"/>
      <c r="HXT27" s="113"/>
      <c r="HXU27" s="113"/>
      <c r="HXV27" s="113"/>
      <c r="HXW27" s="113"/>
      <c r="HXX27" s="113"/>
      <c r="HXY27" s="113"/>
      <c r="HXZ27" s="113"/>
      <c r="HYA27" s="113"/>
      <c r="HYB27" s="113"/>
      <c r="HYC27" s="113"/>
      <c r="HYD27" s="113"/>
      <c r="HYE27" s="113"/>
      <c r="HYF27" s="113"/>
      <c r="HYG27" s="113"/>
      <c r="HYH27" s="113"/>
      <c r="HYI27" s="113"/>
      <c r="HYJ27" s="113"/>
      <c r="HYK27" s="113"/>
      <c r="HYL27" s="113"/>
      <c r="HYM27" s="113"/>
      <c r="HYN27" s="113"/>
      <c r="HYO27" s="113"/>
      <c r="HYP27" s="113"/>
      <c r="HYQ27" s="113"/>
      <c r="HYR27" s="113"/>
      <c r="HYS27" s="113"/>
      <c r="HYT27" s="113"/>
      <c r="HYU27" s="113"/>
      <c r="HYV27" s="113"/>
      <c r="HYW27" s="113"/>
      <c r="HYX27" s="113"/>
      <c r="HYY27" s="113"/>
      <c r="HYZ27" s="113"/>
      <c r="HZA27" s="113"/>
      <c r="HZB27" s="113"/>
      <c r="HZC27" s="113"/>
      <c r="HZD27" s="113"/>
      <c r="HZE27" s="113"/>
      <c r="HZF27" s="113"/>
      <c r="HZG27" s="113"/>
      <c r="HZH27" s="113"/>
      <c r="HZI27" s="113"/>
      <c r="HZJ27" s="113"/>
      <c r="HZK27" s="113"/>
      <c r="HZL27" s="113"/>
      <c r="HZM27" s="113"/>
      <c r="HZN27" s="113"/>
      <c r="HZO27" s="113"/>
      <c r="HZP27" s="113"/>
      <c r="HZQ27" s="113"/>
      <c r="HZR27" s="113"/>
      <c r="HZS27" s="113"/>
      <c r="HZT27" s="113"/>
      <c r="HZU27" s="113"/>
      <c r="HZV27" s="113"/>
      <c r="HZW27" s="113"/>
      <c r="HZX27" s="113"/>
      <c r="HZY27" s="113"/>
      <c r="HZZ27" s="113"/>
      <c r="IAA27" s="113"/>
      <c r="IAB27" s="113"/>
      <c r="IAC27" s="113"/>
      <c r="IAD27" s="113"/>
      <c r="IAE27" s="113"/>
      <c r="IAF27" s="113"/>
      <c r="IAG27" s="113"/>
      <c r="IAH27" s="113"/>
      <c r="IAI27" s="113"/>
      <c r="IAJ27" s="113"/>
      <c r="IAK27" s="113"/>
      <c r="IAL27" s="113"/>
      <c r="IAM27" s="113"/>
      <c r="IAN27" s="113"/>
      <c r="IAO27" s="113"/>
      <c r="IAP27" s="113"/>
      <c r="IAQ27" s="113"/>
      <c r="IAR27" s="113"/>
      <c r="IAS27" s="113"/>
      <c r="IAT27" s="113"/>
      <c r="IAU27" s="113"/>
      <c r="IAV27" s="113"/>
      <c r="IAW27" s="113"/>
      <c r="IAX27" s="113"/>
      <c r="IAY27" s="113"/>
      <c r="IAZ27" s="113"/>
      <c r="IBA27" s="113"/>
      <c r="IBB27" s="113"/>
      <c r="IBC27" s="113"/>
      <c r="IBD27" s="113"/>
      <c r="IBE27" s="113"/>
      <c r="IBF27" s="113"/>
      <c r="IBG27" s="113"/>
      <c r="IBH27" s="113"/>
      <c r="IBI27" s="113"/>
      <c r="IBJ27" s="113"/>
      <c r="IBK27" s="113"/>
      <c r="IBL27" s="113"/>
      <c r="IBM27" s="113"/>
      <c r="IBN27" s="113"/>
      <c r="IBO27" s="113"/>
      <c r="IBP27" s="113"/>
      <c r="IBQ27" s="113"/>
      <c r="IBR27" s="113"/>
      <c r="IBS27" s="113"/>
      <c r="IBT27" s="113"/>
      <c r="IBU27" s="113"/>
      <c r="IBV27" s="113"/>
      <c r="IBW27" s="113"/>
      <c r="IBX27" s="113"/>
      <c r="IBY27" s="113"/>
      <c r="IBZ27" s="113"/>
      <c r="ICA27" s="113"/>
      <c r="ICB27" s="113"/>
      <c r="ICC27" s="113"/>
      <c r="ICD27" s="113"/>
      <c r="ICE27" s="113"/>
      <c r="ICF27" s="113"/>
      <c r="ICG27" s="113"/>
      <c r="ICH27" s="113"/>
      <c r="ICI27" s="113"/>
      <c r="ICJ27" s="113"/>
      <c r="ICK27" s="113"/>
      <c r="ICL27" s="113"/>
      <c r="ICM27" s="113"/>
      <c r="ICN27" s="113"/>
      <c r="ICO27" s="113"/>
      <c r="ICP27" s="113"/>
      <c r="ICQ27" s="113"/>
      <c r="ICR27" s="113"/>
      <c r="ICS27" s="113"/>
      <c r="ICT27" s="113"/>
      <c r="ICU27" s="113"/>
      <c r="ICV27" s="113"/>
      <c r="ICW27" s="113"/>
      <c r="ICX27" s="113"/>
      <c r="ICY27" s="113"/>
      <c r="ICZ27" s="113"/>
      <c r="IDA27" s="113"/>
      <c r="IDB27" s="113"/>
      <c r="IDC27" s="113"/>
      <c r="IDD27" s="113"/>
      <c r="IDE27" s="113"/>
      <c r="IDF27" s="113"/>
      <c r="IDG27" s="113"/>
      <c r="IDH27" s="113"/>
      <c r="IDI27" s="113"/>
      <c r="IDJ27" s="113"/>
      <c r="IDK27" s="113"/>
      <c r="IDL27" s="113"/>
      <c r="IDM27" s="113"/>
      <c r="IDN27" s="113"/>
      <c r="IDO27" s="113"/>
      <c r="IDP27" s="113"/>
      <c r="IDQ27" s="113"/>
      <c r="IDR27" s="113"/>
      <c r="IDS27" s="113"/>
      <c r="IDT27" s="113"/>
      <c r="IDU27" s="113"/>
      <c r="IDV27" s="113"/>
      <c r="IDW27" s="113"/>
      <c r="IDX27" s="113"/>
      <c r="IDY27" s="113"/>
      <c r="IDZ27" s="113"/>
      <c r="IEA27" s="113"/>
      <c r="IEB27" s="113"/>
      <c r="IEC27" s="113"/>
      <c r="IED27" s="113"/>
      <c r="IEE27" s="113"/>
      <c r="IEF27" s="113"/>
      <c r="IEG27" s="113"/>
      <c r="IEH27" s="113"/>
      <c r="IEI27" s="113"/>
      <c r="IEJ27" s="113"/>
      <c r="IEK27" s="113"/>
      <c r="IEL27" s="113"/>
      <c r="IEM27" s="113"/>
      <c r="IEN27" s="113"/>
      <c r="IEO27" s="113"/>
      <c r="IEP27" s="113"/>
      <c r="IEQ27" s="113"/>
      <c r="IER27" s="113"/>
      <c r="IES27" s="113"/>
      <c r="IET27" s="113"/>
      <c r="IEU27" s="113"/>
      <c r="IEV27" s="113"/>
      <c r="IEW27" s="113"/>
      <c r="IEX27" s="113"/>
      <c r="IEY27" s="113"/>
      <c r="IEZ27" s="113"/>
      <c r="IFA27" s="113"/>
      <c r="IFB27" s="113"/>
      <c r="IFC27" s="113"/>
      <c r="IFD27" s="113"/>
      <c r="IFE27" s="113"/>
      <c r="IFF27" s="113"/>
      <c r="IFG27" s="113"/>
      <c r="IFH27" s="113"/>
      <c r="IFI27" s="113"/>
      <c r="IFJ27" s="113"/>
      <c r="IFK27" s="113"/>
      <c r="IFL27" s="113"/>
      <c r="IFM27" s="113"/>
      <c r="IFN27" s="113"/>
      <c r="IFO27" s="113"/>
      <c r="IFP27" s="113"/>
      <c r="IFQ27" s="113"/>
      <c r="IFR27" s="113"/>
      <c r="IFS27" s="113"/>
      <c r="IFT27" s="113"/>
      <c r="IFU27" s="113"/>
      <c r="IFV27" s="113"/>
      <c r="IFW27" s="113"/>
      <c r="IFX27" s="113"/>
      <c r="IFY27" s="113"/>
      <c r="IFZ27" s="113"/>
      <c r="IGA27" s="113"/>
      <c r="IGB27" s="113"/>
      <c r="IGC27" s="113"/>
      <c r="IGD27" s="113"/>
      <c r="IGE27" s="113"/>
      <c r="IGF27" s="113"/>
      <c r="IGG27" s="113"/>
      <c r="IGH27" s="113"/>
      <c r="IGI27" s="113"/>
      <c r="IGJ27" s="113"/>
      <c r="IGK27" s="113"/>
      <c r="IGL27" s="113"/>
      <c r="IGM27" s="113"/>
      <c r="IGN27" s="113"/>
      <c r="IGO27" s="113"/>
      <c r="IGP27" s="113"/>
      <c r="IGQ27" s="113"/>
      <c r="IGR27" s="113"/>
      <c r="IGS27" s="113"/>
      <c r="IGT27" s="113"/>
      <c r="IGU27" s="113"/>
      <c r="IGV27" s="113"/>
      <c r="IGW27" s="113"/>
      <c r="IGX27" s="113"/>
      <c r="IGY27" s="113"/>
      <c r="IGZ27" s="113"/>
      <c r="IHA27" s="113"/>
      <c r="IHB27" s="113"/>
      <c r="IHC27" s="113"/>
      <c r="IHD27" s="113"/>
      <c r="IHE27" s="113"/>
      <c r="IHF27" s="113"/>
      <c r="IHG27" s="113"/>
      <c r="IHH27" s="113"/>
      <c r="IHI27" s="113"/>
      <c r="IHJ27" s="113"/>
      <c r="IHK27" s="113"/>
      <c r="IHL27" s="113"/>
      <c r="IHM27" s="113"/>
      <c r="IHN27" s="113"/>
      <c r="IHO27" s="113"/>
      <c r="IHP27" s="113"/>
      <c r="IHQ27" s="113"/>
      <c r="IHR27" s="113"/>
      <c r="IHS27" s="113"/>
      <c r="IHT27" s="113"/>
      <c r="IHU27" s="113"/>
      <c r="IHV27" s="113"/>
      <c r="IHW27" s="113"/>
      <c r="IHX27" s="113"/>
      <c r="IHY27" s="113"/>
      <c r="IHZ27" s="113"/>
      <c r="IIA27" s="113"/>
      <c r="IIB27" s="113"/>
      <c r="IIC27" s="113"/>
      <c r="IID27" s="113"/>
      <c r="IIE27" s="113"/>
      <c r="IIF27" s="113"/>
      <c r="IIG27" s="113"/>
      <c r="IIH27" s="113"/>
      <c r="III27" s="113"/>
      <c r="IIJ27" s="113"/>
      <c r="IIK27" s="113"/>
      <c r="IIL27" s="113"/>
      <c r="IIM27" s="113"/>
      <c r="IIN27" s="113"/>
      <c r="IIO27" s="113"/>
      <c r="IIP27" s="113"/>
      <c r="IIQ27" s="113"/>
      <c r="IIR27" s="113"/>
      <c r="IIS27" s="113"/>
      <c r="IIT27" s="113"/>
      <c r="IIU27" s="113"/>
      <c r="IIV27" s="113"/>
      <c r="IIW27" s="113"/>
      <c r="IIX27" s="113"/>
      <c r="IIY27" s="113"/>
      <c r="IIZ27" s="113"/>
      <c r="IJA27" s="113"/>
      <c r="IJB27" s="113"/>
      <c r="IJC27" s="113"/>
      <c r="IJD27" s="113"/>
      <c r="IJE27" s="113"/>
      <c r="IJF27" s="113"/>
      <c r="IJG27" s="113"/>
      <c r="IJH27" s="113"/>
      <c r="IJI27" s="113"/>
      <c r="IJJ27" s="113"/>
      <c r="IJK27" s="113"/>
      <c r="IJL27" s="113"/>
      <c r="IJM27" s="113"/>
      <c r="IJN27" s="113"/>
      <c r="IJO27" s="113"/>
      <c r="IJP27" s="113"/>
      <c r="IJQ27" s="113"/>
      <c r="IJR27" s="113"/>
      <c r="IJS27" s="113"/>
      <c r="IJT27" s="113"/>
      <c r="IJU27" s="113"/>
      <c r="IJV27" s="113"/>
      <c r="IJW27" s="113"/>
      <c r="IJX27" s="113"/>
      <c r="IJY27" s="113"/>
      <c r="IJZ27" s="113"/>
      <c r="IKA27" s="113"/>
      <c r="IKB27" s="113"/>
      <c r="IKC27" s="113"/>
      <c r="IKD27" s="113"/>
      <c r="IKE27" s="113"/>
      <c r="IKF27" s="113"/>
      <c r="IKG27" s="113"/>
      <c r="IKH27" s="113"/>
      <c r="IKI27" s="113"/>
      <c r="IKJ27" s="113"/>
      <c r="IKK27" s="113"/>
      <c r="IKL27" s="113"/>
      <c r="IKM27" s="113"/>
      <c r="IKN27" s="113"/>
      <c r="IKO27" s="113"/>
      <c r="IKP27" s="113"/>
      <c r="IKQ27" s="113"/>
      <c r="IKR27" s="113"/>
      <c r="IKS27" s="113"/>
      <c r="IKT27" s="113"/>
      <c r="IKU27" s="113"/>
      <c r="IKV27" s="113"/>
      <c r="IKW27" s="113"/>
      <c r="IKX27" s="113"/>
      <c r="IKY27" s="113"/>
      <c r="IKZ27" s="113"/>
      <c r="ILA27" s="113"/>
      <c r="ILB27" s="113"/>
      <c r="ILC27" s="113"/>
      <c r="ILD27" s="113"/>
      <c r="ILE27" s="113"/>
      <c r="ILF27" s="113"/>
      <c r="ILG27" s="113"/>
      <c r="ILH27" s="113"/>
      <c r="ILI27" s="113"/>
      <c r="ILJ27" s="113"/>
      <c r="ILK27" s="113"/>
      <c r="ILL27" s="113"/>
      <c r="ILM27" s="113"/>
      <c r="ILN27" s="113"/>
      <c r="ILO27" s="113"/>
      <c r="ILP27" s="113"/>
      <c r="ILQ27" s="113"/>
      <c r="ILR27" s="113"/>
      <c r="ILS27" s="113"/>
      <c r="ILT27" s="113"/>
      <c r="ILU27" s="113"/>
      <c r="ILV27" s="113"/>
      <c r="ILW27" s="113"/>
      <c r="ILX27" s="113"/>
      <c r="ILY27" s="113"/>
      <c r="ILZ27" s="113"/>
      <c r="IMA27" s="113"/>
      <c r="IMB27" s="113"/>
      <c r="IMC27" s="113"/>
      <c r="IMD27" s="113"/>
      <c r="IME27" s="113"/>
      <c r="IMF27" s="113"/>
      <c r="IMG27" s="113"/>
      <c r="IMH27" s="113"/>
      <c r="IMI27" s="113"/>
      <c r="IMJ27" s="113"/>
      <c r="IMK27" s="113"/>
      <c r="IML27" s="113"/>
      <c r="IMM27" s="113"/>
      <c r="IMN27" s="113"/>
      <c r="IMO27" s="113"/>
      <c r="IMP27" s="113"/>
      <c r="IMQ27" s="113"/>
      <c r="IMR27" s="113"/>
      <c r="IMS27" s="113"/>
      <c r="IMT27" s="113"/>
      <c r="IMU27" s="113"/>
      <c r="IMV27" s="113"/>
      <c r="IMW27" s="113"/>
      <c r="IMX27" s="113"/>
      <c r="IMY27" s="113"/>
      <c r="IMZ27" s="113"/>
      <c r="INA27" s="113"/>
      <c r="INB27" s="113"/>
      <c r="INC27" s="113"/>
      <c r="IND27" s="113"/>
      <c r="INE27" s="113"/>
      <c r="INF27" s="113"/>
      <c r="ING27" s="113"/>
      <c r="INH27" s="113"/>
      <c r="INI27" s="113"/>
      <c r="INJ27" s="113"/>
      <c r="INK27" s="113"/>
      <c r="INL27" s="113"/>
      <c r="INM27" s="113"/>
      <c r="INN27" s="113"/>
      <c r="INO27" s="113"/>
      <c r="INP27" s="113"/>
      <c r="INQ27" s="113"/>
      <c r="INR27" s="113"/>
      <c r="INS27" s="113"/>
      <c r="INT27" s="113"/>
      <c r="INU27" s="113"/>
      <c r="INV27" s="113"/>
      <c r="INW27" s="113"/>
      <c r="INX27" s="113"/>
      <c r="INY27" s="113"/>
      <c r="INZ27" s="113"/>
      <c r="IOA27" s="113"/>
      <c r="IOB27" s="113"/>
      <c r="IOC27" s="113"/>
      <c r="IOD27" s="113"/>
      <c r="IOE27" s="113"/>
      <c r="IOF27" s="113"/>
      <c r="IOG27" s="113"/>
      <c r="IOH27" s="113"/>
      <c r="IOI27" s="113"/>
      <c r="IOJ27" s="113"/>
      <c r="IOK27" s="113"/>
      <c r="IOL27" s="113"/>
      <c r="IOM27" s="113"/>
      <c r="ION27" s="113"/>
      <c r="IOO27" s="113"/>
      <c r="IOP27" s="113"/>
      <c r="IOQ27" s="113"/>
      <c r="IOR27" s="113"/>
      <c r="IOS27" s="113"/>
      <c r="IOT27" s="113"/>
      <c r="IOU27" s="113"/>
      <c r="IOV27" s="113"/>
      <c r="IOW27" s="113"/>
      <c r="IOX27" s="113"/>
      <c r="IOY27" s="113"/>
      <c r="IOZ27" s="113"/>
      <c r="IPA27" s="113"/>
      <c r="IPB27" s="113"/>
      <c r="IPC27" s="113"/>
      <c r="IPD27" s="113"/>
      <c r="IPE27" s="113"/>
      <c r="IPF27" s="113"/>
      <c r="IPG27" s="113"/>
      <c r="IPH27" s="113"/>
      <c r="IPI27" s="113"/>
      <c r="IPJ27" s="113"/>
      <c r="IPK27" s="113"/>
      <c r="IPL27" s="113"/>
      <c r="IPM27" s="113"/>
      <c r="IPN27" s="113"/>
      <c r="IPO27" s="113"/>
      <c r="IPP27" s="113"/>
      <c r="IPQ27" s="113"/>
      <c r="IPR27" s="113"/>
      <c r="IPS27" s="113"/>
      <c r="IPT27" s="113"/>
      <c r="IPU27" s="113"/>
      <c r="IPV27" s="113"/>
      <c r="IPW27" s="113"/>
      <c r="IPX27" s="113"/>
      <c r="IPY27" s="113"/>
      <c r="IPZ27" s="113"/>
      <c r="IQA27" s="113"/>
      <c r="IQB27" s="113"/>
      <c r="IQC27" s="113"/>
      <c r="IQD27" s="113"/>
      <c r="IQE27" s="113"/>
      <c r="IQF27" s="113"/>
      <c r="IQG27" s="113"/>
      <c r="IQH27" s="113"/>
      <c r="IQI27" s="113"/>
      <c r="IQJ27" s="113"/>
      <c r="IQK27" s="113"/>
      <c r="IQL27" s="113"/>
      <c r="IQM27" s="113"/>
      <c r="IQN27" s="113"/>
      <c r="IQO27" s="113"/>
      <c r="IQP27" s="113"/>
      <c r="IQQ27" s="113"/>
      <c r="IQR27" s="113"/>
      <c r="IQS27" s="113"/>
      <c r="IQT27" s="113"/>
      <c r="IQU27" s="113"/>
      <c r="IQV27" s="113"/>
      <c r="IQW27" s="113"/>
      <c r="IQX27" s="113"/>
      <c r="IQY27" s="113"/>
      <c r="IQZ27" s="113"/>
      <c r="IRA27" s="113"/>
      <c r="IRB27" s="113"/>
      <c r="IRC27" s="113"/>
      <c r="IRD27" s="113"/>
      <c r="IRE27" s="113"/>
      <c r="IRF27" s="113"/>
      <c r="IRG27" s="113"/>
      <c r="IRH27" s="113"/>
      <c r="IRI27" s="113"/>
      <c r="IRJ27" s="113"/>
      <c r="IRK27" s="113"/>
      <c r="IRL27" s="113"/>
      <c r="IRM27" s="113"/>
      <c r="IRN27" s="113"/>
      <c r="IRO27" s="113"/>
      <c r="IRP27" s="113"/>
      <c r="IRQ27" s="113"/>
      <c r="IRR27" s="113"/>
      <c r="IRS27" s="113"/>
      <c r="IRT27" s="113"/>
      <c r="IRU27" s="113"/>
      <c r="IRV27" s="113"/>
      <c r="IRW27" s="113"/>
      <c r="IRX27" s="113"/>
      <c r="IRY27" s="113"/>
      <c r="IRZ27" s="113"/>
      <c r="ISA27" s="113"/>
      <c r="ISB27" s="113"/>
      <c r="ISC27" s="113"/>
      <c r="ISD27" s="113"/>
      <c r="ISE27" s="113"/>
      <c r="ISF27" s="113"/>
      <c r="ISG27" s="113"/>
      <c r="ISH27" s="113"/>
      <c r="ISI27" s="113"/>
      <c r="ISJ27" s="113"/>
      <c r="ISK27" s="113"/>
      <c r="ISL27" s="113"/>
      <c r="ISM27" s="113"/>
      <c r="ISN27" s="113"/>
      <c r="ISO27" s="113"/>
      <c r="ISP27" s="113"/>
      <c r="ISQ27" s="113"/>
      <c r="ISR27" s="113"/>
      <c r="ISS27" s="113"/>
      <c r="IST27" s="113"/>
      <c r="ISU27" s="113"/>
      <c r="ISV27" s="113"/>
      <c r="ISW27" s="113"/>
      <c r="ISX27" s="113"/>
      <c r="ISY27" s="113"/>
      <c r="ISZ27" s="113"/>
      <c r="ITA27" s="113"/>
      <c r="ITB27" s="113"/>
      <c r="ITC27" s="113"/>
      <c r="ITD27" s="113"/>
      <c r="ITE27" s="113"/>
      <c r="ITF27" s="113"/>
      <c r="ITG27" s="113"/>
      <c r="ITH27" s="113"/>
      <c r="ITI27" s="113"/>
      <c r="ITJ27" s="113"/>
      <c r="ITK27" s="113"/>
      <c r="ITL27" s="113"/>
      <c r="ITM27" s="113"/>
      <c r="ITN27" s="113"/>
      <c r="ITO27" s="113"/>
      <c r="ITP27" s="113"/>
      <c r="ITQ27" s="113"/>
      <c r="ITR27" s="113"/>
      <c r="ITS27" s="113"/>
      <c r="ITT27" s="113"/>
      <c r="ITU27" s="113"/>
      <c r="ITV27" s="113"/>
      <c r="ITW27" s="113"/>
      <c r="ITX27" s="113"/>
      <c r="ITY27" s="113"/>
      <c r="ITZ27" s="113"/>
      <c r="IUA27" s="113"/>
      <c r="IUB27" s="113"/>
      <c r="IUC27" s="113"/>
      <c r="IUD27" s="113"/>
      <c r="IUE27" s="113"/>
      <c r="IUF27" s="113"/>
      <c r="IUG27" s="113"/>
      <c r="IUH27" s="113"/>
      <c r="IUI27" s="113"/>
      <c r="IUJ27" s="113"/>
      <c r="IUK27" s="113"/>
      <c r="IUL27" s="113"/>
      <c r="IUM27" s="113"/>
      <c r="IUN27" s="113"/>
      <c r="IUO27" s="113"/>
      <c r="IUP27" s="113"/>
      <c r="IUQ27" s="113"/>
      <c r="IUR27" s="113"/>
      <c r="IUS27" s="113"/>
      <c r="IUT27" s="113"/>
      <c r="IUU27" s="113"/>
      <c r="IUV27" s="113"/>
      <c r="IUW27" s="113"/>
      <c r="IUX27" s="113"/>
      <c r="IUY27" s="113"/>
      <c r="IUZ27" s="113"/>
      <c r="IVA27" s="113"/>
      <c r="IVB27" s="113"/>
      <c r="IVC27" s="113"/>
      <c r="IVD27" s="113"/>
      <c r="IVE27" s="113"/>
      <c r="IVF27" s="113"/>
      <c r="IVG27" s="113"/>
      <c r="IVH27" s="113"/>
      <c r="IVI27" s="113"/>
      <c r="IVJ27" s="113"/>
      <c r="IVK27" s="113"/>
      <c r="IVL27" s="113"/>
      <c r="IVM27" s="113"/>
      <c r="IVN27" s="113"/>
      <c r="IVO27" s="113"/>
      <c r="IVP27" s="113"/>
      <c r="IVQ27" s="113"/>
      <c r="IVR27" s="113"/>
      <c r="IVS27" s="113"/>
      <c r="IVT27" s="113"/>
      <c r="IVU27" s="113"/>
      <c r="IVV27" s="113"/>
      <c r="IVW27" s="113"/>
      <c r="IVX27" s="113"/>
      <c r="IVY27" s="113"/>
      <c r="IVZ27" s="113"/>
      <c r="IWA27" s="113"/>
      <c r="IWB27" s="113"/>
      <c r="IWC27" s="113"/>
      <c r="IWD27" s="113"/>
      <c r="IWE27" s="113"/>
      <c r="IWF27" s="113"/>
      <c r="IWG27" s="113"/>
      <c r="IWH27" s="113"/>
      <c r="IWI27" s="113"/>
      <c r="IWJ27" s="113"/>
      <c r="IWK27" s="113"/>
      <c r="IWL27" s="113"/>
      <c r="IWM27" s="113"/>
      <c r="IWN27" s="113"/>
      <c r="IWO27" s="113"/>
      <c r="IWP27" s="113"/>
      <c r="IWQ27" s="113"/>
      <c r="IWR27" s="113"/>
      <c r="IWS27" s="113"/>
      <c r="IWT27" s="113"/>
      <c r="IWU27" s="113"/>
      <c r="IWV27" s="113"/>
      <c r="IWW27" s="113"/>
      <c r="IWX27" s="113"/>
      <c r="IWY27" s="113"/>
      <c r="IWZ27" s="113"/>
      <c r="IXA27" s="113"/>
      <c r="IXB27" s="113"/>
      <c r="IXC27" s="113"/>
      <c r="IXD27" s="113"/>
      <c r="IXE27" s="113"/>
      <c r="IXF27" s="113"/>
      <c r="IXG27" s="113"/>
      <c r="IXH27" s="113"/>
      <c r="IXI27" s="113"/>
      <c r="IXJ27" s="113"/>
      <c r="IXK27" s="113"/>
      <c r="IXL27" s="113"/>
      <c r="IXM27" s="113"/>
      <c r="IXN27" s="113"/>
      <c r="IXO27" s="113"/>
      <c r="IXP27" s="113"/>
      <c r="IXQ27" s="113"/>
      <c r="IXR27" s="113"/>
      <c r="IXS27" s="113"/>
      <c r="IXT27" s="113"/>
      <c r="IXU27" s="113"/>
      <c r="IXV27" s="113"/>
      <c r="IXW27" s="113"/>
      <c r="IXX27" s="113"/>
      <c r="IXY27" s="113"/>
      <c r="IXZ27" s="113"/>
      <c r="IYA27" s="113"/>
      <c r="IYB27" s="113"/>
      <c r="IYC27" s="113"/>
      <c r="IYD27" s="113"/>
      <c r="IYE27" s="113"/>
      <c r="IYF27" s="113"/>
      <c r="IYG27" s="113"/>
      <c r="IYH27" s="113"/>
      <c r="IYI27" s="113"/>
      <c r="IYJ27" s="113"/>
      <c r="IYK27" s="113"/>
      <c r="IYL27" s="113"/>
      <c r="IYM27" s="113"/>
      <c r="IYN27" s="113"/>
      <c r="IYO27" s="113"/>
      <c r="IYP27" s="113"/>
      <c r="IYQ27" s="113"/>
      <c r="IYR27" s="113"/>
      <c r="IYS27" s="113"/>
      <c r="IYT27" s="113"/>
      <c r="IYU27" s="113"/>
      <c r="IYV27" s="113"/>
      <c r="IYW27" s="113"/>
      <c r="IYX27" s="113"/>
      <c r="IYY27" s="113"/>
      <c r="IYZ27" s="113"/>
      <c r="IZA27" s="113"/>
      <c r="IZB27" s="113"/>
      <c r="IZC27" s="113"/>
      <c r="IZD27" s="113"/>
      <c r="IZE27" s="113"/>
      <c r="IZF27" s="113"/>
      <c r="IZG27" s="113"/>
      <c r="IZH27" s="113"/>
      <c r="IZI27" s="113"/>
      <c r="IZJ27" s="113"/>
      <c r="IZK27" s="113"/>
      <c r="IZL27" s="113"/>
      <c r="IZM27" s="113"/>
      <c r="IZN27" s="113"/>
      <c r="IZO27" s="113"/>
      <c r="IZP27" s="113"/>
      <c r="IZQ27" s="113"/>
      <c r="IZR27" s="113"/>
      <c r="IZS27" s="113"/>
      <c r="IZT27" s="113"/>
      <c r="IZU27" s="113"/>
      <c r="IZV27" s="113"/>
      <c r="IZW27" s="113"/>
      <c r="IZX27" s="113"/>
      <c r="IZY27" s="113"/>
      <c r="IZZ27" s="113"/>
      <c r="JAA27" s="113"/>
      <c r="JAB27" s="113"/>
      <c r="JAC27" s="113"/>
      <c r="JAD27" s="113"/>
      <c r="JAE27" s="113"/>
      <c r="JAF27" s="113"/>
      <c r="JAG27" s="113"/>
      <c r="JAH27" s="113"/>
      <c r="JAI27" s="113"/>
      <c r="JAJ27" s="113"/>
      <c r="JAK27" s="113"/>
      <c r="JAL27" s="113"/>
      <c r="JAM27" s="113"/>
      <c r="JAN27" s="113"/>
      <c r="JAO27" s="113"/>
      <c r="JAP27" s="113"/>
      <c r="JAQ27" s="113"/>
      <c r="JAR27" s="113"/>
      <c r="JAS27" s="113"/>
      <c r="JAT27" s="113"/>
      <c r="JAU27" s="113"/>
      <c r="JAV27" s="113"/>
      <c r="JAW27" s="113"/>
      <c r="JAX27" s="113"/>
      <c r="JAY27" s="113"/>
      <c r="JAZ27" s="113"/>
      <c r="JBA27" s="113"/>
      <c r="JBB27" s="113"/>
      <c r="JBC27" s="113"/>
      <c r="JBD27" s="113"/>
      <c r="JBE27" s="113"/>
      <c r="JBF27" s="113"/>
      <c r="JBG27" s="113"/>
      <c r="JBH27" s="113"/>
      <c r="JBI27" s="113"/>
      <c r="JBJ27" s="113"/>
      <c r="JBK27" s="113"/>
      <c r="JBL27" s="113"/>
      <c r="JBM27" s="113"/>
      <c r="JBN27" s="113"/>
      <c r="JBO27" s="113"/>
      <c r="JBP27" s="113"/>
      <c r="JBQ27" s="113"/>
      <c r="JBR27" s="113"/>
      <c r="JBS27" s="113"/>
      <c r="JBT27" s="113"/>
      <c r="JBU27" s="113"/>
      <c r="JBV27" s="113"/>
      <c r="JBW27" s="113"/>
      <c r="JBX27" s="113"/>
      <c r="JBY27" s="113"/>
      <c r="JBZ27" s="113"/>
      <c r="JCA27" s="113"/>
      <c r="JCB27" s="113"/>
      <c r="JCC27" s="113"/>
      <c r="JCD27" s="113"/>
      <c r="JCE27" s="113"/>
      <c r="JCF27" s="113"/>
      <c r="JCG27" s="113"/>
      <c r="JCH27" s="113"/>
      <c r="JCI27" s="113"/>
      <c r="JCJ27" s="113"/>
      <c r="JCK27" s="113"/>
      <c r="JCL27" s="113"/>
      <c r="JCM27" s="113"/>
      <c r="JCN27" s="113"/>
      <c r="JCO27" s="113"/>
      <c r="JCP27" s="113"/>
      <c r="JCQ27" s="113"/>
      <c r="JCR27" s="113"/>
      <c r="JCS27" s="113"/>
      <c r="JCT27" s="113"/>
      <c r="JCU27" s="113"/>
      <c r="JCV27" s="113"/>
      <c r="JCW27" s="113"/>
      <c r="JCX27" s="113"/>
      <c r="JCY27" s="113"/>
      <c r="JCZ27" s="113"/>
      <c r="JDA27" s="113"/>
      <c r="JDB27" s="113"/>
      <c r="JDC27" s="113"/>
      <c r="JDD27" s="113"/>
      <c r="JDE27" s="113"/>
      <c r="JDF27" s="113"/>
      <c r="JDG27" s="113"/>
      <c r="JDH27" s="113"/>
      <c r="JDI27" s="113"/>
      <c r="JDJ27" s="113"/>
      <c r="JDK27" s="113"/>
      <c r="JDL27" s="113"/>
      <c r="JDM27" s="113"/>
      <c r="JDN27" s="113"/>
      <c r="JDO27" s="113"/>
      <c r="JDP27" s="113"/>
      <c r="JDQ27" s="113"/>
      <c r="JDR27" s="113"/>
      <c r="JDS27" s="113"/>
      <c r="JDT27" s="113"/>
      <c r="JDU27" s="113"/>
      <c r="JDV27" s="113"/>
      <c r="JDW27" s="113"/>
      <c r="JDX27" s="113"/>
      <c r="JDY27" s="113"/>
      <c r="JDZ27" s="113"/>
      <c r="JEA27" s="113"/>
      <c r="JEB27" s="113"/>
      <c r="JEC27" s="113"/>
      <c r="JED27" s="113"/>
      <c r="JEE27" s="113"/>
      <c r="JEF27" s="113"/>
      <c r="JEG27" s="113"/>
      <c r="JEH27" s="113"/>
      <c r="JEI27" s="113"/>
      <c r="JEJ27" s="113"/>
      <c r="JEK27" s="113"/>
      <c r="JEL27" s="113"/>
      <c r="JEM27" s="113"/>
      <c r="JEN27" s="113"/>
      <c r="JEO27" s="113"/>
      <c r="JEP27" s="113"/>
      <c r="JEQ27" s="113"/>
      <c r="JER27" s="113"/>
      <c r="JES27" s="113"/>
      <c r="JET27" s="113"/>
      <c r="JEU27" s="113"/>
      <c r="JEV27" s="113"/>
      <c r="JEW27" s="113"/>
      <c r="JEX27" s="113"/>
      <c r="JEY27" s="113"/>
      <c r="JEZ27" s="113"/>
      <c r="JFA27" s="113"/>
      <c r="JFB27" s="113"/>
      <c r="JFC27" s="113"/>
      <c r="JFD27" s="113"/>
      <c r="JFE27" s="113"/>
      <c r="JFF27" s="113"/>
      <c r="JFG27" s="113"/>
      <c r="JFH27" s="113"/>
      <c r="JFI27" s="113"/>
      <c r="JFJ27" s="113"/>
      <c r="JFK27" s="113"/>
      <c r="JFL27" s="113"/>
      <c r="JFM27" s="113"/>
      <c r="JFN27" s="113"/>
      <c r="JFO27" s="113"/>
      <c r="JFP27" s="113"/>
      <c r="JFQ27" s="113"/>
      <c r="JFR27" s="113"/>
      <c r="JFS27" s="113"/>
      <c r="JFT27" s="113"/>
      <c r="JFU27" s="113"/>
      <c r="JFV27" s="113"/>
      <c r="JFW27" s="113"/>
      <c r="JFX27" s="113"/>
      <c r="JFY27" s="113"/>
      <c r="JFZ27" s="113"/>
      <c r="JGA27" s="113"/>
      <c r="JGB27" s="113"/>
      <c r="JGC27" s="113"/>
      <c r="JGD27" s="113"/>
      <c r="JGE27" s="113"/>
      <c r="JGF27" s="113"/>
      <c r="JGG27" s="113"/>
      <c r="JGH27" s="113"/>
      <c r="JGI27" s="113"/>
      <c r="JGJ27" s="113"/>
      <c r="JGK27" s="113"/>
      <c r="JGL27" s="113"/>
      <c r="JGM27" s="113"/>
      <c r="JGN27" s="113"/>
      <c r="JGO27" s="113"/>
      <c r="JGP27" s="113"/>
      <c r="JGQ27" s="113"/>
      <c r="JGR27" s="113"/>
      <c r="JGS27" s="113"/>
      <c r="JGT27" s="113"/>
      <c r="JGU27" s="113"/>
      <c r="JGV27" s="113"/>
      <c r="JGW27" s="113"/>
      <c r="JGX27" s="113"/>
      <c r="JGY27" s="113"/>
      <c r="JGZ27" s="113"/>
      <c r="JHA27" s="113"/>
      <c r="JHB27" s="113"/>
      <c r="JHC27" s="113"/>
      <c r="JHD27" s="113"/>
      <c r="JHE27" s="113"/>
      <c r="JHF27" s="113"/>
      <c r="JHG27" s="113"/>
      <c r="JHH27" s="113"/>
      <c r="JHI27" s="113"/>
      <c r="JHJ27" s="113"/>
      <c r="JHK27" s="113"/>
      <c r="JHL27" s="113"/>
      <c r="JHM27" s="113"/>
      <c r="JHN27" s="113"/>
      <c r="JHO27" s="113"/>
      <c r="JHP27" s="113"/>
      <c r="JHQ27" s="113"/>
      <c r="JHR27" s="113"/>
      <c r="JHS27" s="113"/>
      <c r="JHT27" s="113"/>
      <c r="JHU27" s="113"/>
      <c r="JHV27" s="113"/>
      <c r="JHW27" s="113"/>
      <c r="JHX27" s="113"/>
      <c r="JHY27" s="113"/>
      <c r="JHZ27" s="113"/>
      <c r="JIA27" s="113"/>
      <c r="JIB27" s="113"/>
      <c r="JIC27" s="113"/>
      <c r="JID27" s="113"/>
      <c r="JIE27" s="113"/>
      <c r="JIF27" s="113"/>
      <c r="JIG27" s="113"/>
      <c r="JIH27" s="113"/>
      <c r="JII27" s="113"/>
      <c r="JIJ27" s="113"/>
      <c r="JIK27" s="113"/>
      <c r="JIL27" s="113"/>
      <c r="JIM27" s="113"/>
      <c r="JIN27" s="113"/>
      <c r="JIO27" s="113"/>
      <c r="JIP27" s="113"/>
      <c r="JIQ27" s="113"/>
      <c r="JIR27" s="113"/>
      <c r="JIS27" s="113"/>
      <c r="JIT27" s="113"/>
      <c r="JIU27" s="113"/>
      <c r="JIV27" s="113"/>
      <c r="JIW27" s="113"/>
      <c r="JIX27" s="113"/>
      <c r="JIY27" s="113"/>
      <c r="JIZ27" s="113"/>
      <c r="JJA27" s="113"/>
      <c r="JJB27" s="113"/>
      <c r="JJC27" s="113"/>
      <c r="JJD27" s="113"/>
      <c r="JJE27" s="113"/>
      <c r="JJF27" s="113"/>
      <c r="JJG27" s="113"/>
      <c r="JJH27" s="113"/>
      <c r="JJI27" s="113"/>
      <c r="JJJ27" s="113"/>
      <c r="JJK27" s="113"/>
      <c r="JJL27" s="113"/>
      <c r="JJM27" s="113"/>
      <c r="JJN27" s="113"/>
      <c r="JJO27" s="113"/>
      <c r="JJP27" s="113"/>
      <c r="JJQ27" s="113"/>
      <c r="JJR27" s="113"/>
      <c r="JJS27" s="113"/>
      <c r="JJT27" s="113"/>
      <c r="JJU27" s="113"/>
      <c r="JJV27" s="113"/>
      <c r="JJW27" s="113"/>
      <c r="JJX27" s="113"/>
      <c r="JJY27" s="113"/>
      <c r="JJZ27" s="113"/>
      <c r="JKA27" s="113"/>
      <c r="JKB27" s="113"/>
      <c r="JKC27" s="113"/>
      <c r="JKD27" s="113"/>
      <c r="JKE27" s="113"/>
      <c r="JKF27" s="113"/>
      <c r="JKG27" s="113"/>
      <c r="JKH27" s="113"/>
      <c r="JKI27" s="113"/>
      <c r="JKJ27" s="113"/>
      <c r="JKK27" s="113"/>
      <c r="JKL27" s="113"/>
      <c r="JKM27" s="113"/>
      <c r="JKN27" s="113"/>
      <c r="JKO27" s="113"/>
      <c r="JKP27" s="113"/>
      <c r="JKQ27" s="113"/>
      <c r="JKR27" s="113"/>
      <c r="JKS27" s="113"/>
      <c r="JKT27" s="113"/>
      <c r="JKU27" s="113"/>
      <c r="JKV27" s="113"/>
      <c r="JKW27" s="113"/>
      <c r="JKX27" s="113"/>
      <c r="JKY27" s="113"/>
      <c r="JKZ27" s="113"/>
      <c r="JLA27" s="113"/>
      <c r="JLB27" s="113"/>
      <c r="JLC27" s="113"/>
      <c r="JLD27" s="113"/>
      <c r="JLE27" s="113"/>
      <c r="JLF27" s="113"/>
      <c r="JLG27" s="113"/>
      <c r="JLH27" s="113"/>
      <c r="JLI27" s="113"/>
      <c r="JLJ27" s="113"/>
      <c r="JLK27" s="113"/>
      <c r="JLL27" s="113"/>
      <c r="JLM27" s="113"/>
      <c r="JLN27" s="113"/>
      <c r="JLO27" s="113"/>
      <c r="JLP27" s="113"/>
      <c r="JLQ27" s="113"/>
      <c r="JLR27" s="113"/>
      <c r="JLS27" s="113"/>
      <c r="JLT27" s="113"/>
      <c r="JLU27" s="113"/>
      <c r="JLV27" s="113"/>
      <c r="JLW27" s="113"/>
      <c r="JLX27" s="113"/>
      <c r="JLY27" s="113"/>
      <c r="JLZ27" s="113"/>
      <c r="JMA27" s="113"/>
      <c r="JMB27" s="113"/>
      <c r="JMC27" s="113"/>
      <c r="JMD27" s="113"/>
      <c r="JME27" s="113"/>
      <c r="JMF27" s="113"/>
      <c r="JMG27" s="113"/>
      <c r="JMH27" s="113"/>
      <c r="JMI27" s="113"/>
      <c r="JMJ27" s="113"/>
      <c r="JMK27" s="113"/>
      <c r="JML27" s="113"/>
      <c r="JMM27" s="113"/>
      <c r="JMN27" s="113"/>
      <c r="JMO27" s="113"/>
      <c r="JMP27" s="113"/>
      <c r="JMQ27" s="113"/>
      <c r="JMR27" s="113"/>
      <c r="JMS27" s="113"/>
      <c r="JMT27" s="113"/>
      <c r="JMU27" s="113"/>
      <c r="JMV27" s="113"/>
      <c r="JMW27" s="113"/>
      <c r="JMX27" s="113"/>
      <c r="JMY27" s="113"/>
      <c r="JMZ27" s="113"/>
      <c r="JNA27" s="113"/>
      <c r="JNB27" s="113"/>
      <c r="JNC27" s="113"/>
      <c r="JND27" s="113"/>
      <c r="JNE27" s="113"/>
      <c r="JNF27" s="113"/>
      <c r="JNG27" s="113"/>
      <c r="JNH27" s="113"/>
      <c r="JNI27" s="113"/>
      <c r="JNJ27" s="113"/>
      <c r="JNK27" s="113"/>
      <c r="JNL27" s="113"/>
      <c r="JNM27" s="113"/>
      <c r="JNN27" s="113"/>
      <c r="JNO27" s="113"/>
      <c r="JNP27" s="113"/>
      <c r="JNQ27" s="113"/>
      <c r="JNR27" s="113"/>
      <c r="JNS27" s="113"/>
      <c r="JNT27" s="113"/>
      <c r="JNU27" s="113"/>
      <c r="JNV27" s="113"/>
      <c r="JNW27" s="113"/>
      <c r="JNX27" s="113"/>
      <c r="JNY27" s="113"/>
      <c r="JNZ27" s="113"/>
      <c r="JOA27" s="113"/>
      <c r="JOB27" s="113"/>
      <c r="JOC27" s="113"/>
      <c r="JOD27" s="113"/>
      <c r="JOE27" s="113"/>
      <c r="JOF27" s="113"/>
      <c r="JOG27" s="113"/>
      <c r="JOH27" s="113"/>
      <c r="JOI27" s="113"/>
      <c r="JOJ27" s="113"/>
      <c r="JOK27" s="113"/>
      <c r="JOL27" s="113"/>
      <c r="JOM27" s="113"/>
      <c r="JON27" s="113"/>
      <c r="JOO27" s="113"/>
      <c r="JOP27" s="113"/>
      <c r="JOQ27" s="113"/>
      <c r="JOR27" s="113"/>
      <c r="JOS27" s="113"/>
      <c r="JOT27" s="113"/>
      <c r="JOU27" s="113"/>
      <c r="JOV27" s="113"/>
      <c r="JOW27" s="113"/>
      <c r="JOX27" s="113"/>
      <c r="JOY27" s="113"/>
      <c r="JOZ27" s="113"/>
      <c r="JPA27" s="113"/>
      <c r="JPB27" s="113"/>
      <c r="JPC27" s="113"/>
      <c r="JPD27" s="113"/>
      <c r="JPE27" s="113"/>
      <c r="JPF27" s="113"/>
      <c r="JPG27" s="113"/>
      <c r="JPH27" s="113"/>
      <c r="JPI27" s="113"/>
      <c r="JPJ27" s="113"/>
      <c r="JPK27" s="113"/>
      <c r="JPL27" s="113"/>
      <c r="JPM27" s="113"/>
      <c r="JPN27" s="113"/>
      <c r="JPO27" s="113"/>
      <c r="JPP27" s="113"/>
      <c r="JPQ27" s="113"/>
      <c r="JPR27" s="113"/>
      <c r="JPS27" s="113"/>
      <c r="JPT27" s="113"/>
      <c r="JPU27" s="113"/>
      <c r="JPV27" s="113"/>
      <c r="JPW27" s="113"/>
      <c r="JPX27" s="113"/>
      <c r="JPY27" s="113"/>
      <c r="JPZ27" s="113"/>
      <c r="JQA27" s="113"/>
      <c r="JQB27" s="113"/>
      <c r="JQC27" s="113"/>
      <c r="JQD27" s="113"/>
      <c r="JQE27" s="113"/>
      <c r="JQF27" s="113"/>
      <c r="JQG27" s="113"/>
      <c r="JQH27" s="113"/>
      <c r="JQI27" s="113"/>
      <c r="JQJ27" s="113"/>
      <c r="JQK27" s="113"/>
      <c r="JQL27" s="113"/>
      <c r="JQM27" s="113"/>
      <c r="JQN27" s="113"/>
      <c r="JQO27" s="113"/>
      <c r="JQP27" s="113"/>
      <c r="JQQ27" s="113"/>
      <c r="JQR27" s="113"/>
      <c r="JQS27" s="113"/>
      <c r="JQT27" s="113"/>
      <c r="JQU27" s="113"/>
      <c r="JQV27" s="113"/>
      <c r="JQW27" s="113"/>
      <c r="JQX27" s="113"/>
      <c r="JQY27" s="113"/>
      <c r="JQZ27" s="113"/>
      <c r="JRA27" s="113"/>
      <c r="JRB27" s="113"/>
      <c r="JRC27" s="113"/>
      <c r="JRD27" s="113"/>
      <c r="JRE27" s="113"/>
      <c r="JRF27" s="113"/>
      <c r="JRG27" s="113"/>
      <c r="JRH27" s="113"/>
      <c r="JRI27" s="113"/>
      <c r="JRJ27" s="113"/>
      <c r="JRK27" s="113"/>
      <c r="JRL27" s="113"/>
      <c r="JRM27" s="113"/>
      <c r="JRN27" s="113"/>
      <c r="JRO27" s="113"/>
      <c r="JRP27" s="113"/>
      <c r="JRQ27" s="113"/>
      <c r="JRR27" s="113"/>
      <c r="JRS27" s="113"/>
      <c r="JRT27" s="113"/>
      <c r="JRU27" s="113"/>
      <c r="JRV27" s="113"/>
      <c r="JRW27" s="113"/>
      <c r="JRX27" s="113"/>
      <c r="JRY27" s="113"/>
      <c r="JRZ27" s="113"/>
      <c r="JSA27" s="113"/>
      <c r="JSB27" s="113"/>
      <c r="JSC27" s="113"/>
      <c r="JSD27" s="113"/>
      <c r="JSE27" s="113"/>
      <c r="JSF27" s="113"/>
      <c r="JSG27" s="113"/>
      <c r="JSH27" s="113"/>
      <c r="JSI27" s="113"/>
      <c r="JSJ27" s="113"/>
      <c r="JSK27" s="113"/>
      <c r="JSL27" s="113"/>
      <c r="JSM27" s="113"/>
      <c r="JSN27" s="113"/>
      <c r="JSO27" s="113"/>
      <c r="JSP27" s="113"/>
      <c r="JSQ27" s="113"/>
      <c r="JSR27" s="113"/>
      <c r="JSS27" s="113"/>
      <c r="JST27" s="113"/>
      <c r="JSU27" s="113"/>
      <c r="JSV27" s="113"/>
      <c r="JSW27" s="113"/>
      <c r="JSX27" s="113"/>
      <c r="JSY27" s="113"/>
      <c r="JSZ27" s="113"/>
      <c r="JTA27" s="113"/>
      <c r="JTB27" s="113"/>
      <c r="JTC27" s="113"/>
      <c r="JTD27" s="113"/>
      <c r="JTE27" s="113"/>
      <c r="JTF27" s="113"/>
      <c r="JTG27" s="113"/>
      <c r="JTH27" s="113"/>
      <c r="JTI27" s="113"/>
      <c r="JTJ27" s="113"/>
      <c r="JTK27" s="113"/>
      <c r="JTL27" s="113"/>
      <c r="JTM27" s="113"/>
      <c r="JTN27" s="113"/>
      <c r="JTO27" s="113"/>
      <c r="JTP27" s="113"/>
      <c r="JTQ27" s="113"/>
      <c r="JTR27" s="113"/>
      <c r="JTS27" s="113"/>
      <c r="JTT27" s="113"/>
      <c r="JTU27" s="113"/>
      <c r="JTV27" s="113"/>
      <c r="JTW27" s="113"/>
      <c r="JTX27" s="113"/>
      <c r="JTY27" s="113"/>
      <c r="JTZ27" s="113"/>
      <c r="JUA27" s="113"/>
      <c r="JUB27" s="113"/>
      <c r="JUC27" s="113"/>
      <c r="JUD27" s="113"/>
      <c r="JUE27" s="113"/>
      <c r="JUF27" s="113"/>
      <c r="JUG27" s="113"/>
      <c r="JUH27" s="113"/>
      <c r="JUI27" s="113"/>
      <c r="JUJ27" s="113"/>
      <c r="JUK27" s="113"/>
      <c r="JUL27" s="113"/>
      <c r="JUM27" s="113"/>
      <c r="JUN27" s="113"/>
      <c r="JUO27" s="113"/>
      <c r="JUP27" s="113"/>
      <c r="JUQ27" s="113"/>
      <c r="JUR27" s="113"/>
      <c r="JUS27" s="113"/>
      <c r="JUT27" s="113"/>
      <c r="JUU27" s="113"/>
      <c r="JUV27" s="113"/>
      <c r="JUW27" s="113"/>
      <c r="JUX27" s="113"/>
      <c r="JUY27" s="113"/>
      <c r="JUZ27" s="113"/>
      <c r="JVA27" s="113"/>
      <c r="JVB27" s="113"/>
      <c r="JVC27" s="113"/>
      <c r="JVD27" s="113"/>
      <c r="JVE27" s="113"/>
      <c r="JVF27" s="113"/>
      <c r="JVG27" s="113"/>
      <c r="JVH27" s="113"/>
      <c r="JVI27" s="113"/>
      <c r="JVJ27" s="113"/>
      <c r="JVK27" s="113"/>
      <c r="JVL27" s="113"/>
      <c r="JVM27" s="113"/>
      <c r="JVN27" s="113"/>
      <c r="JVO27" s="113"/>
      <c r="JVP27" s="113"/>
      <c r="JVQ27" s="113"/>
      <c r="JVR27" s="113"/>
      <c r="JVS27" s="113"/>
      <c r="JVT27" s="113"/>
      <c r="JVU27" s="113"/>
      <c r="JVV27" s="113"/>
      <c r="JVW27" s="113"/>
      <c r="JVX27" s="113"/>
      <c r="JVY27" s="113"/>
      <c r="JVZ27" s="113"/>
      <c r="JWA27" s="113"/>
      <c r="JWB27" s="113"/>
      <c r="JWC27" s="113"/>
      <c r="JWD27" s="113"/>
      <c r="JWE27" s="113"/>
      <c r="JWF27" s="113"/>
      <c r="JWG27" s="113"/>
      <c r="JWH27" s="113"/>
      <c r="JWI27" s="113"/>
      <c r="JWJ27" s="113"/>
      <c r="JWK27" s="113"/>
      <c r="JWL27" s="113"/>
      <c r="JWM27" s="113"/>
      <c r="JWN27" s="113"/>
      <c r="JWO27" s="113"/>
      <c r="JWP27" s="113"/>
      <c r="JWQ27" s="113"/>
      <c r="JWR27" s="113"/>
      <c r="JWS27" s="113"/>
      <c r="JWT27" s="113"/>
      <c r="JWU27" s="113"/>
      <c r="JWV27" s="113"/>
      <c r="JWW27" s="113"/>
      <c r="JWX27" s="113"/>
      <c r="JWY27" s="113"/>
      <c r="JWZ27" s="113"/>
      <c r="JXA27" s="113"/>
      <c r="JXB27" s="113"/>
      <c r="JXC27" s="113"/>
      <c r="JXD27" s="113"/>
      <c r="JXE27" s="113"/>
      <c r="JXF27" s="113"/>
      <c r="JXG27" s="113"/>
      <c r="JXH27" s="113"/>
      <c r="JXI27" s="113"/>
      <c r="JXJ27" s="113"/>
      <c r="JXK27" s="113"/>
      <c r="JXL27" s="113"/>
      <c r="JXM27" s="113"/>
      <c r="JXN27" s="113"/>
      <c r="JXO27" s="113"/>
      <c r="JXP27" s="113"/>
      <c r="JXQ27" s="113"/>
      <c r="JXR27" s="113"/>
      <c r="JXS27" s="113"/>
      <c r="JXT27" s="113"/>
      <c r="JXU27" s="113"/>
      <c r="JXV27" s="113"/>
      <c r="JXW27" s="113"/>
      <c r="JXX27" s="113"/>
      <c r="JXY27" s="113"/>
      <c r="JXZ27" s="113"/>
      <c r="JYA27" s="113"/>
      <c r="JYB27" s="113"/>
      <c r="JYC27" s="113"/>
      <c r="JYD27" s="113"/>
      <c r="JYE27" s="113"/>
      <c r="JYF27" s="113"/>
      <c r="JYG27" s="113"/>
      <c r="JYH27" s="113"/>
      <c r="JYI27" s="113"/>
      <c r="JYJ27" s="113"/>
      <c r="JYK27" s="113"/>
      <c r="JYL27" s="113"/>
      <c r="JYM27" s="113"/>
      <c r="JYN27" s="113"/>
      <c r="JYO27" s="113"/>
      <c r="JYP27" s="113"/>
      <c r="JYQ27" s="113"/>
      <c r="JYR27" s="113"/>
      <c r="JYS27" s="113"/>
      <c r="JYT27" s="113"/>
      <c r="JYU27" s="113"/>
      <c r="JYV27" s="113"/>
      <c r="JYW27" s="113"/>
      <c r="JYX27" s="113"/>
      <c r="JYY27" s="113"/>
      <c r="JYZ27" s="113"/>
      <c r="JZA27" s="113"/>
      <c r="JZB27" s="113"/>
      <c r="JZC27" s="113"/>
      <c r="JZD27" s="113"/>
      <c r="JZE27" s="113"/>
      <c r="JZF27" s="113"/>
      <c r="JZG27" s="113"/>
      <c r="JZH27" s="113"/>
      <c r="JZI27" s="113"/>
      <c r="JZJ27" s="113"/>
      <c r="JZK27" s="113"/>
      <c r="JZL27" s="113"/>
      <c r="JZM27" s="113"/>
      <c r="JZN27" s="113"/>
      <c r="JZO27" s="113"/>
      <c r="JZP27" s="113"/>
      <c r="JZQ27" s="113"/>
      <c r="JZR27" s="113"/>
      <c r="JZS27" s="113"/>
      <c r="JZT27" s="113"/>
      <c r="JZU27" s="113"/>
      <c r="JZV27" s="113"/>
      <c r="JZW27" s="113"/>
      <c r="JZX27" s="113"/>
      <c r="JZY27" s="113"/>
      <c r="JZZ27" s="113"/>
      <c r="KAA27" s="113"/>
      <c r="KAB27" s="113"/>
      <c r="KAC27" s="113"/>
      <c r="KAD27" s="113"/>
      <c r="KAE27" s="113"/>
      <c r="KAF27" s="113"/>
      <c r="KAG27" s="113"/>
      <c r="KAH27" s="113"/>
      <c r="KAI27" s="113"/>
      <c r="KAJ27" s="113"/>
      <c r="KAK27" s="113"/>
      <c r="KAL27" s="113"/>
      <c r="KAM27" s="113"/>
      <c r="KAN27" s="113"/>
      <c r="KAO27" s="113"/>
      <c r="KAP27" s="113"/>
      <c r="KAQ27" s="113"/>
      <c r="KAR27" s="113"/>
      <c r="KAS27" s="113"/>
      <c r="KAT27" s="113"/>
      <c r="KAU27" s="113"/>
      <c r="KAV27" s="113"/>
      <c r="KAW27" s="113"/>
      <c r="KAX27" s="113"/>
      <c r="KAY27" s="113"/>
      <c r="KAZ27" s="113"/>
      <c r="KBA27" s="113"/>
      <c r="KBB27" s="113"/>
      <c r="KBC27" s="113"/>
      <c r="KBD27" s="113"/>
      <c r="KBE27" s="113"/>
      <c r="KBF27" s="113"/>
      <c r="KBG27" s="113"/>
      <c r="KBH27" s="113"/>
      <c r="KBI27" s="113"/>
      <c r="KBJ27" s="113"/>
      <c r="KBK27" s="113"/>
      <c r="KBL27" s="113"/>
      <c r="KBM27" s="113"/>
      <c r="KBN27" s="113"/>
      <c r="KBO27" s="113"/>
      <c r="KBP27" s="113"/>
      <c r="KBQ27" s="113"/>
      <c r="KBR27" s="113"/>
      <c r="KBS27" s="113"/>
      <c r="KBT27" s="113"/>
      <c r="KBU27" s="113"/>
      <c r="KBV27" s="113"/>
      <c r="KBW27" s="113"/>
      <c r="KBX27" s="113"/>
      <c r="KBY27" s="113"/>
      <c r="KBZ27" s="113"/>
      <c r="KCA27" s="113"/>
      <c r="KCB27" s="113"/>
      <c r="KCC27" s="113"/>
      <c r="KCD27" s="113"/>
      <c r="KCE27" s="113"/>
      <c r="KCF27" s="113"/>
      <c r="KCG27" s="113"/>
      <c r="KCH27" s="113"/>
      <c r="KCI27" s="113"/>
      <c r="KCJ27" s="113"/>
      <c r="KCK27" s="113"/>
      <c r="KCL27" s="113"/>
      <c r="KCM27" s="113"/>
      <c r="KCN27" s="113"/>
      <c r="KCO27" s="113"/>
      <c r="KCP27" s="113"/>
      <c r="KCQ27" s="113"/>
      <c r="KCR27" s="113"/>
      <c r="KCS27" s="113"/>
      <c r="KCT27" s="113"/>
      <c r="KCU27" s="113"/>
      <c r="KCV27" s="113"/>
      <c r="KCW27" s="113"/>
      <c r="KCX27" s="113"/>
      <c r="KCY27" s="113"/>
      <c r="KCZ27" s="113"/>
      <c r="KDA27" s="113"/>
      <c r="KDB27" s="113"/>
      <c r="KDC27" s="113"/>
      <c r="KDD27" s="113"/>
      <c r="KDE27" s="113"/>
      <c r="KDF27" s="113"/>
      <c r="KDG27" s="113"/>
      <c r="KDH27" s="113"/>
      <c r="KDI27" s="113"/>
      <c r="KDJ27" s="113"/>
      <c r="KDK27" s="113"/>
      <c r="KDL27" s="113"/>
      <c r="KDM27" s="113"/>
      <c r="KDN27" s="113"/>
      <c r="KDO27" s="113"/>
      <c r="KDP27" s="113"/>
      <c r="KDQ27" s="113"/>
      <c r="KDR27" s="113"/>
      <c r="KDS27" s="113"/>
      <c r="KDT27" s="113"/>
      <c r="KDU27" s="113"/>
      <c r="KDV27" s="113"/>
      <c r="KDW27" s="113"/>
      <c r="KDX27" s="113"/>
      <c r="KDY27" s="113"/>
      <c r="KDZ27" s="113"/>
      <c r="KEA27" s="113"/>
      <c r="KEB27" s="113"/>
      <c r="KEC27" s="113"/>
      <c r="KED27" s="113"/>
      <c r="KEE27" s="113"/>
      <c r="KEF27" s="113"/>
      <c r="KEG27" s="113"/>
      <c r="KEH27" s="113"/>
      <c r="KEI27" s="113"/>
      <c r="KEJ27" s="113"/>
      <c r="KEK27" s="113"/>
      <c r="KEL27" s="113"/>
      <c r="KEM27" s="113"/>
      <c r="KEN27" s="113"/>
      <c r="KEO27" s="113"/>
      <c r="KEP27" s="113"/>
      <c r="KEQ27" s="113"/>
      <c r="KER27" s="113"/>
      <c r="KES27" s="113"/>
      <c r="KET27" s="113"/>
      <c r="KEU27" s="113"/>
      <c r="KEV27" s="113"/>
      <c r="KEW27" s="113"/>
      <c r="KEX27" s="113"/>
      <c r="KEY27" s="113"/>
      <c r="KEZ27" s="113"/>
      <c r="KFA27" s="113"/>
      <c r="KFB27" s="113"/>
      <c r="KFC27" s="113"/>
      <c r="KFD27" s="113"/>
      <c r="KFE27" s="113"/>
      <c r="KFF27" s="113"/>
      <c r="KFG27" s="113"/>
      <c r="KFH27" s="113"/>
      <c r="KFI27" s="113"/>
      <c r="KFJ27" s="113"/>
      <c r="KFK27" s="113"/>
      <c r="KFL27" s="113"/>
      <c r="KFM27" s="113"/>
      <c r="KFN27" s="113"/>
      <c r="KFO27" s="113"/>
      <c r="KFP27" s="113"/>
      <c r="KFQ27" s="113"/>
      <c r="KFR27" s="113"/>
      <c r="KFS27" s="113"/>
      <c r="KFT27" s="113"/>
      <c r="KFU27" s="113"/>
      <c r="KFV27" s="113"/>
      <c r="KFW27" s="113"/>
      <c r="KFX27" s="113"/>
      <c r="KFY27" s="113"/>
      <c r="KFZ27" s="113"/>
      <c r="KGA27" s="113"/>
      <c r="KGB27" s="113"/>
      <c r="KGC27" s="113"/>
      <c r="KGD27" s="113"/>
      <c r="KGE27" s="113"/>
      <c r="KGF27" s="113"/>
      <c r="KGG27" s="113"/>
      <c r="KGH27" s="113"/>
      <c r="KGI27" s="113"/>
      <c r="KGJ27" s="113"/>
      <c r="KGK27" s="113"/>
      <c r="KGL27" s="113"/>
      <c r="KGM27" s="113"/>
      <c r="KGN27" s="113"/>
      <c r="KGO27" s="113"/>
      <c r="KGP27" s="113"/>
      <c r="KGQ27" s="113"/>
      <c r="KGR27" s="113"/>
      <c r="KGS27" s="113"/>
      <c r="KGT27" s="113"/>
      <c r="KGU27" s="113"/>
      <c r="KGV27" s="113"/>
      <c r="KGW27" s="113"/>
      <c r="KGX27" s="113"/>
      <c r="KGY27" s="113"/>
      <c r="KGZ27" s="113"/>
      <c r="KHA27" s="113"/>
      <c r="KHB27" s="113"/>
      <c r="KHC27" s="113"/>
      <c r="KHD27" s="113"/>
      <c r="KHE27" s="113"/>
      <c r="KHF27" s="113"/>
      <c r="KHG27" s="113"/>
      <c r="KHH27" s="113"/>
      <c r="KHI27" s="113"/>
      <c r="KHJ27" s="113"/>
      <c r="KHK27" s="113"/>
      <c r="KHL27" s="113"/>
      <c r="KHM27" s="113"/>
      <c r="KHN27" s="113"/>
      <c r="KHO27" s="113"/>
      <c r="KHP27" s="113"/>
      <c r="KHQ27" s="113"/>
      <c r="KHR27" s="113"/>
      <c r="KHS27" s="113"/>
      <c r="KHT27" s="113"/>
      <c r="KHU27" s="113"/>
      <c r="KHV27" s="113"/>
      <c r="KHW27" s="113"/>
      <c r="KHX27" s="113"/>
      <c r="KHY27" s="113"/>
      <c r="KHZ27" s="113"/>
      <c r="KIA27" s="113"/>
      <c r="KIB27" s="113"/>
      <c r="KIC27" s="113"/>
      <c r="KID27" s="113"/>
      <c r="KIE27" s="113"/>
      <c r="KIF27" s="113"/>
      <c r="KIG27" s="113"/>
      <c r="KIH27" s="113"/>
      <c r="KII27" s="113"/>
      <c r="KIJ27" s="113"/>
      <c r="KIK27" s="113"/>
      <c r="KIL27" s="113"/>
      <c r="KIM27" s="113"/>
      <c r="KIN27" s="113"/>
      <c r="KIO27" s="113"/>
      <c r="KIP27" s="113"/>
      <c r="KIQ27" s="113"/>
      <c r="KIR27" s="113"/>
      <c r="KIS27" s="113"/>
      <c r="KIT27" s="113"/>
      <c r="KIU27" s="113"/>
      <c r="KIV27" s="113"/>
      <c r="KIW27" s="113"/>
      <c r="KIX27" s="113"/>
      <c r="KIY27" s="113"/>
      <c r="KIZ27" s="113"/>
      <c r="KJA27" s="113"/>
      <c r="KJB27" s="113"/>
      <c r="KJC27" s="113"/>
      <c r="KJD27" s="113"/>
      <c r="KJE27" s="113"/>
      <c r="KJF27" s="113"/>
      <c r="KJG27" s="113"/>
      <c r="KJH27" s="113"/>
      <c r="KJI27" s="113"/>
      <c r="KJJ27" s="113"/>
      <c r="KJK27" s="113"/>
      <c r="KJL27" s="113"/>
      <c r="KJM27" s="113"/>
      <c r="KJN27" s="113"/>
      <c r="KJO27" s="113"/>
      <c r="KJP27" s="113"/>
      <c r="KJQ27" s="113"/>
      <c r="KJR27" s="113"/>
      <c r="KJS27" s="113"/>
      <c r="KJT27" s="113"/>
      <c r="KJU27" s="113"/>
      <c r="KJV27" s="113"/>
      <c r="KJW27" s="113"/>
      <c r="KJX27" s="113"/>
      <c r="KJY27" s="113"/>
      <c r="KJZ27" s="113"/>
      <c r="KKA27" s="113"/>
      <c r="KKB27" s="113"/>
      <c r="KKC27" s="113"/>
      <c r="KKD27" s="113"/>
      <c r="KKE27" s="113"/>
      <c r="KKF27" s="113"/>
      <c r="KKG27" s="113"/>
      <c r="KKH27" s="113"/>
      <c r="KKI27" s="113"/>
      <c r="KKJ27" s="113"/>
      <c r="KKK27" s="113"/>
      <c r="KKL27" s="113"/>
      <c r="KKM27" s="113"/>
      <c r="KKN27" s="113"/>
      <c r="KKO27" s="113"/>
      <c r="KKP27" s="113"/>
      <c r="KKQ27" s="113"/>
      <c r="KKR27" s="113"/>
      <c r="KKS27" s="113"/>
      <c r="KKT27" s="113"/>
      <c r="KKU27" s="113"/>
      <c r="KKV27" s="113"/>
      <c r="KKW27" s="113"/>
      <c r="KKX27" s="113"/>
      <c r="KKY27" s="113"/>
      <c r="KKZ27" s="113"/>
      <c r="KLA27" s="113"/>
      <c r="KLB27" s="113"/>
      <c r="KLC27" s="113"/>
      <c r="KLD27" s="113"/>
      <c r="KLE27" s="113"/>
      <c r="KLF27" s="113"/>
      <c r="KLG27" s="113"/>
      <c r="KLH27" s="113"/>
      <c r="KLI27" s="113"/>
      <c r="KLJ27" s="113"/>
      <c r="KLK27" s="113"/>
      <c r="KLL27" s="113"/>
      <c r="KLM27" s="113"/>
      <c r="KLN27" s="113"/>
      <c r="KLO27" s="113"/>
      <c r="KLP27" s="113"/>
      <c r="KLQ27" s="113"/>
      <c r="KLR27" s="113"/>
      <c r="KLS27" s="113"/>
      <c r="KLT27" s="113"/>
      <c r="KLU27" s="113"/>
      <c r="KLV27" s="113"/>
      <c r="KLW27" s="113"/>
      <c r="KLX27" s="113"/>
      <c r="KLY27" s="113"/>
      <c r="KLZ27" s="113"/>
      <c r="KMA27" s="113"/>
      <c r="KMB27" s="113"/>
      <c r="KMC27" s="113"/>
      <c r="KMD27" s="113"/>
      <c r="KME27" s="113"/>
      <c r="KMF27" s="113"/>
      <c r="KMG27" s="113"/>
      <c r="KMH27" s="113"/>
      <c r="KMI27" s="113"/>
      <c r="KMJ27" s="113"/>
      <c r="KMK27" s="113"/>
      <c r="KML27" s="113"/>
      <c r="KMM27" s="113"/>
      <c r="KMN27" s="113"/>
      <c r="KMO27" s="113"/>
      <c r="KMP27" s="113"/>
      <c r="KMQ27" s="113"/>
      <c r="KMR27" s="113"/>
      <c r="KMS27" s="113"/>
      <c r="KMT27" s="113"/>
      <c r="KMU27" s="113"/>
      <c r="KMV27" s="113"/>
      <c r="KMW27" s="113"/>
      <c r="KMX27" s="113"/>
      <c r="KMY27" s="113"/>
      <c r="KMZ27" s="113"/>
      <c r="KNA27" s="113"/>
      <c r="KNB27" s="113"/>
      <c r="KNC27" s="113"/>
      <c r="KND27" s="113"/>
      <c r="KNE27" s="113"/>
      <c r="KNF27" s="113"/>
      <c r="KNG27" s="113"/>
      <c r="KNH27" s="113"/>
      <c r="KNI27" s="113"/>
      <c r="KNJ27" s="113"/>
      <c r="KNK27" s="113"/>
      <c r="KNL27" s="113"/>
      <c r="KNM27" s="113"/>
      <c r="KNN27" s="113"/>
      <c r="KNO27" s="113"/>
      <c r="KNP27" s="113"/>
      <c r="KNQ27" s="113"/>
      <c r="KNR27" s="113"/>
      <c r="KNS27" s="113"/>
      <c r="KNT27" s="113"/>
      <c r="KNU27" s="113"/>
      <c r="KNV27" s="113"/>
      <c r="KNW27" s="113"/>
      <c r="KNX27" s="113"/>
      <c r="KNY27" s="113"/>
      <c r="KNZ27" s="113"/>
      <c r="KOA27" s="113"/>
      <c r="KOB27" s="113"/>
      <c r="KOC27" s="113"/>
      <c r="KOD27" s="113"/>
      <c r="KOE27" s="113"/>
      <c r="KOF27" s="113"/>
      <c r="KOG27" s="113"/>
      <c r="KOH27" s="113"/>
      <c r="KOI27" s="113"/>
      <c r="KOJ27" s="113"/>
      <c r="KOK27" s="113"/>
      <c r="KOL27" s="113"/>
      <c r="KOM27" s="113"/>
      <c r="KON27" s="113"/>
      <c r="KOO27" s="113"/>
      <c r="KOP27" s="113"/>
      <c r="KOQ27" s="113"/>
      <c r="KOR27" s="113"/>
      <c r="KOS27" s="113"/>
      <c r="KOT27" s="113"/>
      <c r="KOU27" s="113"/>
      <c r="KOV27" s="113"/>
      <c r="KOW27" s="113"/>
      <c r="KOX27" s="113"/>
      <c r="KOY27" s="113"/>
      <c r="KOZ27" s="113"/>
      <c r="KPA27" s="113"/>
      <c r="KPB27" s="113"/>
      <c r="KPC27" s="113"/>
      <c r="KPD27" s="113"/>
      <c r="KPE27" s="113"/>
      <c r="KPF27" s="113"/>
      <c r="KPG27" s="113"/>
      <c r="KPH27" s="113"/>
      <c r="KPI27" s="113"/>
      <c r="KPJ27" s="113"/>
      <c r="KPK27" s="113"/>
      <c r="KPL27" s="113"/>
      <c r="KPM27" s="113"/>
      <c r="KPN27" s="113"/>
      <c r="KPO27" s="113"/>
      <c r="KPP27" s="113"/>
      <c r="KPQ27" s="113"/>
      <c r="KPR27" s="113"/>
      <c r="KPS27" s="113"/>
      <c r="KPT27" s="113"/>
      <c r="KPU27" s="113"/>
      <c r="KPV27" s="113"/>
      <c r="KPW27" s="113"/>
      <c r="KPX27" s="113"/>
      <c r="KPY27" s="113"/>
      <c r="KPZ27" s="113"/>
      <c r="KQA27" s="113"/>
      <c r="KQB27" s="113"/>
      <c r="KQC27" s="113"/>
      <c r="KQD27" s="113"/>
      <c r="KQE27" s="113"/>
      <c r="KQF27" s="113"/>
      <c r="KQG27" s="113"/>
      <c r="KQH27" s="113"/>
      <c r="KQI27" s="113"/>
      <c r="KQJ27" s="113"/>
      <c r="KQK27" s="113"/>
      <c r="KQL27" s="113"/>
      <c r="KQM27" s="113"/>
      <c r="KQN27" s="113"/>
      <c r="KQO27" s="113"/>
      <c r="KQP27" s="113"/>
      <c r="KQQ27" s="113"/>
      <c r="KQR27" s="113"/>
      <c r="KQS27" s="113"/>
      <c r="KQT27" s="113"/>
      <c r="KQU27" s="113"/>
      <c r="KQV27" s="113"/>
      <c r="KQW27" s="113"/>
      <c r="KQX27" s="113"/>
      <c r="KQY27" s="113"/>
      <c r="KQZ27" s="113"/>
      <c r="KRA27" s="113"/>
      <c r="KRB27" s="113"/>
      <c r="KRC27" s="113"/>
      <c r="KRD27" s="113"/>
      <c r="KRE27" s="113"/>
      <c r="KRF27" s="113"/>
      <c r="KRG27" s="113"/>
      <c r="KRH27" s="113"/>
      <c r="KRI27" s="113"/>
      <c r="KRJ27" s="113"/>
      <c r="KRK27" s="113"/>
      <c r="KRL27" s="113"/>
      <c r="KRM27" s="113"/>
      <c r="KRN27" s="113"/>
      <c r="KRO27" s="113"/>
      <c r="KRP27" s="113"/>
      <c r="KRQ27" s="113"/>
      <c r="KRR27" s="113"/>
      <c r="KRS27" s="113"/>
      <c r="KRT27" s="113"/>
      <c r="KRU27" s="113"/>
      <c r="KRV27" s="113"/>
      <c r="KRW27" s="113"/>
      <c r="KRX27" s="113"/>
      <c r="KRY27" s="113"/>
      <c r="KRZ27" s="113"/>
      <c r="KSA27" s="113"/>
      <c r="KSB27" s="113"/>
      <c r="KSC27" s="113"/>
      <c r="KSD27" s="113"/>
      <c r="KSE27" s="113"/>
      <c r="KSF27" s="113"/>
      <c r="KSG27" s="113"/>
      <c r="KSH27" s="113"/>
      <c r="KSI27" s="113"/>
      <c r="KSJ27" s="113"/>
      <c r="KSK27" s="113"/>
      <c r="KSL27" s="113"/>
      <c r="KSM27" s="113"/>
      <c r="KSN27" s="113"/>
      <c r="KSO27" s="113"/>
      <c r="KSP27" s="113"/>
      <c r="KSQ27" s="113"/>
      <c r="KSR27" s="113"/>
      <c r="KSS27" s="113"/>
      <c r="KST27" s="113"/>
      <c r="KSU27" s="113"/>
      <c r="KSV27" s="113"/>
      <c r="KSW27" s="113"/>
      <c r="KSX27" s="113"/>
      <c r="KSY27" s="113"/>
      <c r="KSZ27" s="113"/>
      <c r="KTA27" s="113"/>
      <c r="KTB27" s="113"/>
      <c r="KTC27" s="113"/>
      <c r="KTD27" s="113"/>
      <c r="KTE27" s="113"/>
      <c r="KTF27" s="113"/>
      <c r="KTG27" s="113"/>
      <c r="KTH27" s="113"/>
      <c r="KTI27" s="113"/>
      <c r="KTJ27" s="113"/>
      <c r="KTK27" s="113"/>
      <c r="KTL27" s="113"/>
      <c r="KTM27" s="113"/>
      <c r="KTN27" s="113"/>
      <c r="KTO27" s="113"/>
      <c r="KTP27" s="113"/>
      <c r="KTQ27" s="113"/>
      <c r="KTR27" s="113"/>
      <c r="KTS27" s="113"/>
      <c r="KTT27" s="113"/>
      <c r="KTU27" s="113"/>
      <c r="KTV27" s="113"/>
      <c r="KTW27" s="113"/>
      <c r="KTX27" s="113"/>
      <c r="KTY27" s="113"/>
      <c r="KTZ27" s="113"/>
      <c r="KUA27" s="113"/>
      <c r="KUB27" s="113"/>
      <c r="KUC27" s="113"/>
      <c r="KUD27" s="113"/>
      <c r="KUE27" s="113"/>
      <c r="KUF27" s="113"/>
      <c r="KUG27" s="113"/>
      <c r="KUH27" s="113"/>
      <c r="KUI27" s="113"/>
      <c r="KUJ27" s="113"/>
      <c r="KUK27" s="113"/>
      <c r="KUL27" s="113"/>
      <c r="KUM27" s="113"/>
      <c r="KUN27" s="113"/>
      <c r="KUO27" s="113"/>
      <c r="KUP27" s="113"/>
      <c r="KUQ27" s="113"/>
      <c r="KUR27" s="113"/>
      <c r="KUS27" s="113"/>
      <c r="KUT27" s="113"/>
      <c r="KUU27" s="113"/>
      <c r="KUV27" s="113"/>
      <c r="KUW27" s="113"/>
      <c r="KUX27" s="113"/>
      <c r="KUY27" s="113"/>
      <c r="KUZ27" s="113"/>
      <c r="KVA27" s="113"/>
      <c r="KVB27" s="113"/>
      <c r="KVC27" s="113"/>
      <c r="KVD27" s="113"/>
      <c r="KVE27" s="113"/>
      <c r="KVF27" s="113"/>
      <c r="KVG27" s="113"/>
      <c r="KVH27" s="113"/>
      <c r="KVI27" s="113"/>
      <c r="KVJ27" s="113"/>
      <c r="KVK27" s="113"/>
      <c r="KVL27" s="113"/>
      <c r="KVM27" s="113"/>
      <c r="KVN27" s="113"/>
      <c r="KVO27" s="113"/>
      <c r="KVP27" s="113"/>
      <c r="KVQ27" s="113"/>
      <c r="KVR27" s="113"/>
      <c r="KVS27" s="113"/>
      <c r="KVT27" s="113"/>
      <c r="KVU27" s="113"/>
      <c r="KVV27" s="113"/>
      <c r="KVW27" s="113"/>
      <c r="KVX27" s="113"/>
      <c r="KVY27" s="113"/>
      <c r="KVZ27" s="113"/>
      <c r="KWA27" s="113"/>
      <c r="KWB27" s="113"/>
      <c r="KWC27" s="113"/>
      <c r="KWD27" s="113"/>
      <c r="KWE27" s="113"/>
      <c r="KWF27" s="113"/>
      <c r="KWG27" s="113"/>
      <c r="KWH27" s="113"/>
      <c r="KWI27" s="113"/>
      <c r="KWJ27" s="113"/>
      <c r="KWK27" s="113"/>
      <c r="KWL27" s="113"/>
      <c r="KWM27" s="113"/>
      <c r="KWN27" s="113"/>
      <c r="KWO27" s="113"/>
      <c r="KWP27" s="113"/>
      <c r="KWQ27" s="113"/>
      <c r="KWR27" s="113"/>
      <c r="KWS27" s="113"/>
      <c r="KWT27" s="113"/>
      <c r="KWU27" s="113"/>
      <c r="KWV27" s="113"/>
      <c r="KWW27" s="113"/>
      <c r="KWX27" s="113"/>
      <c r="KWY27" s="113"/>
      <c r="KWZ27" s="113"/>
      <c r="KXA27" s="113"/>
      <c r="KXB27" s="113"/>
      <c r="KXC27" s="113"/>
      <c r="KXD27" s="113"/>
      <c r="KXE27" s="113"/>
      <c r="KXF27" s="113"/>
      <c r="KXG27" s="113"/>
      <c r="KXH27" s="113"/>
      <c r="KXI27" s="113"/>
      <c r="KXJ27" s="113"/>
      <c r="KXK27" s="113"/>
      <c r="KXL27" s="113"/>
      <c r="KXM27" s="113"/>
      <c r="KXN27" s="113"/>
      <c r="KXO27" s="113"/>
      <c r="KXP27" s="113"/>
      <c r="KXQ27" s="113"/>
      <c r="KXR27" s="113"/>
      <c r="KXS27" s="113"/>
      <c r="KXT27" s="113"/>
      <c r="KXU27" s="113"/>
      <c r="KXV27" s="113"/>
      <c r="KXW27" s="113"/>
      <c r="KXX27" s="113"/>
      <c r="KXY27" s="113"/>
      <c r="KXZ27" s="113"/>
      <c r="KYA27" s="113"/>
      <c r="KYB27" s="113"/>
      <c r="KYC27" s="113"/>
      <c r="KYD27" s="113"/>
      <c r="KYE27" s="113"/>
      <c r="KYF27" s="113"/>
      <c r="KYG27" s="113"/>
      <c r="KYH27" s="113"/>
      <c r="KYI27" s="113"/>
      <c r="KYJ27" s="113"/>
      <c r="KYK27" s="113"/>
      <c r="KYL27" s="113"/>
      <c r="KYM27" s="113"/>
      <c r="KYN27" s="113"/>
      <c r="KYO27" s="113"/>
      <c r="KYP27" s="113"/>
      <c r="KYQ27" s="113"/>
      <c r="KYR27" s="113"/>
      <c r="KYS27" s="113"/>
      <c r="KYT27" s="113"/>
      <c r="KYU27" s="113"/>
      <c r="KYV27" s="113"/>
      <c r="KYW27" s="113"/>
      <c r="KYX27" s="113"/>
      <c r="KYY27" s="113"/>
      <c r="KYZ27" s="113"/>
      <c r="KZA27" s="113"/>
      <c r="KZB27" s="113"/>
      <c r="KZC27" s="113"/>
      <c r="KZD27" s="113"/>
      <c r="KZE27" s="113"/>
      <c r="KZF27" s="113"/>
      <c r="KZG27" s="113"/>
      <c r="KZH27" s="113"/>
      <c r="KZI27" s="113"/>
      <c r="KZJ27" s="113"/>
      <c r="KZK27" s="113"/>
      <c r="KZL27" s="113"/>
      <c r="KZM27" s="113"/>
      <c r="KZN27" s="113"/>
      <c r="KZO27" s="113"/>
      <c r="KZP27" s="113"/>
      <c r="KZQ27" s="113"/>
      <c r="KZR27" s="113"/>
      <c r="KZS27" s="113"/>
      <c r="KZT27" s="113"/>
      <c r="KZU27" s="113"/>
      <c r="KZV27" s="113"/>
      <c r="KZW27" s="113"/>
      <c r="KZX27" s="113"/>
      <c r="KZY27" s="113"/>
      <c r="KZZ27" s="113"/>
      <c r="LAA27" s="113"/>
      <c r="LAB27" s="113"/>
      <c r="LAC27" s="113"/>
      <c r="LAD27" s="113"/>
      <c r="LAE27" s="113"/>
      <c r="LAF27" s="113"/>
      <c r="LAG27" s="113"/>
      <c r="LAH27" s="113"/>
      <c r="LAI27" s="113"/>
      <c r="LAJ27" s="113"/>
      <c r="LAK27" s="113"/>
      <c r="LAL27" s="113"/>
      <c r="LAM27" s="113"/>
      <c r="LAN27" s="113"/>
      <c r="LAO27" s="113"/>
      <c r="LAP27" s="113"/>
      <c r="LAQ27" s="113"/>
      <c r="LAR27" s="113"/>
      <c r="LAS27" s="113"/>
      <c r="LAT27" s="113"/>
      <c r="LAU27" s="113"/>
      <c r="LAV27" s="113"/>
      <c r="LAW27" s="113"/>
      <c r="LAX27" s="113"/>
      <c r="LAY27" s="113"/>
      <c r="LAZ27" s="113"/>
      <c r="LBA27" s="113"/>
      <c r="LBB27" s="113"/>
      <c r="LBC27" s="113"/>
      <c r="LBD27" s="113"/>
      <c r="LBE27" s="113"/>
      <c r="LBF27" s="113"/>
      <c r="LBG27" s="113"/>
      <c r="LBH27" s="113"/>
      <c r="LBI27" s="113"/>
      <c r="LBJ27" s="113"/>
      <c r="LBK27" s="113"/>
      <c r="LBL27" s="113"/>
      <c r="LBM27" s="113"/>
      <c r="LBN27" s="113"/>
      <c r="LBO27" s="113"/>
      <c r="LBP27" s="113"/>
      <c r="LBQ27" s="113"/>
      <c r="LBR27" s="113"/>
      <c r="LBS27" s="113"/>
      <c r="LBT27" s="113"/>
      <c r="LBU27" s="113"/>
      <c r="LBV27" s="113"/>
      <c r="LBW27" s="113"/>
      <c r="LBX27" s="113"/>
      <c r="LBY27" s="113"/>
      <c r="LBZ27" s="113"/>
      <c r="LCA27" s="113"/>
      <c r="LCB27" s="113"/>
      <c r="LCC27" s="113"/>
      <c r="LCD27" s="113"/>
      <c r="LCE27" s="113"/>
      <c r="LCF27" s="113"/>
      <c r="LCG27" s="113"/>
      <c r="LCH27" s="113"/>
      <c r="LCI27" s="113"/>
      <c r="LCJ27" s="113"/>
      <c r="LCK27" s="113"/>
      <c r="LCL27" s="113"/>
      <c r="LCM27" s="113"/>
      <c r="LCN27" s="113"/>
      <c r="LCO27" s="113"/>
      <c r="LCP27" s="113"/>
      <c r="LCQ27" s="113"/>
      <c r="LCR27" s="113"/>
      <c r="LCS27" s="113"/>
      <c r="LCT27" s="113"/>
      <c r="LCU27" s="113"/>
      <c r="LCV27" s="113"/>
      <c r="LCW27" s="113"/>
      <c r="LCX27" s="113"/>
      <c r="LCY27" s="113"/>
      <c r="LCZ27" s="113"/>
      <c r="LDA27" s="113"/>
      <c r="LDB27" s="113"/>
      <c r="LDC27" s="113"/>
      <c r="LDD27" s="113"/>
      <c r="LDE27" s="113"/>
      <c r="LDF27" s="113"/>
      <c r="LDG27" s="113"/>
      <c r="LDH27" s="113"/>
      <c r="LDI27" s="113"/>
      <c r="LDJ27" s="113"/>
      <c r="LDK27" s="113"/>
      <c r="LDL27" s="113"/>
      <c r="LDM27" s="113"/>
      <c r="LDN27" s="113"/>
      <c r="LDO27" s="113"/>
      <c r="LDP27" s="113"/>
      <c r="LDQ27" s="113"/>
      <c r="LDR27" s="113"/>
      <c r="LDS27" s="113"/>
      <c r="LDT27" s="113"/>
      <c r="LDU27" s="113"/>
      <c r="LDV27" s="113"/>
      <c r="LDW27" s="113"/>
      <c r="LDX27" s="113"/>
      <c r="LDY27" s="113"/>
      <c r="LDZ27" s="113"/>
      <c r="LEA27" s="113"/>
      <c r="LEB27" s="113"/>
      <c r="LEC27" s="113"/>
      <c r="LED27" s="113"/>
      <c r="LEE27" s="113"/>
      <c r="LEF27" s="113"/>
      <c r="LEG27" s="113"/>
      <c r="LEH27" s="113"/>
      <c r="LEI27" s="113"/>
      <c r="LEJ27" s="113"/>
      <c r="LEK27" s="113"/>
      <c r="LEL27" s="113"/>
      <c r="LEM27" s="113"/>
      <c r="LEN27" s="113"/>
      <c r="LEO27" s="113"/>
      <c r="LEP27" s="113"/>
      <c r="LEQ27" s="113"/>
      <c r="LER27" s="113"/>
      <c r="LES27" s="113"/>
      <c r="LET27" s="113"/>
      <c r="LEU27" s="113"/>
      <c r="LEV27" s="113"/>
      <c r="LEW27" s="113"/>
      <c r="LEX27" s="113"/>
      <c r="LEY27" s="113"/>
      <c r="LEZ27" s="113"/>
      <c r="LFA27" s="113"/>
      <c r="LFB27" s="113"/>
      <c r="LFC27" s="113"/>
      <c r="LFD27" s="113"/>
      <c r="LFE27" s="113"/>
      <c r="LFF27" s="113"/>
      <c r="LFG27" s="113"/>
      <c r="LFH27" s="113"/>
      <c r="LFI27" s="113"/>
      <c r="LFJ27" s="113"/>
      <c r="LFK27" s="113"/>
      <c r="LFL27" s="113"/>
      <c r="LFM27" s="113"/>
      <c r="LFN27" s="113"/>
      <c r="LFO27" s="113"/>
      <c r="LFP27" s="113"/>
      <c r="LFQ27" s="113"/>
      <c r="LFR27" s="113"/>
      <c r="LFS27" s="113"/>
      <c r="LFT27" s="113"/>
      <c r="LFU27" s="113"/>
      <c r="LFV27" s="113"/>
      <c r="LFW27" s="113"/>
      <c r="LFX27" s="113"/>
      <c r="LFY27" s="113"/>
      <c r="LFZ27" s="113"/>
      <c r="LGA27" s="113"/>
      <c r="LGB27" s="113"/>
      <c r="LGC27" s="113"/>
      <c r="LGD27" s="113"/>
      <c r="LGE27" s="113"/>
      <c r="LGF27" s="113"/>
      <c r="LGG27" s="113"/>
      <c r="LGH27" s="113"/>
      <c r="LGI27" s="113"/>
      <c r="LGJ27" s="113"/>
      <c r="LGK27" s="113"/>
      <c r="LGL27" s="113"/>
      <c r="LGM27" s="113"/>
      <c r="LGN27" s="113"/>
      <c r="LGO27" s="113"/>
      <c r="LGP27" s="113"/>
      <c r="LGQ27" s="113"/>
      <c r="LGR27" s="113"/>
      <c r="LGS27" s="113"/>
      <c r="LGT27" s="113"/>
      <c r="LGU27" s="113"/>
      <c r="LGV27" s="113"/>
      <c r="LGW27" s="113"/>
      <c r="LGX27" s="113"/>
      <c r="LGY27" s="113"/>
      <c r="LGZ27" s="113"/>
      <c r="LHA27" s="113"/>
      <c r="LHB27" s="113"/>
      <c r="LHC27" s="113"/>
      <c r="LHD27" s="113"/>
      <c r="LHE27" s="113"/>
      <c r="LHF27" s="113"/>
      <c r="LHG27" s="113"/>
      <c r="LHH27" s="113"/>
      <c r="LHI27" s="113"/>
      <c r="LHJ27" s="113"/>
      <c r="LHK27" s="113"/>
      <c r="LHL27" s="113"/>
      <c r="LHM27" s="113"/>
      <c r="LHN27" s="113"/>
      <c r="LHO27" s="113"/>
      <c r="LHP27" s="113"/>
      <c r="LHQ27" s="113"/>
      <c r="LHR27" s="113"/>
      <c r="LHS27" s="113"/>
      <c r="LHT27" s="113"/>
      <c r="LHU27" s="113"/>
      <c r="LHV27" s="113"/>
      <c r="LHW27" s="113"/>
      <c r="LHX27" s="113"/>
      <c r="LHY27" s="113"/>
      <c r="LHZ27" s="113"/>
      <c r="LIA27" s="113"/>
      <c r="LIB27" s="113"/>
      <c r="LIC27" s="113"/>
      <c r="LID27" s="113"/>
      <c r="LIE27" s="113"/>
      <c r="LIF27" s="113"/>
      <c r="LIG27" s="113"/>
      <c r="LIH27" s="113"/>
      <c r="LII27" s="113"/>
      <c r="LIJ27" s="113"/>
      <c r="LIK27" s="113"/>
      <c r="LIL27" s="113"/>
      <c r="LIM27" s="113"/>
      <c r="LIN27" s="113"/>
      <c r="LIO27" s="113"/>
      <c r="LIP27" s="113"/>
      <c r="LIQ27" s="113"/>
      <c r="LIR27" s="113"/>
      <c r="LIS27" s="113"/>
      <c r="LIT27" s="113"/>
      <c r="LIU27" s="113"/>
      <c r="LIV27" s="113"/>
      <c r="LIW27" s="113"/>
      <c r="LIX27" s="113"/>
      <c r="LIY27" s="113"/>
      <c r="LIZ27" s="113"/>
      <c r="LJA27" s="113"/>
      <c r="LJB27" s="113"/>
      <c r="LJC27" s="113"/>
      <c r="LJD27" s="113"/>
      <c r="LJE27" s="113"/>
      <c r="LJF27" s="113"/>
      <c r="LJG27" s="113"/>
      <c r="LJH27" s="113"/>
      <c r="LJI27" s="113"/>
      <c r="LJJ27" s="113"/>
      <c r="LJK27" s="113"/>
      <c r="LJL27" s="113"/>
      <c r="LJM27" s="113"/>
      <c r="LJN27" s="113"/>
      <c r="LJO27" s="113"/>
      <c r="LJP27" s="113"/>
      <c r="LJQ27" s="113"/>
      <c r="LJR27" s="113"/>
      <c r="LJS27" s="113"/>
      <c r="LJT27" s="113"/>
      <c r="LJU27" s="113"/>
      <c r="LJV27" s="113"/>
      <c r="LJW27" s="113"/>
      <c r="LJX27" s="113"/>
      <c r="LJY27" s="113"/>
      <c r="LJZ27" s="113"/>
      <c r="LKA27" s="113"/>
      <c r="LKB27" s="113"/>
      <c r="LKC27" s="113"/>
      <c r="LKD27" s="113"/>
      <c r="LKE27" s="113"/>
      <c r="LKF27" s="113"/>
      <c r="LKG27" s="113"/>
      <c r="LKH27" s="113"/>
      <c r="LKI27" s="113"/>
      <c r="LKJ27" s="113"/>
      <c r="LKK27" s="113"/>
      <c r="LKL27" s="113"/>
      <c r="LKM27" s="113"/>
      <c r="LKN27" s="113"/>
      <c r="LKO27" s="113"/>
      <c r="LKP27" s="113"/>
      <c r="LKQ27" s="113"/>
      <c r="LKR27" s="113"/>
      <c r="LKS27" s="113"/>
      <c r="LKT27" s="113"/>
      <c r="LKU27" s="113"/>
      <c r="LKV27" s="113"/>
      <c r="LKW27" s="113"/>
      <c r="LKX27" s="113"/>
      <c r="LKY27" s="113"/>
      <c r="LKZ27" s="113"/>
      <c r="LLA27" s="113"/>
      <c r="LLB27" s="113"/>
      <c r="LLC27" s="113"/>
      <c r="LLD27" s="113"/>
      <c r="LLE27" s="113"/>
      <c r="LLF27" s="113"/>
      <c r="LLG27" s="113"/>
      <c r="LLH27" s="113"/>
      <c r="LLI27" s="113"/>
      <c r="LLJ27" s="113"/>
      <c r="LLK27" s="113"/>
      <c r="LLL27" s="113"/>
      <c r="LLM27" s="113"/>
      <c r="LLN27" s="113"/>
      <c r="LLO27" s="113"/>
      <c r="LLP27" s="113"/>
      <c r="LLQ27" s="113"/>
      <c r="LLR27" s="113"/>
      <c r="LLS27" s="113"/>
      <c r="LLT27" s="113"/>
      <c r="LLU27" s="113"/>
      <c r="LLV27" s="113"/>
      <c r="LLW27" s="113"/>
      <c r="LLX27" s="113"/>
      <c r="LLY27" s="113"/>
      <c r="LLZ27" s="113"/>
      <c r="LMA27" s="113"/>
      <c r="LMB27" s="113"/>
      <c r="LMC27" s="113"/>
      <c r="LMD27" s="113"/>
      <c r="LME27" s="113"/>
      <c r="LMF27" s="113"/>
      <c r="LMG27" s="113"/>
      <c r="LMH27" s="113"/>
      <c r="LMI27" s="113"/>
      <c r="LMJ27" s="113"/>
      <c r="LMK27" s="113"/>
      <c r="LML27" s="113"/>
      <c r="LMM27" s="113"/>
      <c r="LMN27" s="113"/>
      <c r="LMO27" s="113"/>
      <c r="LMP27" s="113"/>
      <c r="LMQ27" s="113"/>
      <c r="LMR27" s="113"/>
      <c r="LMS27" s="113"/>
      <c r="LMT27" s="113"/>
      <c r="LMU27" s="113"/>
      <c r="LMV27" s="113"/>
      <c r="LMW27" s="113"/>
      <c r="LMX27" s="113"/>
      <c r="LMY27" s="113"/>
      <c r="LMZ27" s="113"/>
      <c r="LNA27" s="113"/>
      <c r="LNB27" s="113"/>
      <c r="LNC27" s="113"/>
      <c r="LND27" s="113"/>
      <c r="LNE27" s="113"/>
      <c r="LNF27" s="113"/>
      <c r="LNG27" s="113"/>
      <c r="LNH27" s="113"/>
      <c r="LNI27" s="113"/>
      <c r="LNJ27" s="113"/>
      <c r="LNK27" s="113"/>
      <c r="LNL27" s="113"/>
      <c r="LNM27" s="113"/>
      <c r="LNN27" s="113"/>
      <c r="LNO27" s="113"/>
      <c r="LNP27" s="113"/>
      <c r="LNQ27" s="113"/>
      <c r="LNR27" s="113"/>
      <c r="LNS27" s="113"/>
      <c r="LNT27" s="113"/>
      <c r="LNU27" s="113"/>
      <c r="LNV27" s="113"/>
      <c r="LNW27" s="113"/>
      <c r="LNX27" s="113"/>
      <c r="LNY27" s="113"/>
      <c r="LNZ27" s="113"/>
      <c r="LOA27" s="113"/>
      <c r="LOB27" s="113"/>
      <c r="LOC27" s="113"/>
      <c r="LOD27" s="113"/>
      <c r="LOE27" s="113"/>
      <c r="LOF27" s="113"/>
      <c r="LOG27" s="113"/>
      <c r="LOH27" s="113"/>
      <c r="LOI27" s="113"/>
      <c r="LOJ27" s="113"/>
      <c r="LOK27" s="113"/>
      <c r="LOL27" s="113"/>
      <c r="LOM27" s="113"/>
      <c r="LON27" s="113"/>
      <c r="LOO27" s="113"/>
      <c r="LOP27" s="113"/>
      <c r="LOQ27" s="113"/>
      <c r="LOR27" s="113"/>
      <c r="LOS27" s="113"/>
      <c r="LOT27" s="113"/>
      <c r="LOU27" s="113"/>
      <c r="LOV27" s="113"/>
      <c r="LOW27" s="113"/>
      <c r="LOX27" s="113"/>
      <c r="LOY27" s="113"/>
      <c r="LOZ27" s="113"/>
      <c r="LPA27" s="113"/>
      <c r="LPB27" s="113"/>
      <c r="LPC27" s="113"/>
      <c r="LPD27" s="113"/>
      <c r="LPE27" s="113"/>
      <c r="LPF27" s="113"/>
      <c r="LPG27" s="113"/>
      <c r="LPH27" s="113"/>
      <c r="LPI27" s="113"/>
      <c r="LPJ27" s="113"/>
      <c r="LPK27" s="113"/>
      <c r="LPL27" s="113"/>
      <c r="LPM27" s="113"/>
      <c r="LPN27" s="113"/>
      <c r="LPO27" s="113"/>
      <c r="LPP27" s="113"/>
      <c r="LPQ27" s="113"/>
      <c r="LPR27" s="113"/>
      <c r="LPS27" s="113"/>
      <c r="LPT27" s="113"/>
      <c r="LPU27" s="113"/>
      <c r="LPV27" s="113"/>
      <c r="LPW27" s="113"/>
      <c r="LPX27" s="113"/>
      <c r="LPY27" s="113"/>
      <c r="LPZ27" s="113"/>
      <c r="LQA27" s="113"/>
      <c r="LQB27" s="113"/>
      <c r="LQC27" s="113"/>
      <c r="LQD27" s="113"/>
      <c r="LQE27" s="113"/>
      <c r="LQF27" s="113"/>
      <c r="LQG27" s="113"/>
      <c r="LQH27" s="113"/>
      <c r="LQI27" s="113"/>
      <c r="LQJ27" s="113"/>
      <c r="LQK27" s="113"/>
      <c r="LQL27" s="113"/>
      <c r="LQM27" s="113"/>
      <c r="LQN27" s="113"/>
      <c r="LQO27" s="113"/>
      <c r="LQP27" s="113"/>
      <c r="LQQ27" s="113"/>
      <c r="LQR27" s="113"/>
      <c r="LQS27" s="113"/>
      <c r="LQT27" s="113"/>
      <c r="LQU27" s="113"/>
      <c r="LQV27" s="113"/>
      <c r="LQW27" s="113"/>
      <c r="LQX27" s="113"/>
      <c r="LQY27" s="113"/>
      <c r="LQZ27" s="113"/>
      <c r="LRA27" s="113"/>
      <c r="LRB27" s="113"/>
      <c r="LRC27" s="113"/>
      <c r="LRD27" s="113"/>
      <c r="LRE27" s="113"/>
      <c r="LRF27" s="113"/>
      <c r="LRG27" s="113"/>
      <c r="LRH27" s="113"/>
      <c r="LRI27" s="113"/>
      <c r="LRJ27" s="113"/>
      <c r="LRK27" s="113"/>
      <c r="LRL27" s="113"/>
      <c r="LRM27" s="113"/>
      <c r="LRN27" s="113"/>
      <c r="LRO27" s="113"/>
      <c r="LRP27" s="113"/>
      <c r="LRQ27" s="113"/>
      <c r="LRR27" s="113"/>
      <c r="LRS27" s="113"/>
      <c r="LRT27" s="113"/>
      <c r="LRU27" s="113"/>
      <c r="LRV27" s="113"/>
      <c r="LRW27" s="113"/>
      <c r="LRX27" s="113"/>
      <c r="LRY27" s="113"/>
      <c r="LRZ27" s="113"/>
      <c r="LSA27" s="113"/>
      <c r="LSB27" s="113"/>
      <c r="LSC27" s="113"/>
      <c r="LSD27" s="113"/>
      <c r="LSE27" s="113"/>
      <c r="LSF27" s="113"/>
      <c r="LSG27" s="113"/>
      <c r="LSH27" s="113"/>
      <c r="LSI27" s="113"/>
      <c r="LSJ27" s="113"/>
      <c r="LSK27" s="113"/>
      <c r="LSL27" s="113"/>
      <c r="LSM27" s="113"/>
      <c r="LSN27" s="113"/>
      <c r="LSO27" s="113"/>
      <c r="LSP27" s="113"/>
      <c r="LSQ27" s="113"/>
      <c r="LSR27" s="113"/>
      <c r="LSS27" s="113"/>
      <c r="LST27" s="113"/>
      <c r="LSU27" s="113"/>
      <c r="LSV27" s="113"/>
      <c r="LSW27" s="113"/>
      <c r="LSX27" s="113"/>
      <c r="LSY27" s="113"/>
      <c r="LSZ27" s="113"/>
      <c r="LTA27" s="113"/>
      <c r="LTB27" s="113"/>
      <c r="LTC27" s="113"/>
      <c r="LTD27" s="113"/>
      <c r="LTE27" s="113"/>
      <c r="LTF27" s="113"/>
      <c r="LTG27" s="113"/>
      <c r="LTH27" s="113"/>
      <c r="LTI27" s="113"/>
      <c r="LTJ27" s="113"/>
      <c r="LTK27" s="113"/>
      <c r="LTL27" s="113"/>
      <c r="LTM27" s="113"/>
      <c r="LTN27" s="113"/>
      <c r="LTO27" s="113"/>
      <c r="LTP27" s="113"/>
      <c r="LTQ27" s="113"/>
      <c r="LTR27" s="113"/>
      <c r="LTS27" s="113"/>
      <c r="LTT27" s="113"/>
      <c r="LTU27" s="113"/>
      <c r="LTV27" s="113"/>
      <c r="LTW27" s="113"/>
      <c r="LTX27" s="113"/>
      <c r="LTY27" s="113"/>
      <c r="LTZ27" s="113"/>
      <c r="LUA27" s="113"/>
      <c r="LUB27" s="113"/>
      <c r="LUC27" s="113"/>
      <c r="LUD27" s="113"/>
      <c r="LUE27" s="113"/>
      <c r="LUF27" s="113"/>
      <c r="LUG27" s="113"/>
      <c r="LUH27" s="113"/>
      <c r="LUI27" s="113"/>
      <c r="LUJ27" s="113"/>
      <c r="LUK27" s="113"/>
      <c r="LUL27" s="113"/>
      <c r="LUM27" s="113"/>
      <c r="LUN27" s="113"/>
      <c r="LUO27" s="113"/>
      <c r="LUP27" s="113"/>
      <c r="LUQ27" s="113"/>
      <c r="LUR27" s="113"/>
      <c r="LUS27" s="113"/>
      <c r="LUT27" s="113"/>
      <c r="LUU27" s="113"/>
      <c r="LUV27" s="113"/>
      <c r="LUW27" s="113"/>
      <c r="LUX27" s="113"/>
      <c r="LUY27" s="113"/>
      <c r="LUZ27" s="113"/>
      <c r="LVA27" s="113"/>
      <c r="LVB27" s="113"/>
      <c r="LVC27" s="113"/>
      <c r="LVD27" s="113"/>
      <c r="LVE27" s="113"/>
      <c r="LVF27" s="113"/>
      <c r="LVG27" s="113"/>
      <c r="LVH27" s="113"/>
      <c r="LVI27" s="113"/>
      <c r="LVJ27" s="113"/>
      <c r="LVK27" s="113"/>
      <c r="LVL27" s="113"/>
      <c r="LVM27" s="113"/>
      <c r="LVN27" s="113"/>
      <c r="LVO27" s="113"/>
      <c r="LVP27" s="113"/>
      <c r="LVQ27" s="113"/>
      <c r="LVR27" s="113"/>
      <c r="LVS27" s="113"/>
      <c r="LVT27" s="113"/>
      <c r="LVU27" s="113"/>
      <c r="LVV27" s="113"/>
      <c r="LVW27" s="113"/>
      <c r="LVX27" s="113"/>
      <c r="LVY27" s="113"/>
      <c r="LVZ27" s="113"/>
      <c r="LWA27" s="113"/>
      <c r="LWB27" s="113"/>
      <c r="LWC27" s="113"/>
      <c r="LWD27" s="113"/>
      <c r="LWE27" s="113"/>
      <c r="LWF27" s="113"/>
      <c r="LWG27" s="113"/>
      <c r="LWH27" s="113"/>
      <c r="LWI27" s="113"/>
      <c r="LWJ27" s="113"/>
      <c r="LWK27" s="113"/>
      <c r="LWL27" s="113"/>
      <c r="LWM27" s="113"/>
      <c r="LWN27" s="113"/>
      <c r="LWO27" s="113"/>
      <c r="LWP27" s="113"/>
      <c r="LWQ27" s="113"/>
      <c r="LWR27" s="113"/>
      <c r="LWS27" s="113"/>
      <c r="LWT27" s="113"/>
      <c r="LWU27" s="113"/>
      <c r="LWV27" s="113"/>
      <c r="LWW27" s="113"/>
      <c r="LWX27" s="113"/>
      <c r="LWY27" s="113"/>
      <c r="LWZ27" s="113"/>
      <c r="LXA27" s="113"/>
      <c r="LXB27" s="113"/>
      <c r="LXC27" s="113"/>
      <c r="LXD27" s="113"/>
      <c r="LXE27" s="113"/>
      <c r="LXF27" s="113"/>
      <c r="LXG27" s="113"/>
      <c r="LXH27" s="113"/>
      <c r="LXI27" s="113"/>
      <c r="LXJ27" s="113"/>
      <c r="LXK27" s="113"/>
      <c r="LXL27" s="113"/>
      <c r="LXM27" s="113"/>
      <c r="LXN27" s="113"/>
      <c r="LXO27" s="113"/>
      <c r="LXP27" s="113"/>
      <c r="LXQ27" s="113"/>
      <c r="LXR27" s="113"/>
      <c r="LXS27" s="113"/>
      <c r="LXT27" s="113"/>
      <c r="LXU27" s="113"/>
      <c r="LXV27" s="113"/>
      <c r="LXW27" s="113"/>
      <c r="LXX27" s="113"/>
      <c r="LXY27" s="113"/>
      <c r="LXZ27" s="113"/>
      <c r="LYA27" s="113"/>
      <c r="LYB27" s="113"/>
      <c r="LYC27" s="113"/>
      <c r="LYD27" s="113"/>
      <c r="LYE27" s="113"/>
      <c r="LYF27" s="113"/>
      <c r="LYG27" s="113"/>
      <c r="LYH27" s="113"/>
      <c r="LYI27" s="113"/>
      <c r="LYJ27" s="113"/>
      <c r="LYK27" s="113"/>
      <c r="LYL27" s="113"/>
      <c r="LYM27" s="113"/>
      <c r="LYN27" s="113"/>
      <c r="LYO27" s="113"/>
      <c r="LYP27" s="113"/>
      <c r="LYQ27" s="113"/>
      <c r="LYR27" s="113"/>
      <c r="LYS27" s="113"/>
      <c r="LYT27" s="113"/>
      <c r="LYU27" s="113"/>
      <c r="LYV27" s="113"/>
      <c r="LYW27" s="113"/>
      <c r="LYX27" s="113"/>
      <c r="LYY27" s="113"/>
      <c r="LYZ27" s="113"/>
      <c r="LZA27" s="113"/>
      <c r="LZB27" s="113"/>
      <c r="LZC27" s="113"/>
      <c r="LZD27" s="113"/>
      <c r="LZE27" s="113"/>
      <c r="LZF27" s="113"/>
      <c r="LZG27" s="113"/>
      <c r="LZH27" s="113"/>
      <c r="LZI27" s="113"/>
      <c r="LZJ27" s="113"/>
      <c r="LZK27" s="113"/>
      <c r="LZL27" s="113"/>
      <c r="LZM27" s="113"/>
      <c r="LZN27" s="113"/>
      <c r="LZO27" s="113"/>
      <c r="LZP27" s="113"/>
      <c r="LZQ27" s="113"/>
      <c r="LZR27" s="113"/>
      <c r="LZS27" s="113"/>
      <c r="LZT27" s="113"/>
      <c r="LZU27" s="113"/>
      <c r="LZV27" s="113"/>
      <c r="LZW27" s="113"/>
      <c r="LZX27" s="113"/>
      <c r="LZY27" s="113"/>
      <c r="LZZ27" s="113"/>
      <c r="MAA27" s="113"/>
      <c r="MAB27" s="113"/>
      <c r="MAC27" s="113"/>
      <c r="MAD27" s="113"/>
      <c r="MAE27" s="113"/>
      <c r="MAF27" s="113"/>
      <c r="MAG27" s="113"/>
      <c r="MAH27" s="113"/>
      <c r="MAI27" s="113"/>
      <c r="MAJ27" s="113"/>
      <c r="MAK27" s="113"/>
      <c r="MAL27" s="113"/>
      <c r="MAM27" s="113"/>
      <c r="MAN27" s="113"/>
      <c r="MAO27" s="113"/>
      <c r="MAP27" s="113"/>
      <c r="MAQ27" s="113"/>
      <c r="MAR27" s="113"/>
      <c r="MAS27" s="113"/>
      <c r="MAT27" s="113"/>
      <c r="MAU27" s="113"/>
      <c r="MAV27" s="113"/>
      <c r="MAW27" s="113"/>
      <c r="MAX27" s="113"/>
      <c r="MAY27" s="113"/>
      <c r="MAZ27" s="113"/>
      <c r="MBA27" s="113"/>
      <c r="MBB27" s="113"/>
      <c r="MBC27" s="113"/>
      <c r="MBD27" s="113"/>
      <c r="MBE27" s="113"/>
      <c r="MBF27" s="113"/>
      <c r="MBG27" s="113"/>
      <c r="MBH27" s="113"/>
      <c r="MBI27" s="113"/>
      <c r="MBJ27" s="113"/>
      <c r="MBK27" s="113"/>
      <c r="MBL27" s="113"/>
      <c r="MBM27" s="113"/>
      <c r="MBN27" s="113"/>
      <c r="MBO27" s="113"/>
      <c r="MBP27" s="113"/>
      <c r="MBQ27" s="113"/>
      <c r="MBR27" s="113"/>
      <c r="MBS27" s="113"/>
      <c r="MBT27" s="113"/>
      <c r="MBU27" s="113"/>
      <c r="MBV27" s="113"/>
      <c r="MBW27" s="113"/>
      <c r="MBX27" s="113"/>
      <c r="MBY27" s="113"/>
      <c r="MBZ27" s="113"/>
      <c r="MCA27" s="113"/>
      <c r="MCB27" s="113"/>
      <c r="MCC27" s="113"/>
      <c r="MCD27" s="113"/>
      <c r="MCE27" s="113"/>
      <c r="MCF27" s="113"/>
      <c r="MCG27" s="113"/>
      <c r="MCH27" s="113"/>
      <c r="MCI27" s="113"/>
      <c r="MCJ27" s="113"/>
      <c r="MCK27" s="113"/>
      <c r="MCL27" s="113"/>
      <c r="MCM27" s="113"/>
      <c r="MCN27" s="113"/>
      <c r="MCO27" s="113"/>
      <c r="MCP27" s="113"/>
      <c r="MCQ27" s="113"/>
      <c r="MCR27" s="113"/>
      <c r="MCS27" s="113"/>
      <c r="MCT27" s="113"/>
      <c r="MCU27" s="113"/>
      <c r="MCV27" s="113"/>
      <c r="MCW27" s="113"/>
      <c r="MCX27" s="113"/>
      <c r="MCY27" s="113"/>
      <c r="MCZ27" s="113"/>
      <c r="MDA27" s="113"/>
      <c r="MDB27" s="113"/>
      <c r="MDC27" s="113"/>
      <c r="MDD27" s="113"/>
      <c r="MDE27" s="113"/>
      <c r="MDF27" s="113"/>
      <c r="MDG27" s="113"/>
      <c r="MDH27" s="113"/>
      <c r="MDI27" s="113"/>
      <c r="MDJ27" s="113"/>
      <c r="MDK27" s="113"/>
      <c r="MDL27" s="113"/>
      <c r="MDM27" s="113"/>
      <c r="MDN27" s="113"/>
      <c r="MDO27" s="113"/>
      <c r="MDP27" s="113"/>
      <c r="MDQ27" s="113"/>
      <c r="MDR27" s="113"/>
      <c r="MDS27" s="113"/>
      <c r="MDT27" s="113"/>
      <c r="MDU27" s="113"/>
      <c r="MDV27" s="113"/>
      <c r="MDW27" s="113"/>
      <c r="MDX27" s="113"/>
      <c r="MDY27" s="113"/>
      <c r="MDZ27" s="113"/>
      <c r="MEA27" s="113"/>
      <c r="MEB27" s="113"/>
      <c r="MEC27" s="113"/>
      <c r="MED27" s="113"/>
      <c r="MEE27" s="113"/>
      <c r="MEF27" s="113"/>
      <c r="MEG27" s="113"/>
      <c r="MEH27" s="113"/>
      <c r="MEI27" s="113"/>
      <c r="MEJ27" s="113"/>
      <c r="MEK27" s="113"/>
      <c r="MEL27" s="113"/>
      <c r="MEM27" s="113"/>
      <c r="MEN27" s="113"/>
      <c r="MEO27" s="113"/>
      <c r="MEP27" s="113"/>
      <c r="MEQ27" s="113"/>
      <c r="MER27" s="113"/>
      <c r="MES27" s="113"/>
      <c r="MET27" s="113"/>
      <c r="MEU27" s="113"/>
      <c r="MEV27" s="113"/>
      <c r="MEW27" s="113"/>
      <c r="MEX27" s="113"/>
      <c r="MEY27" s="113"/>
      <c r="MEZ27" s="113"/>
      <c r="MFA27" s="113"/>
      <c r="MFB27" s="113"/>
      <c r="MFC27" s="113"/>
      <c r="MFD27" s="113"/>
      <c r="MFE27" s="113"/>
      <c r="MFF27" s="113"/>
      <c r="MFG27" s="113"/>
      <c r="MFH27" s="113"/>
      <c r="MFI27" s="113"/>
      <c r="MFJ27" s="113"/>
      <c r="MFK27" s="113"/>
      <c r="MFL27" s="113"/>
      <c r="MFM27" s="113"/>
      <c r="MFN27" s="113"/>
      <c r="MFO27" s="113"/>
      <c r="MFP27" s="113"/>
      <c r="MFQ27" s="113"/>
      <c r="MFR27" s="113"/>
      <c r="MFS27" s="113"/>
      <c r="MFT27" s="113"/>
      <c r="MFU27" s="113"/>
      <c r="MFV27" s="113"/>
      <c r="MFW27" s="113"/>
      <c r="MFX27" s="113"/>
      <c r="MFY27" s="113"/>
      <c r="MFZ27" s="113"/>
      <c r="MGA27" s="113"/>
      <c r="MGB27" s="113"/>
      <c r="MGC27" s="113"/>
      <c r="MGD27" s="113"/>
      <c r="MGE27" s="113"/>
      <c r="MGF27" s="113"/>
      <c r="MGG27" s="113"/>
      <c r="MGH27" s="113"/>
      <c r="MGI27" s="113"/>
      <c r="MGJ27" s="113"/>
      <c r="MGK27" s="113"/>
      <c r="MGL27" s="113"/>
      <c r="MGM27" s="113"/>
      <c r="MGN27" s="113"/>
      <c r="MGO27" s="113"/>
      <c r="MGP27" s="113"/>
      <c r="MGQ27" s="113"/>
      <c r="MGR27" s="113"/>
      <c r="MGS27" s="113"/>
      <c r="MGT27" s="113"/>
      <c r="MGU27" s="113"/>
      <c r="MGV27" s="113"/>
      <c r="MGW27" s="113"/>
      <c r="MGX27" s="113"/>
      <c r="MGY27" s="113"/>
      <c r="MGZ27" s="113"/>
      <c r="MHA27" s="113"/>
      <c r="MHB27" s="113"/>
      <c r="MHC27" s="113"/>
      <c r="MHD27" s="113"/>
      <c r="MHE27" s="113"/>
      <c r="MHF27" s="113"/>
      <c r="MHG27" s="113"/>
      <c r="MHH27" s="113"/>
      <c r="MHI27" s="113"/>
      <c r="MHJ27" s="113"/>
      <c r="MHK27" s="113"/>
      <c r="MHL27" s="113"/>
      <c r="MHM27" s="113"/>
      <c r="MHN27" s="113"/>
      <c r="MHO27" s="113"/>
      <c r="MHP27" s="113"/>
      <c r="MHQ27" s="113"/>
      <c r="MHR27" s="113"/>
      <c r="MHS27" s="113"/>
      <c r="MHT27" s="113"/>
      <c r="MHU27" s="113"/>
      <c r="MHV27" s="113"/>
      <c r="MHW27" s="113"/>
      <c r="MHX27" s="113"/>
      <c r="MHY27" s="113"/>
      <c r="MHZ27" s="113"/>
      <c r="MIA27" s="113"/>
      <c r="MIB27" s="113"/>
      <c r="MIC27" s="113"/>
      <c r="MID27" s="113"/>
      <c r="MIE27" s="113"/>
      <c r="MIF27" s="113"/>
      <c r="MIG27" s="113"/>
      <c r="MIH27" s="113"/>
      <c r="MII27" s="113"/>
      <c r="MIJ27" s="113"/>
      <c r="MIK27" s="113"/>
      <c r="MIL27" s="113"/>
      <c r="MIM27" s="113"/>
      <c r="MIN27" s="113"/>
      <c r="MIO27" s="113"/>
      <c r="MIP27" s="113"/>
      <c r="MIQ27" s="113"/>
      <c r="MIR27" s="113"/>
      <c r="MIS27" s="113"/>
      <c r="MIT27" s="113"/>
      <c r="MIU27" s="113"/>
      <c r="MIV27" s="113"/>
      <c r="MIW27" s="113"/>
      <c r="MIX27" s="113"/>
      <c r="MIY27" s="113"/>
      <c r="MIZ27" s="113"/>
      <c r="MJA27" s="113"/>
      <c r="MJB27" s="113"/>
      <c r="MJC27" s="113"/>
      <c r="MJD27" s="113"/>
      <c r="MJE27" s="113"/>
      <c r="MJF27" s="113"/>
      <c r="MJG27" s="113"/>
      <c r="MJH27" s="113"/>
      <c r="MJI27" s="113"/>
      <c r="MJJ27" s="113"/>
      <c r="MJK27" s="113"/>
      <c r="MJL27" s="113"/>
      <c r="MJM27" s="113"/>
      <c r="MJN27" s="113"/>
      <c r="MJO27" s="113"/>
      <c r="MJP27" s="113"/>
      <c r="MJQ27" s="113"/>
      <c r="MJR27" s="113"/>
      <c r="MJS27" s="113"/>
      <c r="MJT27" s="113"/>
      <c r="MJU27" s="113"/>
      <c r="MJV27" s="113"/>
      <c r="MJW27" s="113"/>
      <c r="MJX27" s="113"/>
      <c r="MJY27" s="113"/>
      <c r="MJZ27" s="113"/>
      <c r="MKA27" s="113"/>
      <c r="MKB27" s="113"/>
      <c r="MKC27" s="113"/>
      <c r="MKD27" s="113"/>
      <c r="MKE27" s="113"/>
      <c r="MKF27" s="113"/>
      <c r="MKG27" s="113"/>
      <c r="MKH27" s="113"/>
      <c r="MKI27" s="113"/>
      <c r="MKJ27" s="113"/>
      <c r="MKK27" s="113"/>
      <c r="MKL27" s="113"/>
      <c r="MKM27" s="113"/>
      <c r="MKN27" s="113"/>
      <c r="MKO27" s="113"/>
      <c r="MKP27" s="113"/>
      <c r="MKQ27" s="113"/>
      <c r="MKR27" s="113"/>
      <c r="MKS27" s="113"/>
      <c r="MKT27" s="113"/>
      <c r="MKU27" s="113"/>
      <c r="MKV27" s="113"/>
      <c r="MKW27" s="113"/>
      <c r="MKX27" s="113"/>
      <c r="MKY27" s="113"/>
      <c r="MKZ27" s="113"/>
      <c r="MLA27" s="113"/>
      <c r="MLB27" s="113"/>
      <c r="MLC27" s="113"/>
      <c r="MLD27" s="113"/>
      <c r="MLE27" s="113"/>
      <c r="MLF27" s="113"/>
      <c r="MLG27" s="113"/>
      <c r="MLH27" s="113"/>
      <c r="MLI27" s="113"/>
      <c r="MLJ27" s="113"/>
      <c r="MLK27" s="113"/>
      <c r="MLL27" s="113"/>
      <c r="MLM27" s="113"/>
      <c r="MLN27" s="113"/>
      <c r="MLO27" s="113"/>
      <c r="MLP27" s="113"/>
      <c r="MLQ27" s="113"/>
      <c r="MLR27" s="113"/>
      <c r="MLS27" s="113"/>
      <c r="MLT27" s="113"/>
      <c r="MLU27" s="113"/>
      <c r="MLV27" s="113"/>
      <c r="MLW27" s="113"/>
      <c r="MLX27" s="113"/>
      <c r="MLY27" s="113"/>
      <c r="MLZ27" s="113"/>
      <c r="MMA27" s="113"/>
      <c r="MMB27" s="113"/>
      <c r="MMC27" s="113"/>
      <c r="MMD27" s="113"/>
      <c r="MME27" s="113"/>
      <c r="MMF27" s="113"/>
      <c r="MMG27" s="113"/>
      <c r="MMH27" s="113"/>
      <c r="MMI27" s="113"/>
      <c r="MMJ27" s="113"/>
      <c r="MMK27" s="113"/>
      <c r="MML27" s="113"/>
      <c r="MMM27" s="113"/>
      <c r="MMN27" s="113"/>
      <c r="MMO27" s="113"/>
      <c r="MMP27" s="113"/>
      <c r="MMQ27" s="113"/>
      <c r="MMR27" s="113"/>
      <c r="MMS27" s="113"/>
      <c r="MMT27" s="113"/>
      <c r="MMU27" s="113"/>
      <c r="MMV27" s="113"/>
      <c r="MMW27" s="113"/>
      <c r="MMX27" s="113"/>
      <c r="MMY27" s="113"/>
      <c r="MMZ27" s="113"/>
      <c r="MNA27" s="113"/>
      <c r="MNB27" s="113"/>
      <c r="MNC27" s="113"/>
      <c r="MND27" s="113"/>
      <c r="MNE27" s="113"/>
      <c r="MNF27" s="113"/>
      <c r="MNG27" s="113"/>
      <c r="MNH27" s="113"/>
      <c r="MNI27" s="113"/>
      <c r="MNJ27" s="113"/>
      <c r="MNK27" s="113"/>
      <c r="MNL27" s="113"/>
      <c r="MNM27" s="113"/>
      <c r="MNN27" s="113"/>
      <c r="MNO27" s="113"/>
      <c r="MNP27" s="113"/>
      <c r="MNQ27" s="113"/>
      <c r="MNR27" s="113"/>
      <c r="MNS27" s="113"/>
      <c r="MNT27" s="113"/>
      <c r="MNU27" s="113"/>
      <c r="MNV27" s="113"/>
      <c r="MNW27" s="113"/>
      <c r="MNX27" s="113"/>
      <c r="MNY27" s="113"/>
      <c r="MNZ27" s="113"/>
      <c r="MOA27" s="113"/>
      <c r="MOB27" s="113"/>
      <c r="MOC27" s="113"/>
      <c r="MOD27" s="113"/>
      <c r="MOE27" s="113"/>
      <c r="MOF27" s="113"/>
      <c r="MOG27" s="113"/>
      <c r="MOH27" s="113"/>
      <c r="MOI27" s="113"/>
      <c r="MOJ27" s="113"/>
      <c r="MOK27" s="113"/>
      <c r="MOL27" s="113"/>
      <c r="MOM27" s="113"/>
      <c r="MON27" s="113"/>
      <c r="MOO27" s="113"/>
      <c r="MOP27" s="113"/>
      <c r="MOQ27" s="113"/>
      <c r="MOR27" s="113"/>
      <c r="MOS27" s="113"/>
      <c r="MOT27" s="113"/>
      <c r="MOU27" s="113"/>
      <c r="MOV27" s="113"/>
      <c r="MOW27" s="113"/>
      <c r="MOX27" s="113"/>
      <c r="MOY27" s="113"/>
      <c r="MOZ27" s="113"/>
      <c r="MPA27" s="113"/>
      <c r="MPB27" s="113"/>
      <c r="MPC27" s="113"/>
      <c r="MPD27" s="113"/>
      <c r="MPE27" s="113"/>
      <c r="MPF27" s="113"/>
      <c r="MPG27" s="113"/>
      <c r="MPH27" s="113"/>
      <c r="MPI27" s="113"/>
      <c r="MPJ27" s="113"/>
      <c r="MPK27" s="113"/>
      <c r="MPL27" s="113"/>
      <c r="MPM27" s="113"/>
      <c r="MPN27" s="113"/>
      <c r="MPO27" s="113"/>
      <c r="MPP27" s="113"/>
      <c r="MPQ27" s="113"/>
      <c r="MPR27" s="113"/>
      <c r="MPS27" s="113"/>
      <c r="MPT27" s="113"/>
      <c r="MPU27" s="113"/>
      <c r="MPV27" s="113"/>
      <c r="MPW27" s="113"/>
      <c r="MPX27" s="113"/>
      <c r="MPY27" s="113"/>
      <c r="MPZ27" s="113"/>
      <c r="MQA27" s="113"/>
      <c r="MQB27" s="113"/>
      <c r="MQC27" s="113"/>
      <c r="MQD27" s="113"/>
      <c r="MQE27" s="113"/>
      <c r="MQF27" s="113"/>
      <c r="MQG27" s="113"/>
      <c r="MQH27" s="113"/>
      <c r="MQI27" s="113"/>
      <c r="MQJ27" s="113"/>
      <c r="MQK27" s="113"/>
      <c r="MQL27" s="113"/>
      <c r="MQM27" s="113"/>
      <c r="MQN27" s="113"/>
      <c r="MQO27" s="113"/>
      <c r="MQP27" s="113"/>
      <c r="MQQ27" s="113"/>
      <c r="MQR27" s="113"/>
      <c r="MQS27" s="113"/>
      <c r="MQT27" s="113"/>
      <c r="MQU27" s="113"/>
      <c r="MQV27" s="113"/>
      <c r="MQW27" s="113"/>
      <c r="MQX27" s="113"/>
      <c r="MQY27" s="113"/>
      <c r="MQZ27" s="113"/>
      <c r="MRA27" s="113"/>
      <c r="MRB27" s="113"/>
      <c r="MRC27" s="113"/>
      <c r="MRD27" s="113"/>
      <c r="MRE27" s="113"/>
      <c r="MRF27" s="113"/>
      <c r="MRG27" s="113"/>
      <c r="MRH27" s="113"/>
      <c r="MRI27" s="113"/>
      <c r="MRJ27" s="113"/>
      <c r="MRK27" s="113"/>
      <c r="MRL27" s="113"/>
      <c r="MRM27" s="113"/>
      <c r="MRN27" s="113"/>
      <c r="MRO27" s="113"/>
      <c r="MRP27" s="113"/>
      <c r="MRQ27" s="113"/>
      <c r="MRR27" s="113"/>
      <c r="MRS27" s="113"/>
      <c r="MRT27" s="113"/>
      <c r="MRU27" s="113"/>
      <c r="MRV27" s="113"/>
      <c r="MRW27" s="113"/>
      <c r="MRX27" s="113"/>
      <c r="MRY27" s="113"/>
      <c r="MRZ27" s="113"/>
      <c r="MSA27" s="113"/>
      <c r="MSB27" s="113"/>
      <c r="MSC27" s="113"/>
      <c r="MSD27" s="113"/>
      <c r="MSE27" s="113"/>
      <c r="MSF27" s="113"/>
      <c r="MSG27" s="113"/>
      <c r="MSH27" s="113"/>
      <c r="MSI27" s="113"/>
      <c r="MSJ27" s="113"/>
      <c r="MSK27" s="113"/>
      <c r="MSL27" s="113"/>
      <c r="MSM27" s="113"/>
      <c r="MSN27" s="113"/>
      <c r="MSO27" s="113"/>
      <c r="MSP27" s="113"/>
      <c r="MSQ27" s="113"/>
      <c r="MSR27" s="113"/>
      <c r="MSS27" s="113"/>
      <c r="MST27" s="113"/>
      <c r="MSU27" s="113"/>
      <c r="MSV27" s="113"/>
      <c r="MSW27" s="113"/>
      <c r="MSX27" s="113"/>
      <c r="MSY27" s="113"/>
      <c r="MSZ27" s="113"/>
      <c r="MTA27" s="113"/>
      <c r="MTB27" s="113"/>
      <c r="MTC27" s="113"/>
      <c r="MTD27" s="113"/>
      <c r="MTE27" s="113"/>
      <c r="MTF27" s="113"/>
      <c r="MTG27" s="113"/>
      <c r="MTH27" s="113"/>
      <c r="MTI27" s="113"/>
      <c r="MTJ27" s="113"/>
      <c r="MTK27" s="113"/>
      <c r="MTL27" s="113"/>
      <c r="MTM27" s="113"/>
      <c r="MTN27" s="113"/>
      <c r="MTO27" s="113"/>
      <c r="MTP27" s="113"/>
      <c r="MTQ27" s="113"/>
      <c r="MTR27" s="113"/>
      <c r="MTS27" s="113"/>
      <c r="MTT27" s="113"/>
      <c r="MTU27" s="113"/>
      <c r="MTV27" s="113"/>
      <c r="MTW27" s="113"/>
      <c r="MTX27" s="113"/>
      <c r="MTY27" s="113"/>
      <c r="MTZ27" s="113"/>
      <c r="MUA27" s="113"/>
      <c r="MUB27" s="113"/>
      <c r="MUC27" s="113"/>
      <c r="MUD27" s="113"/>
      <c r="MUE27" s="113"/>
      <c r="MUF27" s="113"/>
      <c r="MUG27" s="113"/>
      <c r="MUH27" s="113"/>
      <c r="MUI27" s="113"/>
      <c r="MUJ27" s="113"/>
      <c r="MUK27" s="113"/>
      <c r="MUL27" s="113"/>
      <c r="MUM27" s="113"/>
      <c r="MUN27" s="113"/>
      <c r="MUO27" s="113"/>
      <c r="MUP27" s="113"/>
      <c r="MUQ27" s="113"/>
      <c r="MUR27" s="113"/>
      <c r="MUS27" s="113"/>
      <c r="MUT27" s="113"/>
      <c r="MUU27" s="113"/>
      <c r="MUV27" s="113"/>
      <c r="MUW27" s="113"/>
      <c r="MUX27" s="113"/>
      <c r="MUY27" s="113"/>
      <c r="MUZ27" s="113"/>
      <c r="MVA27" s="113"/>
      <c r="MVB27" s="113"/>
      <c r="MVC27" s="113"/>
      <c r="MVD27" s="113"/>
      <c r="MVE27" s="113"/>
      <c r="MVF27" s="113"/>
      <c r="MVG27" s="113"/>
      <c r="MVH27" s="113"/>
      <c r="MVI27" s="113"/>
      <c r="MVJ27" s="113"/>
      <c r="MVK27" s="113"/>
      <c r="MVL27" s="113"/>
      <c r="MVM27" s="113"/>
      <c r="MVN27" s="113"/>
      <c r="MVO27" s="113"/>
      <c r="MVP27" s="113"/>
      <c r="MVQ27" s="113"/>
      <c r="MVR27" s="113"/>
      <c r="MVS27" s="113"/>
      <c r="MVT27" s="113"/>
      <c r="MVU27" s="113"/>
      <c r="MVV27" s="113"/>
      <c r="MVW27" s="113"/>
      <c r="MVX27" s="113"/>
      <c r="MVY27" s="113"/>
      <c r="MVZ27" s="113"/>
      <c r="MWA27" s="113"/>
      <c r="MWB27" s="113"/>
      <c r="MWC27" s="113"/>
      <c r="MWD27" s="113"/>
      <c r="MWE27" s="113"/>
      <c r="MWF27" s="113"/>
      <c r="MWG27" s="113"/>
      <c r="MWH27" s="113"/>
      <c r="MWI27" s="113"/>
      <c r="MWJ27" s="113"/>
      <c r="MWK27" s="113"/>
      <c r="MWL27" s="113"/>
      <c r="MWM27" s="113"/>
      <c r="MWN27" s="113"/>
      <c r="MWO27" s="113"/>
      <c r="MWP27" s="113"/>
      <c r="MWQ27" s="113"/>
      <c r="MWR27" s="113"/>
      <c r="MWS27" s="113"/>
      <c r="MWT27" s="113"/>
      <c r="MWU27" s="113"/>
      <c r="MWV27" s="113"/>
      <c r="MWW27" s="113"/>
      <c r="MWX27" s="113"/>
      <c r="MWY27" s="113"/>
      <c r="MWZ27" s="113"/>
      <c r="MXA27" s="113"/>
      <c r="MXB27" s="113"/>
      <c r="MXC27" s="113"/>
      <c r="MXD27" s="113"/>
      <c r="MXE27" s="113"/>
      <c r="MXF27" s="113"/>
      <c r="MXG27" s="113"/>
      <c r="MXH27" s="113"/>
      <c r="MXI27" s="113"/>
      <c r="MXJ27" s="113"/>
      <c r="MXK27" s="113"/>
      <c r="MXL27" s="113"/>
      <c r="MXM27" s="113"/>
      <c r="MXN27" s="113"/>
      <c r="MXO27" s="113"/>
      <c r="MXP27" s="113"/>
      <c r="MXQ27" s="113"/>
      <c r="MXR27" s="113"/>
      <c r="MXS27" s="113"/>
      <c r="MXT27" s="113"/>
      <c r="MXU27" s="113"/>
      <c r="MXV27" s="113"/>
      <c r="MXW27" s="113"/>
      <c r="MXX27" s="113"/>
      <c r="MXY27" s="113"/>
      <c r="MXZ27" s="113"/>
      <c r="MYA27" s="113"/>
      <c r="MYB27" s="113"/>
      <c r="MYC27" s="113"/>
      <c r="MYD27" s="113"/>
      <c r="MYE27" s="113"/>
      <c r="MYF27" s="113"/>
      <c r="MYG27" s="113"/>
      <c r="MYH27" s="113"/>
      <c r="MYI27" s="113"/>
      <c r="MYJ27" s="113"/>
      <c r="MYK27" s="113"/>
      <c r="MYL27" s="113"/>
      <c r="MYM27" s="113"/>
      <c r="MYN27" s="113"/>
      <c r="MYO27" s="113"/>
      <c r="MYP27" s="113"/>
      <c r="MYQ27" s="113"/>
      <c r="MYR27" s="113"/>
      <c r="MYS27" s="113"/>
      <c r="MYT27" s="113"/>
      <c r="MYU27" s="113"/>
      <c r="MYV27" s="113"/>
      <c r="MYW27" s="113"/>
      <c r="MYX27" s="113"/>
      <c r="MYY27" s="113"/>
      <c r="MYZ27" s="113"/>
      <c r="MZA27" s="113"/>
      <c r="MZB27" s="113"/>
      <c r="MZC27" s="113"/>
      <c r="MZD27" s="113"/>
      <c r="MZE27" s="113"/>
      <c r="MZF27" s="113"/>
      <c r="MZG27" s="113"/>
      <c r="MZH27" s="113"/>
      <c r="MZI27" s="113"/>
      <c r="MZJ27" s="113"/>
      <c r="MZK27" s="113"/>
      <c r="MZL27" s="113"/>
      <c r="MZM27" s="113"/>
      <c r="MZN27" s="113"/>
      <c r="MZO27" s="113"/>
      <c r="MZP27" s="113"/>
      <c r="MZQ27" s="113"/>
      <c r="MZR27" s="113"/>
      <c r="MZS27" s="113"/>
      <c r="MZT27" s="113"/>
      <c r="MZU27" s="113"/>
      <c r="MZV27" s="113"/>
      <c r="MZW27" s="113"/>
      <c r="MZX27" s="113"/>
      <c r="MZY27" s="113"/>
      <c r="MZZ27" s="113"/>
      <c r="NAA27" s="113"/>
      <c r="NAB27" s="113"/>
      <c r="NAC27" s="113"/>
      <c r="NAD27" s="113"/>
      <c r="NAE27" s="113"/>
      <c r="NAF27" s="113"/>
      <c r="NAG27" s="113"/>
      <c r="NAH27" s="113"/>
      <c r="NAI27" s="113"/>
      <c r="NAJ27" s="113"/>
      <c r="NAK27" s="113"/>
      <c r="NAL27" s="113"/>
      <c r="NAM27" s="113"/>
      <c r="NAN27" s="113"/>
      <c r="NAO27" s="113"/>
      <c r="NAP27" s="113"/>
      <c r="NAQ27" s="113"/>
      <c r="NAR27" s="113"/>
      <c r="NAS27" s="113"/>
      <c r="NAT27" s="113"/>
      <c r="NAU27" s="113"/>
      <c r="NAV27" s="113"/>
      <c r="NAW27" s="113"/>
      <c r="NAX27" s="113"/>
      <c r="NAY27" s="113"/>
      <c r="NAZ27" s="113"/>
      <c r="NBA27" s="113"/>
      <c r="NBB27" s="113"/>
      <c r="NBC27" s="113"/>
      <c r="NBD27" s="113"/>
      <c r="NBE27" s="113"/>
      <c r="NBF27" s="113"/>
      <c r="NBG27" s="113"/>
      <c r="NBH27" s="113"/>
      <c r="NBI27" s="113"/>
      <c r="NBJ27" s="113"/>
      <c r="NBK27" s="113"/>
      <c r="NBL27" s="113"/>
      <c r="NBM27" s="113"/>
      <c r="NBN27" s="113"/>
      <c r="NBO27" s="113"/>
      <c r="NBP27" s="113"/>
      <c r="NBQ27" s="113"/>
      <c r="NBR27" s="113"/>
      <c r="NBS27" s="113"/>
      <c r="NBT27" s="113"/>
      <c r="NBU27" s="113"/>
      <c r="NBV27" s="113"/>
      <c r="NBW27" s="113"/>
      <c r="NBX27" s="113"/>
      <c r="NBY27" s="113"/>
      <c r="NBZ27" s="113"/>
      <c r="NCA27" s="113"/>
      <c r="NCB27" s="113"/>
      <c r="NCC27" s="113"/>
      <c r="NCD27" s="113"/>
      <c r="NCE27" s="113"/>
      <c r="NCF27" s="113"/>
      <c r="NCG27" s="113"/>
      <c r="NCH27" s="113"/>
      <c r="NCI27" s="113"/>
      <c r="NCJ27" s="113"/>
      <c r="NCK27" s="113"/>
      <c r="NCL27" s="113"/>
      <c r="NCM27" s="113"/>
      <c r="NCN27" s="113"/>
      <c r="NCO27" s="113"/>
      <c r="NCP27" s="113"/>
      <c r="NCQ27" s="113"/>
      <c r="NCR27" s="113"/>
      <c r="NCS27" s="113"/>
      <c r="NCT27" s="113"/>
      <c r="NCU27" s="113"/>
      <c r="NCV27" s="113"/>
      <c r="NCW27" s="113"/>
      <c r="NCX27" s="113"/>
      <c r="NCY27" s="113"/>
      <c r="NCZ27" s="113"/>
      <c r="NDA27" s="113"/>
      <c r="NDB27" s="113"/>
      <c r="NDC27" s="113"/>
      <c r="NDD27" s="113"/>
      <c r="NDE27" s="113"/>
      <c r="NDF27" s="113"/>
      <c r="NDG27" s="113"/>
      <c r="NDH27" s="113"/>
      <c r="NDI27" s="113"/>
      <c r="NDJ27" s="113"/>
      <c r="NDK27" s="113"/>
      <c r="NDL27" s="113"/>
      <c r="NDM27" s="113"/>
      <c r="NDN27" s="113"/>
      <c r="NDO27" s="113"/>
      <c r="NDP27" s="113"/>
      <c r="NDQ27" s="113"/>
      <c r="NDR27" s="113"/>
      <c r="NDS27" s="113"/>
      <c r="NDT27" s="113"/>
      <c r="NDU27" s="113"/>
      <c r="NDV27" s="113"/>
      <c r="NDW27" s="113"/>
      <c r="NDX27" s="113"/>
      <c r="NDY27" s="113"/>
      <c r="NDZ27" s="113"/>
      <c r="NEA27" s="113"/>
      <c r="NEB27" s="113"/>
      <c r="NEC27" s="113"/>
      <c r="NED27" s="113"/>
      <c r="NEE27" s="113"/>
      <c r="NEF27" s="113"/>
      <c r="NEG27" s="113"/>
      <c r="NEH27" s="113"/>
      <c r="NEI27" s="113"/>
      <c r="NEJ27" s="113"/>
      <c r="NEK27" s="113"/>
      <c r="NEL27" s="113"/>
      <c r="NEM27" s="113"/>
      <c r="NEN27" s="113"/>
      <c r="NEO27" s="113"/>
      <c r="NEP27" s="113"/>
      <c r="NEQ27" s="113"/>
      <c r="NER27" s="113"/>
      <c r="NES27" s="113"/>
      <c r="NET27" s="113"/>
      <c r="NEU27" s="113"/>
      <c r="NEV27" s="113"/>
      <c r="NEW27" s="113"/>
      <c r="NEX27" s="113"/>
      <c r="NEY27" s="113"/>
      <c r="NEZ27" s="113"/>
      <c r="NFA27" s="113"/>
      <c r="NFB27" s="113"/>
      <c r="NFC27" s="113"/>
      <c r="NFD27" s="113"/>
      <c r="NFE27" s="113"/>
      <c r="NFF27" s="113"/>
      <c r="NFG27" s="113"/>
      <c r="NFH27" s="113"/>
      <c r="NFI27" s="113"/>
      <c r="NFJ27" s="113"/>
      <c r="NFK27" s="113"/>
      <c r="NFL27" s="113"/>
      <c r="NFM27" s="113"/>
      <c r="NFN27" s="113"/>
      <c r="NFO27" s="113"/>
      <c r="NFP27" s="113"/>
      <c r="NFQ27" s="113"/>
      <c r="NFR27" s="113"/>
      <c r="NFS27" s="113"/>
      <c r="NFT27" s="113"/>
      <c r="NFU27" s="113"/>
      <c r="NFV27" s="113"/>
      <c r="NFW27" s="113"/>
      <c r="NFX27" s="113"/>
      <c r="NFY27" s="113"/>
      <c r="NFZ27" s="113"/>
      <c r="NGA27" s="113"/>
      <c r="NGB27" s="113"/>
      <c r="NGC27" s="113"/>
      <c r="NGD27" s="113"/>
      <c r="NGE27" s="113"/>
      <c r="NGF27" s="113"/>
      <c r="NGG27" s="113"/>
      <c r="NGH27" s="113"/>
      <c r="NGI27" s="113"/>
      <c r="NGJ27" s="113"/>
      <c r="NGK27" s="113"/>
      <c r="NGL27" s="113"/>
      <c r="NGM27" s="113"/>
      <c r="NGN27" s="113"/>
      <c r="NGO27" s="113"/>
      <c r="NGP27" s="113"/>
      <c r="NGQ27" s="113"/>
      <c r="NGR27" s="113"/>
      <c r="NGS27" s="113"/>
      <c r="NGT27" s="113"/>
      <c r="NGU27" s="113"/>
      <c r="NGV27" s="113"/>
      <c r="NGW27" s="113"/>
      <c r="NGX27" s="113"/>
      <c r="NGY27" s="113"/>
      <c r="NGZ27" s="113"/>
      <c r="NHA27" s="113"/>
      <c r="NHB27" s="113"/>
      <c r="NHC27" s="113"/>
      <c r="NHD27" s="113"/>
      <c r="NHE27" s="113"/>
      <c r="NHF27" s="113"/>
      <c r="NHG27" s="113"/>
      <c r="NHH27" s="113"/>
      <c r="NHI27" s="113"/>
      <c r="NHJ27" s="113"/>
      <c r="NHK27" s="113"/>
      <c r="NHL27" s="113"/>
      <c r="NHM27" s="113"/>
      <c r="NHN27" s="113"/>
      <c r="NHO27" s="113"/>
      <c r="NHP27" s="113"/>
      <c r="NHQ27" s="113"/>
      <c r="NHR27" s="113"/>
      <c r="NHS27" s="113"/>
      <c r="NHT27" s="113"/>
      <c r="NHU27" s="113"/>
      <c r="NHV27" s="113"/>
      <c r="NHW27" s="113"/>
      <c r="NHX27" s="113"/>
      <c r="NHY27" s="113"/>
      <c r="NHZ27" s="113"/>
      <c r="NIA27" s="113"/>
      <c r="NIB27" s="113"/>
      <c r="NIC27" s="113"/>
      <c r="NID27" s="113"/>
      <c r="NIE27" s="113"/>
      <c r="NIF27" s="113"/>
      <c r="NIG27" s="113"/>
      <c r="NIH27" s="113"/>
      <c r="NII27" s="113"/>
      <c r="NIJ27" s="113"/>
      <c r="NIK27" s="113"/>
      <c r="NIL27" s="113"/>
      <c r="NIM27" s="113"/>
      <c r="NIN27" s="113"/>
      <c r="NIO27" s="113"/>
      <c r="NIP27" s="113"/>
      <c r="NIQ27" s="113"/>
      <c r="NIR27" s="113"/>
      <c r="NIS27" s="113"/>
      <c r="NIT27" s="113"/>
      <c r="NIU27" s="113"/>
      <c r="NIV27" s="113"/>
      <c r="NIW27" s="113"/>
      <c r="NIX27" s="113"/>
      <c r="NIY27" s="113"/>
      <c r="NIZ27" s="113"/>
      <c r="NJA27" s="113"/>
      <c r="NJB27" s="113"/>
      <c r="NJC27" s="113"/>
      <c r="NJD27" s="113"/>
      <c r="NJE27" s="113"/>
      <c r="NJF27" s="113"/>
      <c r="NJG27" s="113"/>
      <c r="NJH27" s="113"/>
      <c r="NJI27" s="113"/>
      <c r="NJJ27" s="113"/>
      <c r="NJK27" s="113"/>
      <c r="NJL27" s="113"/>
      <c r="NJM27" s="113"/>
      <c r="NJN27" s="113"/>
      <c r="NJO27" s="113"/>
      <c r="NJP27" s="113"/>
      <c r="NJQ27" s="113"/>
      <c r="NJR27" s="113"/>
      <c r="NJS27" s="113"/>
      <c r="NJT27" s="113"/>
      <c r="NJU27" s="113"/>
      <c r="NJV27" s="113"/>
      <c r="NJW27" s="113"/>
      <c r="NJX27" s="113"/>
      <c r="NJY27" s="113"/>
      <c r="NJZ27" s="113"/>
      <c r="NKA27" s="113"/>
      <c r="NKB27" s="113"/>
      <c r="NKC27" s="113"/>
      <c r="NKD27" s="113"/>
      <c r="NKE27" s="113"/>
      <c r="NKF27" s="113"/>
      <c r="NKG27" s="113"/>
      <c r="NKH27" s="113"/>
      <c r="NKI27" s="113"/>
      <c r="NKJ27" s="113"/>
      <c r="NKK27" s="113"/>
      <c r="NKL27" s="113"/>
      <c r="NKM27" s="113"/>
      <c r="NKN27" s="113"/>
      <c r="NKO27" s="113"/>
      <c r="NKP27" s="113"/>
      <c r="NKQ27" s="113"/>
      <c r="NKR27" s="113"/>
      <c r="NKS27" s="113"/>
      <c r="NKT27" s="113"/>
      <c r="NKU27" s="113"/>
      <c r="NKV27" s="113"/>
      <c r="NKW27" s="113"/>
      <c r="NKX27" s="113"/>
      <c r="NKY27" s="113"/>
      <c r="NKZ27" s="113"/>
      <c r="NLA27" s="113"/>
      <c r="NLB27" s="113"/>
      <c r="NLC27" s="113"/>
      <c r="NLD27" s="113"/>
      <c r="NLE27" s="113"/>
      <c r="NLF27" s="113"/>
      <c r="NLG27" s="113"/>
      <c r="NLH27" s="113"/>
      <c r="NLI27" s="113"/>
      <c r="NLJ27" s="113"/>
      <c r="NLK27" s="113"/>
      <c r="NLL27" s="113"/>
      <c r="NLM27" s="113"/>
      <c r="NLN27" s="113"/>
      <c r="NLO27" s="113"/>
      <c r="NLP27" s="113"/>
      <c r="NLQ27" s="113"/>
      <c r="NLR27" s="113"/>
      <c r="NLS27" s="113"/>
      <c r="NLT27" s="113"/>
      <c r="NLU27" s="113"/>
      <c r="NLV27" s="113"/>
      <c r="NLW27" s="113"/>
      <c r="NLX27" s="113"/>
      <c r="NLY27" s="113"/>
      <c r="NLZ27" s="113"/>
      <c r="NMA27" s="113"/>
      <c r="NMB27" s="113"/>
      <c r="NMC27" s="113"/>
      <c r="NMD27" s="113"/>
      <c r="NME27" s="113"/>
      <c r="NMF27" s="113"/>
      <c r="NMG27" s="113"/>
      <c r="NMH27" s="113"/>
      <c r="NMI27" s="113"/>
      <c r="NMJ27" s="113"/>
      <c r="NMK27" s="113"/>
      <c r="NML27" s="113"/>
      <c r="NMM27" s="113"/>
      <c r="NMN27" s="113"/>
      <c r="NMO27" s="113"/>
      <c r="NMP27" s="113"/>
      <c r="NMQ27" s="113"/>
      <c r="NMR27" s="113"/>
      <c r="NMS27" s="113"/>
      <c r="NMT27" s="113"/>
      <c r="NMU27" s="113"/>
      <c r="NMV27" s="113"/>
      <c r="NMW27" s="113"/>
      <c r="NMX27" s="113"/>
      <c r="NMY27" s="113"/>
      <c r="NMZ27" s="113"/>
      <c r="NNA27" s="113"/>
      <c r="NNB27" s="113"/>
      <c r="NNC27" s="113"/>
      <c r="NND27" s="113"/>
      <c r="NNE27" s="113"/>
      <c r="NNF27" s="113"/>
      <c r="NNG27" s="113"/>
      <c r="NNH27" s="113"/>
      <c r="NNI27" s="113"/>
      <c r="NNJ27" s="113"/>
      <c r="NNK27" s="113"/>
      <c r="NNL27" s="113"/>
      <c r="NNM27" s="113"/>
      <c r="NNN27" s="113"/>
      <c r="NNO27" s="113"/>
      <c r="NNP27" s="113"/>
      <c r="NNQ27" s="113"/>
      <c r="NNR27" s="113"/>
      <c r="NNS27" s="113"/>
      <c r="NNT27" s="113"/>
      <c r="NNU27" s="113"/>
      <c r="NNV27" s="113"/>
      <c r="NNW27" s="113"/>
      <c r="NNX27" s="113"/>
      <c r="NNY27" s="113"/>
      <c r="NNZ27" s="113"/>
      <c r="NOA27" s="113"/>
      <c r="NOB27" s="113"/>
      <c r="NOC27" s="113"/>
      <c r="NOD27" s="113"/>
      <c r="NOE27" s="113"/>
      <c r="NOF27" s="113"/>
      <c r="NOG27" s="113"/>
      <c r="NOH27" s="113"/>
      <c r="NOI27" s="113"/>
      <c r="NOJ27" s="113"/>
      <c r="NOK27" s="113"/>
      <c r="NOL27" s="113"/>
      <c r="NOM27" s="113"/>
      <c r="NON27" s="113"/>
      <c r="NOO27" s="113"/>
      <c r="NOP27" s="113"/>
      <c r="NOQ27" s="113"/>
      <c r="NOR27" s="113"/>
      <c r="NOS27" s="113"/>
      <c r="NOT27" s="113"/>
      <c r="NOU27" s="113"/>
      <c r="NOV27" s="113"/>
      <c r="NOW27" s="113"/>
      <c r="NOX27" s="113"/>
      <c r="NOY27" s="113"/>
      <c r="NOZ27" s="113"/>
      <c r="NPA27" s="113"/>
      <c r="NPB27" s="113"/>
      <c r="NPC27" s="113"/>
      <c r="NPD27" s="113"/>
      <c r="NPE27" s="113"/>
      <c r="NPF27" s="113"/>
      <c r="NPG27" s="113"/>
      <c r="NPH27" s="113"/>
      <c r="NPI27" s="113"/>
      <c r="NPJ27" s="113"/>
      <c r="NPK27" s="113"/>
      <c r="NPL27" s="113"/>
      <c r="NPM27" s="113"/>
      <c r="NPN27" s="113"/>
      <c r="NPO27" s="113"/>
      <c r="NPP27" s="113"/>
      <c r="NPQ27" s="113"/>
      <c r="NPR27" s="113"/>
      <c r="NPS27" s="113"/>
      <c r="NPT27" s="113"/>
      <c r="NPU27" s="113"/>
      <c r="NPV27" s="113"/>
      <c r="NPW27" s="113"/>
      <c r="NPX27" s="113"/>
      <c r="NPY27" s="113"/>
      <c r="NPZ27" s="113"/>
      <c r="NQA27" s="113"/>
      <c r="NQB27" s="113"/>
      <c r="NQC27" s="113"/>
      <c r="NQD27" s="113"/>
      <c r="NQE27" s="113"/>
      <c r="NQF27" s="113"/>
      <c r="NQG27" s="113"/>
      <c r="NQH27" s="113"/>
      <c r="NQI27" s="113"/>
      <c r="NQJ27" s="113"/>
      <c r="NQK27" s="113"/>
      <c r="NQL27" s="113"/>
      <c r="NQM27" s="113"/>
      <c r="NQN27" s="113"/>
      <c r="NQO27" s="113"/>
      <c r="NQP27" s="113"/>
      <c r="NQQ27" s="113"/>
      <c r="NQR27" s="113"/>
      <c r="NQS27" s="113"/>
      <c r="NQT27" s="113"/>
      <c r="NQU27" s="113"/>
      <c r="NQV27" s="113"/>
      <c r="NQW27" s="113"/>
      <c r="NQX27" s="113"/>
      <c r="NQY27" s="113"/>
      <c r="NQZ27" s="113"/>
      <c r="NRA27" s="113"/>
      <c r="NRB27" s="113"/>
      <c r="NRC27" s="113"/>
      <c r="NRD27" s="113"/>
      <c r="NRE27" s="113"/>
      <c r="NRF27" s="113"/>
      <c r="NRG27" s="113"/>
      <c r="NRH27" s="113"/>
      <c r="NRI27" s="113"/>
      <c r="NRJ27" s="113"/>
      <c r="NRK27" s="113"/>
      <c r="NRL27" s="113"/>
      <c r="NRM27" s="113"/>
      <c r="NRN27" s="113"/>
      <c r="NRO27" s="113"/>
      <c r="NRP27" s="113"/>
      <c r="NRQ27" s="113"/>
      <c r="NRR27" s="113"/>
      <c r="NRS27" s="113"/>
      <c r="NRT27" s="113"/>
      <c r="NRU27" s="113"/>
      <c r="NRV27" s="113"/>
      <c r="NRW27" s="113"/>
      <c r="NRX27" s="113"/>
      <c r="NRY27" s="113"/>
      <c r="NRZ27" s="113"/>
      <c r="NSA27" s="113"/>
      <c r="NSB27" s="113"/>
      <c r="NSC27" s="113"/>
      <c r="NSD27" s="113"/>
      <c r="NSE27" s="113"/>
      <c r="NSF27" s="113"/>
      <c r="NSG27" s="113"/>
      <c r="NSH27" s="113"/>
      <c r="NSI27" s="113"/>
      <c r="NSJ27" s="113"/>
      <c r="NSK27" s="113"/>
      <c r="NSL27" s="113"/>
      <c r="NSM27" s="113"/>
      <c r="NSN27" s="113"/>
      <c r="NSO27" s="113"/>
      <c r="NSP27" s="113"/>
      <c r="NSQ27" s="113"/>
      <c r="NSR27" s="113"/>
      <c r="NSS27" s="113"/>
      <c r="NST27" s="113"/>
      <c r="NSU27" s="113"/>
      <c r="NSV27" s="113"/>
      <c r="NSW27" s="113"/>
      <c r="NSX27" s="113"/>
      <c r="NSY27" s="113"/>
      <c r="NSZ27" s="113"/>
      <c r="NTA27" s="113"/>
      <c r="NTB27" s="113"/>
      <c r="NTC27" s="113"/>
      <c r="NTD27" s="113"/>
      <c r="NTE27" s="113"/>
      <c r="NTF27" s="113"/>
      <c r="NTG27" s="113"/>
      <c r="NTH27" s="113"/>
      <c r="NTI27" s="113"/>
      <c r="NTJ27" s="113"/>
      <c r="NTK27" s="113"/>
      <c r="NTL27" s="113"/>
      <c r="NTM27" s="113"/>
      <c r="NTN27" s="113"/>
      <c r="NTO27" s="113"/>
      <c r="NTP27" s="113"/>
      <c r="NTQ27" s="113"/>
      <c r="NTR27" s="113"/>
      <c r="NTS27" s="113"/>
      <c r="NTT27" s="113"/>
      <c r="NTU27" s="113"/>
      <c r="NTV27" s="113"/>
      <c r="NTW27" s="113"/>
      <c r="NTX27" s="113"/>
      <c r="NTY27" s="113"/>
      <c r="NTZ27" s="113"/>
      <c r="NUA27" s="113"/>
      <c r="NUB27" s="113"/>
      <c r="NUC27" s="113"/>
      <c r="NUD27" s="113"/>
      <c r="NUE27" s="113"/>
      <c r="NUF27" s="113"/>
      <c r="NUG27" s="113"/>
      <c r="NUH27" s="113"/>
      <c r="NUI27" s="113"/>
      <c r="NUJ27" s="113"/>
      <c r="NUK27" s="113"/>
      <c r="NUL27" s="113"/>
      <c r="NUM27" s="113"/>
      <c r="NUN27" s="113"/>
      <c r="NUO27" s="113"/>
      <c r="NUP27" s="113"/>
      <c r="NUQ27" s="113"/>
      <c r="NUR27" s="113"/>
      <c r="NUS27" s="113"/>
      <c r="NUT27" s="113"/>
      <c r="NUU27" s="113"/>
      <c r="NUV27" s="113"/>
      <c r="NUW27" s="113"/>
      <c r="NUX27" s="113"/>
      <c r="NUY27" s="113"/>
      <c r="NUZ27" s="113"/>
      <c r="NVA27" s="113"/>
      <c r="NVB27" s="113"/>
      <c r="NVC27" s="113"/>
      <c r="NVD27" s="113"/>
      <c r="NVE27" s="113"/>
      <c r="NVF27" s="113"/>
      <c r="NVG27" s="113"/>
      <c r="NVH27" s="113"/>
      <c r="NVI27" s="113"/>
      <c r="NVJ27" s="113"/>
      <c r="NVK27" s="113"/>
      <c r="NVL27" s="113"/>
      <c r="NVM27" s="113"/>
      <c r="NVN27" s="113"/>
      <c r="NVO27" s="113"/>
      <c r="NVP27" s="113"/>
      <c r="NVQ27" s="113"/>
      <c r="NVR27" s="113"/>
      <c r="NVS27" s="113"/>
      <c r="NVT27" s="113"/>
      <c r="NVU27" s="113"/>
      <c r="NVV27" s="113"/>
      <c r="NVW27" s="113"/>
      <c r="NVX27" s="113"/>
      <c r="NVY27" s="113"/>
      <c r="NVZ27" s="113"/>
      <c r="NWA27" s="113"/>
      <c r="NWB27" s="113"/>
      <c r="NWC27" s="113"/>
      <c r="NWD27" s="113"/>
      <c r="NWE27" s="113"/>
      <c r="NWF27" s="113"/>
      <c r="NWG27" s="113"/>
      <c r="NWH27" s="113"/>
      <c r="NWI27" s="113"/>
      <c r="NWJ27" s="113"/>
      <c r="NWK27" s="113"/>
      <c r="NWL27" s="113"/>
      <c r="NWM27" s="113"/>
      <c r="NWN27" s="113"/>
      <c r="NWO27" s="113"/>
      <c r="NWP27" s="113"/>
      <c r="NWQ27" s="113"/>
      <c r="NWR27" s="113"/>
      <c r="NWS27" s="113"/>
      <c r="NWT27" s="113"/>
      <c r="NWU27" s="113"/>
      <c r="NWV27" s="113"/>
      <c r="NWW27" s="113"/>
      <c r="NWX27" s="113"/>
      <c r="NWY27" s="113"/>
      <c r="NWZ27" s="113"/>
      <c r="NXA27" s="113"/>
      <c r="NXB27" s="113"/>
      <c r="NXC27" s="113"/>
      <c r="NXD27" s="113"/>
      <c r="NXE27" s="113"/>
      <c r="NXF27" s="113"/>
      <c r="NXG27" s="113"/>
      <c r="NXH27" s="113"/>
      <c r="NXI27" s="113"/>
      <c r="NXJ27" s="113"/>
      <c r="NXK27" s="113"/>
      <c r="NXL27" s="113"/>
      <c r="NXM27" s="113"/>
      <c r="NXN27" s="113"/>
      <c r="NXO27" s="113"/>
      <c r="NXP27" s="113"/>
      <c r="NXQ27" s="113"/>
      <c r="NXR27" s="113"/>
      <c r="NXS27" s="113"/>
      <c r="NXT27" s="113"/>
      <c r="NXU27" s="113"/>
      <c r="NXV27" s="113"/>
      <c r="NXW27" s="113"/>
      <c r="NXX27" s="113"/>
      <c r="NXY27" s="113"/>
      <c r="NXZ27" s="113"/>
      <c r="NYA27" s="113"/>
      <c r="NYB27" s="113"/>
      <c r="NYC27" s="113"/>
      <c r="NYD27" s="113"/>
      <c r="NYE27" s="113"/>
      <c r="NYF27" s="113"/>
      <c r="NYG27" s="113"/>
      <c r="NYH27" s="113"/>
      <c r="NYI27" s="113"/>
      <c r="NYJ27" s="113"/>
      <c r="NYK27" s="113"/>
      <c r="NYL27" s="113"/>
      <c r="NYM27" s="113"/>
      <c r="NYN27" s="113"/>
      <c r="NYO27" s="113"/>
      <c r="NYP27" s="113"/>
      <c r="NYQ27" s="113"/>
      <c r="NYR27" s="113"/>
      <c r="NYS27" s="113"/>
      <c r="NYT27" s="113"/>
      <c r="NYU27" s="113"/>
      <c r="NYV27" s="113"/>
      <c r="NYW27" s="113"/>
      <c r="NYX27" s="113"/>
      <c r="NYY27" s="113"/>
      <c r="NYZ27" s="113"/>
      <c r="NZA27" s="113"/>
      <c r="NZB27" s="113"/>
      <c r="NZC27" s="113"/>
      <c r="NZD27" s="113"/>
      <c r="NZE27" s="113"/>
      <c r="NZF27" s="113"/>
      <c r="NZG27" s="113"/>
      <c r="NZH27" s="113"/>
      <c r="NZI27" s="113"/>
      <c r="NZJ27" s="113"/>
      <c r="NZK27" s="113"/>
      <c r="NZL27" s="113"/>
      <c r="NZM27" s="113"/>
      <c r="NZN27" s="113"/>
      <c r="NZO27" s="113"/>
      <c r="NZP27" s="113"/>
      <c r="NZQ27" s="113"/>
      <c r="NZR27" s="113"/>
      <c r="NZS27" s="113"/>
      <c r="NZT27" s="113"/>
      <c r="NZU27" s="113"/>
      <c r="NZV27" s="113"/>
      <c r="NZW27" s="113"/>
      <c r="NZX27" s="113"/>
      <c r="NZY27" s="113"/>
      <c r="NZZ27" s="113"/>
      <c r="OAA27" s="113"/>
      <c r="OAB27" s="113"/>
      <c r="OAC27" s="113"/>
      <c r="OAD27" s="113"/>
      <c r="OAE27" s="113"/>
      <c r="OAF27" s="113"/>
      <c r="OAG27" s="113"/>
      <c r="OAH27" s="113"/>
      <c r="OAI27" s="113"/>
      <c r="OAJ27" s="113"/>
      <c r="OAK27" s="113"/>
      <c r="OAL27" s="113"/>
      <c r="OAM27" s="113"/>
      <c r="OAN27" s="113"/>
      <c r="OAO27" s="113"/>
      <c r="OAP27" s="113"/>
      <c r="OAQ27" s="113"/>
      <c r="OAR27" s="113"/>
      <c r="OAS27" s="113"/>
      <c r="OAT27" s="113"/>
      <c r="OAU27" s="113"/>
      <c r="OAV27" s="113"/>
      <c r="OAW27" s="113"/>
      <c r="OAX27" s="113"/>
      <c r="OAY27" s="113"/>
      <c r="OAZ27" s="113"/>
      <c r="OBA27" s="113"/>
      <c r="OBB27" s="113"/>
      <c r="OBC27" s="113"/>
      <c r="OBD27" s="113"/>
      <c r="OBE27" s="113"/>
      <c r="OBF27" s="113"/>
      <c r="OBG27" s="113"/>
      <c r="OBH27" s="113"/>
      <c r="OBI27" s="113"/>
      <c r="OBJ27" s="113"/>
      <c r="OBK27" s="113"/>
      <c r="OBL27" s="113"/>
      <c r="OBM27" s="113"/>
      <c r="OBN27" s="113"/>
      <c r="OBO27" s="113"/>
      <c r="OBP27" s="113"/>
      <c r="OBQ27" s="113"/>
      <c r="OBR27" s="113"/>
      <c r="OBS27" s="113"/>
      <c r="OBT27" s="113"/>
      <c r="OBU27" s="113"/>
      <c r="OBV27" s="113"/>
      <c r="OBW27" s="113"/>
      <c r="OBX27" s="113"/>
      <c r="OBY27" s="113"/>
      <c r="OBZ27" s="113"/>
      <c r="OCA27" s="113"/>
      <c r="OCB27" s="113"/>
      <c r="OCC27" s="113"/>
      <c r="OCD27" s="113"/>
      <c r="OCE27" s="113"/>
      <c r="OCF27" s="113"/>
      <c r="OCG27" s="113"/>
      <c r="OCH27" s="113"/>
      <c r="OCI27" s="113"/>
      <c r="OCJ27" s="113"/>
      <c r="OCK27" s="113"/>
      <c r="OCL27" s="113"/>
      <c r="OCM27" s="113"/>
      <c r="OCN27" s="113"/>
      <c r="OCO27" s="113"/>
      <c r="OCP27" s="113"/>
      <c r="OCQ27" s="113"/>
      <c r="OCR27" s="113"/>
      <c r="OCS27" s="113"/>
      <c r="OCT27" s="113"/>
      <c r="OCU27" s="113"/>
      <c r="OCV27" s="113"/>
      <c r="OCW27" s="113"/>
      <c r="OCX27" s="113"/>
      <c r="OCY27" s="113"/>
      <c r="OCZ27" s="113"/>
      <c r="ODA27" s="113"/>
      <c r="ODB27" s="113"/>
      <c r="ODC27" s="113"/>
      <c r="ODD27" s="113"/>
      <c r="ODE27" s="113"/>
      <c r="ODF27" s="113"/>
      <c r="ODG27" s="113"/>
      <c r="ODH27" s="113"/>
      <c r="ODI27" s="113"/>
      <c r="ODJ27" s="113"/>
      <c r="ODK27" s="113"/>
      <c r="ODL27" s="113"/>
      <c r="ODM27" s="113"/>
      <c r="ODN27" s="113"/>
      <c r="ODO27" s="113"/>
      <c r="ODP27" s="113"/>
      <c r="ODQ27" s="113"/>
      <c r="ODR27" s="113"/>
      <c r="ODS27" s="113"/>
      <c r="ODT27" s="113"/>
      <c r="ODU27" s="113"/>
      <c r="ODV27" s="113"/>
      <c r="ODW27" s="113"/>
      <c r="ODX27" s="113"/>
      <c r="ODY27" s="113"/>
      <c r="ODZ27" s="113"/>
      <c r="OEA27" s="113"/>
      <c r="OEB27" s="113"/>
      <c r="OEC27" s="113"/>
      <c r="OED27" s="113"/>
      <c r="OEE27" s="113"/>
      <c r="OEF27" s="113"/>
      <c r="OEG27" s="113"/>
      <c r="OEH27" s="113"/>
      <c r="OEI27" s="113"/>
      <c r="OEJ27" s="113"/>
      <c r="OEK27" s="113"/>
      <c r="OEL27" s="113"/>
      <c r="OEM27" s="113"/>
      <c r="OEN27" s="113"/>
      <c r="OEO27" s="113"/>
      <c r="OEP27" s="113"/>
      <c r="OEQ27" s="113"/>
      <c r="OER27" s="113"/>
      <c r="OES27" s="113"/>
      <c r="OET27" s="113"/>
      <c r="OEU27" s="113"/>
      <c r="OEV27" s="113"/>
      <c r="OEW27" s="113"/>
      <c r="OEX27" s="113"/>
      <c r="OEY27" s="113"/>
      <c r="OEZ27" s="113"/>
      <c r="OFA27" s="113"/>
      <c r="OFB27" s="113"/>
      <c r="OFC27" s="113"/>
      <c r="OFD27" s="113"/>
      <c r="OFE27" s="113"/>
      <c r="OFF27" s="113"/>
      <c r="OFG27" s="113"/>
      <c r="OFH27" s="113"/>
      <c r="OFI27" s="113"/>
      <c r="OFJ27" s="113"/>
      <c r="OFK27" s="113"/>
      <c r="OFL27" s="113"/>
      <c r="OFM27" s="113"/>
      <c r="OFN27" s="113"/>
      <c r="OFO27" s="113"/>
      <c r="OFP27" s="113"/>
      <c r="OFQ27" s="113"/>
      <c r="OFR27" s="113"/>
      <c r="OFS27" s="113"/>
      <c r="OFT27" s="113"/>
      <c r="OFU27" s="113"/>
      <c r="OFV27" s="113"/>
      <c r="OFW27" s="113"/>
      <c r="OFX27" s="113"/>
      <c r="OFY27" s="113"/>
      <c r="OFZ27" s="113"/>
      <c r="OGA27" s="113"/>
      <c r="OGB27" s="113"/>
      <c r="OGC27" s="113"/>
      <c r="OGD27" s="113"/>
      <c r="OGE27" s="113"/>
      <c r="OGF27" s="113"/>
      <c r="OGG27" s="113"/>
      <c r="OGH27" s="113"/>
      <c r="OGI27" s="113"/>
      <c r="OGJ27" s="113"/>
      <c r="OGK27" s="113"/>
      <c r="OGL27" s="113"/>
      <c r="OGM27" s="113"/>
      <c r="OGN27" s="113"/>
      <c r="OGO27" s="113"/>
      <c r="OGP27" s="113"/>
      <c r="OGQ27" s="113"/>
      <c r="OGR27" s="113"/>
      <c r="OGS27" s="113"/>
      <c r="OGT27" s="113"/>
      <c r="OGU27" s="113"/>
      <c r="OGV27" s="113"/>
      <c r="OGW27" s="113"/>
      <c r="OGX27" s="113"/>
      <c r="OGY27" s="113"/>
      <c r="OGZ27" s="113"/>
      <c r="OHA27" s="113"/>
      <c r="OHB27" s="113"/>
      <c r="OHC27" s="113"/>
      <c r="OHD27" s="113"/>
      <c r="OHE27" s="113"/>
      <c r="OHF27" s="113"/>
      <c r="OHG27" s="113"/>
      <c r="OHH27" s="113"/>
      <c r="OHI27" s="113"/>
      <c r="OHJ27" s="113"/>
      <c r="OHK27" s="113"/>
      <c r="OHL27" s="113"/>
      <c r="OHM27" s="113"/>
      <c r="OHN27" s="113"/>
      <c r="OHO27" s="113"/>
      <c r="OHP27" s="113"/>
      <c r="OHQ27" s="113"/>
      <c r="OHR27" s="113"/>
      <c r="OHS27" s="113"/>
      <c r="OHT27" s="113"/>
      <c r="OHU27" s="113"/>
      <c r="OHV27" s="113"/>
      <c r="OHW27" s="113"/>
      <c r="OHX27" s="113"/>
      <c r="OHY27" s="113"/>
      <c r="OHZ27" s="113"/>
      <c r="OIA27" s="113"/>
      <c r="OIB27" s="113"/>
      <c r="OIC27" s="113"/>
      <c r="OID27" s="113"/>
      <c r="OIE27" s="113"/>
      <c r="OIF27" s="113"/>
      <c r="OIG27" s="113"/>
      <c r="OIH27" s="113"/>
      <c r="OII27" s="113"/>
      <c r="OIJ27" s="113"/>
      <c r="OIK27" s="113"/>
      <c r="OIL27" s="113"/>
      <c r="OIM27" s="113"/>
      <c r="OIN27" s="113"/>
      <c r="OIO27" s="113"/>
      <c r="OIP27" s="113"/>
      <c r="OIQ27" s="113"/>
      <c r="OIR27" s="113"/>
      <c r="OIS27" s="113"/>
      <c r="OIT27" s="113"/>
      <c r="OIU27" s="113"/>
      <c r="OIV27" s="113"/>
      <c r="OIW27" s="113"/>
      <c r="OIX27" s="113"/>
      <c r="OIY27" s="113"/>
      <c r="OIZ27" s="113"/>
      <c r="OJA27" s="113"/>
      <c r="OJB27" s="113"/>
      <c r="OJC27" s="113"/>
      <c r="OJD27" s="113"/>
      <c r="OJE27" s="113"/>
      <c r="OJF27" s="113"/>
      <c r="OJG27" s="113"/>
      <c r="OJH27" s="113"/>
      <c r="OJI27" s="113"/>
      <c r="OJJ27" s="113"/>
      <c r="OJK27" s="113"/>
      <c r="OJL27" s="113"/>
      <c r="OJM27" s="113"/>
      <c r="OJN27" s="113"/>
      <c r="OJO27" s="113"/>
      <c r="OJP27" s="113"/>
      <c r="OJQ27" s="113"/>
      <c r="OJR27" s="113"/>
      <c r="OJS27" s="113"/>
      <c r="OJT27" s="113"/>
      <c r="OJU27" s="113"/>
      <c r="OJV27" s="113"/>
      <c r="OJW27" s="113"/>
      <c r="OJX27" s="113"/>
      <c r="OJY27" s="113"/>
      <c r="OJZ27" s="113"/>
      <c r="OKA27" s="113"/>
      <c r="OKB27" s="113"/>
      <c r="OKC27" s="113"/>
      <c r="OKD27" s="113"/>
      <c r="OKE27" s="113"/>
      <c r="OKF27" s="113"/>
      <c r="OKG27" s="113"/>
      <c r="OKH27" s="113"/>
      <c r="OKI27" s="113"/>
      <c r="OKJ27" s="113"/>
      <c r="OKK27" s="113"/>
      <c r="OKL27" s="113"/>
      <c r="OKM27" s="113"/>
      <c r="OKN27" s="113"/>
      <c r="OKO27" s="113"/>
      <c r="OKP27" s="113"/>
      <c r="OKQ27" s="113"/>
      <c r="OKR27" s="113"/>
      <c r="OKS27" s="113"/>
      <c r="OKT27" s="113"/>
      <c r="OKU27" s="113"/>
      <c r="OKV27" s="113"/>
      <c r="OKW27" s="113"/>
      <c r="OKX27" s="113"/>
      <c r="OKY27" s="113"/>
      <c r="OKZ27" s="113"/>
      <c r="OLA27" s="113"/>
      <c r="OLB27" s="113"/>
      <c r="OLC27" s="113"/>
      <c r="OLD27" s="113"/>
      <c r="OLE27" s="113"/>
      <c r="OLF27" s="113"/>
      <c r="OLG27" s="113"/>
      <c r="OLH27" s="113"/>
      <c r="OLI27" s="113"/>
      <c r="OLJ27" s="113"/>
      <c r="OLK27" s="113"/>
      <c r="OLL27" s="113"/>
      <c r="OLM27" s="113"/>
      <c r="OLN27" s="113"/>
      <c r="OLO27" s="113"/>
      <c r="OLP27" s="113"/>
      <c r="OLQ27" s="113"/>
      <c r="OLR27" s="113"/>
      <c r="OLS27" s="113"/>
      <c r="OLT27" s="113"/>
      <c r="OLU27" s="113"/>
      <c r="OLV27" s="113"/>
      <c r="OLW27" s="113"/>
      <c r="OLX27" s="113"/>
      <c r="OLY27" s="113"/>
      <c r="OLZ27" s="113"/>
      <c r="OMA27" s="113"/>
      <c r="OMB27" s="113"/>
      <c r="OMC27" s="113"/>
      <c r="OMD27" s="113"/>
      <c r="OME27" s="113"/>
      <c r="OMF27" s="113"/>
      <c r="OMG27" s="113"/>
      <c r="OMH27" s="113"/>
      <c r="OMI27" s="113"/>
      <c r="OMJ27" s="113"/>
      <c r="OMK27" s="113"/>
      <c r="OML27" s="113"/>
      <c r="OMM27" s="113"/>
      <c r="OMN27" s="113"/>
      <c r="OMO27" s="113"/>
      <c r="OMP27" s="113"/>
      <c r="OMQ27" s="113"/>
      <c r="OMR27" s="113"/>
      <c r="OMS27" s="113"/>
      <c r="OMT27" s="113"/>
      <c r="OMU27" s="113"/>
      <c r="OMV27" s="113"/>
      <c r="OMW27" s="113"/>
      <c r="OMX27" s="113"/>
      <c r="OMY27" s="113"/>
      <c r="OMZ27" s="113"/>
      <c r="ONA27" s="113"/>
      <c r="ONB27" s="113"/>
      <c r="ONC27" s="113"/>
      <c r="OND27" s="113"/>
      <c r="ONE27" s="113"/>
      <c r="ONF27" s="113"/>
      <c r="ONG27" s="113"/>
      <c r="ONH27" s="113"/>
      <c r="ONI27" s="113"/>
      <c r="ONJ27" s="113"/>
      <c r="ONK27" s="113"/>
      <c r="ONL27" s="113"/>
      <c r="ONM27" s="113"/>
      <c r="ONN27" s="113"/>
      <c r="ONO27" s="113"/>
      <c r="ONP27" s="113"/>
      <c r="ONQ27" s="113"/>
      <c r="ONR27" s="113"/>
      <c r="ONS27" s="113"/>
      <c r="ONT27" s="113"/>
      <c r="ONU27" s="113"/>
      <c r="ONV27" s="113"/>
      <c r="ONW27" s="113"/>
      <c r="ONX27" s="113"/>
      <c r="ONY27" s="113"/>
      <c r="ONZ27" s="113"/>
      <c r="OOA27" s="113"/>
      <c r="OOB27" s="113"/>
      <c r="OOC27" s="113"/>
      <c r="OOD27" s="113"/>
      <c r="OOE27" s="113"/>
      <c r="OOF27" s="113"/>
      <c r="OOG27" s="113"/>
      <c r="OOH27" s="113"/>
      <c r="OOI27" s="113"/>
      <c r="OOJ27" s="113"/>
      <c r="OOK27" s="113"/>
      <c r="OOL27" s="113"/>
      <c r="OOM27" s="113"/>
      <c r="OON27" s="113"/>
      <c r="OOO27" s="113"/>
      <c r="OOP27" s="113"/>
      <c r="OOQ27" s="113"/>
      <c r="OOR27" s="113"/>
      <c r="OOS27" s="113"/>
      <c r="OOT27" s="113"/>
      <c r="OOU27" s="113"/>
      <c r="OOV27" s="113"/>
      <c r="OOW27" s="113"/>
      <c r="OOX27" s="113"/>
      <c r="OOY27" s="113"/>
      <c r="OOZ27" s="113"/>
      <c r="OPA27" s="113"/>
      <c r="OPB27" s="113"/>
      <c r="OPC27" s="113"/>
      <c r="OPD27" s="113"/>
      <c r="OPE27" s="113"/>
      <c r="OPF27" s="113"/>
      <c r="OPG27" s="113"/>
      <c r="OPH27" s="113"/>
      <c r="OPI27" s="113"/>
      <c r="OPJ27" s="113"/>
      <c r="OPK27" s="113"/>
      <c r="OPL27" s="113"/>
      <c r="OPM27" s="113"/>
      <c r="OPN27" s="113"/>
      <c r="OPO27" s="113"/>
      <c r="OPP27" s="113"/>
      <c r="OPQ27" s="113"/>
      <c r="OPR27" s="113"/>
      <c r="OPS27" s="113"/>
      <c r="OPT27" s="113"/>
      <c r="OPU27" s="113"/>
      <c r="OPV27" s="113"/>
      <c r="OPW27" s="113"/>
      <c r="OPX27" s="113"/>
      <c r="OPY27" s="113"/>
      <c r="OPZ27" s="113"/>
      <c r="OQA27" s="113"/>
      <c r="OQB27" s="113"/>
      <c r="OQC27" s="113"/>
      <c r="OQD27" s="113"/>
      <c r="OQE27" s="113"/>
      <c r="OQF27" s="113"/>
      <c r="OQG27" s="113"/>
      <c r="OQH27" s="113"/>
      <c r="OQI27" s="113"/>
      <c r="OQJ27" s="113"/>
      <c r="OQK27" s="113"/>
      <c r="OQL27" s="113"/>
      <c r="OQM27" s="113"/>
      <c r="OQN27" s="113"/>
      <c r="OQO27" s="113"/>
      <c r="OQP27" s="113"/>
      <c r="OQQ27" s="113"/>
      <c r="OQR27" s="113"/>
      <c r="OQS27" s="113"/>
      <c r="OQT27" s="113"/>
      <c r="OQU27" s="113"/>
      <c r="OQV27" s="113"/>
      <c r="OQW27" s="113"/>
      <c r="OQX27" s="113"/>
      <c r="OQY27" s="113"/>
      <c r="OQZ27" s="113"/>
      <c r="ORA27" s="113"/>
      <c r="ORB27" s="113"/>
      <c r="ORC27" s="113"/>
      <c r="ORD27" s="113"/>
      <c r="ORE27" s="113"/>
      <c r="ORF27" s="113"/>
      <c r="ORG27" s="113"/>
      <c r="ORH27" s="113"/>
      <c r="ORI27" s="113"/>
      <c r="ORJ27" s="113"/>
      <c r="ORK27" s="113"/>
      <c r="ORL27" s="113"/>
      <c r="ORM27" s="113"/>
      <c r="ORN27" s="113"/>
      <c r="ORO27" s="113"/>
      <c r="ORP27" s="113"/>
      <c r="ORQ27" s="113"/>
      <c r="ORR27" s="113"/>
      <c r="ORS27" s="113"/>
      <c r="ORT27" s="113"/>
      <c r="ORU27" s="113"/>
      <c r="ORV27" s="113"/>
      <c r="ORW27" s="113"/>
      <c r="ORX27" s="113"/>
      <c r="ORY27" s="113"/>
      <c r="ORZ27" s="113"/>
      <c r="OSA27" s="113"/>
      <c r="OSB27" s="113"/>
      <c r="OSC27" s="113"/>
      <c r="OSD27" s="113"/>
      <c r="OSE27" s="113"/>
      <c r="OSF27" s="113"/>
      <c r="OSG27" s="113"/>
      <c r="OSH27" s="113"/>
      <c r="OSI27" s="113"/>
      <c r="OSJ27" s="113"/>
      <c r="OSK27" s="113"/>
      <c r="OSL27" s="113"/>
      <c r="OSM27" s="113"/>
      <c r="OSN27" s="113"/>
      <c r="OSO27" s="113"/>
      <c r="OSP27" s="113"/>
      <c r="OSQ27" s="113"/>
      <c r="OSR27" s="113"/>
      <c r="OSS27" s="113"/>
      <c r="OST27" s="113"/>
      <c r="OSU27" s="113"/>
      <c r="OSV27" s="113"/>
      <c r="OSW27" s="113"/>
      <c r="OSX27" s="113"/>
      <c r="OSY27" s="113"/>
      <c r="OSZ27" s="113"/>
      <c r="OTA27" s="113"/>
      <c r="OTB27" s="113"/>
      <c r="OTC27" s="113"/>
      <c r="OTD27" s="113"/>
      <c r="OTE27" s="113"/>
      <c r="OTF27" s="113"/>
      <c r="OTG27" s="113"/>
      <c r="OTH27" s="113"/>
      <c r="OTI27" s="113"/>
      <c r="OTJ27" s="113"/>
      <c r="OTK27" s="113"/>
      <c r="OTL27" s="113"/>
      <c r="OTM27" s="113"/>
      <c r="OTN27" s="113"/>
      <c r="OTO27" s="113"/>
      <c r="OTP27" s="113"/>
      <c r="OTQ27" s="113"/>
      <c r="OTR27" s="113"/>
      <c r="OTS27" s="113"/>
      <c r="OTT27" s="113"/>
      <c r="OTU27" s="113"/>
      <c r="OTV27" s="113"/>
      <c r="OTW27" s="113"/>
      <c r="OTX27" s="113"/>
      <c r="OTY27" s="113"/>
      <c r="OTZ27" s="113"/>
      <c r="OUA27" s="113"/>
      <c r="OUB27" s="113"/>
      <c r="OUC27" s="113"/>
      <c r="OUD27" s="113"/>
      <c r="OUE27" s="113"/>
      <c r="OUF27" s="113"/>
      <c r="OUG27" s="113"/>
      <c r="OUH27" s="113"/>
      <c r="OUI27" s="113"/>
      <c r="OUJ27" s="113"/>
      <c r="OUK27" s="113"/>
      <c r="OUL27" s="113"/>
      <c r="OUM27" s="113"/>
      <c r="OUN27" s="113"/>
      <c r="OUO27" s="113"/>
      <c r="OUP27" s="113"/>
      <c r="OUQ27" s="113"/>
      <c r="OUR27" s="113"/>
      <c r="OUS27" s="113"/>
      <c r="OUT27" s="113"/>
      <c r="OUU27" s="113"/>
      <c r="OUV27" s="113"/>
      <c r="OUW27" s="113"/>
      <c r="OUX27" s="113"/>
      <c r="OUY27" s="113"/>
      <c r="OUZ27" s="113"/>
      <c r="OVA27" s="113"/>
      <c r="OVB27" s="113"/>
      <c r="OVC27" s="113"/>
      <c r="OVD27" s="113"/>
      <c r="OVE27" s="113"/>
      <c r="OVF27" s="113"/>
      <c r="OVG27" s="113"/>
      <c r="OVH27" s="113"/>
      <c r="OVI27" s="113"/>
      <c r="OVJ27" s="113"/>
      <c r="OVK27" s="113"/>
      <c r="OVL27" s="113"/>
      <c r="OVM27" s="113"/>
      <c r="OVN27" s="113"/>
      <c r="OVO27" s="113"/>
      <c r="OVP27" s="113"/>
      <c r="OVQ27" s="113"/>
      <c r="OVR27" s="113"/>
      <c r="OVS27" s="113"/>
      <c r="OVT27" s="113"/>
      <c r="OVU27" s="113"/>
      <c r="OVV27" s="113"/>
      <c r="OVW27" s="113"/>
      <c r="OVX27" s="113"/>
      <c r="OVY27" s="113"/>
      <c r="OVZ27" s="113"/>
      <c r="OWA27" s="113"/>
      <c r="OWB27" s="113"/>
      <c r="OWC27" s="113"/>
      <c r="OWD27" s="113"/>
      <c r="OWE27" s="113"/>
      <c r="OWF27" s="113"/>
      <c r="OWG27" s="113"/>
      <c r="OWH27" s="113"/>
      <c r="OWI27" s="113"/>
      <c r="OWJ27" s="113"/>
      <c r="OWK27" s="113"/>
      <c r="OWL27" s="113"/>
      <c r="OWM27" s="113"/>
      <c r="OWN27" s="113"/>
      <c r="OWO27" s="113"/>
      <c r="OWP27" s="113"/>
      <c r="OWQ27" s="113"/>
      <c r="OWR27" s="113"/>
      <c r="OWS27" s="113"/>
      <c r="OWT27" s="113"/>
      <c r="OWU27" s="113"/>
      <c r="OWV27" s="113"/>
      <c r="OWW27" s="113"/>
      <c r="OWX27" s="113"/>
      <c r="OWY27" s="113"/>
      <c r="OWZ27" s="113"/>
      <c r="OXA27" s="113"/>
      <c r="OXB27" s="113"/>
      <c r="OXC27" s="113"/>
      <c r="OXD27" s="113"/>
      <c r="OXE27" s="113"/>
      <c r="OXF27" s="113"/>
      <c r="OXG27" s="113"/>
      <c r="OXH27" s="113"/>
      <c r="OXI27" s="113"/>
      <c r="OXJ27" s="113"/>
      <c r="OXK27" s="113"/>
      <c r="OXL27" s="113"/>
      <c r="OXM27" s="113"/>
      <c r="OXN27" s="113"/>
      <c r="OXO27" s="113"/>
      <c r="OXP27" s="113"/>
      <c r="OXQ27" s="113"/>
      <c r="OXR27" s="113"/>
      <c r="OXS27" s="113"/>
      <c r="OXT27" s="113"/>
      <c r="OXU27" s="113"/>
      <c r="OXV27" s="113"/>
      <c r="OXW27" s="113"/>
      <c r="OXX27" s="113"/>
      <c r="OXY27" s="113"/>
      <c r="OXZ27" s="113"/>
      <c r="OYA27" s="113"/>
      <c r="OYB27" s="113"/>
      <c r="OYC27" s="113"/>
      <c r="OYD27" s="113"/>
      <c r="OYE27" s="113"/>
      <c r="OYF27" s="113"/>
      <c r="OYG27" s="113"/>
      <c r="OYH27" s="113"/>
      <c r="OYI27" s="113"/>
      <c r="OYJ27" s="113"/>
      <c r="OYK27" s="113"/>
      <c r="OYL27" s="113"/>
      <c r="OYM27" s="113"/>
      <c r="OYN27" s="113"/>
      <c r="OYO27" s="113"/>
      <c r="OYP27" s="113"/>
      <c r="OYQ27" s="113"/>
      <c r="OYR27" s="113"/>
      <c r="OYS27" s="113"/>
      <c r="OYT27" s="113"/>
      <c r="OYU27" s="113"/>
      <c r="OYV27" s="113"/>
      <c r="OYW27" s="113"/>
      <c r="OYX27" s="113"/>
      <c r="OYY27" s="113"/>
      <c r="OYZ27" s="113"/>
      <c r="OZA27" s="113"/>
      <c r="OZB27" s="113"/>
      <c r="OZC27" s="113"/>
      <c r="OZD27" s="113"/>
      <c r="OZE27" s="113"/>
      <c r="OZF27" s="113"/>
      <c r="OZG27" s="113"/>
      <c r="OZH27" s="113"/>
      <c r="OZI27" s="113"/>
      <c r="OZJ27" s="113"/>
      <c r="OZK27" s="113"/>
      <c r="OZL27" s="113"/>
      <c r="OZM27" s="113"/>
      <c r="OZN27" s="113"/>
      <c r="OZO27" s="113"/>
      <c r="OZP27" s="113"/>
      <c r="OZQ27" s="113"/>
      <c r="OZR27" s="113"/>
      <c r="OZS27" s="113"/>
      <c r="OZT27" s="113"/>
      <c r="OZU27" s="113"/>
      <c r="OZV27" s="113"/>
      <c r="OZW27" s="113"/>
      <c r="OZX27" s="113"/>
      <c r="OZY27" s="113"/>
      <c r="OZZ27" s="113"/>
      <c r="PAA27" s="113"/>
      <c r="PAB27" s="113"/>
      <c r="PAC27" s="113"/>
      <c r="PAD27" s="113"/>
      <c r="PAE27" s="113"/>
      <c r="PAF27" s="113"/>
      <c r="PAG27" s="113"/>
      <c r="PAH27" s="113"/>
      <c r="PAI27" s="113"/>
      <c r="PAJ27" s="113"/>
      <c r="PAK27" s="113"/>
      <c r="PAL27" s="113"/>
      <c r="PAM27" s="113"/>
      <c r="PAN27" s="113"/>
      <c r="PAO27" s="113"/>
      <c r="PAP27" s="113"/>
      <c r="PAQ27" s="113"/>
      <c r="PAR27" s="113"/>
      <c r="PAS27" s="113"/>
      <c r="PAT27" s="113"/>
      <c r="PAU27" s="113"/>
      <c r="PAV27" s="113"/>
      <c r="PAW27" s="113"/>
      <c r="PAX27" s="113"/>
      <c r="PAY27" s="113"/>
      <c r="PAZ27" s="113"/>
      <c r="PBA27" s="113"/>
      <c r="PBB27" s="113"/>
      <c r="PBC27" s="113"/>
      <c r="PBD27" s="113"/>
      <c r="PBE27" s="113"/>
      <c r="PBF27" s="113"/>
      <c r="PBG27" s="113"/>
      <c r="PBH27" s="113"/>
      <c r="PBI27" s="113"/>
      <c r="PBJ27" s="113"/>
      <c r="PBK27" s="113"/>
      <c r="PBL27" s="113"/>
      <c r="PBM27" s="113"/>
      <c r="PBN27" s="113"/>
      <c r="PBO27" s="113"/>
      <c r="PBP27" s="113"/>
      <c r="PBQ27" s="113"/>
      <c r="PBR27" s="113"/>
      <c r="PBS27" s="113"/>
      <c r="PBT27" s="113"/>
      <c r="PBU27" s="113"/>
      <c r="PBV27" s="113"/>
      <c r="PBW27" s="113"/>
      <c r="PBX27" s="113"/>
      <c r="PBY27" s="113"/>
      <c r="PBZ27" s="113"/>
      <c r="PCA27" s="113"/>
      <c r="PCB27" s="113"/>
      <c r="PCC27" s="113"/>
      <c r="PCD27" s="113"/>
      <c r="PCE27" s="113"/>
      <c r="PCF27" s="113"/>
      <c r="PCG27" s="113"/>
      <c r="PCH27" s="113"/>
      <c r="PCI27" s="113"/>
      <c r="PCJ27" s="113"/>
      <c r="PCK27" s="113"/>
      <c r="PCL27" s="113"/>
      <c r="PCM27" s="113"/>
      <c r="PCN27" s="113"/>
      <c r="PCO27" s="113"/>
      <c r="PCP27" s="113"/>
      <c r="PCQ27" s="113"/>
      <c r="PCR27" s="113"/>
      <c r="PCS27" s="113"/>
      <c r="PCT27" s="113"/>
      <c r="PCU27" s="113"/>
      <c r="PCV27" s="113"/>
      <c r="PCW27" s="113"/>
      <c r="PCX27" s="113"/>
      <c r="PCY27" s="113"/>
      <c r="PCZ27" s="113"/>
      <c r="PDA27" s="113"/>
      <c r="PDB27" s="113"/>
      <c r="PDC27" s="113"/>
      <c r="PDD27" s="113"/>
      <c r="PDE27" s="113"/>
      <c r="PDF27" s="113"/>
      <c r="PDG27" s="113"/>
      <c r="PDH27" s="113"/>
      <c r="PDI27" s="113"/>
      <c r="PDJ27" s="113"/>
      <c r="PDK27" s="113"/>
      <c r="PDL27" s="113"/>
      <c r="PDM27" s="113"/>
      <c r="PDN27" s="113"/>
      <c r="PDO27" s="113"/>
      <c r="PDP27" s="113"/>
      <c r="PDQ27" s="113"/>
      <c r="PDR27" s="113"/>
      <c r="PDS27" s="113"/>
      <c r="PDT27" s="113"/>
      <c r="PDU27" s="113"/>
      <c r="PDV27" s="113"/>
      <c r="PDW27" s="113"/>
      <c r="PDX27" s="113"/>
      <c r="PDY27" s="113"/>
      <c r="PDZ27" s="113"/>
      <c r="PEA27" s="113"/>
      <c r="PEB27" s="113"/>
      <c r="PEC27" s="113"/>
      <c r="PED27" s="113"/>
      <c r="PEE27" s="113"/>
      <c r="PEF27" s="113"/>
      <c r="PEG27" s="113"/>
      <c r="PEH27" s="113"/>
      <c r="PEI27" s="113"/>
      <c r="PEJ27" s="113"/>
      <c r="PEK27" s="113"/>
      <c r="PEL27" s="113"/>
      <c r="PEM27" s="113"/>
      <c r="PEN27" s="113"/>
      <c r="PEO27" s="113"/>
      <c r="PEP27" s="113"/>
      <c r="PEQ27" s="113"/>
      <c r="PER27" s="113"/>
      <c r="PES27" s="113"/>
      <c r="PET27" s="113"/>
      <c r="PEU27" s="113"/>
      <c r="PEV27" s="113"/>
      <c r="PEW27" s="113"/>
      <c r="PEX27" s="113"/>
      <c r="PEY27" s="113"/>
      <c r="PEZ27" s="113"/>
      <c r="PFA27" s="113"/>
      <c r="PFB27" s="113"/>
      <c r="PFC27" s="113"/>
      <c r="PFD27" s="113"/>
      <c r="PFE27" s="113"/>
      <c r="PFF27" s="113"/>
      <c r="PFG27" s="113"/>
      <c r="PFH27" s="113"/>
      <c r="PFI27" s="113"/>
      <c r="PFJ27" s="113"/>
      <c r="PFK27" s="113"/>
      <c r="PFL27" s="113"/>
      <c r="PFM27" s="113"/>
      <c r="PFN27" s="113"/>
      <c r="PFO27" s="113"/>
      <c r="PFP27" s="113"/>
      <c r="PFQ27" s="113"/>
      <c r="PFR27" s="113"/>
      <c r="PFS27" s="113"/>
      <c r="PFT27" s="113"/>
      <c r="PFU27" s="113"/>
      <c r="PFV27" s="113"/>
      <c r="PFW27" s="113"/>
      <c r="PFX27" s="113"/>
      <c r="PFY27" s="113"/>
      <c r="PFZ27" s="113"/>
      <c r="PGA27" s="113"/>
      <c r="PGB27" s="113"/>
      <c r="PGC27" s="113"/>
      <c r="PGD27" s="113"/>
      <c r="PGE27" s="113"/>
      <c r="PGF27" s="113"/>
      <c r="PGG27" s="113"/>
      <c r="PGH27" s="113"/>
      <c r="PGI27" s="113"/>
      <c r="PGJ27" s="113"/>
      <c r="PGK27" s="113"/>
      <c r="PGL27" s="113"/>
      <c r="PGM27" s="113"/>
      <c r="PGN27" s="113"/>
      <c r="PGO27" s="113"/>
      <c r="PGP27" s="113"/>
      <c r="PGQ27" s="113"/>
      <c r="PGR27" s="113"/>
      <c r="PGS27" s="113"/>
      <c r="PGT27" s="113"/>
      <c r="PGU27" s="113"/>
      <c r="PGV27" s="113"/>
      <c r="PGW27" s="113"/>
      <c r="PGX27" s="113"/>
      <c r="PGY27" s="113"/>
      <c r="PGZ27" s="113"/>
      <c r="PHA27" s="113"/>
      <c r="PHB27" s="113"/>
      <c r="PHC27" s="113"/>
      <c r="PHD27" s="113"/>
      <c r="PHE27" s="113"/>
      <c r="PHF27" s="113"/>
      <c r="PHG27" s="113"/>
      <c r="PHH27" s="113"/>
      <c r="PHI27" s="113"/>
      <c r="PHJ27" s="113"/>
      <c r="PHK27" s="113"/>
      <c r="PHL27" s="113"/>
      <c r="PHM27" s="113"/>
      <c r="PHN27" s="113"/>
      <c r="PHO27" s="113"/>
      <c r="PHP27" s="113"/>
      <c r="PHQ27" s="113"/>
      <c r="PHR27" s="113"/>
      <c r="PHS27" s="113"/>
      <c r="PHT27" s="113"/>
      <c r="PHU27" s="113"/>
      <c r="PHV27" s="113"/>
      <c r="PHW27" s="113"/>
      <c r="PHX27" s="113"/>
      <c r="PHY27" s="113"/>
      <c r="PHZ27" s="113"/>
      <c r="PIA27" s="113"/>
      <c r="PIB27" s="113"/>
      <c r="PIC27" s="113"/>
      <c r="PID27" s="113"/>
      <c r="PIE27" s="113"/>
      <c r="PIF27" s="113"/>
      <c r="PIG27" s="113"/>
      <c r="PIH27" s="113"/>
      <c r="PII27" s="113"/>
      <c r="PIJ27" s="113"/>
      <c r="PIK27" s="113"/>
      <c r="PIL27" s="113"/>
      <c r="PIM27" s="113"/>
      <c r="PIN27" s="113"/>
      <c r="PIO27" s="113"/>
      <c r="PIP27" s="113"/>
      <c r="PIQ27" s="113"/>
      <c r="PIR27" s="113"/>
      <c r="PIS27" s="113"/>
      <c r="PIT27" s="113"/>
      <c r="PIU27" s="113"/>
      <c r="PIV27" s="113"/>
      <c r="PIW27" s="113"/>
      <c r="PIX27" s="113"/>
      <c r="PIY27" s="113"/>
      <c r="PIZ27" s="113"/>
      <c r="PJA27" s="113"/>
      <c r="PJB27" s="113"/>
      <c r="PJC27" s="113"/>
      <c r="PJD27" s="113"/>
      <c r="PJE27" s="113"/>
      <c r="PJF27" s="113"/>
      <c r="PJG27" s="113"/>
      <c r="PJH27" s="113"/>
      <c r="PJI27" s="113"/>
      <c r="PJJ27" s="113"/>
      <c r="PJK27" s="113"/>
      <c r="PJL27" s="113"/>
      <c r="PJM27" s="113"/>
      <c r="PJN27" s="113"/>
      <c r="PJO27" s="113"/>
      <c r="PJP27" s="113"/>
      <c r="PJQ27" s="113"/>
      <c r="PJR27" s="113"/>
      <c r="PJS27" s="113"/>
      <c r="PJT27" s="113"/>
      <c r="PJU27" s="113"/>
      <c r="PJV27" s="113"/>
      <c r="PJW27" s="113"/>
      <c r="PJX27" s="113"/>
      <c r="PJY27" s="113"/>
      <c r="PJZ27" s="113"/>
      <c r="PKA27" s="113"/>
      <c r="PKB27" s="113"/>
      <c r="PKC27" s="113"/>
      <c r="PKD27" s="113"/>
      <c r="PKE27" s="113"/>
      <c r="PKF27" s="113"/>
      <c r="PKG27" s="113"/>
      <c r="PKH27" s="113"/>
      <c r="PKI27" s="113"/>
      <c r="PKJ27" s="113"/>
      <c r="PKK27" s="113"/>
      <c r="PKL27" s="113"/>
      <c r="PKM27" s="113"/>
      <c r="PKN27" s="113"/>
      <c r="PKO27" s="113"/>
      <c r="PKP27" s="113"/>
      <c r="PKQ27" s="113"/>
      <c r="PKR27" s="113"/>
      <c r="PKS27" s="113"/>
      <c r="PKT27" s="113"/>
      <c r="PKU27" s="113"/>
      <c r="PKV27" s="113"/>
      <c r="PKW27" s="113"/>
      <c r="PKX27" s="113"/>
      <c r="PKY27" s="113"/>
      <c r="PKZ27" s="113"/>
      <c r="PLA27" s="113"/>
      <c r="PLB27" s="113"/>
      <c r="PLC27" s="113"/>
      <c r="PLD27" s="113"/>
      <c r="PLE27" s="113"/>
      <c r="PLF27" s="113"/>
      <c r="PLG27" s="113"/>
      <c r="PLH27" s="113"/>
      <c r="PLI27" s="113"/>
      <c r="PLJ27" s="113"/>
      <c r="PLK27" s="113"/>
      <c r="PLL27" s="113"/>
      <c r="PLM27" s="113"/>
      <c r="PLN27" s="113"/>
      <c r="PLO27" s="113"/>
      <c r="PLP27" s="113"/>
      <c r="PLQ27" s="113"/>
      <c r="PLR27" s="113"/>
      <c r="PLS27" s="113"/>
      <c r="PLT27" s="113"/>
      <c r="PLU27" s="113"/>
      <c r="PLV27" s="113"/>
      <c r="PLW27" s="113"/>
      <c r="PLX27" s="113"/>
      <c r="PLY27" s="113"/>
      <c r="PLZ27" s="113"/>
      <c r="PMA27" s="113"/>
      <c r="PMB27" s="113"/>
      <c r="PMC27" s="113"/>
      <c r="PMD27" s="113"/>
      <c r="PME27" s="113"/>
      <c r="PMF27" s="113"/>
      <c r="PMG27" s="113"/>
      <c r="PMH27" s="113"/>
      <c r="PMI27" s="113"/>
      <c r="PMJ27" s="113"/>
      <c r="PMK27" s="113"/>
      <c r="PML27" s="113"/>
      <c r="PMM27" s="113"/>
      <c r="PMN27" s="113"/>
      <c r="PMO27" s="113"/>
      <c r="PMP27" s="113"/>
      <c r="PMQ27" s="113"/>
      <c r="PMR27" s="113"/>
      <c r="PMS27" s="113"/>
      <c r="PMT27" s="113"/>
      <c r="PMU27" s="113"/>
      <c r="PMV27" s="113"/>
      <c r="PMW27" s="113"/>
      <c r="PMX27" s="113"/>
      <c r="PMY27" s="113"/>
      <c r="PMZ27" s="113"/>
      <c r="PNA27" s="113"/>
      <c r="PNB27" s="113"/>
      <c r="PNC27" s="113"/>
      <c r="PND27" s="113"/>
      <c r="PNE27" s="113"/>
      <c r="PNF27" s="113"/>
      <c r="PNG27" s="113"/>
      <c r="PNH27" s="113"/>
      <c r="PNI27" s="113"/>
      <c r="PNJ27" s="113"/>
      <c r="PNK27" s="113"/>
      <c r="PNL27" s="113"/>
      <c r="PNM27" s="113"/>
      <c r="PNN27" s="113"/>
      <c r="PNO27" s="113"/>
      <c r="PNP27" s="113"/>
      <c r="PNQ27" s="113"/>
      <c r="PNR27" s="113"/>
      <c r="PNS27" s="113"/>
      <c r="PNT27" s="113"/>
      <c r="PNU27" s="113"/>
      <c r="PNV27" s="113"/>
      <c r="PNW27" s="113"/>
      <c r="PNX27" s="113"/>
      <c r="PNY27" s="113"/>
      <c r="PNZ27" s="113"/>
      <c r="POA27" s="113"/>
      <c r="POB27" s="113"/>
      <c r="POC27" s="113"/>
      <c r="POD27" s="113"/>
      <c r="POE27" s="113"/>
      <c r="POF27" s="113"/>
      <c r="POG27" s="113"/>
      <c r="POH27" s="113"/>
      <c r="POI27" s="113"/>
      <c r="POJ27" s="113"/>
      <c r="POK27" s="113"/>
      <c r="POL27" s="113"/>
      <c r="POM27" s="113"/>
      <c r="PON27" s="113"/>
      <c r="POO27" s="113"/>
      <c r="POP27" s="113"/>
      <c r="POQ27" s="113"/>
      <c r="POR27" s="113"/>
      <c r="POS27" s="113"/>
      <c r="POT27" s="113"/>
      <c r="POU27" s="113"/>
      <c r="POV27" s="113"/>
      <c r="POW27" s="113"/>
      <c r="POX27" s="113"/>
      <c r="POY27" s="113"/>
      <c r="POZ27" s="113"/>
      <c r="PPA27" s="113"/>
      <c r="PPB27" s="113"/>
      <c r="PPC27" s="113"/>
      <c r="PPD27" s="113"/>
      <c r="PPE27" s="113"/>
      <c r="PPF27" s="113"/>
      <c r="PPG27" s="113"/>
      <c r="PPH27" s="113"/>
      <c r="PPI27" s="113"/>
      <c r="PPJ27" s="113"/>
      <c r="PPK27" s="113"/>
      <c r="PPL27" s="113"/>
      <c r="PPM27" s="113"/>
      <c r="PPN27" s="113"/>
      <c r="PPO27" s="113"/>
      <c r="PPP27" s="113"/>
      <c r="PPQ27" s="113"/>
      <c r="PPR27" s="113"/>
      <c r="PPS27" s="113"/>
      <c r="PPT27" s="113"/>
      <c r="PPU27" s="113"/>
      <c r="PPV27" s="113"/>
      <c r="PPW27" s="113"/>
      <c r="PPX27" s="113"/>
      <c r="PPY27" s="113"/>
      <c r="PPZ27" s="113"/>
      <c r="PQA27" s="113"/>
      <c r="PQB27" s="113"/>
      <c r="PQC27" s="113"/>
      <c r="PQD27" s="113"/>
      <c r="PQE27" s="113"/>
      <c r="PQF27" s="113"/>
      <c r="PQG27" s="113"/>
      <c r="PQH27" s="113"/>
      <c r="PQI27" s="113"/>
      <c r="PQJ27" s="113"/>
      <c r="PQK27" s="113"/>
      <c r="PQL27" s="113"/>
      <c r="PQM27" s="113"/>
      <c r="PQN27" s="113"/>
      <c r="PQO27" s="113"/>
      <c r="PQP27" s="113"/>
      <c r="PQQ27" s="113"/>
      <c r="PQR27" s="113"/>
      <c r="PQS27" s="113"/>
      <c r="PQT27" s="113"/>
      <c r="PQU27" s="113"/>
      <c r="PQV27" s="113"/>
      <c r="PQW27" s="113"/>
      <c r="PQX27" s="113"/>
      <c r="PQY27" s="113"/>
      <c r="PQZ27" s="113"/>
      <c r="PRA27" s="113"/>
      <c r="PRB27" s="113"/>
      <c r="PRC27" s="113"/>
      <c r="PRD27" s="113"/>
      <c r="PRE27" s="113"/>
      <c r="PRF27" s="113"/>
      <c r="PRG27" s="113"/>
      <c r="PRH27" s="113"/>
      <c r="PRI27" s="113"/>
      <c r="PRJ27" s="113"/>
      <c r="PRK27" s="113"/>
      <c r="PRL27" s="113"/>
      <c r="PRM27" s="113"/>
      <c r="PRN27" s="113"/>
      <c r="PRO27" s="113"/>
      <c r="PRP27" s="113"/>
      <c r="PRQ27" s="113"/>
      <c r="PRR27" s="113"/>
      <c r="PRS27" s="113"/>
      <c r="PRT27" s="113"/>
      <c r="PRU27" s="113"/>
      <c r="PRV27" s="113"/>
      <c r="PRW27" s="113"/>
      <c r="PRX27" s="113"/>
      <c r="PRY27" s="113"/>
      <c r="PRZ27" s="113"/>
      <c r="PSA27" s="113"/>
      <c r="PSB27" s="113"/>
      <c r="PSC27" s="113"/>
      <c r="PSD27" s="113"/>
      <c r="PSE27" s="113"/>
      <c r="PSF27" s="113"/>
      <c r="PSG27" s="113"/>
      <c r="PSH27" s="113"/>
      <c r="PSI27" s="113"/>
      <c r="PSJ27" s="113"/>
      <c r="PSK27" s="113"/>
      <c r="PSL27" s="113"/>
      <c r="PSM27" s="113"/>
      <c r="PSN27" s="113"/>
      <c r="PSO27" s="113"/>
      <c r="PSP27" s="113"/>
      <c r="PSQ27" s="113"/>
      <c r="PSR27" s="113"/>
      <c r="PSS27" s="113"/>
      <c r="PST27" s="113"/>
      <c r="PSU27" s="113"/>
      <c r="PSV27" s="113"/>
      <c r="PSW27" s="113"/>
      <c r="PSX27" s="113"/>
      <c r="PSY27" s="113"/>
      <c r="PSZ27" s="113"/>
      <c r="PTA27" s="113"/>
      <c r="PTB27" s="113"/>
      <c r="PTC27" s="113"/>
      <c r="PTD27" s="113"/>
      <c r="PTE27" s="113"/>
      <c r="PTF27" s="113"/>
      <c r="PTG27" s="113"/>
      <c r="PTH27" s="113"/>
      <c r="PTI27" s="113"/>
      <c r="PTJ27" s="113"/>
      <c r="PTK27" s="113"/>
      <c r="PTL27" s="113"/>
      <c r="PTM27" s="113"/>
      <c r="PTN27" s="113"/>
      <c r="PTO27" s="113"/>
      <c r="PTP27" s="113"/>
      <c r="PTQ27" s="113"/>
      <c r="PTR27" s="113"/>
      <c r="PTS27" s="113"/>
      <c r="PTT27" s="113"/>
      <c r="PTU27" s="113"/>
      <c r="PTV27" s="113"/>
      <c r="PTW27" s="113"/>
      <c r="PTX27" s="113"/>
      <c r="PTY27" s="113"/>
      <c r="PTZ27" s="113"/>
      <c r="PUA27" s="113"/>
      <c r="PUB27" s="113"/>
      <c r="PUC27" s="113"/>
      <c r="PUD27" s="113"/>
      <c r="PUE27" s="113"/>
      <c r="PUF27" s="113"/>
      <c r="PUG27" s="113"/>
      <c r="PUH27" s="113"/>
      <c r="PUI27" s="113"/>
      <c r="PUJ27" s="113"/>
      <c r="PUK27" s="113"/>
      <c r="PUL27" s="113"/>
      <c r="PUM27" s="113"/>
      <c r="PUN27" s="113"/>
      <c r="PUO27" s="113"/>
      <c r="PUP27" s="113"/>
      <c r="PUQ27" s="113"/>
      <c r="PUR27" s="113"/>
      <c r="PUS27" s="113"/>
      <c r="PUT27" s="113"/>
      <c r="PUU27" s="113"/>
      <c r="PUV27" s="113"/>
      <c r="PUW27" s="113"/>
      <c r="PUX27" s="113"/>
      <c r="PUY27" s="113"/>
      <c r="PUZ27" s="113"/>
      <c r="PVA27" s="113"/>
      <c r="PVB27" s="113"/>
      <c r="PVC27" s="113"/>
      <c r="PVD27" s="113"/>
      <c r="PVE27" s="113"/>
      <c r="PVF27" s="113"/>
      <c r="PVG27" s="113"/>
      <c r="PVH27" s="113"/>
      <c r="PVI27" s="113"/>
      <c r="PVJ27" s="113"/>
      <c r="PVK27" s="113"/>
      <c r="PVL27" s="113"/>
      <c r="PVM27" s="113"/>
      <c r="PVN27" s="113"/>
      <c r="PVO27" s="113"/>
      <c r="PVP27" s="113"/>
      <c r="PVQ27" s="113"/>
      <c r="PVR27" s="113"/>
      <c r="PVS27" s="113"/>
      <c r="PVT27" s="113"/>
      <c r="PVU27" s="113"/>
      <c r="PVV27" s="113"/>
      <c r="PVW27" s="113"/>
      <c r="PVX27" s="113"/>
      <c r="PVY27" s="113"/>
      <c r="PVZ27" s="113"/>
      <c r="PWA27" s="113"/>
      <c r="PWB27" s="113"/>
      <c r="PWC27" s="113"/>
      <c r="PWD27" s="113"/>
      <c r="PWE27" s="113"/>
      <c r="PWF27" s="113"/>
      <c r="PWG27" s="113"/>
      <c r="PWH27" s="113"/>
      <c r="PWI27" s="113"/>
      <c r="PWJ27" s="113"/>
      <c r="PWK27" s="113"/>
      <c r="PWL27" s="113"/>
      <c r="PWM27" s="113"/>
      <c r="PWN27" s="113"/>
      <c r="PWO27" s="113"/>
      <c r="PWP27" s="113"/>
      <c r="PWQ27" s="113"/>
      <c r="PWR27" s="113"/>
      <c r="PWS27" s="113"/>
      <c r="PWT27" s="113"/>
      <c r="PWU27" s="113"/>
      <c r="PWV27" s="113"/>
      <c r="PWW27" s="113"/>
      <c r="PWX27" s="113"/>
      <c r="PWY27" s="113"/>
      <c r="PWZ27" s="113"/>
      <c r="PXA27" s="113"/>
      <c r="PXB27" s="113"/>
      <c r="PXC27" s="113"/>
      <c r="PXD27" s="113"/>
      <c r="PXE27" s="113"/>
      <c r="PXF27" s="113"/>
      <c r="PXG27" s="113"/>
      <c r="PXH27" s="113"/>
      <c r="PXI27" s="113"/>
      <c r="PXJ27" s="113"/>
      <c r="PXK27" s="113"/>
      <c r="PXL27" s="113"/>
      <c r="PXM27" s="113"/>
      <c r="PXN27" s="113"/>
      <c r="PXO27" s="113"/>
      <c r="PXP27" s="113"/>
      <c r="PXQ27" s="113"/>
      <c r="PXR27" s="113"/>
      <c r="PXS27" s="113"/>
      <c r="PXT27" s="113"/>
      <c r="PXU27" s="113"/>
      <c r="PXV27" s="113"/>
      <c r="PXW27" s="113"/>
      <c r="PXX27" s="113"/>
      <c r="PXY27" s="113"/>
      <c r="PXZ27" s="113"/>
      <c r="PYA27" s="113"/>
      <c r="PYB27" s="113"/>
      <c r="PYC27" s="113"/>
      <c r="PYD27" s="113"/>
      <c r="PYE27" s="113"/>
      <c r="PYF27" s="113"/>
      <c r="PYG27" s="113"/>
      <c r="PYH27" s="113"/>
      <c r="PYI27" s="113"/>
      <c r="PYJ27" s="113"/>
      <c r="PYK27" s="113"/>
      <c r="PYL27" s="113"/>
      <c r="PYM27" s="113"/>
      <c r="PYN27" s="113"/>
      <c r="PYO27" s="113"/>
      <c r="PYP27" s="113"/>
      <c r="PYQ27" s="113"/>
      <c r="PYR27" s="113"/>
      <c r="PYS27" s="113"/>
      <c r="PYT27" s="113"/>
      <c r="PYU27" s="113"/>
      <c r="PYV27" s="113"/>
      <c r="PYW27" s="113"/>
      <c r="PYX27" s="113"/>
      <c r="PYY27" s="113"/>
      <c r="PYZ27" s="113"/>
      <c r="PZA27" s="113"/>
      <c r="PZB27" s="113"/>
      <c r="PZC27" s="113"/>
      <c r="PZD27" s="113"/>
      <c r="PZE27" s="113"/>
      <c r="PZF27" s="113"/>
      <c r="PZG27" s="113"/>
      <c r="PZH27" s="113"/>
      <c r="PZI27" s="113"/>
      <c r="PZJ27" s="113"/>
      <c r="PZK27" s="113"/>
      <c r="PZL27" s="113"/>
      <c r="PZM27" s="113"/>
      <c r="PZN27" s="113"/>
      <c r="PZO27" s="113"/>
      <c r="PZP27" s="113"/>
      <c r="PZQ27" s="113"/>
      <c r="PZR27" s="113"/>
      <c r="PZS27" s="113"/>
      <c r="PZT27" s="113"/>
      <c r="PZU27" s="113"/>
      <c r="PZV27" s="113"/>
      <c r="PZW27" s="113"/>
      <c r="PZX27" s="113"/>
      <c r="PZY27" s="113"/>
      <c r="PZZ27" s="113"/>
      <c r="QAA27" s="113"/>
      <c r="QAB27" s="113"/>
      <c r="QAC27" s="113"/>
      <c r="QAD27" s="113"/>
      <c r="QAE27" s="113"/>
      <c r="QAF27" s="113"/>
      <c r="QAG27" s="113"/>
      <c r="QAH27" s="113"/>
      <c r="QAI27" s="113"/>
      <c r="QAJ27" s="113"/>
      <c r="QAK27" s="113"/>
      <c r="QAL27" s="113"/>
      <c r="QAM27" s="113"/>
      <c r="QAN27" s="113"/>
      <c r="QAO27" s="113"/>
      <c r="QAP27" s="113"/>
      <c r="QAQ27" s="113"/>
      <c r="QAR27" s="113"/>
      <c r="QAS27" s="113"/>
      <c r="QAT27" s="113"/>
      <c r="QAU27" s="113"/>
      <c r="QAV27" s="113"/>
      <c r="QAW27" s="113"/>
      <c r="QAX27" s="113"/>
      <c r="QAY27" s="113"/>
      <c r="QAZ27" s="113"/>
      <c r="QBA27" s="113"/>
      <c r="QBB27" s="113"/>
      <c r="QBC27" s="113"/>
      <c r="QBD27" s="113"/>
      <c r="QBE27" s="113"/>
      <c r="QBF27" s="113"/>
      <c r="QBG27" s="113"/>
      <c r="QBH27" s="113"/>
      <c r="QBI27" s="113"/>
      <c r="QBJ27" s="113"/>
      <c r="QBK27" s="113"/>
      <c r="QBL27" s="113"/>
      <c r="QBM27" s="113"/>
      <c r="QBN27" s="113"/>
      <c r="QBO27" s="113"/>
      <c r="QBP27" s="113"/>
      <c r="QBQ27" s="113"/>
      <c r="QBR27" s="113"/>
      <c r="QBS27" s="113"/>
      <c r="QBT27" s="113"/>
      <c r="QBU27" s="113"/>
      <c r="QBV27" s="113"/>
      <c r="QBW27" s="113"/>
      <c r="QBX27" s="113"/>
      <c r="QBY27" s="113"/>
      <c r="QBZ27" s="113"/>
      <c r="QCA27" s="113"/>
      <c r="QCB27" s="113"/>
      <c r="QCC27" s="113"/>
      <c r="QCD27" s="113"/>
      <c r="QCE27" s="113"/>
      <c r="QCF27" s="113"/>
      <c r="QCG27" s="113"/>
      <c r="QCH27" s="113"/>
      <c r="QCI27" s="113"/>
      <c r="QCJ27" s="113"/>
      <c r="QCK27" s="113"/>
      <c r="QCL27" s="113"/>
      <c r="QCM27" s="113"/>
      <c r="QCN27" s="113"/>
      <c r="QCO27" s="113"/>
      <c r="QCP27" s="113"/>
      <c r="QCQ27" s="113"/>
      <c r="QCR27" s="113"/>
      <c r="QCS27" s="113"/>
      <c r="QCT27" s="113"/>
      <c r="QCU27" s="113"/>
      <c r="QCV27" s="113"/>
      <c r="QCW27" s="113"/>
      <c r="QCX27" s="113"/>
      <c r="QCY27" s="113"/>
      <c r="QCZ27" s="113"/>
      <c r="QDA27" s="113"/>
      <c r="QDB27" s="113"/>
      <c r="QDC27" s="113"/>
      <c r="QDD27" s="113"/>
      <c r="QDE27" s="113"/>
      <c r="QDF27" s="113"/>
      <c r="QDG27" s="113"/>
      <c r="QDH27" s="113"/>
      <c r="QDI27" s="113"/>
      <c r="QDJ27" s="113"/>
      <c r="QDK27" s="113"/>
      <c r="QDL27" s="113"/>
      <c r="QDM27" s="113"/>
      <c r="QDN27" s="113"/>
      <c r="QDO27" s="113"/>
      <c r="QDP27" s="113"/>
      <c r="QDQ27" s="113"/>
      <c r="QDR27" s="113"/>
      <c r="QDS27" s="113"/>
      <c r="QDT27" s="113"/>
      <c r="QDU27" s="113"/>
      <c r="QDV27" s="113"/>
      <c r="QDW27" s="113"/>
      <c r="QDX27" s="113"/>
      <c r="QDY27" s="113"/>
      <c r="QDZ27" s="113"/>
      <c r="QEA27" s="113"/>
      <c r="QEB27" s="113"/>
      <c r="QEC27" s="113"/>
      <c r="QED27" s="113"/>
      <c r="QEE27" s="113"/>
      <c r="QEF27" s="113"/>
      <c r="QEG27" s="113"/>
      <c r="QEH27" s="113"/>
      <c r="QEI27" s="113"/>
      <c r="QEJ27" s="113"/>
      <c r="QEK27" s="113"/>
      <c r="QEL27" s="113"/>
      <c r="QEM27" s="113"/>
      <c r="QEN27" s="113"/>
      <c r="QEO27" s="113"/>
      <c r="QEP27" s="113"/>
      <c r="QEQ27" s="113"/>
      <c r="QER27" s="113"/>
      <c r="QES27" s="113"/>
      <c r="QET27" s="113"/>
      <c r="QEU27" s="113"/>
      <c r="QEV27" s="113"/>
      <c r="QEW27" s="113"/>
      <c r="QEX27" s="113"/>
      <c r="QEY27" s="113"/>
      <c r="QEZ27" s="113"/>
      <c r="QFA27" s="113"/>
      <c r="QFB27" s="113"/>
      <c r="QFC27" s="113"/>
      <c r="QFD27" s="113"/>
      <c r="QFE27" s="113"/>
      <c r="QFF27" s="113"/>
      <c r="QFG27" s="113"/>
      <c r="QFH27" s="113"/>
      <c r="QFI27" s="113"/>
      <c r="QFJ27" s="113"/>
      <c r="QFK27" s="113"/>
      <c r="QFL27" s="113"/>
      <c r="QFM27" s="113"/>
      <c r="QFN27" s="113"/>
      <c r="QFO27" s="113"/>
      <c r="QFP27" s="113"/>
      <c r="QFQ27" s="113"/>
      <c r="QFR27" s="113"/>
      <c r="QFS27" s="113"/>
      <c r="QFT27" s="113"/>
      <c r="QFU27" s="113"/>
      <c r="QFV27" s="113"/>
      <c r="QFW27" s="113"/>
      <c r="QFX27" s="113"/>
      <c r="QFY27" s="113"/>
      <c r="QFZ27" s="113"/>
      <c r="QGA27" s="113"/>
      <c r="QGB27" s="113"/>
      <c r="QGC27" s="113"/>
      <c r="QGD27" s="113"/>
      <c r="QGE27" s="113"/>
      <c r="QGF27" s="113"/>
      <c r="QGG27" s="113"/>
      <c r="QGH27" s="113"/>
      <c r="QGI27" s="113"/>
      <c r="QGJ27" s="113"/>
      <c r="QGK27" s="113"/>
      <c r="QGL27" s="113"/>
      <c r="QGM27" s="113"/>
      <c r="QGN27" s="113"/>
      <c r="QGO27" s="113"/>
      <c r="QGP27" s="113"/>
      <c r="QGQ27" s="113"/>
      <c r="QGR27" s="113"/>
      <c r="QGS27" s="113"/>
      <c r="QGT27" s="113"/>
      <c r="QGU27" s="113"/>
      <c r="QGV27" s="113"/>
      <c r="QGW27" s="113"/>
      <c r="QGX27" s="113"/>
      <c r="QGY27" s="113"/>
      <c r="QGZ27" s="113"/>
      <c r="QHA27" s="113"/>
      <c r="QHB27" s="113"/>
      <c r="QHC27" s="113"/>
      <c r="QHD27" s="113"/>
      <c r="QHE27" s="113"/>
      <c r="QHF27" s="113"/>
      <c r="QHG27" s="113"/>
      <c r="QHH27" s="113"/>
      <c r="QHI27" s="113"/>
      <c r="QHJ27" s="113"/>
      <c r="QHK27" s="113"/>
      <c r="QHL27" s="113"/>
      <c r="QHM27" s="113"/>
      <c r="QHN27" s="113"/>
      <c r="QHO27" s="113"/>
      <c r="QHP27" s="113"/>
      <c r="QHQ27" s="113"/>
      <c r="QHR27" s="113"/>
      <c r="QHS27" s="113"/>
      <c r="QHT27" s="113"/>
      <c r="QHU27" s="113"/>
      <c r="QHV27" s="113"/>
      <c r="QHW27" s="113"/>
      <c r="QHX27" s="113"/>
      <c r="QHY27" s="113"/>
      <c r="QHZ27" s="113"/>
      <c r="QIA27" s="113"/>
      <c r="QIB27" s="113"/>
      <c r="QIC27" s="113"/>
      <c r="QID27" s="113"/>
      <c r="QIE27" s="113"/>
      <c r="QIF27" s="113"/>
      <c r="QIG27" s="113"/>
      <c r="QIH27" s="113"/>
      <c r="QII27" s="113"/>
      <c r="QIJ27" s="113"/>
      <c r="QIK27" s="113"/>
      <c r="QIL27" s="113"/>
      <c r="QIM27" s="113"/>
      <c r="QIN27" s="113"/>
      <c r="QIO27" s="113"/>
      <c r="QIP27" s="113"/>
      <c r="QIQ27" s="113"/>
      <c r="QIR27" s="113"/>
      <c r="QIS27" s="113"/>
      <c r="QIT27" s="113"/>
      <c r="QIU27" s="113"/>
      <c r="QIV27" s="113"/>
      <c r="QIW27" s="113"/>
      <c r="QIX27" s="113"/>
      <c r="QIY27" s="113"/>
      <c r="QIZ27" s="113"/>
      <c r="QJA27" s="113"/>
      <c r="QJB27" s="113"/>
      <c r="QJC27" s="113"/>
      <c r="QJD27" s="113"/>
      <c r="QJE27" s="113"/>
      <c r="QJF27" s="113"/>
      <c r="QJG27" s="113"/>
      <c r="QJH27" s="113"/>
      <c r="QJI27" s="113"/>
      <c r="QJJ27" s="113"/>
      <c r="QJK27" s="113"/>
      <c r="QJL27" s="113"/>
      <c r="QJM27" s="113"/>
      <c r="QJN27" s="113"/>
      <c r="QJO27" s="113"/>
      <c r="QJP27" s="113"/>
      <c r="QJQ27" s="113"/>
      <c r="QJR27" s="113"/>
      <c r="QJS27" s="113"/>
      <c r="QJT27" s="113"/>
      <c r="QJU27" s="113"/>
      <c r="QJV27" s="113"/>
      <c r="QJW27" s="113"/>
      <c r="QJX27" s="113"/>
      <c r="QJY27" s="113"/>
      <c r="QJZ27" s="113"/>
      <c r="QKA27" s="113"/>
      <c r="QKB27" s="113"/>
      <c r="QKC27" s="113"/>
      <c r="QKD27" s="113"/>
      <c r="QKE27" s="113"/>
      <c r="QKF27" s="113"/>
      <c r="QKG27" s="113"/>
      <c r="QKH27" s="113"/>
      <c r="QKI27" s="113"/>
      <c r="QKJ27" s="113"/>
      <c r="QKK27" s="113"/>
      <c r="QKL27" s="113"/>
      <c r="QKM27" s="113"/>
      <c r="QKN27" s="113"/>
      <c r="QKO27" s="113"/>
      <c r="QKP27" s="113"/>
      <c r="QKQ27" s="113"/>
      <c r="QKR27" s="113"/>
      <c r="QKS27" s="113"/>
      <c r="QKT27" s="113"/>
      <c r="QKU27" s="113"/>
      <c r="QKV27" s="113"/>
      <c r="QKW27" s="113"/>
      <c r="QKX27" s="113"/>
      <c r="QKY27" s="113"/>
      <c r="QKZ27" s="113"/>
      <c r="QLA27" s="113"/>
      <c r="QLB27" s="113"/>
      <c r="QLC27" s="113"/>
      <c r="QLD27" s="113"/>
      <c r="QLE27" s="113"/>
      <c r="QLF27" s="113"/>
      <c r="QLG27" s="113"/>
      <c r="QLH27" s="113"/>
      <c r="QLI27" s="113"/>
      <c r="QLJ27" s="113"/>
      <c r="QLK27" s="113"/>
      <c r="QLL27" s="113"/>
      <c r="QLM27" s="113"/>
      <c r="QLN27" s="113"/>
      <c r="QLO27" s="113"/>
      <c r="QLP27" s="113"/>
      <c r="QLQ27" s="113"/>
      <c r="QLR27" s="113"/>
      <c r="QLS27" s="113"/>
      <c r="QLT27" s="113"/>
      <c r="QLU27" s="113"/>
      <c r="QLV27" s="113"/>
      <c r="QLW27" s="113"/>
      <c r="QLX27" s="113"/>
      <c r="QLY27" s="113"/>
      <c r="QLZ27" s="113"/>
      <c r="QMA27" s="113"/>
      <c r="QMB27" s="113"/>
      <c r="QMC27" s="113"/>
      <c r="QMD27" s="113"/>
      <c r="QME27" s="113"/>
      <c r="QMF27" s="113"/>
      <c r="QMG27" s="113"/>
      <c r="QMH27" s="113"/>
      <c r="QMI27" s="113"/>
      <c r="QMJ27" s="113"/>
      <c r="QMK27" s="113"/>
      <c r="QML27" s="113"/>
      <c r="QMM27" s="113"/>
      <c r="QMN27" s="113"/>
      <c r="QMO27" s="113"/>
      <c r="QMP27" s="113"/>
      <c r="QMQ27" s="113"/>
      <c r="QMR27" s="113"/>
      <c r="QMS27" s="113"/>
      <c r="QMT27" s="113"/>
      <c r="QMU27" s="113"/>
      <c r="QMV27" s="113"/>
      <c r="QMW27" s="113"/>
      <c r="QMX27" s="113"/>
      <c r="QMY27" s="113"/>
      <c r="QMZ27" s="113"/>
      <c r="QNA27" s="113"/>
      <c r="QNB27" s="113"/>
      <c r="QNC27" s="113"/>
      <c r="QND27" s="113"/>
      <c r="QNE27" s="113"/>
      <c r="QNF27" s="113"/>
      <c r="QNG27" s="113"/>
      <c r="QNH27" s="113"/>
      <c r="QNI27" s="113"/>
      <c r="QNJ27" s="113"/>
      <c r="QNK27" s="113"/>
      <c r="QNL27" s="113"/>
      <c r="QNM27" s="113"/>
      <c r="QNN27" s="113"/>
      <c r="QNO27" s="113"/>
      <c r="QNP27" s="113"/>
      <c r="QNQ27" s="113"/>
      <c r="QNR27" s="113"/>
      <c r="QNS27" s="113"/>
      <c r="QNT27" s="113"/>
      <c r="QNU27" s="113"/>
      <c r="QNV27" s="113"/>
      <c r="QNW27" s="113"/>
      <c r="QNX27" s="113"/>
      <c r="QNY27" s="113"/>
      <c r="QNZ27" s="113"/>
      <c r="QOA27" s="113"/>
      <c r="QOB27" s="113"/>
      <c r="QOC27" s="113"/>
      <c r="QOD27" s="113"/>
      <c r="QOE27" s="113"/>
      <c r="QOF27" s="113"/>
      <c r="QOG27" s="113"/>
      <c r="QOH27" s="113"/>
      <c r="QOI27" s="113"/>
      <c r="QOJ27" s="113"/>
      <c r="QOK27" s="113"/>
      <c r="QOL27" s="113"/>
      <c r="QOM27" s="113"/>
      <c r="QON27" s="113"/>
      <c r="QOO27" s="113"/>
      <c r="QOP27" s="113"/>
      <c r="QOQ27" s="113"/>
      <c r="QOR27" s="113"/>
      <c r="QOS27" s="113"/>
      <c r="QOT27" s="113"/>
      <c r="QOU27" s="113"/>
      <c r="QOV27" s="113"/>
      <c r="QOW27" s="113"/>
      <c r="QOX27" s="113"/>
      <c r="QOY27" s="113"/>
      <c r="QOZ27" s="113"/>
      <c r="QPA27" s="113"/>
      <c r="QPB27" s="113"/>
      <c r="QPC27" s="113"/>
      <c r="QPD27" s="113"/>
      <c r="QPE27" s="113"/>
      <c r="QPF27" s="113"/>
      <c r="QPG27" s="113"/>
      <c r="QPH27" s="113"/>
      <c r="QPI27" s="113"/>
      <c r="QPJ27" s="113"/>
      <c r="QPK27" s="113"/>
      <c r="QPL27" s="113"/>
      <c r="QPM27" s="113"/>
      <c r="QPN27" s="113"/>
      <c r="QPO27" s="113"/>
      <c r="QPP27" s="113"/>
      <c r="QPQ27" s="113"/>
      <c r="QPR27" s="113"/>
      <c r="QPS27" s="113"/>
      <c r="QPT27" s="113"/>
      <c r="QPU27" s="113"/>
      <c r="QPV27" s="113"/>
      <c r="QPW27" s="113"/>
      <c r="QPX27" s="113"/>
      <c r="QPY27" s="113"/>
      <c r="QPZ27" s="113"/>
      <c r="QQA27" s="113"/>
      <c r="QQB27" s="113"/>
      <c r="QQC27" s="113"/>
      <c r="QQD27" s="113"/>
      <c r="QQE27" s="113"/>
      <c r="QQF27" s="113"/>
      <c r="QQG27" s="113"/>
      <c r="QQH27" s="113"/>
      <c r="QQI27" s="113"/>
      <c r="QQJ27" s="113"/>
      <c r="QQK27" s="113"/>
      <c r="QQL27" s="113"/>
      <c r="QQM27" s="113"/>
      <c r="QQN27" s="113"/>
      <c r="QQO27" s="113"/>
      <c r="QQP27" s="113"/>
      <c r="QQQ27" s="113"/>
      <c r="QQR27" s="113"/>
      <c r="QQS27" s="113"/>
      <c r="QQT27" s="113"/>
      <c r="QQU27" s="113"/>
      <c r="QQV27" s="113"/>
      <c r="QQW27" s="113"/>
      <c r="QQX27" s="113"/>
      <c r="QQY27" s="113"/>
      <c r="QQZ27" s="113"/>
      <c r="QRA27" s="113"/>
      <c r="QRB27" s="113"/>
      <c r="QRC27" s="113"/>
      <c r="QRD27" s="113"/>
      <c r="QRE27" s="113"/>
      <c r="QRF27" s="113"/>
      <c r="QRG27" s="113"/>
      <c r="QRH27" s="113"/>
      <c r="QRI27" s="113"/>
      <c r="QRJ27" s="113"/>
      <c r="QRK27" s="113"/>
      <c r="QRL27" s="113"/>
      <c r="QRM27" s="113"/>
      <c r="QRN27" s="113"/>
      <c r="QRO27" s="113"/>
      <c r="QRP27" s="113"/>
      <c r="QRQ27" s="113"/>
      <c r="QRR27" s="113"/>
      <c r="QRS27" s="113"/>
      <c r="QRT27" s="113"/>
      <c r="QRU27" s="113"/>
      <c r="QRV27" s="113"/>
      <c r="QRW27" s="113"/>
      <c r="QRX27" s="113"/>
      <c r="QRY27" s="113"/>
      <c r="QRZ27" s="113"/>
      <c r="QSA27" s="113"/>
      <c r="QSB27" s="113"/>
      <c r="QSC27" s="113"/>
      <c r="QSD27" s="113"/>
      <c r="QSE27" s="113"/>
      <c r="QSF27" s="113"/>
      <c r="QSG27" s="113"/>
      <c r="QSH27" s="113"/>
      <c r="QSI27" s="113"/>
      <c r="QSJ27" s="113"/>
      <c r="QSK27" s="113"/>
      <c r="QSL27" s="113"/>
      <c r="QSM27" s="113"/>
      <c r="QSN27" s="113"/>
      <c r="QSO27" s="113"/>
      <c r="QSP27" s="113"/>
      <c r="QSQ27" s="113"/>
      <c r="QSR27" s="113"/>
      <c r="QSS27" s="113"/>
      <c r="QST27" s="113"/>
      <c r="QSU27" s="113"/>
      <c r="QSV27" s="113"/>
      <c r="QSW27" s="113"/>
      <c r="QSX27" s="113"/>
      <c r="QSY27" s="113"/>
      <c r="QSZ27" s="113"/>
      <c r="QTA27" s="113"/>
      <c r="QTB27" s="113"/>
      <c r="QTC27" s="113"/>
      <c r="QTD27" s="113"/>
      <c r="QTE27" s="113"/>
      <c r="QTF27" s="113"/>
      <c r="QTG27" s="113"/>
      <c r="QTH27" s="113"/>
      <c r="QTI27" s="113"/>
      <c r="QTJ27" s="113"/>
      <c r="QTK27" s="113"/>
      <c r="QTL27" s="113"/>
      <c r="QTM27" s="113"/>
      <c r="QTN27" s="113"/>
      <c r="QTO27" s="113"/>
      <c r="QTP27" s="113"/>
      <c r="QTQ27" s="113"/>
      <c r="QTR27" s="113"/>
      <c r="QTS27" s="113"/>
      <c r="QTT27" s="113"/>
      <c r="QTU27" s="113"/>
      <c r="QTV27" s="113"/>
      <c r="QTW27" s="113"/>
      <c r="QTX27" s="113"/>
      <c r="QTY27" s="113"/>
      <c r="QTZ27" s="113"/>
      <c r="QUA27" s="113"/>
      <c r="QUB27" s="113"/>
      <c r="QUC27" s="113"/>
      <c r="QUD27" s="113"/>
      <c r="QUE27" s="113"/>
      <c r="QUF27" s="113"/>
      <c r="QUG27" s="113"/>
      <c r="QUH27" s="113"/>
      <c r="QUI27" s="113"/>
      <c r="QUJ27" s="113"/>
      <c r="QUK27" s="113"/>
      <c r="QUL27" s="113"/>
      <c r="QUM27" s="113"/>
      <c r="QUN27" s="113"/>
      <c r="QUO27" s="113"/>
      <c r="QUP27" s="113"/>
      <c r="QUQ27" s="113"/>
      <c r="QUR27" s="113"/>
      <c r="QUS27" s="113"/>
      <c r="QUT27" s="113"/>
      <c r="QUU27" s="113"/>
      <c r="QUV27" s="113"/>
      <c r="QUW27" s="113"/>
      <c r="QUX27" s="113"/>
      <c r="QUY27" s="113"/>
      <c r="QUZ27" s="113"/>
      <c r="QVA27" s="113"/>
      <c r="QVB27" s="113"/>
      <c r="QVC27" s="113"/>
      <c r="QVD27" s="113"/>
      <c r="QVE27" s="113"/>
      <c r="QVF27" s="113"/>
      <c r="QVG27" s="113"/>
      <c r="QVH27" s="113"/>
      <c r="QVI27" s="113"/>
      <c r="QVJ27" s="113"/>
      <c r="QVK27" s="113"/>
      <c r="QVL27" s="113"/>
      <c r="QVM27" s="113"/>
      <c r="QVN27" s="113"/>
      <c r="QVO27" s="113"/>
      <c r="QVP27" s="113"/>
      <c r="QVQ27" s="113"/>
      <c r="QVR27" s="113"/>
      <c r="QVS27" s="113"/>
      <c r="QVT27" s="113"/>
      <c r="QVU27" s="113"/>
      <c r="QVV27" s="113"/>
      <c r="QVW27" s="113"/>
      <c r="QVX27" s="113"/>
      <c r="QVY27" s="113"/>
      <c r="QVZ27" s="113"/>
      <c r="QWA27" s="113"/>
      <c r="QWB27" s="113"/>
      <c r="QWC27" s="113"/>
      <c r="QWD27" s="113"/>
      <c r="QWE27" s="113"/>
      <c r="QWF27" s="113"/>
      <c r="QWG27" s="113"/>
      <c r="QWH27" s="113"/>
      <c r="QWI27" s="113"/>
      <c r="QWJ27" s="113"/>
      <c r="QWK27" s="113"/>
      <c r="QWL27" s="113"/>
      <c r="QWM27" s="113"/>
      <c r="QWN27" s="113"/>
      <c r="QWO27" s="113"/>
      <c r="QWP27" s="113"/>
      <c r="QWQ27" s="113"/>
      <c r="QWR27" s="113"/>
      <c r="QWS27" s="113"/>
      <c r="QWT27" s="113"/>
      <c r="QWU27" s="113"/>
      <c r="QWV27" s="113"/>
      <c r="QWW27" s="113"/>
      <c r="QWX27" s="113"/>
      <c r="QWY27" s="113"/>
      <c r="QWZ27" s="113"/>
      <c r="QXA27" s="113"/>
      <c r="QXB27" s="113"/>
      <c r="QXC27" s="113"/>
      <c r="QXD27" s="113"/>
      <c r="QXE27" s="113"/>
      <c r="QXF27" s="113"/>
      <c r="QXG27" s="113"/>
      <c r="QXH27" s="113"/>
      <c r="QXI27" s="113"/>
      <c r="QXJ27" s="113"/>
      <c r="QXK27" s="113"/>
      <c r="QXL27" s="113"/>
      <c r="QXM27" s="113"/>
      <c r="QXN27" s="113"/>
      <c r="QXO27" s="113"/>
      <c r="QXP27" s="113"/>
      <c r="QXQ27" s="113"/>
      <c r="QXR27" s="113"/>
      <c r="QXS27" s="113"/>
      <c r="QXT27" s="113"/>
      <c r="QXU27" s="113"/>
      <c r="QXV27" s="113"/>
      <c r="QXW27" s="113"/>
      <c r="QXX27" s="113"/>
      <c r="QXY27" s="113"/>
      <c r="QXZ27" s="113"/>
      <c r="QYA27" s="113"/>
      <c r="QYB27" s="113"/>
      <c r="QYC27" s="113"/>
      <c r="QYD27" s="113"/>
      <c r="QYE27" s="113"/>
      <c r="QYF27" s="113"/>
      <c r="QYG27" s="113"/>
      <c r="QYH27" s="113"/>
      <c r="QYI27" s="113"/>
      <c r="QYJ27" s="113"/>
      <c r="QYK27" s="113"/>
      <c r="QYL27" s="113"/>
      <c r="QYM27" s="113"/>
      <c r="QYN27" s="113"/>
      <c r="QYO27" s="113"/>
      <c r="QYP27" s="113"/>
      <c r="QYQ27" s="113"/>
      <c r="QYR27" s="113"/>
      <c r="QYS27" s="113"/>
      <c r="QYT27" s="113"/>
      <c r="QYU27" s="113"/>
      <c r="QYV27" s="113"/>
      <c r="QYW27" s="113"/>
      <c r="QYX27" s="113"/>
      <c r="QYY27" s="113"/>
      <c r="QYZ27" s="113"/>
      <c r="QZA27" s="113"/>
      <c r="QZB27" s="113"/>
      <c r="QZC27" s="113"/>
      <c r="QZD27" s="113"/>
      <c r="QZE27" s="113"/>
      <c r="QZF27" s="113"/>
      <c r="QZG27" s="113"/>
      <c r="QZH27" s="113"/>
      <c r="QZI27" s="113"/>
      <c r="QZJ27" s="113"/>
      <c r="QZK27" s="113"/>
      <c r="QZL27" s="113"/>
      <c r="QZM27" s="113"/>
      <c r="QZN27" s="113"/>
      <c r="QZO27" s="113"/>
      <c r="QZP27" s="113"/>
      <c r="QZQ27" s="113"/>
      <c r="QZR27" s="113"/>
      <c r="QZS27" s="113"/>
      <c r="QZT27" s="113"/>
      <c r="QZU27" s="113"/>
      <c r="QZV27" s="113"/>
      <c r="QZW27" s="113"/>
      <c r="QZX27" s="113"/>
      <c r="QZY27" s="113"/>
      <c r="QZZ27" s="113"/>
      <c r="RAA27" s="113"/>
      <c r="RAB27" s="113"/>
      <c r="RAC27" s="113"/>
      <c r="RAD27" s="113"/>
      <c r="RAE27" s="113"/>
      <c r="RAF27" s="113"/>
      <c r="RAG27" s="113"/>
      <c r="RAH27" s="113"/>
      <c r="RAI27" s="113"/>
      <c r="RAJ27" s="113"/>
      <c r="RAK27" s="113"/>
      <c r="RAL27" s="113"/>
      <c r="RAM27" s="113"/>
      <c r="RAN27" s="113"/>
      <c r="RAO27" s="113"/>
      <c r="RAP27" s="113"/>
      <c r="RAQ27" s="113"/>
      <c r="RAR27" s="113"/>
      <c r="RAS27" s="113"/>
      <c r="RAT27" s="113"/>
      <c r="RAU27" s="113"/>
      <c r="RAV27" s="113"/>
      <c r="RAW27" s="113"/>
      <c r="RAX27" s="113"/>
      <c r="RAY27" s="113"/>
      <c r="RAZ27" s="113"/>
      <c r="RBA27" s="113"/>
      <c r="RBB27" s="113"/>
      <c r="RBC27" s="113"/>
      <c r="RBD27" s="113"/>
      <c r="RBE27" s="113"/>
      <c r="RBF27" s="113"/>
      <c r="RBG27" s="113"/>
      <c r="RBH27" s="113"/>
      <c r="RBI27" s="113"/>
      <c r="RBJ27" s="113"/>
      <c r="RBK27" s="113"/>
      <c r="RBL27" s="113"/>
      <c r="RBM27" s="113"/>
      <c r="RBN27" s="113"/>
      <c r="RBO27" s="113"/>
      <c r="RBP27" s="113"/>
      <c r="RBQ27" s="113"/>
      <c r="RBR27" s="113"/>
      <c r="RBS27" s="113"/>
      <c r="RBT27" s="113"/>
      <c r="RBU27" s="113"/>
      <c r="RBV27" s="113"/>
      <c r="RBW27" s="113"/>
      <c r="RBX27" s="113"/>
      <c r="RBY27" s="113"/>
      <c r="RBZ27" s="113"/>
      <c r="RCA27" s="113"/>
      <c r="RCB27" s="113"/>
      <c r="RCC27" s="113"/>
      <c r="RCD27" s="113"/>
      <c r="RCE27" s="113"/>
      <c r="RCF27" s="113"/>
      <c r="RCG27" s="113"/>
      <c r="RCH27" s="113"/>
      <c r="RCI27" s="113"/>
      <c r="RCJ27" s="113"/>
      <c r="RCK27" s="113"/>
      <c r="RCL27" s="113"/>
      <c r="RCM27" s="113"/>
      <c r="RCN27" s="113"/>
      <c r="RCO27" s="113"/>
      <c r="RCP27" s="113"/>
      <c r="RCQ27" s="113"/>
      <c r="RCR27" s="113"/>
      <c r="RCS27" s="113"/>
      <c r="RCT27" s="113"/>
      <c r="RCU27" s="113"/>
      <c r="RCV27" s="113"/>
      <c r="RCW27" s="113"/>
      <c r="RCX27" s="113"/>
      <c r="RCY27" s="113"/>
      <c r="RCZ27" s="113"/>
      <c r="RDA27" s="113"/>
      <c r="RDB27" s="113"/>
      <c r="RDC27" s="113"/>
      <c r="RDD27" s="113"/>
      <c r="RDE27" s="113"/>
      <c r="RDF27" s="113"/>
      <c r="RDG27" s="113"/>
      <c r="RDH27" s="113"/>
      <c r="RDI27" s="113"/>
      <c r="RDJ27" s="113"/>
      <c r="RDK27" s="113"/>
      <c r="RDL27" s="113"/>
      <c r="RDM27" s="113"/>
      <c r="RDN27" s="113"/>
      <c r="RDO27" s="113"/>
      <c r="RDP27" s="113"/>
      <c r="RDQ27" s="113"/>
      <c r="RDR27" s="113"/>
      <c r="RDS27" s="113"/>
      <c r="RDT27" s="113"/>
      <c r="RDU27" s="113"/>
      <c r="RDV27" s="113"/>
      <c r="RDW27" s="113"/>
      <c r="RDX27" s="113"/>
      <c r="RDY27" s="113"/>
      <c r="RDZ27" s="113"/>
      <c r="REA27" s="113"/>
      <c r="REB27" s="113"/>
      <c r="REC27" s="113"/>
      <c r="RED27" s="113"/>
      <c r="REE27" s="113"/>
      <c r="REF27" s="113"/>
      <c r="REG27" s="113"/>
      <c r="REH27" s="113"/>
      <c r="REI27" s="113"/>
      <c r="REJ27" s="113"/>
      <c r="REK27" s="113"/>
      <c r="REL27" s="113"/>
      <c r="REM27" s="113"/>
      <c r="REN27" s="113"/>
      <c r="REO27" s="113"/>
      <c r="REP27" s="113"/>
      <c r="REQ27" s="113"/>
      <c r="RER27" s="113"/>
      <c r="RES27" s="113"/>
      <c r="RET27" s="113"/>
      <c r="REU27" s="113"/>
      <c r="REV27" s="113"/>
      <c r="REW27" s="113"/>
      <c r="REX27" s="113"/>
      <c r="REY27" s="113"/>
      <c r="REZ27" s="113"/>
      <c r="RFA27" s="113"/>
      <c r="RFB27" s="113"/>
      <c r="RFC27" s="113"/>
      <c r="RFD27" s="113"/>
      <c r="RFE27" s="113"/>
      <c r="RFF27" s="113"/>
      <c r="RFG27" s="113"/>
      <c r="RFH27" s="113"/>
      <c r="RFI27" s="113"/>
      <c r="RFJ27" s="113"/>
      <c r="RFK27" s="113"/>
      <c r="RFL27" s="113"/>
      <c r="RFM27" s="113"/>
      <c r="RFN27" s="113"/>
      <c r="RFO27" s="113"/>
      <c r="RFP27" s="113"/>
      <c r="RFQ27" s="113"/>
      <c r="RFR27" s="113"/>
      <c r="RFS27" s="113"/>
      <c r="RFT27" s="113"/>
      <c r="RFU27" s="113"/>
      <c r="RFV27" s="113"/>
      <c r="RFW27" s="113"/>
      <c r="RFX27" s="113"/>
      <c r="RFY27" s="113"/>
      <c r="RFZ27" s="113"/>
      <c r="RGA27" s="113"/>
      <c r="RGB27" s="113"/>
      <c r="RGC27" s="113"/>
      <c r="RGD27" s="113"/>
      <c r="RGE27" s="113"/>
      <c r="RGF27" s="113"/>
      <c r="RGG27" s="113"/>
      <c r="RGH27" s="113"/>
      <c r="RGI27" s="113"/>
      <c r="RGJ27" s="113"/>
      <c r="RGK27" s="113"/>
      <c r="RGL27" s="113"/>
      <c r="RGM27" s="113"/>
      <c r="RGN27" s="113"/>
      <c r="RGO27" s="113"/>
      <c r="RGP27" s="113"/>
      <c r="RGQ27" s="113"/>
      <c r="RGR27" s="113"/>
      <c r="RGS27" s="113"/>
      <c r="RGT27" s="113"/>
      <c r="RGU27" s="113"/>
      <c r="RGV27" s="113"/>
      <c r="RGW27" s="113"/>
      <c r="RGX27" s="113"/>
      <c r="RGY27" s="113"/>
      <c r="RGZ27" s="113"/>
      <c r="RHA27" s="113"/>
      <c r="RHB27" s="113"/>
      <c r="RHC27" s="113"/>
      <c r="RHD27" s="113"/>
      <c r="RHE27" s="113"/>
      <c r="RHF27" s="113"/>
      <c r="RHG27" s="113"/>
      <c r="RHH27" s="113"/>
      <c r="RHI27" s="113"/>
      <c r="RHJ27" s="113"/>
      <c r="RHK27" s="113"/>
      <c r="RHL27" s="113"/>
      <c r="RHM27" s="113"/>
      <c r="RHN27" s="113"/>
      <c r="RHO27" s="113"/>
      <c r="RHP27" s="113"/>
      <c r="RHQ27" s="113"/>
      <c r="RHR27" s="113"/>
      <c r="RHS27" s="113"/>
      <c r="RHT27" s="113"/>
      <c r="RHU27" s="113"/>
      <c r="RHV27" s="113"/>
      <c r="RHW27" s="113"/>
      <c r="RHX27" s="113"/>
      <c r="RHY27" s="113"/>
      <c r="RHZ27" s="113"/>
      <c r="RIA27" s="113"/>
      <c r="RIB27" s="113"/>
      <c r="RIC27" s="113"/>
      <c r="RID27" s="113"/>
      <c r="RIE27" s="113"/>
      <c r="RIF27" s="113"/>
      <c r="RIG27" s="113"/>
      <c r="RIH27" s="113"/>
      <c r="RII27" s="113"/>
      <c r="RIJ27" s="113"/>
      <c r="RIK27" s="113"/>
      <c r="RIL27" s="113"/>
      <c r="RIM27" s="113"/>
      <c r="RIN27" s="113"/>
      <c r="RIO27" s="113"/>
      <c r="RIP27" s="113"/>
      <c r="RIQ27" s="113"/>
      <c r="RIR27" s="113"/>
      <c r="RIS27" s="113"/>
      <c r="RIT27" s="113"/>
      <c r="RIU27" s="113"/>
      <c r="RIV27" s="113"/>
      <c r="RIW27" s="113"/>
      <c r="RIX27" s="113"/>
      <c r="RIY27" s="113"/>
      <c r="RIZ27" s="113"/>
      <c r="RJA27" s="113"/>
      <c r="RJB27" s="113"/>
      <c r="RJC27" s="113"/>
      <c r="RJD27" s="113"/>
      <c r="RJE27" s="113"/>
      <c r="RJF27" s="113"/>
      <c r="RJG27" s="113"/>
      <c r="RJH27" s="113"/>
      <c r="RJI27" s="113"/>
      <c r="RJJ27" s="113"/>
      <c r="RJK27" s="113"/>
      <c r="RJL27" s="113"/>
      <c r="RJM27" s="113"/>
      <c r="RJN27" s="113"/>
      <c r="RJO27" s="113"/>
      <c r="RJP27" s="113"/>
      <c r="RJQ27" s="113"/>
      <c r="RJR27" s="113"/>
      <c r="RJS27" s="113"/>
      <c r="RJT27" s="113"/>
      <c r="RJU27" s="113"/>
      <c r="RJV27" s="113"/>
      <c r="RJW27" s="113"/>
      <c r="RJX27" s="113"/>
      <c r="RJY27" s="113"/>
      <c r="RJZ27" s="113"/>
      <c r="RKA27" s="113"/>
      <c r="RKB27" s="113"/>
      <c r="RKC27" s="113"/>
      <c r="RKD27" s="113"/>
      <c r="RKE27" s="113"/>
      <c r="RKF27" s="113"/>
      <c r="RKG27" s="113"/>
      <c r="RKH27" s="113"/>
      <c r="RKI27" s="113"/>
      <c r="RKJ27" s="113"/>
      <c r="RKK27" s="113"/>
      <c r="RKL27" s="113"/>
      <c r="RKM27" s="113"/>
      <c r="RKN27" s="113"/>
      <c r="RKO27" s="113"/>
      <c r="RKP27" s="113"/>
      <c r="RKQ27" s="113"/>
      <c r="RKR27" s="113"/>
      <c r="RKS27" s="113"/>
      <c r="RKT27" s="113"/>
      <c r="RKU27" s="113"/>
      <c r="RKV27" s="113"/>
      <c r="RKW27" s="113"/>
      <c r="RKX27" s="113"/>
      <c r="RKY27" s="113"/>
      <c r="RKZ27" s="113"/>
      <c r="RLA27" s="113"/>
      <c r="RLB27" s="113"/>
      <c r="RLC27" s="113"/>
      <c r="RLD27" s="113"/>
      <c r="RLE27" s="113"/>
      <c r="RLF27" s="113"/>
      <c r="RLG27" s="113"/>
      <c r="RLH27" s="113"/>
      <c r="RLI27" s="113"/>
      <c r="RLJ27" s="113"/>
      <c r="RLK27" s="113"/>
      <c r="RLL27" s="113"/>
      <c r="RLM27" s="113"/>
      <c r="RLN27" s="113"/>
      <c r="RLO27" s="113"/>
      <c r="RLP27" s="113"/>
      <c r="RLQ27" s="113"/>
      <c r="RLR27" s="113"/>
      <c r="RLS27" s="113"/>
      <c r="RLT27" s="113"/>
      <c r="RLU27" s="113"/>
      <c r="RLV27" s="113"/>
      <c r="RLW27" s="113"/>
      <c r="RLX27" s="113"/>
      <c r="RLY27" s="113"/>
      <c r="RLZ27" s="113"/>
      <c r="RMA27" s="113"/>
      <c r="RMB27" s="113"/>
      <c r="RMC27" s="113"/>
      <c r="RMD27" s="113"/>
      <c r="RME27" s="113"/>
      <c r="RMF27" s="113"/>
      <c r="RMG27" s="113"/>
      <c r="RMH27" s="113"/>
      <c r="RMI27" s="113"/>
      <c r="RMJ27" s="113"/>
      <c r="RMK27" s="113"/>
      <c r="RML27" s="113"/>
      <c r="RMM27" s="113"/>
      <c r="RMN27" s="113"/>
      <c r="RMO27" s="113"/>
      <c r="RMP27" s="113"/>
      <c r="RMQ27" s="113"/>
      <c r="RMR27" s="113"/>
      <c r="RMS27" s="113"/>
      <c r="RMT27" s="113"/>
      <c r="RMU27" s="113"/>
      <c r="RMV27" s="113"/>
      <c r="RMW27" s="113"/>
      <c r="RMX27" s="113"/>
      <c r="RMY27" s="113"/>
      <c r="RMZ27" s="113"/>
      <c r="RNA27" s="113"/>
      <c r="RNB27" s="113"/>
      <c r="RNC27" s="113"/>
      <c r="RND27" s="113"/>
      <c r="RNE27" s="113"/>
      <c r="RNF27" s="113"/>
      <c r="RNG27" s="113"/>
      <c r="RNH27" s="113"/>
      <c r="RNI27" s="113"/>
      <c r="RNJ27" s="113"/>
      <c r="RNK27" s="113"/>
      <c r="RNL27" s="113"/>
      <c r="RNM27" s="113"/>
      <c r="RNN27" s="113"/>
      <c r="RNO27" s="113"/>
      <c r="RNP27" s="113"/>
      <c r="RNQ27" s="113"/>
      <c r="RNR27" s="113"/>
      <c r="RNS27" s="113"/>
      <c r="RNT27" s="113"/>
      <c r="RNU27" s="113"/>
      <c r="RNV27" s="113"/>
      <c r="RNW27" s="113"/>
      <c r="RNX27" s="113"/>
      <c r="RNY27" s="113"/>
      <c r="RNZ27" s="113"/>
      <c r="ROA27" s="113"/>
      <c r="ROB27" s="113"/>
      <c r="ROC27" s="113"/>
      <c r="ROD27" s="113"/>
      <c r="ROE27" s="113"/>
      <c r="ROF27" s="113"/>
      <c r="ROG27" s="113"/>
      <c r="ROH27" s="113"/>
      <c r="ROI27" s="113"/>
      <c r="ROJ27" s="113"/>
      <c r="ROK27" s="113"/>
      <c r="ROL27" s="113"/>
      <c r="ROM27" s="113"/>
      <c r="RON27" s="113"/>
      <c r="ROO27" s="113"/>
      <c r="ROP27" s="113"/>
      <c r="ROQ27" s="113"/>
      <c r="ROR27" s="113"/>
      <c r="ROS27" s="113"/>
      <c r="ROT27" s="113"/>
      <c r="ROU27" s="113"/>
      <c r="ROV27" s="113"/>
      <c r="ROW27" s="113"/>
      <c r="ROX27" s="113"/>
      <c r="ROY27" s="113"/>
      <c r="ROZ27" s="113"/>
      <c r="RPA27" s="113"/>
      <c r="RPB27" s="113"/>
      <c r="RPC27" s="113"/>
      <c r="RPD27" s="113"/>
      <c r="RPE27" s="113"/>
      <c r="RPF27" s="113"/>
      <c r="RPG27" s="113"/>
      <c r="RPH27" s="113"/>
      <c r="RPI27" s="113"/>
      <c r="RPJ27" s="113"/>
      <c r="RPK27" s="113"/>
      <c r="RPL27" s="113"/>
      <c r="RPM27" s="113"/>
      <c r="RPN27" s="113"/>
      <c r="RPO27" s="113"/>
      <c r="RPP27" s="113"/>
      <c r="RPQ27" s="113"/>
      <c r="RPR27" s="113"/>
      <c r="RPS27" s="113"/>
      <c r="RPT27" s="113"/>
      <c r="RPU27" s="113"/>
      <c r="RPV27" s="113"/>
      <c r="RPW27" s="113"/>
      <c r="RPX27" s="113"/>
      <c r="RPY27" s="113"/>
      <c r="RPZ27" s="113"/>
      <c r="RQA27" s="113"/>
      <c r="RQB27" s="113"/>
      <c r="RQC27" s="113"/>
      <c r="RQD27" s="113"/>
      <c r="RQE27" s="113"/>
      <c r="RQF27" s="113"/>
      <c r="RQG27" s="113"/>
      <c r="RQH27" s="113"/>
      <c r="RQI27" s="113"/>
      <c r="RQJ27" s="113"/>
      <c r="RQK27" s="113"/>
      <c r="RQL27" s="113"/>
      <c r="RQM27" s="113"/>
      <c r="RQN27" s="113"/>
      <c r="RQO27" s="113"/>
      <c r="RQP27" s="113"/>
      <c r="RQQ27" s="113"/>
      <c r="RQR27" s="113"/>
      <c r="RQS27" s="113"/>
      <c r="RQT27" s="113"/>
      <c r="RQU27" s="113"/>
      <c r="RQV27" s="113"/>
      <c r="RQW27" s="113"/>
      <c r="RQX27" s="113"/>
      <c r="RQY27" s="113"/>
      <c r="RQZ27" s="113"/>
      <c r="RRA27" s="113"/>
      <c r="RRB27" s="113"/>
      <c r="RRC27" s="113"/>
      <c r="RRD27" s="113"/>
      <c r="RRE27" s="113"/>
      <c r="RRF27" s="113"/>
      <c r="RRG27" s="113"/>
      <c r="RRH27" s="113"/>
      <c r="RRI27" s="113"/>
      <c r="RRJ27" s="113"/>
      <c r="RRK27" s="113"/>
      <c r="RRL27" s="113"/>
      <c r="RRM27" s="113"/>
      <c r="RRN27" s="113"/>
      <c r="RRO27" s="113"/>
      <c r="RRP27" s="113"/>
      <c r="RRQ27" s="113"/>
      <c r="RRR27" s="113"/>
      <c r="RRS27" s="113"/>
      <c r="RRT27" s="113"/>
      <c r="RRU27" s="113"/>
      <c r="RRV27" s="113"/>
      <c r="RRW27" s="113"/>
      <c r="RRX27" s="113"/>
      <c r="RRY27" s="113"/>
      <c r="RRZ27" s="113"/>
      <c r="RSA27" s="113"/>
      <c r="RSB27" s="113"/>
      <c r="RSC27" s="113"/>
      <c r="RSD27" s="113"/>
      <c r="RSE27" s="113"/>
      <c r="RSF27" s="113"/>
      <c r="RSG27" s="113"/>
      <c r="RSH27" s="113"/>
      <c r="RSI27" s="113"/>
      <c r="RSJ27" s="113"/>
      <c r="RSK27" s="113"/>
      <c r="RSL27" s="113"/>
      <c r="RSM27" s="113"/>
      <c r="RSN27" s="113"/>
      <c r="RSO27" s="113"/>
      <c r="RSP27" s="113"/>
      <c r="RSQ27" s="113"/>
      <c r="RSR27" s="113"/>
      <c r="RSS27" s="113"/>
      <c r="RST27" s="113"/>
      <c r="RSU27" s="113"/>
      <c r="RSV27" s="113"/>
      <c r="RSW27" s="113"/>
      <c r="RSX27" s="113"/>
      <c r="RSY27" s="113"/>
      <c r="RSZ27" s="113"/>
      <c r="RTA27" s="113"/>
      <c r="RTB27" s="113"/>
      <c r="RTC27" s="113"/>
      <c r="RTD27" s="113"/>
      <c r="RTE27" s="113"/>
      <c r="RTF27" s="113"/>
      <c r="RTG27" s="113"/>
      <c r="RTH27" s="113"/>
      <c r="RTI27" s="113"/>
      <c r="RTJ27" s="113"/>
      <c r="RTK27" s="113"/>
      <c r="RTL27" s="113"/>
      <c r="RTM27" s="113"/>
      <c r="RTN27" s="113"/>
      <c r="RTO27" s="113"/>
      <c r="RTP27" s="113"/>
      <c r="RTQ27" s="113"/>
      <c r="RTR27" s="113"/>
      <c r="RTS27" s="113"/>
      <c r="RTT27" s="113"/>
      <c r="RTU27" s="113"/>
      <c r="RTV27" s="113"/>
      <c r="RTW27" s="113"/>
      <c r="RTX27" s="113"/>
      <c r="RTY27" s="113"/>
      <c r="RTZ27" s="113"/>
      <c r="RUA27" s="113"/>
      <c r="RUB27" s="113"/>
      <c r="RUC27" s="113"/>
      <c r="RUD27" s="113"/>
      <c r="RUE27" s="113"/>
      <c r="RUF27" s="113"/>
      <c r="RUG27" s="113"/>
      <c r="RUH27" s="113"/>
      <c r="RUI27" s="113"/>
      <c r="RUJ27" s="113"/>
      <c r="RUK27" s="113"/>
      <c r="RUL27" s="113"/>
      <c r="RUM27" s="113"/>
      <c r="RUN27" s="113"/>
      <c r="RUO27" s="113"/>
      <c r="RUP27" s="113"/>
      <c r="RUQ27" s="113"/>
      <c r="RUR27" s="113"/>
      <c r="RUS27" s="113"/>
      <c r="RUT27" s="113"/>
      <c r="RUU27" s="113"/>
      <c r="RUV27" s="113"/>
      <c r="RUW27" s="113"/>
      <c r="RUX27" s="113"/>
      <c r="RUY27" s="113"/>
      <c r="RUZ27" s="113"/>
      <c r="RVA27" s="113"/>
      <c r="RVB27" s="113"/>
      <c r="RVC27" s="113"/>
      <c r="RVD27" s="113"/>
      <c r="RVE27" s="113"/>
      <c r="RVF27" s="113"/>
      <c r="RVG27" s="113"/>
      <c r="RVH27" s="113"/>
      <c r="RVI27" s="113"/>
      <c r="RVJ27" s="113"/>
      <c r="RVK27" s="113"/>
      <c r="RVL27" s="113"/>
      <c r="RVM27" s="113"/>
      <c r="RVN27" s="113"/>
      <c r="RVO27" s="113"/>
      <c r="RVP27" s="113"/>
      <c r="RVQ27" s="113"/>
      <c r="RVR27" s="113"/>
      <c r="RVS27" s="113"/>
      <c r="RVT27" s="113"/>
      <c r="RVU27" s="113"/>
      <c r="RVV27" s="113"/>
      <c r="RVW27" s="113"/>
      <c r="RVX27" s="113"/>
      <c r="RVY27" s="113"/>
      <c r="RVZ27" s="113"/>
      <c r="RWA27" s="113"/>
      <c r="RWB27" s="113"/>
      <c r="RWC27" s="113"/>
      <c r="RWD27" s="113"/>
      <c r="RWE27" s="113"/>
      <c r="RWF27" s="113"/>
      <c r="RWG27" s="113"/>
      <c r="RWH27" s="113"/>
      <c r="RWI27" s="113"/>
      <c r="RWJ27" s="113"/>
      <c r="RWK27" s="113"/>
      <c r="RWL27" s="113"/>
      <c r="RWM27" s="113"/>
      <c r="RWN27" s="113"/>
      <c r="RWO27" s="113"/>
      <c r="RWP27" s="113"/>
      <c r="RWQ27" s="113"/>
      <c r="RWR27" s="113"/>
      <c r="RWS27" s="113"/>
      <c r="RWT27" s="113"/>
      <c r="RWU27" s="113"/>
      <c r="RWV27" s="113"/>
      <c r="RWW27" s="113"/>
      <c r="RWX27" s="113"/>
      <c r="RWY27" s="113"/>
      <c r="RWZ27" s="113"/>
      <c r="RXA27" s="113"/>
      <c r="RXB27" s="113"/>
      <c r="RXC27" s="113"/>
      <c r="RXD27" s="113"/>
      <c r="RXE27" s="113"/>
      <c r="RXF27" s="113"/>
      <c r="RXG27" s="113"/>
      <c r="RXH27" s="113"/>
      <c r="RXI27" s="113"/>
      <c r="RXJ27" s="113"/>
      <c r="RXK27" s="113"/>
      <c r="RXL27" s="113"/>
      <c r="RXM27" s="113"/>
      <c r="RXN27" s="113"/>
      <c r="RXO27" s="113"/>
      <c r="RXP27" s="113"/>
      <c r="RXQ27" s="113"/>
      <c r="RXR27" s="113"/>
      <c r="RXS27" s="113"/>
      <c r="RXT27" s="113"/>
      <c r="RXU27" s="113"/>
      <c r="RXV27" s="113"/>
      <c r="RXW27" s="113"/>
      <c r="RXX27" s="113"/>
      <c r="RXY27" s="113"/>
      <c r="RXZ27" s="113"/>
      <c r="RYA27" s="113"/>
      <c r="RYB27" s="113"/>
      <c r="RYC27" s="113"/>
      <c r="RYD27" s="113"/>
      <c r="RYE27" s="113"/>
      <c r="RYF27" s="113"/>
      <c r="RYG27" s="113"/>
      <c r="RYH27" s="113"/>
      <c r="RYI27" s="113"/>
      <c r="RYJ27" s="113"/>
      <c r="RYK27" s="113"/>
      <c r="RYL27" s="113"/>
      <c r="RYM27" s="113"/>
      <c r="RYN27" s="113"/>
      <c r="RYO27" s="113"/>
      <c r="RYP27" s="113"/>
      <c r="RYQ27" s="113"/>
      <c r="RYR27" s="113"/>
      <c r="RYS27" s="113"/>
      <c r="RYT27" s="113"/>
      <c r="RYU27" s="113"/>
      <c r="RYV27" s="113"/>
      <c r="RYW27" s="113"/>
      <c r="RYX27" s="113"/>
      <c r="RYY27" s="113"/>
      <c r="RYZ27" s="113"/>
      <c r="RZA27" s="113"/>
      <c r="RZB27" s="113"/>
      <c r="RZC27" s="113"/>
      <c r="RZD27" s="113"/>
      <c r="RZE27" s="113"/>
      <c r="RZF27" s="113"/>
      <c r="RZG27" s="113"/>
      <c r="RZH27" s="113"/>
      <c r="RZI27" s="113"/>
      <c r="RZJ27" s="113"/>
      <c r="RZK27" s="113"/>
      <c r="RZL27" s="113"/>
      <c r="RZM27" s="113"/>
      <c r="RZN27" s="113"/>
      <c r="RZO27" s="113"/>
      <c r="RZP27" s="113"/>
      <c r="RZQ27" s="113"/>
      <c r="RZR27" s="113"/>
      <c r="RZS27" s="113"/>
      <c r="RZT27" s="113"/>
      <c r="RZU27" s="113"/>
      <c r="RZV27" s="113"/>
      <c r="RZW27" s="113"/>
      <c r="RZX27" s="113"/>
      <c r="RZY27" s="113"/>
      <c r="RZZ27" s="113"/>
      <c r="SAA27" s="113"/>
      <c r="SAB27" s="113"/>
      <c r="SAC27" s="113"/>
      <c r="SAD27" s="113"/>
      <c r="SAE27" s="113"/>
      <c r="SAF27" s="113"/>
      <c r="SAG27" s="113"/>
      <c r="SAH27" s="113"/>
      <c r="SAI27" s="113"/>
      <c r="SAJ27" s="113"/>
      <c r="SAK27" s="113"/>
      <c r="SAL27" s="113"/>
      <c r="SAM27" s="113"/>
      <c r="SAN27" s="113"/>
      <c r="SAO27" s="113"/>
      <c r="SAP27" s="113"/>
      <c r="SAQ27" s="113"/>
      <c r="SAR27" s="113"/>
      <c r="SAS27" s="113"/>
      <c r="SAT27" s="113"/>
      <c r="SAU27" s="113"/>
      <c r="SAV27" s="113"/>
      <c r="SAW27" s="113"/>
      <c r="SAX27" s="113"/>
      <c r="SAY27" s="113"/>
      <c r="SAZ27" s="113"/>
      <c r="SBA27" s="113"/>
      <c r="SBB27" s="113"/>
      <c r="SBC27" s="113"/>
      <c r="SBD27" s="113"/>
      <c r="SBE27" s="113"/>
      <c r="SBF27" s="113"/>
      <c r="SBG27" s="113"/>
      <c r="SBH27" s="113"/>
      <c r="SBI27" s="113"/>
      <c r="SBJ27" s="113"/>
      <c r="SBK27" s="113"/>
      <c r="SBL27" s="113"/>
      <c r="SBM27" s="113"/>
      <c r="SBN27" s="113"/>
      <c r="SBO27" s="113"/>
      <c r="SBP27" s="113"/>
      <c r="SBQ27" s="113"/>
      <c r="SBR27" s="113"/>
      <c r="SBS27" s="113"/>
      <c r="SBT27" s="113"/>
      <c r="SBU27" s="113"/>
      <c r="SBV27" s="113"/>
      <c r="SBW27" s="113"/>
      <c r="SBX27" s="113"/>
      <c r="SBY27" s="113"/>
      <c r="SBZ27" s="113"/>
      <c r="SCA27" s="113"/>
      <c r="SCB27" s="113"/>
      <c r="SCC27" s="113"/>
      <c r="SCD27" s="113"/>
      <c r="SCE27" s="113"/>
      <c r="SCF27" s="113"/>
      <c r="SCG27" s="113"/>
      <c r="SCH27" s="113"/>
      <c r="SCI27" s="113"/>
      <c r="SCJ27" s="113"/>
      <c r="SCK27" s="113"/>
      <c r="SCL27" s="113"/>
      <c r="SCM27" s="113"/>
      <c r="SCN27" s="113"/>
      <c r="SCO27" s="113"/>
      <c r="SCP27" s="113"/>
      <c r="SCQ27" s="113"/>
      <c r="SCR27" s="113"/>
      <c r="SCS27" s="113"/>
      <c r="SCT27" s="113"/>
      <c r="SCU27" s="113"/>
      <c r="SCV27" s="113"/>
      <c r="SCW27" s="113"/>
      <c r="SCX27" s="113"/>
      <c r="SCY27" s="113"/>
      <c r="SCZ27" s="113"/>
      <c r="SDA27" s="113"/>
      <c r="SDB27" s="113"/>
      <c r="SDC27" s="113"/>
      <c r="SDD27" s="113"/>
      <c r="SDE27" s="113"/>
      <c r="SDF27" s="113"/>
      <c r="SDG27" s="113"/>
      <c r="SDH27" s="113"/>
      <c r="SDI27" s="113"/>
      <c r="SDJ27" s="113"/>
      <c r="SDK27" s="113"/>
      <c r="SDL27" s="113"/>
      <c r="SDM27" s="113"/>
      <c r="SDN27" s="113"/>
      <c r="SDO27" s="113"/>
      <c r="SDP27" s="113"/>
      <c r="SDQ27" s="113"/>
      <c r="SDR27" s="113"/>
      <c r="SDS27" s="113"/>
      <c r="SDT27" s="113"/>
      <c r="SDU27" s="113"/>
      <c r="SDV27" s="113"/>
      <c r="SDW27" s="113"/>
      <c r="SDX27" s="113"/>
      <c r="SDY27" s="113"/>
      <c r="SDZ27" s="113"/>
      <c r="SEA27" s="113"/>
      <c r="SEB27" s="113"/>
      <c r="SEC27" s="113"/>
      <c r="SED27" s="113"/>
      <c r="SEE27" s="113"/>
      <c r="SEF27" s="113"/>
      <c r="SEG27" s="113"/>
      <c r="SEH27" s="113"/>
      <c r="SEI27" s="113"/>
      <c r="SEJ27" s="113"/>
      <c r="SEK27" s="113"/>
      <c r="SEL27" s="113"/>
      <c r="SEM27" s="113"/>
      <c r="SEN27" s="113"/>
      <c r="SEO27" s="113"/>
      <c r="SEP27" s="113"/>
      <c r="SEQ27" s="113"/>
      <c r="SER27" s="113"/>
      <c r="SES27" s="113"/>
      <c r="SET27" s="113"/>
      <c r="SEU27" s="113"/>
      <c r="SEV27" s="113"/>
      <c r="SEW27" s="113"/>
      <c r="SEX27" s="113"/>
      <c r="SEY27" s="113"/>
      <c r="SEZ27" s="113"/>
      <c r="SFA27" s="113"/>
      <c r="SFB27" s="113"/>
      <c r="SFC27" s="113"/>
      <c r="SFD27" s="113"/>
      <c r="SFE27" s="113"/>
      <c r="SFF27" s="113"/>
      <c r="SFG27" s="113"/>
      <c r="SFH27" s="113"/>
      <c r="SFI27" s="113"/>
      <c r="SFJ27" s="113"/>
      <c r="SFK27" s="113"/>
      <c r="SFL27" s="113"/>
      <c r="SFM27" s="113"/>
      <c r="SFN27" s="113"/>
      <c r="SFO27" s="113"/>
      <c r="SFP27" s="113"/>
      <c r="SFQ27" s="113"/>
      <c r="SFR27" s="113"/>
      <c r="SFS27" s="113"/>
      <c r="SFT27" s="113"/>
      <c r="SFU27" s="113"/>
      <c r="SFV27" s="113"/>
      <c r="SFW27" s="113"/>
      <c r="SFX27" s="113"/>
      <c r="SFY27" s="113"/>
      <c r="SFZ27" s="113"/>
      <c r="SGA27" s="113"/>
      <c r="SGB27" s="113"/>
      <c r="SGC27" s="113"/>
      <c r="SGD27" s="113"/>
      <c r="SGE27" s="113"/>
      <c r="SGF27" s="113"/>
      <c r="SGG27" s="113"/>
      <c r="SGH27" s="113"/>
      <c r="SGI27" s="113"/>
      <c r="SGJ27" s="113"/>
      <c r="SGK27" s="113"/>
      <c r="SGL27" s="113"/>
      <c r="SGM27" s="113"/>
      <c r="SGN27" s="113"/>
      <c r="SGO27" s="113"/>
      <c r="SGP27" s="113"/>
      <c r="SGQ27" s="113"/>
      <c r="SGR27" s="113"/>
      <c r="SGS27" s="113"/>
      <c r="SGT27" s="113"/>
      <c r="SGU27" s="113"/>
      <c r="SGV27" s="113"/>
      <c r="SGW27" s="113"/>
      <c r="SGX27" s="113"/>
      <c r="SGY27" s="113"/>
      <c r="SGZ27" s="113"/>
      <c r="SHA27" s="113"/>
      <c r="SHB27" s="113"/>
      <c r="SHC27" s="113"/>
      <c r="SHD27" s="113"/>
      <c r="SHE27" s="113"/>
      <c r="SHF27" s="113"/>
      <c r="SHG27" s="113"/>
      <c r="SHH27" s="113"/>
      <c r="SHI27" s="113"/>
      <c r="SHJ27" s="113"/>
      <c r="SHK27" s="113"/>
      <c r="SHL27" s="113"/>
      <c r="SHM27" s="113"/>
      <c r="SHN27" s="113"/>
      <c r="SHO27" s="113"/>
      <c r="SHP27" s="113"/>
      <c r="SHQ27" s="113"/>
      <c r="SHR27" s="113"/>
      <c r="SHS27" s="113"/>
      <c r="SHT27" s="113"/>
      <c r="SHU27" s="113"/>
      <c r="SHV27" s="113"/>
      <c r="SHW27" s="113"/>
      <c r="SHX27" s="113"/>
      <c r="SHY27" s="113"/>
      <c r="SHZ27" s="113"/>
      <c r="SIA27" s="113"/>
      <c r="SIB27" s="113"/>
      <c r="SIC27" s="113"/>
      <c r="SID27" s="113"/>
      <c r="SIE27" s="113"/>
      <c r="SIF27" s="113"/>
      <c r="SIG27" s="113"/>
      <c r="SIH27" s="113"/>
      <c r="SII27" s="113"/>
      <c r="SIJ27" s="113"/>
      <c r="SIK27" s="113"/>
      <c r="SIL27" s="113"/>
      <c r="SIM27" s="113"/>
      <c r="SIN27" s="113"/>
      <c r="SIO27" s="113"/>
      <c r="SIP27" s="113"/>
      <c r="SIQ27" s="113"/>
      <c r="SIR27" s="113"/>
      <c r="SIS27" s="113"/>
      <c r="SIT27" s="113"/>
      <c r="SIU27" s="113"/>
      <c r="SIV27" s="113"/>
      <c r="SIW27" s="113"/>
      <c r="SIX27" s="113"/>
      <c r="SIY27" s="113"/>
      <c r="SIZ27" s="113"/>
      <c r="SJA27" s="113"/>
      <c r="SJB27" s="113"/>
      <c r="SJC27" s="113"/>
      <c r="SJD27" s="113"/>
      <c r="SJE27" s="113"/>
      <c r="SJF27" s="113"/>
      <c r="SJG27" s="113"/>
      <c r="SJH27" s="113"/>
      <c r="SJI27" s="113"/>
      <c r="SJJ27" s="113"/>
      <c r="SJK27" s="113"/>
      <c r="SJL27" s="113"/>
      <c r="SJM27" s="113"/>
      <c r="SJN27" s="113"/>
      <c r="SJO27" s="113"/>
      <c r="SJP27" s="113"/>
      <c r="SJQ27" s="113"/>
      <c r="SJR27" s="113"/>
      <c r="SJS27" s="113"/>
      <c r="SJT27" s="113"/>
      <c r="SJU27" s="113"/>
      <c r="SJV27" s="113"/>
      <c r="SJW27" s="113"/>
      <c r="SJX27" s="113"/>
      <c r="SJY27" s="113"/>
      <c r="SJZ27" s="113"/>
      <c r="SKA27" s="113"/>
      <c r="SKB27" s="113"/>
      <c r="SKC27" s="113"/>
      <c r="SKD27" s="113"/>
      <c r="SKE27" s="113"/>
      <c r="SKF27" s="113"/>
      <c r="SKG27" s="113"/>
      <c r="SKH27" s="113"/>
      <c r="SKI27" s="113"/>
      <c r="SKJ27" s="113"/>
      <c r="SKK27" s="113"/>
      <c r="SKL27" s="113"/>
      <c r="SKM27" s="113"/>
      <c r="SKN27" s="113"/>
      <c r="SKO27" s="113"/>
      <c r="SKP27" s="113"/>
      <c r="SKQ27" s="113"/>
      <c r="SKR27" s="113"/>
      <c r="SKS27" s="113"/>
      <c r="SKT27" s="113"/>
      <c r="SKU27" s="113"/>
      <c r="SKV27" s="113"/>
      <c r="SKW27" s="113"/>
      <c r="SKX27" s="113"/>
      <c r="SKY27" s="113"/>
      <c r="SKZ27" s="113"/>
      <c r="SLA27" s="113"/>
      <c r="SLB27" s="113"/>
      <c r="SLC27" s="113"/>
      <c r="SLD27" s="113"/>
      <c r="SLE27" s="113"/>
      <c r="SLF27" s="113"/>
      <c r="SLG27" s="113"/>
      <c r="SLH27" s="113"/>
      <c r="SLI27" s="113"/>
      <c r="SLJ27" s="113"/>
      <c r="SLK27" s="113"/>
      <c r="SLL27" s="113"/>
      <c r="SLM27" s="113"/>
      <c r="SLN27" s="113"/>
      <c r="SLO27" s="113"/>
      <c r="SLP27" s="113"/>
      <c r="SLQ27" s="113"/>
      <c r="SLR27" s="113"/>
      <c r="SLS27" s="113"/>
      <c r="SLT27" s="113"/>
      <c r="SLU27" s="113"/>
      <c r="SLV27" s="113"/>
      <c r="SLW27" s="113"/>
      <c r="SLX27" s="113"/>
      <c r="SLY27" s="113"/>
      <c r="SLZ27" s="113"/>
      <c r="SMA27" s="113"/>
      <c r="SMB27" s="113"/>
      <c r="SMC27" s="113"/>
      <c r="SMD27" s="113"/>
      <c r="SME27" s="113"/>
      <c r="SMF27" s="113"/>
      <c r="SMG27" s="113"/>
      <c r="SMH27" s="113"/>
      <c r="SMI27" s="113"/>
      <c r="SMJ27" s="113"/>
      <c r="SMK27" s="113"/>
      <c r="SML27" s="113"/>
      <c r="SMM27" s="113"/>
      <c r="SMN27" s="113"/>
      <c r="SMO27" s="113"/>
      <c r="SMP27" s="113"/>
      <c r="SMQ27" s="113"/>
      <c r="SMR27" s="113"/>
      <c r="SMS27" s="113"/>
      <c r="SMT27" s="113"/>
      <c r="SMU27" s="113"/>
      <c r="SMV27" s="113"/>
      <c r="SMW27" s="113"/>
      <c r="SMX27" s="113"/>
      <c r="SMY27" s="113"/>
      <c r="SMZ27" s="113"/>
      <c r="SNA27" s="113"/>
      <c r="SNB27" s="113"/>
      <c r="SNC27" s="113"/>
      <c r="SND27" s="113"/>
      <c r="SNE27" s="113"/>
      <c r="SNF27" s="113"/>
      <c r="SNG27" s="113"/>
      <c r="SNH27" s="113"/>
      <c r="SNI27" s="113"/>
      <c r="SNJ27" s="113"/>
      <c r="SNK27" s="113"/>
      <c r="SNL27" s="113"/>
      <c r="SNM27" s="113"/>
      <c r="SNN27" s="113"/>
      <c r="SNO27" s="113"/>
      <c r="SNP27" s="113"/>
      <c r="SNQ27" s="113"/>
      <c r="SNR27" s="113"/>
      <c r="SNS27" s="113"/>
      <c r="SNT27" s="113"/>
      <c r="SNU27" s="113"/>
      <c r="SNV27" s="113"/>
      <c r="SNW27" s="113"/>
      <c r="SNX27" s="113"/>
      <c r="SNY27" s="113"/>
      <c r="SNZ27" s="113"/>
      <c r="SOA27" s="113"/>
      <c r="SOB27" s="113"/>
      <c r="SOC27" s="113"/>
      <c r="SOD27" s="113"/>
      <c r="SOE27" s="113"/>
      <c r="SOF27" s="113"/>
      <c r="SOG27" s="113"/>
      <c r="SOH27" s="113"/>
      <c r="SOI27" s="113"/>
      <c r="SOJ27" s="113"/>
      <c r="SOK27" s="113"/>
      <c r="SOL27" s="113"/>
      <c r="SOM27" s="113"/>
      <c r="SON27" s="113"/>
      <c r="SOO27" s="113"/>
      <c r="SOP27" s="113"/>
      <c r="SOQ27" s="113"/>
      <c r="SOR27" s="113"/>
      <c r="SOS27" s="113"/>
      <c r="SOT27" s="113"/>
      <c r="SOU27" s="113"/>
      <c r="SOV27" s="113"/>
      <c r="SOW27" s="113"/>
      <c r="SOX27" s="113"/>
      <c r="SOY27" s="113"/>
      <c r="SOZ27" s="113"/>
      <c r="SPA27" s="113"/>
      <c r="SPB27" s="113"/>
      <c r="SPC27" s="113"/>
      <c r="SPD27" s="113"/>
      <c r="SPE27" s="113"/>
      <c r="SPF27" s="113"/>
      <c r="SPG27" s="113"/>
      <c r="SPH27" s="113"/>
      <c r="SPI27" s="113"/>
      <c r="SPJ27" s="113"/>
      <c r="SPK27" s="113"/>
      <c r="SPL27" s="113"/>
      <c r="SPM27" s="113"/>
      <c r="SPN27" s="113"/>
      <c r="SPO27" s="113"/>
      <c r="SPP27" s="113"/>
      <c r="SPQ27" s="113"/>
      <c r="SPR27" s="113"/>
      <c r="SPS27" s="113"/>
      <c r="SPT27" s="113"/>
      <c r="SPU27" s="113"/>
      <c r="SPV27" s="113"/>
      <c r="SPW27" s="113"/>
      <c r="SPX27" s="113"/>
      <c r="SPY27" s="113"/>
      <c r="SPZ27" s="113"/>
      <c r="SQA27" s="113"/>
      <c r="SQB27" s="113"/>
      <c r="SQC27" s="113"/>
      <c r="SQD27" s="113"/>
      <c r="SQE27" s="113"/>
      <c r="SQF27" s="113"/>
      <c r="SQG27" s="113"/>
      <c r="SQH27" s="113"/>
      <c r="SQI27" s="113"/>
      <c r="SQJ27" s="113"/>
      <c r="SQK27" s="113"/>
      <c r="SQL27" s="113"/>
      <c r="SQM27" s="113"/>
      <c r="SQN27" s="113"/>
      <c r="SQO27" s="113"/>
      <c r="SQP27" s="113"/>
      <c r="SQQ27" s="113"/>
      <c r="SQR27" s="113"/>
      <c r="SQS27" s="113"/>
      <c r="SQT27" s="113"/>
      <c r="SQU27" s="113"/>
      <c r="SQV27" s="113"/>
      <c r="SQW27" s="113"/>
      <c r="SQX27" s="113"/>
      <c r="SQY27" s="113"/>
      <c r="SQZ27" s="113"/>
      <c r="SRA27" s="113"/>
      <c r="SRB27" s="113"/>
      <c r="SRC27" s="113"/>
      <c r="SRD27" s="113"/>
      <c r="SRE27" s="113"/>
      <c r="SRF27" s="113"/>
      <c r="SRG27" s="113"/>
      <c r="SRH27" s="113"/>
      <c r="SRI27" s="113"/>
      <c r="SRJ27" s="113"/>
      <c r="SRK27" s="113"/>
      <c r="SRL27" s="113"/>
      <c r="SRM27" s="113"/>
      <c r="SRN27" s="113"/>
      <c r="SRO27" s="113"/>
      <c r="SRP27" s="113"/>
      <c r="SRQ27" s="113"/>
      <c r="SRR27" s="113"/>
      <c r="SRS27" s="113"/>
      <c r="SRT27" s="113"/>
      <c r="SRU27" s="113"/>
      <c r="SRV27" s="113"/>
      <c r="SRW27" s="113"/>
      <c r="SRX27" s="113"/>
      <c r="SRY27" s="113"/>
      <c r="SRZ27" s="113"/>
      <c r="SSA27" s="113"/>
      <c r="SSB27" s="113"/>
      <c r="SSC27" s="113"/>
      <c r="SSD27" s="113"/>
      <c r="SSE27" s="113"/>
      <c r="SSF27" s="113"/>
      <c r="SSG27" s="113"/>
      <c r="SSH27" s="113"/>
      <c r="SSI27" s="113"/>
      <c r="SSJ27" s="113"/>
      <c r="SSK27" s="113"/>
      <c r="SSL27" s="113"/>
      <c r="SSM27" s="113"/>
      <c r="SSN27" s="113"/>
      <c r="SSO27" s="113"/>
      <c r="SSP27" s="113"/>
      <c r="SSQ27" s="113"/>
      <c r="SSR27" s="113"/>
      <c r="SSS27" s="113"/>
      <c r="SST27" s="113"/>
      <c r="SSU27" s="113"/>
      <c r="SSV27" s="113"/>
      <c r="SSW27" s="113"/>
      <c r="SSX27" s="113"/>
      <c r="SSY27" s="113"/>
      <c r="SSZ27" s="113"/>
      <c r="STA27" s="113"/>
      <c r="STB27" s="113"/>
      <c r="STC27" s="113"/>
      <c r="STD27" s="113"/>
      <c r="STE27" s="113"/>
      <c r="STF27" s="113"/>
      <c r="STG27" s="113"/>
      <c r="STH27" s="113"/>
      <c r="STI27" s="113"/>
      <c r="STJ27" s="113"/>
      <c r="STK27" s="113"/>
      <c r="STL27" s="113"/>
      <c r="STM27" s="113"/>
      <c r="STN27" s="113"/>
      <c r="STO27" s="113"/>
      <c r="STP27" s="113"/>
      <c r="STQ27" s="113"/>
      <c r="STR27" s="113"/>
      <c r="STS27" s="113"/>
      <c r="STT27" s="113"/>
      <c r="STU27" s="113"/>
      <c r="STV27" s="113"/>
      <c r="STW27" s="113"/>
      <c r="STX27" s="113"/>
      <c r="STY27" s="113"/>
      <c r="STZ27" s="113"/>
      <c r="SUA27" s="113"/>
      <c r="SUB27" s="113"/>
      <c r="SUC27" s="113"/>
      <c r="SUD27" s="113"/>
      <c r="SUE27" s="113"/>
      <c r="SUF27" s="113"/>
      <c r="SUG27" s="113"/>
      <c r="SUH27" s="113"/>
      <c r="SUI27" s="113"/>
      <c r="SUJ27" s="113"/>
      <c r="SUK27" s="113"/>
      <c r="SUL27" s="113"/>
      <c r="SUM27" s="113"/>
      <c r="SUN27" s="113"/>
      <c r="SUO27" s="113"/>
      <c r="SUP27" s="113"/>
      <c r="SUQ27" s="113"/>
      <c r="SUR27" s="113"/>
      <c r="SUS27" s="113"/>
      <c r="SUT27" s="113"/>
      <c r="SUU27" s="113"/>
      <c r="SUV27" s="113"/>
      <c r="SUW27" s="113"/>
      <c r="SUX27" s="113"/>
      <c r="SUY27" s="113"/>
      <c r="SUZ27" s="113"/>
      <c r="SVA27" s="113"/>
      <c r="SVB27" s="113"/>
      <c r="SVC27" s="113"/>
      <c r="SVD27" s="113"/>
      <c r="SVE27" s="113"/>
      <c r="SVF27" s="113"/>
      <c r="SVG27" s="113"/>
      <c r="SVH27" s="113"/>
      <c r="SVI27" s="113"/>
      <c r="SVJ27" s="113"/>
      <c r="SVK27" s="113"/>
      <c r="SVL27" s="113"/>
      <c r="SVM27" s="113"/>
      <c r="SVN27" s="113"/>
      <c r="SVO27" s="113"/>
      <c r="SVP27" s="113"/>
      <c r="SVQ27" s="113"/>
      <c r="SVR27" s="113"/>
      <c r="SVS27" s="113"/>
      <c r="SVT27" s="113"/>
      <c r="SVU27" s="113"/>
      <c r="SVV27" s="113"/>
      <c r="SVW27" s="113"/>
      <c r="SVX27" s="113"/>
      <c r="SVY27" s="113"/>
      <c r="SVZ27" s="113"/>
      <c r="SWA27" s="113"/>
      <c r="SWB27" s="113"/>
      <c r="SWC27" s="113"/>
      <c r="SWD27" s="113"/>
      <c r="SWE27" s="113"/>
      <c r="SWF27" s="113"/>
      <c r="SWG27" s="113"/>
      <c r="SWH27" s="113"/>
      <c r="SWI27" s="113"/>
      <c r="SWJ27" s="113"/>
      <c r="SWK27" s="113"/>
      <c r="SWL27" s="113"/>
      <c r="SWM27" s="113"/>
      <c r="SWN27" s="113"/>
      <c r="SWO27" s="113"/>
      <c r="SWP27" s="113"/>
      <c r="SWQ27" s="113"/>
      <c r="SWR27" s="113"/>
      <c r="SWS27" s="113"/>
      <c r="SWT27" s="113"/>
      <c r="SWU27" s="113"/>
      <c r="SWV27" s="113"/>
      <c r="SWW27" s="113"/>
      <c r="SWX27" s="113"/>
      <c r="SWY27" s="113"/>
      <c r="SWZ27" s="113"/>
      <c r="SXA27" s="113"/>
      <c r="SXB27" s="113"/>
      <c r="SXC27" s="113"/>
      <c r="SXD27" s="113"/>
      <c r="SXE27" s="113"/>
      <c r="SXF27" s="113"/>
      <c r="SXG27" s="113"/>
      <c r="SXH27" s="113"/>
      <c r="SXI27" s="113"/>
      <c r="SXJ27" s="113"/>
      <c r="SXK27" s="113"/>
      <c r="SXL27" s="113"/>
      <c r="SXM27" s="113"/>
      <c r="SXN27" s="113"/>
      <c r="SXO27" s="113"/>
      <c r="SXP27" s="113"/>
      <c r="SXQ27" s="113"/>
      <c r="SXR27" s="113"/>
      <c r="SXS27" s="113"/>
      <c r="SXT27" s="113"/>
      <c r="SXU27" s="113"/>
      <c r="SXV27" s="113"/>
      <c r="SXW27" s="113"/>
      <c r="SXX27" s="113"/>
      <c r="SXY27" s="113"/>
      <c r="SXZ27" s="113"/>
      <c r="SYA27" s="113"/>
      <c r="SYB27" s="113"/>
      <c r="SYC27" s="113"/>
      <c r="SYD27" s="113"/>
      <c r="SYE27" s="113"/>
      <c r="SYF27" s="113"/>
      <c r="SYG27" s="113"/>
      <c r="SYH27" s="113"/>
      <c r="SYI27" s="113"/>
      <c r="SYJ27" s="113"/>
      <c r="SYK27" s="113"/>
      <c r="SYL27" s="113"/>
      <c r="SYM27" s="113"/>
      <c r="SYN27" s="113"/>
      <c r="SYO27" s="113"/>
      <c r="SYP27" s="113"/>
      <c r="SYQ27" s="113"/>
      <c r="SYR27" s="113"/>
      <c r="SYS27" s="113"/>
      <c r="SYT27" s="113"/>
      <c r="SYU27" s="113"/>
      <c r="SYV27" s="113"/>
      <c r="SYW27" s="113"/>
      <c r="SYX27" s="113"/>
      <c r="SYY27" s="113"/>
      <c r="SYZ27" s="113"/>
      <c r="SZA27" s="113"/>
      <c r="SZB27" s="113"/>
      <c r="SZC27" s="113"/>
      <c r="SZD27" s="113"/>
      <c r="SZE27" s="113"/>
      <c r="SZF27" s="113"/>
      <c r="SZG27" s="113"/>
      <c r="SZH27" s="113"/>
      <c r="SZI27" s="113"/>
      <c r="SZJ27" s="113"/>
      <c r="SZK27" s="113"/>
      <c r="SZL27" s="113"/>
      <c r="SZM27" s="113"/>
      <c r="SZN27" s="113"/>
      <c r="SZO27" s="113"/>
      <c r="SZP27" s="113"/>
      <c r="SZQ27" s="113"/>
      <c r="SZR27" s="113"/>
      <c r="SZS27" s="113"/>
      <c r="SZT27" s="113"/>
      <c r="SZU27" s="113"/>
      <c r="SZV27" s="113"/>
      <c r="SZW27" s="113"/>
      <c r="SZX27" s="113"/>
      <c r="SZY27" s="113"/>
      <c r="SZZ27" s="113"/>
      <c r="TAA27" s="113"/>
      <c r="TAB27" s="113"/>
      <c r="TAC27" s="113"/>
      <c r="TAD27" s="113"/>
      <c r="TAE27" s="113"/>
      <c r="TAF27" s="113"/>
      <c r="TAG27" s="113"/>
      <c r="TAH27" s="113"/>
      <c r="TAI27" s="113"/>
      <c r="TAJ27" s="113"/>
      <c r="TAK27" s="113"/>
      <c r="TAL27" s="113"/>
      <c r="TAM27" s="113"/>
      <c r="TAN27" s="113"/>
      <c r="TAO27" s="113"/>
      <c r="TAP27" s="113"/>
      <c r="TAQ27" s="113"/>
      <c r="TAR27" s="113"/>
      <c r="TAS27" s="113"/>
      <c r="TAT27" s="113"/>
      <c r="TAU27" s="113"/>
      <c r="TAV27" s="113"/>
      <c r="TAW27" s="113"/>
      <c r="TAX27" s="113"/>
      <c r="TAY27" s="113"/>
      <c r="TAZ27" s="113"/>
      <c r="TBA27" s="113"/>
      <c r="TBB27" s="113"/>
      <c r="TBC27" s="113"/>
      <c r="TBD27" s="113"/>
      <c r="TBE27" s="113"/>
      <c r="TBF27" s="113"/>
      <c r="TBG27" s="113"/>
      <c r="TBH27" s="113"/>
      <c r="TBI27" s="113"/>
      <c r="TBJ27" s="113"/>
      <c r="TBK27" s="113"/>
      <c r="TBL27" s="113"/>
      <c r="TBM27" s="113"/>
      <c r="TBN27" s="113"/>
      <c r="TBO27" s="113"/>
      <c r="TBP27" s="113"/>
      <c r="TBQ27" s="113"/>
      <c r="TBR27" s="113"/>
      <c r="TBS27" s="113"/>
      <c r="TBT27" s="113"/>
      <c r="TBU27" s="113"/>
      <c r="TBV27" s="113"/>
      <c r="TBW27" s="113"/>
      <c r="TBX27" s="113"/>
      <c r="TBY27" s="113"/>
      <c r="TBZ27" s="113"/>
      <c r="TCA27" s="113"/>
      <c r="TCB27" s="113"/>
      <c r="TCC27" s="113"/>
      <c r="TCD27" s="113"/>
      <c r="TCE27" s="113"/>
      <c r="TCF27" s="113"/>
      <c r="TCG27" s="113"/>
      <c r="TCH27" s="113"/>
      <c r="TCI27" s="113"/>
      <c r="TCJ27" s="113"/>
      <c r="TCK27" s="113"/>
      <c r="TCL27" s="113"/>
      <c r="TCM27" s="113"/>
      <c r="TCN27" s="113"/>
      <c r="TCO27" s="113"/>
      <c r="TCP27" s="113"/>
      <c r="TCQ27" s="113"/>
      <c r="TCR27" s="113"/>
      <c r="TCS27" s="113"/>
      <c r="TCT27" s="113"/>
      <c r="TCU27" s="113"/>
      <c r="TCV27" s="113"/>
      <c r="TCW27" s="113"/>
      <c r="TCX27" s="113"/>
      <c r="TCY27" s="113"/>
      <c r="TCZ27" s="113"/>
      <c r="TDA27" s="113"/>
      <c r="TDB27" s="113"/>
      <c r="TDC27" s="113"/>
      <c r="TDD27" s="113"/>
      <c r="TDE27" s="113"/>
      <c r="TDF27" s="113"/>
      <c r="TDG27" s="113"/>
      <c r="TDH27" s="113"/>
      <c r="TDI27" s="113"/>
      <c r="TDJ27" s="113"/>
      <c r="TDK27" s="113"/>
      <c r="TDL27" s="113"/>
      <c r="TDM27" s="113"/>
      <c r="TDN27" s="113"/>
      <c r="TDO27" s="113"/>
      <c r="TDP27" s="113"/>
      <c r="TDQ27" s="113"/>
      <c r="TDR27" s="113"/>
      <c r="TDS27" s="113"/>
      <c r="TDT27" s="113"/>
      <c r="TDU27" s="113"/>
      <c r="TDV27" s="113"/>
      <c r="TDW27" s="113"/>
      <c r="TDX27" s="113"/>
      <c r="TDY27" s="113"/>
      <c r="TDZ27" s="113"/>
      <c r="TEA27" s="113"/>
      <c r="TEB27" s="113"/>
      <c r="TEC27" s="113"/>
      <c r="TED27" s="113"/>
      <c r="TEE27" s="113"/>
      <c r="TEF27" s="113"/>
      <c r="TEG27" s="113"/>
      <c r="TEH27" s="113"/>
      <c r="TEI27" s="113"/>
      <c r="TEJ27" s="113"/>
      <c r="TEK27" s="113"/>
      <c r="TEL27" s="113"/>
      <c r="TEM27" s="113"/>
      <c r="TEN27" s="113"/>
      <c r="TEO27" s="113"/>
      <c r="TEP27" s="113"/>
      <c r="TEQ27" s="113"/>
      <c r="TER27" s="113"/>
      <c r="TES27" s="113"/>
      <c r="TET27" s="113"/>
      <c r="TEU27" s="113"/>
      <c r="TEV27" s="113"/>
      <c r="TEW27" s="113"/>
      <c r="TEX27" s="113"/>
      <c r="TEY27" s="113"/>
      <c r="TEZ27" s="113"/>
      <c r="TFA27" s="113"/>
      <c r="TFB27" s="113"/>
      <c r="TFC27" s="113"/>
      <c r="TFD27" s="113"/>
      <c r="TFE27" s="113"/>
      <c r="TFF27" s="113"/>
      <c r="TFG27" s="113"/>
      <c r="TFH27" s="113"/>
      <c r="TFI27" s="113"/>
      <c r="TFJ27" s="113"/>
      <c r="TFK27" s="113"/>
      <c r="TFL27" s="113"/>
      <c r="TFM27" s="113"/>
      <c r="TFN27" s="113"/>
      <c r="TFO27" s="113"/>
      <c r="TFP27" s="113"/>
      <c r="TFQ27" s="113"/>
      <c r="TFR27" s="113"/>
      <c r="TFS27" s="113"/>
      <c r="TFT27" s="113"/>
      <c r="TFU27" s="113"/>
      <c r="TFV27" s="113"/>
      <c r="TFW27" s="113"/>
      <c r="TFX27" s="113"/>
      <c r="TFY27" s="113"/>
      <c r="TFZ27" s="113"/>
      <c r="TGA27" s="113"/>
      <c r="TGB27" s="113"/>
      <c r="TGC27" s="113"/>
      <c r="TGD27" s="113"/>
      <c r="TGE27" s="113"/>
      <c r="TGF27" s="113"/>
      <c r="TGG27" s="113"/>
      <c r="TGH27" s="113"/>
      <c r="TGI27" s="113"/>
      <c r="TGJ27" s="113"/>
      <c r="TGK27" s="113"/>
      <c r="TGL27" s="113"/>
      <c r="TGM27" s="113"/>
      <c r="TGN27" s="113"/>
      <c r="TGO27" s="113"/>
      <c r="TGP27" s="113"/>
      <c r="TGQ27" s="113"/>
      <c r="TGR27" s="113"/>
      <c r="TGS27" s="113"/>
      <c r="TGT27" s="113"/>
      <c r="TGU27" s="113"/>
      <c r="TGV27" s="113"/>
      <c r="TGW27" s="113"/>
      <c r="TGX27" s="113"/>
      <c r="TGY27" s="113"/>
      <c r="TGZ27" s="113"/>
      <c r="THA27" s="113"/>
      <c r="THB27" s="113"/>
      <c r="THC27" s="113"/>
      <c r="THD27" s="113"/>
      <c r="THE27" s="113"/>
      <c r="THF27" s="113"/>
      <c r="THG27" s="113"/>
      <c r="THH27" s="113"/>
      <c r="THI27" s="113"/>
      <c r="THJ27" s="113"/>
      <c r="THK27" s="113"/>
      <c r="THL27" s="113"/>
      <c r="THM27" s="113"/>
      <c r="THN27" s="113"/>
      <c r="THO27" s="113"/>
      <c r="THP27" s="113"/>
      <c r="THQ27" s="113"/>
      <c r="THR27" s="113"/>
      <c r="THS27" s="113"/>
      <c r="THT27" s="113"/>
      <c r="THU27" s="113"/>
      <c r="THV27" s="113"/>
      <c r="THW27" s="113"/>
      <c r="THX27" s="113"/>
      <c r="THY27" s="113"/>
      <c r="THZ27" s="113"/>
      <c r="TIA27" s="113"/>
      <c r="TIB27" s="113"/>
      <c r="TIC27" s="113"/>
      <c r="TID27" s="113"/>
      <c r="TIE27" s="113"/>
      <c r="TIF27" s="113"/>
      <c r="TIG27" s="113"/>
      <c r="TIH27" s="113"/>
      <c r="TII27" s="113"/>
      <c r="TIJ27" s="113"/>
      <c r="TIK27" s="113"/>
      <c r="TIL27" s="113"/>
      <c r="TIM27" s="113"/>
      <c r="TIN27" s="113"/>
      <c r="TIO27" s="113"/>
      <c r="TIP27" s="113"/>
      <c r="TIQ27" s="113"/>
      <c r="TIR27" s="113"/>
      <c r="TIS27" s="113"/>
      <c r="TIT27" s="113"/>
      <c r="TIU27" s="113"/>
      <c r="TIV27" s="113"/>
      <c r="TIW27" s="113"/>
      <c r="TIX27" s="113"/>
      <c r="TIY27" s="113"/>
      <c r="TIZ27" s="113"/>
      <c r="TJA27" s="113"/>
      <c r="TJB27" s="113"/>
      <c r="TJC27" s="113"/>
      <c r="TJD27" s="113"/>
      <c r="TJE27" s="113"/>
      <c r="TJF27" s="113"/>
      <c r="TJG27" s="113"/>
      <c r="TJH27" s="113"/>
      <c r="TJI27" s="113"/>
      <c r="TJJ27" s="113"/>
      <c r="TJK27" s="113"/>
      <c r="TJL27" s="113"/>
      <c r="TJM27" s="113"/>
      <c r="TJN27" s="113"/>
      <c r="TJO27" s="113"/>
      <c r="TJP27" s="113"/>
      <c r="TJQ27" s="113"/>
      <c r="TJR27" s="113"/>
      <c r="TJS27" s="113"/>
      <c r="TJT27" s="113"/>
      <c r="TJU27" s="113"/>
      <c r="TJV27" s="113"/>
      <c r="TJW27" s="113"/>
      <c r="TJX27" s="113"/>
      <c r="TJY27" s="113"/>
      <c r="TJZ27" s="113"/>
      <c r="TKA27" s="113"/>
      <c r="TKB27" s="113"/>
      <c r="TKC27" s="113"/>
      <c r="TKD27" s="113"/>
      <c r="TKE27" s="113"/>
      <c r="TKF27" s="113"/>
      <c r="TKG27" s="113"/>
      <c r="TKH27" s="113"/>
      <c r="TKI27" s="113"/>
      <c r="TKJ27" s="113"/>
      <c r="TKK27" s="113"/>
      <c r="TKL27" s="113"/>
      <c r="TKM27" s="113"/>
      <c r="TKN27" s="113"/>
      <c r="TKO27" s="113"/>
      <c r="TKP27" s="113"/>
      <c r="TKQ27" s="113"/>
      <c r="TKR27" s="113"/>
      <c r="TKS27" s="113"/>
      <c r="TKT27" s="113"/>
      <c r="TKU27" s="113"/>
      <c r="TKV27" s="113"/>
      <c r="TKW27" s="113"/>
      <c r="TKX27" s="113"/>
      <c r="TKY27" s="113"/>
      <c r="TKZ27" s="113"/>
      <c r="TLA27" s="113"/>
      <c r="TLB27" s="113"/>
      <c r="TLC27" s="113"/>
      <c r="TLD27" s="113"/>
      <c r="TLE27" s="113"/>
      <c r="TLF27" s="113"/>
      <c r="TLG27" s="113"/>
      <c r="TLH27" s="113"/>
      <c r="TLI27" s="113"/>
      <c r="TLJ27" s="113"/>
      <c r="TLK27" s="113"/>
      <c r="TLL27" s="113"/>
      <c r="TLM27" s="113"/>
      <c r="TLN27" s="113"/>
      <c r="TLO27" s="113"/>
      <c r="TLP27" s="113"/>
      <c r="TLQ27" s="113"/>
      <c r="TLR27" s="113"/>
      <c r="TLS27" s="113"/>
      <c r="TLT27" s="113"/>
      <c r="TLU27" s="113"/>
      <c r="TLV27" s="113"/>
      <c r="TLW27" s="113"/>
      <c r="TLX27" s="113"/>
      <c r="TLY27" s="113"/>
      <c r="TLZ27" s="113"/>
      <c r="TMA27" s="113"/>
      <c r="TMB27" s="113"/>
      <c r="TMC27" s="113"/>
      <c r="TMD27" s="113"/>
      <c r="TME27" s="113"/>
      <c r="TMF27" s="113"/>
      <c r="TMG27" s="113"/>
      <c r="TMH27" s="113"/>
      <c r="TMI27" s="113"/>
      <c r="TMJ27" s="113"/>
      <c r="TMK27" s="113"/>
      <c r="TML27" s="113"/>
      <c r="TMM27" s="113"/>
      <c r="TMN27" s="113"/>
      <c r="TMO27" s="113"/>
      <c r="TMP27" s="113"/>
      <c r="TMQ27" s="113"/>
      <c r="TMR27" s="113"/>
      <c r="TMS27" s="113"/>
      <c r="TMT27" s="113"/>
      <c r="TMU27" s="113"/>
      <c r="TMV27" s="113"/>
      <c r="TMW27" s="113"/>
      <c r="TMX27" s="113"/>
      <c r="TMY27" s="113"/>
      <c r="TMZ27" s="113"/>
      <c r="TNA27" s="113"/>
      <c r="TNB27" s="113"/>
      <c r="TNC27" s="113"/>
      <c r="TND27" s="113"/>
      <c r="TNE27" s="113"/>
      <c r="TNF27" s="113"/>
      <c r="TNG27" s="113"/>
      <c r="TNH27" s="113"/>
      <c r="TNI27" s="113"/>
      <c r="TNJ27" s="113"/>
      <c r="TNK27" s="113"/>
      <c r="TNL27" s="113"/>
      <c r="TNM27" s="113"/>
      <c r="TNN27" s="113"/>
      <c r="TNO27" s="113"/>
      <c r="TNP27" s="113"/>
      <c r="TNQ27" s="113"/>
      <c r="TNR27" s="113"/>
      <c r="TNS27" s="113"/>
      <c r="TNT27" s="113"/>
      <c r="TNU27" s="113"/>
      <c r="TNV27" s="113"/>
      <c r="TNW27" s="113"/>
      <c r="TNX27" s="113"/>
      <c r="TNY27" s="113"/>
      <c r="TNZ27" s="113"/>
      <c r="TOA27" s="113"/>
      <c r="TOB27" s="113"/>
      <c r="TOC27" s="113"/>
      <c r="TOD27" s="113"/>
      <c r="TOE27" s="113"/>
      <c r="TOF27" s="113"/>
      <c r="TOG27" s="113"/>
      <c r="TOH27" s="113"/>
      <c r="TOI27" s="113"/>
      <c r="TOJ27" s="113"/>
      <c r="TOK27" s="113"/>
      <c r="TOL27" s="113"/>
      <c r="TOM27" s="113"/>
      <c r="TON27" s="113"/>
      <c r="TOO27" s="113"/>
      <c r="TOP27" s="113"/>
      <c r="TOQ27" s="113"/>
      <c r="TOR27" s="113"/>
      <c r="TOS27" s="113"/>
      <c r="TOT27" s="113"/>
      <c r="TOU27" s="113"/>
      <c r="TOV27" s="113"/>
      <c r="TOW27" s="113"/>
      <c r="TOX27" s="113"/>
      <c r="TOY27" s="113"/>
      <c r="TOZ27" s="113"/>
      <c r="TPA27" s="113"/>
      <c r="TPB27" s="113"/>
      <c r="TPC27" s="113"/>
      <c r="TPD27" s="113"/>
      <c r="TPE27" s="113"/>
      <c r="TPF27" s="113"/>
      <c r="TPG27" s="113"/>
      <c r="TPH27" s="113"/>
      <c r="TPI27" s="113"/>
      <c r="TPJ27" s="113"/>
      <c r="TPK27" s="113"/>
      <c r="TPL27" s="113"/>
      <c r="TPM27" s="113"/>
      <c r="TPN27" s="113"/>
      <c r="TPO27" s="113"/>
      <c r="TPP27" s="113"/>
      <c r="TPQ27" s="113"/>
      <c r="TPR27" s="113"/>
      <c r="TPS27" s="113"/>
      <c r="TPT27" s="113"/>
      <c r="TPU27" s="113"/>
      <c r="TPV27" s="113"/>
      <c r="TPW27" s="113"/>
      <c r="TPX27" s="113"/>
      <c r="TPY27" s="113"/>
      <c r="TPZ27" s="113"/>
      <c r="TQA27" s="113"/>
      <c r="TQB27" s="113"/>
      <c r="TQC27" s="113"/>
      <c r="TQD27" s="113"/>
      <c r="TQE27" s="113"/>
      <c r="TQF27" s="113"/>
      <c r="TQG27" s="113"/>
      <c r="TQH27" s="113"/>
      <c r="TQI27" s="113"/>
      <c r="TQJ27" s="113"/>
      <c r="TQK27" s="113"/>
      <c r="TQL27" s="113"/>
      <c r="TQM27" s="113"/>
      <c r="TQN27" s="113"/>
      <c r="TQO27" s="113"/>
      <c r="TQP27" s="113"/>
      <c r="TQQ27" s="113"/>
      <c r="TQR27" s="113"/>
      <c r="TQS27" s="113"/>
      <c r="TQT27" s="113"/>
      <c r="TQU27" s="113"/>
      <c r="TQV27" s="113"/>
      <c r="TQW27" s="113"/>
      <c r="TQX27" s="113"/>
      <c r="TQY27" s="113"/>
      <c r="TQZ27" s="113"/>
      <c r="TRA27" s="113"/>
      <c r="TRB27" s="113"/>
      <c r="TRC27" s="113"/>
      <c r="TRD27" s="113"/>
      <c r="TRE27" s="113"/>
      <c r="TRF27" s="113"/>
      <c r="TRG27" s="113"/>
      <c r="TRH27" s="113"/>
      <c r="TRI27" s="113"/>
      <c r="TRJ27" s="113"/>
      <c r="TRK27" s="113"/>
      <c r="TRL27" s="113"/>
      <c r="TRM27" s="113"/>
      <c r="TRN27" s="113"/>
      <c r="TRO27" s="113"/>
      <c r="TRP27" s="113"/>
      <c r="TRQ27" s="113"/>
      <c r="TRR27" s="113"/>
      <c r="TRS27" s="113"/>
      <c r="TRT27" s="113"/>
      <c r="TRU27" s="113"/>
      <c r="TRV27" s="113"/>
      <c r="TRW27" s="113"/>
      <c r="TRX27" s="113"/>
      <c r="TRY27" s="113"/>
      <c r="TRZ27" s="113"/>
      <c r="TSA27" s="113"/>
      <c r="TSB27" s="113"/>
      <c r="TSC27" s="113"/>
      <c r="TSD27" s="113"/>
      <c r="TSE27" s="113"/>
      <c r="TSF27" s="113"/>
      <c r="TSG27" s="113"/>
      <c r="TSH27" s="113"/>
      <c r="TSI27" s="113"/>
      <c r="TSJ27" s="113"/>
      <c r="TSK27" s="113"/>
      <c r="TSL27" s="113"/>
      <c r="TSM27" s="113"/>
      <c r="TSN27" s="113"/>
      <c r="TSO27" s="113"/>
      <c r="TSP27" s="113"/>
      <c r="TSQ27" s="113"/>
      <c r="TSR27" s="113"/>
      <c r="TSS27" s="113"/>
      <c r="TST27" s="113"/>
      <c r="TSU27" s="113"/>
      <c r="TSV27" s="113"/>
      <c r="TSW27" s="113"/>
      <c r="TSX27" s="113"/>
      <c r="TSY27" s="113"/>
      <c r="TSZ27" s="113"/>
      <c r="TTA27" s="113"/>
      <c r="TTB27" s="113"/>
      <c r="TTC27" s="113"/>
      <c r="TTD27" s="113"/>
      <c r="TTE27" s="113"/>
      <c r="TTF27" s="113"/>
      <c r="TTG27" s="113"/>
      <c r="TTH27" s="113"/>
      <c r="TTI27" s="113"/>
      <c r="TTJ27" s="113"/>
      <c r="TTK27" s="113"/>
      <c r="TTL27" s="113"/>
      <c r="TTM27" s="113"/>
      <c r="TTN27" s="113"/>
      <c r="TTO27" s="113"/>
      <c r="TTP27" s="113"/>
      <c r="TTQ27" s="113"/>
      <c r="TTR27" s="113"/>
      <c r="TTS27" s="113"/>
      <c r="TTT27" s="113"/>
      <c r="TTU27" s="113"/>
      <c r="TTV27" s="113"/>
      <c r="TTW27" s="113"/>
      <c r="TTX27" s="113"/>
      <c r="TTY27" s="113"/>
      <c r="TTZ27" s="113"/>
      <c r="TUA27" s="113"/>
      <c r="TUB27" s="113"/>
      <c r="TUC27" s="113"/>
      <c r="TUD27" s="113"/>
      <c r="TUE27" s="113"/>
      <c r="TUF27" s="113"/>
      <c r="TUG27" s="113"/>
      <c r="TUH27" s="113"/>
      <c r="TUI27" s="113"/>
      <c r="TUJ27" s="113"/>
      <c r="TUK27" s="113"/>
      <c r="TUL27" s="113"/>
      <c r="TUM27" s="113"/>
      <c r="TUN27" s="113"/>
      <c r="TUO27" s="113"/>
      <c r="TUP27" s="113"/>
      <c r="TUQ27" s="113"/>
      <c r="TUR27" s="113"/>
      <c r="TUS27" s="113"/>
      <c r="TUT27" s="113"/>
      <c r="TUU27" s="113"/>
      <c r="TUV27" s="113"/>
      <c r="TUW27" s="113"/>
      <c r="TUX27" s="113"/>
      <c r="TUY27" s="113"/>
      <c r="TUZ27" s="113"/>
      <c r="TVA27" s="113"/>
      <c r="TVB27" s="113"/>
      <c r="TVC27" s="113"/>
      <c r="TVD27" s="113"/>
      <c r="TVE27" s="113"/>
      <c r="TVF27" s="113"/>
      <c r="TVG27" s="113"/>
      <c r="TVH27" s="113"/>
      <c r="TVI27" s="113"/>
      <c r="TVJ27" s="113"/>
      <c r="TVK27" s="113"/>
      <c r="TVL27" s="113"/>
      <c r="TVM27" s="113"/>
      <c r="TVN27" s="113"/>
      <c r="TVO27" s="113"/>
      <c r="TVP27" s="113"/>
      <c r="TVQ27" s="113"/>
      <c r="TVR27" s="113"/>
      <c r="TVS27" s="113"/>
      <c r="TVT27" s="113"/>
      <c r="TVU27" s="113"/>
      <c r="TVV27" s="113"/>
      <c r="TVW27" s="113"/>
      <c r="TVX27" s="113"/>
      <c r="TVY27" s="113"/>
      <c r="TVZ27" s="113"/>
      <c r="TWA27" s="113"/>
      <c r="TWB27" s="113"/>
      <c r="TWC27" s="113"/>
      <c r="TWD27" s="113"/>
      <c r="TWE27" s="113"/>
      <c r="TWF27" s="113"/>
      <c r="TWG27" s="113"/>
      <c r="TWH27" s="113"/>
      <c r="TWI27" s="113"/>
      <c r="TWJ27" s="113"/>
      <c r="TWK27" s="113"/>
      <c r="TWL27" s="113"/>
      <c r="TWM27" s="113"/>
      <c r="TWN27" s="113"/>
      <c r="TWO27" s="113"/>
      <c r="TWP27" s="113"/>
      <c r="TWQ27" s="113"/>
      <c r="TWR27" s="113"/>
      <c r="TWS27" s="113"/>
      <c r="TWT27" s="113"/>
      <c r="TWU27" s="113"/>
      <c r="TWV27" s="113"/>
      <c r="TWW27" s="113"/>
      <c r="TWX27" s="113"/>
      <c r="TWY27" s="113"/>
      <c r="TWZ27" s="113"/>
      <c r="TXA27" s="113"/>
      <c r="TXB27" s="113"/>
      <c r="TXC27" s="113"/>
      <c r="TXD27" s="113"/>
      <c r="TXE27" s="113"/>
      <c r="TXF27" s="113"/>
      <c r="TXG27" s="113"/>
      <c r="TXH27" s="113"/>
      <c r="TXI27" s="113"/>
      <c r="TXJ27" s="113"/>
      <c r="TXK27" s="113"/>
      <c r="TXL27" s="113"/>
      <c r="TXM27" s="113"/>
      <c r="TXN27" s="113"/>
      <c r="TXO27" s="113"/>
      <c r="TXP27" s="113"/>
      <c r="TXQ27" s="113"/>
      <c r="TXR27" s="113"/>
      <c r="TXS27" s="113"/>
      <c r="TXT27" s="113"/>
      <c r="TXU27" s="113"/>
      <c r="TXV27" s="113"/>
      <c r="TXW27" s="113"/>
      <c r="TXX27" s="113"/>
      <c r="TXY27" s="113"/>
      <c r="TXZ27" s="113"/>
      <c r="TYA27" s="113"/>
      <c r="TYB27" s="113"/>
      <c r="TYC27" s="113"/>
      <c r="TYD27" s="113"/>
      <c r="TYE27" s="113"/>
      <c r="TYF27" s="113"/>
      <c r="TYG27" s="113"/>
      <c r="TYH27" s="113"/>
      <c r="TYI27" s="113"/>
      <c r="TYJ27" s="113"/>
      <c r="TYK27" s="113"/>
      <c r="TYL27" s="113"/>
      <c r="TYM27" s="113"/>
      <c r="TYN27" s="113"/>
      <c r="TYO27" s="113"/>
      <c r="TYP27" s="113"/>
      <c r="TYQ27" s="113"/>
      <c r="TYR27" s="113"/>
      <c r="TYS27" s="113"/>
      <c r="TYT27" s="113"/>
      <c r="TYU27" s="113"/>
      <c r="TYV27" s="113"/>
      <c r="TYW27" s="113"/>
      <c r="TYX27" s="113"/>
      <c r="TYY27" s="113"/>
      <c r="TYZ27" s="113"/>
      <c r="TZA27" s="113"/>
      <c r="TZB27" s="113"/>
      <c r="TZC27" s="113"/>
      <c r="TZD27" s="113"/>
      <c r="TZE27" s="113"/>
      <c r="TZF27" s="113"/>
      <c r="TZG27" s="113"/>
      <c r="TZH27" s="113"/>
      <c r="TZI27" s="113"/>
      <c r="TZJ27" s="113"/>
      <c r="TZK27" s="113"/>
      <c r="TZL27" s="113"/>
      <c r="TZM27" s="113"/>
      <c r="TZN27" s="113"/>
      <c r="TZO27" s="113"/>
      <c r="TZP27" s="113"/>
      <c r="TZQ27" s="113"/>
      <c r="TZR27" s="113"/>
      <c r="TZS27" s="113"/>
      <c r="TZT27" s="113"/>
      <c r="TZU27" s="113"/>
      <c r="TZV27" s="113"/>
      <c r="TZW27" s="113"/>
      <c r="TZX27" s="113"/>
      <c r="TZY27" s="113"/>
      <c r="TZZ27" s="113"/>
      <c r="UAA27" s="113"/>
      <c r="UAB27" s="113"/>
      <c r="UAC27" s="113"/>
      <c r="UAD27" s="113"/>
      <c r="UAE27" s="113"/>
      <c r="UAF27" s="113"/>
      <c r="UAG27" s="113"/>
      <c r="UAH27" s="113"/>
      <c r="UAI27" s="113"/>
      <c r="UAJ27" s="113"/>
      <c r="UAK27" s="113"/>
      <c r="UAL27" s="113"/>
      <c r="UAM27" s="113"/>
      <c r="UAN27" s="113"/>
      <c r="UAO27" s="113"/>
      <c r="UAP27" s="113"/>
      <c r="UAQ27" s="113"/>
      <c r="UAR27" s="113"/>
      <c r="UAS27" s="113"/>
      <c r="UAT27" s="113"/>
      <c r="UAU27" s="113"/>
      <c r="UAV27" s="113"/>
      <c r="UAW27" s="113"/>
      <c r="UAX27" s="113"/>
      <c r="UAY27" s="113"/>
      <c r="UAZ27" s="113"/>
      <c r="UBA27" s="113"/>
      <c r="UBB27" s="113"/>
      <c r="UBC27" s="113"/>
      <c r="UBD27" s="113"/>
      <c r="UBE27" s="113"/>
      <c r="UBF27" s="113"/>
      <c r="UBG27" s="113"/>
      <c r="UBH27" s="113"/>
      <c r="UBI27" s="113"/>
      <c r="UBJ27" s="113"/>
      <c r="UBK27" s="113"/>
      <c r="UBL27" s="113"/>
      <c r="UBM27" s="113"/>
      <c r="UBN27" s="113"/>
      <c r="UBO27" s="113"/>
      <c r="UBP27" s="113"/>
      <c r="UBQ27" s="113"/>
      <c r="UBR27" s="113"/>
      <c r="UBS27" s="113"/>
      <c r="UBT27" s="113"/>
      <c r="UBU27" s="113"/>
      <c r="UBV27" s="113"/>
      <c r="UBW27" s="113"/>
      <c r="UBX27" s="113"/>
      <c r="UBY27" s="113"/>
      <c r="UBZ27" s="113"/>
      <c r="UCA27" s="113"/>
      <c r="UCB27" s="113"/>
      <c r="UCC27" s="113"/>
      <c r="UCD27" s="113"/>
      <c r="UCE27" s="113"/>
      <c r="UCF27" s="113"/>
      <c r="UCG27" s="113"/>
      <c r="UCH27" s="113"/>
      <c r="UCI27" s="113"/>
      <c r="UCJ27" s="113"/>
      <c r="UCK27" s="113"/>
      <c r="UCL27" s="113"/>
      <c r="UCM27" s="113"/>
      <c r="UCN27" s="113"/>
      <c r="UCO27" s="113"/>
      <c r="UCP27" s="113"/>
      <c r="UCQ27" s="113"/>
      <c r="UCR27" s="113"/>
      <c r="UCS27" s="113"/>
      <c r="UCT27" s="113"/>
      <c r="UCU27" s="113"/>
      <c r="UCV27" s="113"/>
      <c r="UCW27" s="113"/>
      <c r="UCX27" s="113"/>
      <c r="UCY27" s="113"/>
      <c r="UCZ27" s="113"/>
      <c r="UDA27" s="113"/>
      <c r="UDB27" s="113"/>
      <c r="UDC27" s="113"/>
      <c r="UDD27" s="113"/>
      <c r="UDE27" s="113"/>
      <c r="UDF27" s="113"/>
      <c r="UDG27" s="113"/>
      <c r="UDH27" s="113"/>
      <c r="UDI27" s="113"/>
      <c r="UDJ27" s="113"/>
      <c r="UDK27" s="113"/>
      <c r="UDL27" s="113"/>
      <c r="UDM27" s="113"/>
      <c r="UDN27" s="113"/>
      <c r="UDO27" s="113"/>
      <c r="UDP27" s="113"/>
      <c r="UDQ27" s="113"/>
      <c r="UDR27" s="113"/>
      <c r="UDS27" s="113"/>
      <c r="UDT27" s="113"/>
      <c r="UDU27" s="113"/>
      <c r="UDV27" s="113"/>
      <c r="UDW27" s="113"/>
      <c r="UDX27" s="113"/>
      <c r="UDY27" s="113"/>
      <c r="UDZ27" s="113"/>
      <c r="UEA27" s="113"/>
      <c r="UEB27" s="113"/>
      <c r="UEC27" s="113"/>
      <c r="UED27" s="113"/>
      <c r="UEE27" s="113"/>
      <c r="UEF27" s="113"/>
      <c r="UEG27" s="113"/>
      <c r="UEH27" s="113"/>
      <c r="UEI27" s="113"/>
      <c r="UEJ27" s="113"/>
      <c r="UEK27" s="113"/>
      <c r="UEL27" s="113"/>
      <c r="UEM27" s="113"/>
      <c r="UEN27" s="113"/>
      <c r="UEO27" s="113"/>
      <c r="UEP27" s="113"/>
      <c r="UEQ27" s="113"/>
      <c r="UER27" s="113"/>
      <c r="UES27" s="113"/>
      <c r="UET27" s="113"/>
      <c r="UEU27" s="113"/>
      <c r="UEV27" s="113"/>
      <c r="UEW27" s="113"/>
      <c r="UEX27" s="113"/>
      <c r="UEY27" s="113"/>
      <c r="UEZ27" s="113"/>
      <c r="UFA27" s="113"/>
      <c r="UFB27" s="113"/>
      <c r="UFC27" s="113"/>
      <c r="UFD27" s="113"/>
      <c r="UFE27" s="113"/>
      <c r="UFF27" s="113"/>
      <c r="UFG27" s="113"/>
      <c r="UFH27" s="113"/>
      <c r="UFI27" s="113"/>
      <c r="UFJ27" s="113"/>
      <c r="UFK27" s="113"/>
      <c r="UFL27" s="113"/>
      <c r="UFM27" s="113"/>
      <c r="UFN27" s="113"/>
      <c r="UFO27" s="113"/>
      <c r="UFP27" s="113"/>
      <c r="UFQ27" s="113"/>
      <c r="UFR27" s="113"/>
      <c r="UFS27" s="113"/>
      <c r="UFT27" s="113"/>
      <c r="UFU27" s="113"/>
      <c r="UFV27" s="113"/>
      <c r="UFW27" s="113"/>
      <c r="UFX27" s="113"/>
      <c r="UFY27" s="113"/>
      <c r="UFZ27" s="113"/>
      <c r="UGA27" s="113"/>
      <c r="UGB27" s="113"/>
      <c r="UGC27" s="113"/>
      <c r="UGD27" s="113"/>
      <c r="UGE27" s="113"/>
      <c r="UGF27" s="113"/>
      <c r="UGG27" s="113"/>
      <c r="UGH27" s="113"/>
      <c r="UGI27" s="113"/>
      <c r="UGJ27" s="113"/>
      <c r="UGK27" s="113"/>
      <c r="UGL27" s="113"/>
      <c r="UGM27" s="113"/>
      <c r="UGN27" s="113"/>
      <c r="UGO27" s="113"/>
      <c r="UGP27" s="113"/>
      <c r="UGQ27" s="113"/>
      <c r="UGR27" s="113"/>
      <c r="UGS27" s="113"/>
      <c r="UGT27" s="113"/>
      <c r="UGU27" s="113"/>
      <c r="UGV27" s="113"/>
      <c r="UGW27" s="113"/>
      <c r="UGX27" s="113"/>
      <c r="UGY27" s="113"/>
      <c r="UGZ27" s="113"/>
      <c r="UHA27" s="113"/>
      <c r="UHB27" s="113"/>
      <c r="UHC27" s="113"/>
      <c r="UHD27" s="113"/>
      <c r="UHE27" s="113"/>
      <c r="UHF27" s="113"/>
      <c r="UHG27" s="113"/>
      <c r="UHH27" s="113"/>
      <c r="UHI27" s="113"/>
      <c r="UHJ27" s="113"/>
      <c r="UHK27" s="113"/>
      <c r="UHL27" s="113"/>
      <c r="UHM27" s="113"/>
      <c r="UHN27" s="113"/>
      <c r="UHO27" s="113"/>
      <c r="UHP27" s="113"/>
      <c r="UHQ27" s="113"/>
      <c r="UHR27" s="113"/>
      <c r="UHS27" s="113"/>
      <c r="UHT27" s="113"/>
      <c r="UHU27" s="113"/>
      <c r="UHV27" s="113"/>
      <c r="UHW27" s="113"/>
      <c r="UHX27" s="113"/>
      <c r="UHY27" s="113"/>
      <c r="UHZ27" s="113"/>
      <c r="UIA27" s="113"/>
      <c r="UIB27" s="113"/>
      <c r="UIC27" s="113"/>
      <c r="UID27" s="113"/>
      <c r="UIE27" s="113"/>
      <c r="UIF27" s="113"/>
      <c r="UIG27" s="113"/>
      <c r="UIH27" s="113"/>
      <c r="UII27" s="113"/>
      <c r="UIJ27" s="113"/>
      <c r="UIK27" s="113"/>
      <c r="UIL27" s="113"/>
      <c r="UIM27" s="113"/>
      <c r="UIN27" s="113"/>
      <c r="UIO27" s="113"/>
      <c r="UIP27" s="113"/>
      <c r="UIQ27" s="113"/>
      <c r="UIR27" s="113"/>
      <c r="UIS27" s="113"/>
      <c r="UIT27" s="113"/>
      <c r="UIU27" s="113"/>
      <c r="UIV27" s="113"/>
      <c r="UIW27" s="113"/>
      <c r="UIX27" s="113"/>
      <c r="UIY27" s="113"/>
      <c r="UIZ27" s="113"/>
      <c r="UJA27" s="113"/>
      <c r="UJB27" s="113"/>
      <c r="UJC27" s="113"/>
      <c r="UJD27" s="113"/>
      <c r="UJE27" s="113"/>
      <c r="UJF27" s="113"/>
      <c r="UJG27" s="113"/>
      <c r="UJH27" s="113"/>
      <c r="UJI27" s="113"/>
      <c r="UJJ27" s="113"/>
      <c r="UJK27" s="113"/>
      <c r="UJL27" s="113"/>
      <c r="UJM27" s="113"/>
      <c r="UJN27" s="113"/>
      <c r="UJO27" s="113"/>
      <c r="UJP27" s="113"/>
      <c r="UJQ27" s="113"/>
      <c r="UJR27" s="113"/>
      <c r="UJS27" s="113"/>
      <c r="UJT27" s="113"/>
      <c r="UJU27" s="113"/>
      <c r="UJV27" s="113"/>
      <c r="UJW27" s="113"/>
      <c r="UJX27" s="113"/>
      <c r="UJY27" s="113"/>
      <c r="UJZ27" s="113"/>
      <c r="UKA27" s="113"/>
      <c r="UKB27" s="113"/>
      <c r="UKC27" s="113"/>
      <c r="UKD27" s="113"/>
      <c r="UKE27" s="113"/>
      <c r="UKF27" s="113"/>
      <c r="UKG27" s="113"/>
      <c r="UKH27" s="113"/>
      <c r="UKI27" s="113"/>
      <c r="UKJ27" s="113"/>
      <c r="UKK27" s="113"/>
      <c r="UKL27" s="113"/>
      <c r="UKM27" s="113"/>
      <c r="UKN27" s="113"/>
      <c r="UKO27" s="113"/>
      <c r="UKP27" s="113"/>
      <c r="UKQ27" s="113"/>
      <c r="UKR27" s="113"/>
      <c r="UKS27" s="113"/>
      <c r="UKT27" s="113"/>
      <c r="UKU27" s="113"/>
      <c r="UKV27" s="113"/>
      <c r="UKW27" s="113"/>
      <c r="UKX27" s="113"/>
      <c r="UKY27" s="113"/>
      <c r="UKZ27" s="113"/>
      <c r="ULA27" s="113"/>
      <c r="ULB27" s="113"/>
      <c r="ULC27" s="113"/>
      <c r="ULD27" s="113"/>
      <c r="ULE27" s="113"/>
      <c r="ULF27" s="113"/>
      <c r="ULG27" s="113"/>
      <c r="ULH27" s="113"/>
      <c r="ULI27" s="113"/>
      <c r="ULJ27" s="113"/>
      <c r="ULK27" s="113"/>
      <c r="ULL27" s="113"/>
      <c r="ULM27" s="113"/>
      <c r="ULN27" s="113"/>
      <c r="ULO27" s="113"/>
      <c r="ULP27" s="113"/>
      <c r="ULQ27" s="113"/>
      <c r="ULR27" s="113"/>
      <c r="ULS27" s="113"/>
      <c r="ULT27" s="113"/>
      <c r="ULU27" s="113"/>
      <c r="ULV27" s="113"/>
      <c r="ULW27" s="113"/>
      <c r="ULX27" s="113"/>
      <c r="ULY27" s="113"/>
      <c r="ULZ27" s="113"/>
      <c r="UMA27" s="113"/>
      <c r="UMB27" s="113"/>
      <c r="UMC27" s="113"/>
      <c r="UMD27" s="113"/>
      <c r="UME27" s="113"/>
      <c r="UMF27" s="113"/>
      <c r="UMG27" s="113"/>
      <c r="UMH27" s="113"/>
      <c r="UMI27" s="113"/>
      <c r="UMJ27" s="113"/>
      <c r="UMK27" s="113"/>
      <c r="UML27" s="113"/>
      <c r="UMM27" s="113"/>
      <c r="UMN27" s="113"/>
      <c r="UMO27" s="113"/>
      <c r="UMP27" s="113"/>
      <c r="UMQ27" s="113"/>
      <c r="UMR27" s="113"/>
      <c r="UMS27" s="113"/>
      <c r="UMT27" s="113"/>
      <c r="UMU27" s="113"/>
      <c r="UMV27" s="113"/>
      <c r="UMW27" s="113"/>
      <c r="UMX27" s="113"/>
      <c r="UMY27" s="113"/>
      <c r="UMZ27" s="113"/>
      <c r="UNA27" s="113"/>
      <c r="UNB27" s="113"/>
      <c r="UNC27" s="113"/>
      <c r="UND27" s="113"/>
      <c r="UNE27" s="113"/>
      <c r="UNF27" s="113"/>
      <c r="UNG27" s="113"/>
      <c r="UNH27" s="113"/>
      <c r="UNI27" s="113"/>
      <c r="UNJ27" s="113"/>
      <c r="UNK27" s="113"/>
      <c r="UNL27" s="113"/>
      <c r="UNM27" s="113"/>
      <c r="UNN27" s="113"/>
      <c r="UNO27" s="113"/>
      <c r="UNP27" s="113"/>
      <c r="UNQ27" s="113"/>
      <c r="UNR27" s="113"/>
      <c r="UNS27" s="113"/>
      <c r="UNT27" s="113"/>
      <c r="UNU27" s="113"/>
      <c r="UNV27" s="113"/>
      <c r="UNW27" s="113"/>
      <c r="UNX27" s="113"/>
      <c r="UNY27" s="113"/>
      <c r="UNZ27" s="113"/>
      <c r="UOA27" s="113"/>
      <c r="UOB27" s="113"/>
      <c r="UOC27" s="113"/>
      <c r="UOD27" s="113"/>
      <c r="UOE27" s="113"/>
      <c r="UOF27" s="113"/>
      <c r="UOG27" s="113"/>
      <c r="UOH27" s="113"/>
      <c r="UOI27" s="113"/>
      <c r="UOJ27" s="113"/>
      <c r="UOK27" s="113"/>
      <c r="UOL27" s="113"/>
      <c r="UOM27" s="113"/>
      <c r="UON27" s="113"/>
      <c r="UOO27" s="113"/>
      <c r="UOP27" s="113"/>
      <c r="UOQ27" s="113"/>
      <c r="UOR27" s="113"/>
      <c r="UOS27" s="113"/>
      <c r="UOT27" s="113"/>
      <c r="UOU27" s="113"/>
      <c r="UOV27" s="113"/>
      <c r="UOW27" s="113"/>
      <c r="UOX27" s="113"/>
      <c r="UOY27" s="113"/>
      <c r="UOZ27" s="113"/>
      <c r="UPA27" s="113"/>
      <c r="UPB27" s="113"/>
      <c r="UPC27" s="113"/>
      <c r="UPD27" s="113"/>
      <c r="UPE27" s="113"/>
      <c r="UPF27" s="113"/>
      <c r="UPG27" s="113"/>
      <c r="UPH27" s="113"/>
      <c r="UPI27" s="113"/>
      <c r="UPJ27" s="113"/>
      <c r="UPK27" s="113"/>
      <c r="UPL27" s="113"/>
      <c r="UPM27" s="113"/>
      <c r="UPN27" s="113"/>
      <c r="UPO27" s="113"/>
      <c r="UPP27" s="113"/>
      <c r="UPQ27" s="113"/>
      <c r="UPR27" s="113"/>
      <c r="UPS27" s="113"/>
      <c r="UPT27" s="113"/>
      <c r="UPU27" s="113"/>
      <c r="UPV27" s="113"/>
      <c r="UPW27" s="113"/>
      <c r="UPX27" s="113"/>
      <c r="UPY27" s="113"/>
      <c r="UPZ27" s="113"/>
      <c r="UQA27" s="113"/>
      <c r="UQB27" s="113"/>
      <c r="UQC27" s="113"/>
      <c r="UQD27" s="113"/>
      <c r="UQE27" s="113"/>
      <c r="UQF27" s="113"/>
      <c r="UQG27" s="113"/>
      <c r="UQH27" s="113"/>
      <c r="UQI27" s="113"/>
      <c r="UQJ27" s="113"/>
      <c r="UQK27" s="113"/>
      <c r="UQL27" s="113"/>
      <c r="UQM27" s="113"/>
      <c r="UQN27" s="113"/>
      <c r="UQO27" s="113"/>
      <c r="UQP27" s="113"/>
      <c r="UQQ27" s="113"/>
      <c r="UQR27" s="113"/>
      <c r="UQS27" s="113"/>
      <c r="UQT27" s="113"/>
      <c r="UQU27" s="113"/>
      <c r="UQV27" s="113"/>
      <c r="UQW27" s="113"/>
      <c r="UQX27" s="113"/>
      <c r="UQY27" s="113"/>
      <c r="UQZ27" s="113"/>
      <c r="URA27" s="113"/>
      <c r="URB27" s="113"/>
      <c r="URC27" s="113"/>
      <c r="URD27" s="113"/>
      <c r="URE27" s="113"/>
      <c r="URF27" s="113"/>
      <c r="URG27" s="113"/>
      <c r="URH27" s="113"/>
      <c r="URI27" s="113"/>
      <c r="URJ27" s="113"/>
      <c r="URK27" s="113"/>
      <c r="URL27" s="113"/>
      <c r="URM27" s="113"/>
      <c r="URN27" s="113"/>
      <c r="URO27" s="113"/>
      <c r="URP27" s="113"/>
      <c r="URQ27" s="113"/>
      <c r="URR27" s="113"/>
      <c r="URS27" s="113"/>
      <c r="URT27" s="113"/>
      <c r="URU27" s="113"/>
      <c r="URV27" s="113"/>
      <c r="URW27" s="113"/>
      <c r="URX27" s="113"/>
      <c r="URY27" s="113"/>
      <c r="URZ27" s="113"/>
      <c r="USA27" s="113"/>
      <c r="USB27" s="113"/>
      <c r="USC27" s="113"/>
      <c r="USD27" s="113"/>
      <c r="USE27" s="113"/>
      <c r="USF27" s="113"/>
      <c r="USG27" s="113"/>
      <c r="USH27" s="113"/>
      <c r="USI27" s="113"/>
      <c r="USJ27" s="113"/>
      <c r="USK27" s="113"/>
      <c r="USL27" s="113"/>
      <c r="USM27" s="113"/>
      <c r="USN27" s="113"/>
      <c r="USO27" s="113"/>
      <c r="USP27" s="113"/>
      <c r="USQ27" s="113"/>
      <c r="USR27" s="113"/>
      <c r="USS27" s="113"/>
      <c r="UST27" s="113"/>
      <c r="USU27" s="113"/>
      <c r="USV27" s="113"/>
      <c r="USW27" s="113"/>
      <c r="USX27" s="113"/>
      <c r="USY27" s="113"/>
      <c r="USZ27" s="113"/>
      <c r="UTA27" s="113"/>
      <c r="UTB27" s="113"/>
      <c r="UTC27" s="113"/>
      <c r="UTD27" s="113"/>
      <c r="UTE27" s="113"/>
      <c r="UTF27" s="113"/>
      <c r="UTG27" s="113"/>
      <c r="UTH27" s="113"/>
      <c r="UTI27" s="113"/>
      <c r="UTJ27" s="113"/>
      <c r="UTK27" s="113"/>
      <c r="UTL27" s="113"/>
      <c r="UTM27" s="113"/>
      <c r="UTN27" s="113"/>
      <c r="UTO27" s="113"/>
      <c r="UTP27" s="113"/>
      <c r="UTQ27" s="113"/>
      <c r="UTR27" s="113"/>
      <c r="UTS27" s="113"/>
      <c r="UTT27" s="113"/>
      <c r="UTU27" s="113"/>
      <c r="UTV27" s="113"/>
      <c r="UTW27" s="113"/>
      <c r="UTX27" s="113"/>
      <c r="UTY27" s="113"/>
      <c r="UTZ27" s="113"/>
      <c r="UUA27" s="113"/>
      <c r="UUB27" s="113"/>
      <c r="UUC27" s="113"/>
      <c r="UUD27" s="113"/>
      <c r="UUE27" s="113"/>
      <c r="UUF27" s="113"/>
      <c r="UUG27" s="113"/>
      <c r="UUH27" s="113"/>
      <c r="UUI27" s="113"/>
      <c r="UUJ27" s="113"/>
      <c r="UUK27" s="113"/>
      <c r="UUL27" s="113"/>
      <c r="UUM27" s="113"/>
      <c r="UUN27" s="113"/>
      <c r="UUO27" s="113"/>
      <c r="UUP27" s="113"/>
      <c r="UUQ27" s="113"/>
      <c r="UUR27" s="113"/>
      <c r="UUS27" s="113"/>
      <c r="UUT27" s="113"/>
      <c r="UUU27" s="113"/>
      <c r="UUV27" s="113"/>
      <c r="UUW27" s="113"/>
      <c r="UUX27" s="113"/>
      <c r="UUY27" s="113"/>
      <c r="UUZ27" s="113"/>
      <c r="UVA27" s="113"/>
      <c r="UVB27" s="113"/>
      <c r="UVC27" s="113"/>
      <c r="UVD27" s="113"/>
      <c r="UVE27" s="113"/>
      <c r="UVF27" s="113"/>
      <c r="UVG27" s="113"/>
      <c r="UVH27" s="113"/>
      <c r="UVI27" s="113"/>
      <c r="UVJ27" s="113"/>
      <c r="UVK27" s="113"/>
      <c r="UVL27" s="113"/>
      <c r="UVM27" s="113"/>
      <c r="UVN27" s="113"/>
      <c r="UVO27" s="113"/>
      <c r="UVP27" s="113"/>
      <c r="UVQ27" s="113"/>
      <c r="UVR27" s="113"/>
      <c r="UVS27" s="113"/>
      <c r="UVT27" s="113"/>
      <c r="UVU27" s="113"/>
      <c r="UVV27" s="113"/>
      <c r="UVW27" s="113"/>
      <c r="UVX27" s="113"/>
      <c r="UVY27" s="113"/>
      <c r="UVZ27" s="113"/>
      <c r="UWA27" s="113"/>
      <c r="UWB27" s="113"/>
      <c r="UWC27" s="113"/>
      <c r="UWD27" s="113"/>
      <c r="UWE27" s="113"/>
      <c r="UWF27" s="113"/>
      <c r="UWG27" s="113"/>
      <c r="UWH27" s="113"/>
      <c r="UWI27" s="113"/>
      <c r="UWJ27" s="113"/>
      <c r="UWK27" s="113"/>
      <c r="UWL27" s="113"/>
      <c r="UWM27" s="113"/>
      <c r="UWN27" s="113"/>
      <c r="UWO27" s="113"/>
      <c r="UWP27" s="113"/>
      <c r="UWQ27" s="113"/>
      <c r="UWR27" s="113"/>
      <c r="UWS27" s="113"/>
      <c r="UWT27" s="113"/>
      <c r="UWU27" s="113"/>
      <c r="UWV27" s="113"/>
      <c r="UWW27" s="113"/>
      <c r="UWX27" s="113"/>
      <c r="UWY27" s="113"/>
      <c r="UWZ27" s="113"/>
      <c r="UXA27" s="113"/>
      <c r="UXB27" s="113"/>
      <c r="UXC27" s="113"/>
      <c r="UXD27" s="113"/>
      <c r="UXE27" s="113"/>
      <c r="UXF27" s="113"/>
      <c r="UXG27" s="113"/>
      <c r="UXH27" s="113"/>
      <c r="UXI27" s="113"/>
      <c r="UXJ27" s="113"/>
      <c r="UXK27" s="113"/>
      <c r="UXL27" s="113"/>
      <c r="UXM27" s="113"/>
      <c r="UXN27" s="113"/>
      <c r="UXO27" s="113"/>
      <c r="UXP27" s="113"/>
      <c r="UXQ27" s="113"/>
      <c r="UXR27" s="113"/>
      <c r="UXS27" s="113"/>
      <c r="UXT27" s="113"/>
      <c r="UXU27" s="113"/>
      <c r="UXV27" s="113"/>
      <c r="UXW27" s="113"/>
      <c r="UXX27" s="113"/>
      <c r="UXY27" s="113"/>
      <c r="UXZ27" s="113"/>
      <c r="UYA27" s="113"/>
      <c r="UYB27" s="113"/>
      <c r="UYC27" s="113"/>
      <c r="UYD27" s="113"/>
      <c r="UYE27" s="113"/>
      <c r="UYF27" s="113"/>
      <c r="UYG27" s="113"/>
      <c r="UYH27" s="113"/>
      <c r="UYI27" s="113"/>
      <c r="UYJ27" s="113"/>
      <c r="UYK27" s="113"/>
      <c r="UYL27" s="113"/>
      <c r="UYM27" s="113"/>
      <c r="UYN27" s="113"/>
      <c r="UYO27" s="113"/>
      <c r="UYP27" s="113"/>
      <c r="UYQ27" s="113"/>
      <c r="UYR27" s="113"/>
      <c r="UYS27" s="113"/>
      <c r="UYT27" s="113"/>
      <c r="UYU27" s="113"/>
      <c r="UYV27" s="113"/>
      <c r="UYW27" s="113"/>
      <c r="UYX27" s="113"/>
      <c r="UYY27" s="113"/>
      <c r="UYZ27" s="113"/>
      <c r="UZA27" s="113"/>
      <c r="UZB27" s="113"/>
      <c r="UZC27" s="113"/>
      <c r="UZD27" s="113"/>
      <c r="UZE27" s="113"/>
      <c r="UZF27" s="113"/>
      <c r="UZG27" s="113"/>
      <c r="UZH27" s="113"/>
      <c r="UZI27" s="113"/>
      <c r="UZJ27" s="113"/>
      <c r="UZK27" s="113"/>
      <c r="UZL27" s="113"/>
      <c r="UZM27" s="113"/>
      <c r="UZN27" s="113"/>
      <c r="UZO27" s="113"/>
      <c r="UZP27" s="113"/>
      <c r="UZQ27" s="113"/>
      <c r="UZR27" s="113"/>
      <c r="UZS27" s="113"/>
      <c r="UZT27" s="113"/>
      <c r="UZU27" s="113"/>
      <c r="UZV27" s="113"/>
      <c r="UZW27" s="113"/>
      <c r="UZX27" s="113"/>
      <c r="UZY27" s="113"/>
      <c r="UZZ27" s="113"/>
      <c r="VAA27" s="113"/>
      <c r="VAB27" s="113"/>
      <c r="VAC27" s="113"/>
      <c r="VAD27" s="113"/>
      <c r="VAE27" s="113"/>
      <c r="VAF27" s="113"/>
      <c r="VAG27" s="113"/>
      <c r="VAH27" s="113"/>
      <c r="VAI27" s="113"/>
      <c r="VAJ27" s="113"/>
      <c r="VAK27" s="113"/>
      <c r="VAL27" s="113"/>
      <c r="VAM27" s="113"/>
      <c r="VAN27" s="113"/>
      <c r="VAO27" s="113"/>
      <c r="VAP27" s="113"/>
      <c r="VAQ27" s="113"/>
      <c r="VAR27" s="113"/>
      <c r="VAS27" s="113"/>
      <c r="VAT27" s="113"/>
      <c r="VAU27" s="113"/>
      <c r="VAV27" s="113"/>
      <c r="VAW27" s="113"/>
      <c r="VAX27" s="113"/>
      <c r="VAY27" s="113"/>
      <c r="VAZ27" s="113"/>
      <c r="VBA27" s="113"/>
      <c r="VBB27" s="113"/>
      <c r="VBC27" s="113"/>
      <c r="VBD27" s="113"/>
      <c r="VBE27" s="113"/>
      <c r="VBF27" s="113"/>
      <c r="VBG27" s="113"/>
      <c r="VBH27" s="113"/>
      <c r="VBI27" s="113"/>
      <c r="VBJ27" s="113"/>
      <c r="VBK27" s="113"/>
      <c r="VBL27" s="113"/>
      <c r="VBM27" s="113"/>
      <c r="VBN27" s="113"/>
      <c r="VBO27" s="113"/>
      <c r="VBP27" s="113"/>
      <c r="VBQ27" s="113"/>
      <c r="VBR27" s="113"/>
      <c r="VBS27" s="113"/>
      <c r="VBT27" s="113"/>
      <c r="VBU27" s="113"/>
      <c r="VBV27" s="113"/>
      <c r="VBW27" s="113"/>
      <c r="VBX27" s="113"/>
      <c r="VBY27" s="113"/>
      <c r="VBZ27" s="113"/>
      <c r="VCA27" s="113"/>
      <c r="VCB27" s="113"/>
      <c r="VCC27" s="113"/>
      <c r="VCD27" s="113"/>
      <c r="VCE27" s="113"/>
      <c r="VCF27" s="113"/>
      <c r="VCG27" s="113"/>
      <c r="VCH27" s="113"/>
      <c r="VCI27" s="113"/>
      <c r="VCJ27" s="113"/>
      <c r="VCK27" s="113"/>
      <c r="VCL27" s="113"/>
      <c r="VCM27" s="113"/>
      <c r="VCN27" s="113"/>
      <c r="VCO27" s="113"/>
      <c r="VCP27" s="113"/>
      <c r="VCQ27" s="113"/>
      <c r="VCR27" s="113"/>
      <c r="VCS27" s="113"/>
      <c r="VCT27" s="113"/>
      <c r="VCU27" s="113"/>
      <c r="VCV27" s="113"/>
      <c r="VCW27" s="113"/>
      <c r="VCX27" s="113"/>
      <c r="VCY27" s="113"/>
      <c r="VCZ27" s="113"/>
      <c r="VDA27" s="113"/>
      <c r="VDB27" s="113"/>
      <c r="VDC27" s="113"/>
      <c r="VDD27" s="113"/>
      <c r="VDE27" s="113"/>
      <c r="VDF27" s="113"/>
      <c r="VDG27" s="113"/>
      <c r="VDH27" s="113"/>
      <c r="VDI27" s="113"/>
      <c r="VDJ27" s="113"/>
      <c r="VDK27" s="113"/>
      <c r="VDL27" s="113"/>
      <c r="VDM27" s="113"/>
      <c r="VDN27" s="113"/>
      <c r="VDO27" s="113"/>
      <c r="VDP27" s="113"/>
      <c r="VDQ27" s="113"/>
      <c r="VDR27" s="113"/>
      <c r="VDS27" s="113"/>
      <c r="VDT27" s="113"/>
      <c r="VDU27" s="113"/>
      <c r="VDV27" s="113"/>
      <c r="VDW27" s="113"/>
      <c r="VDX27" s="113"/>
      <c r="VDY27" s="113"/>
      <c r="VDZ27" s="113"/>
      <c r="VEA27" s="113"/>
      <c r="VEB27" s="113"/>
      <c r="VEC27" s="113"/>
      <c r="VED27" s="113"/>
      <c r="VEE27" s="113"/>
      <c r="VEF27" s="113"/>
      <c r="VEG27" s="113"/>
      <c r="VEH27" s="113"/>
      <c r="VEI27" s="113"/>
      <c r="VEJ27" s="113"/>
      <c r="VEK27" s="113"/>
      <c r="VEL27" s="113"/>
      <c r="VEM27" s="113"/>
      <c r="VEN27" s="113"/>
      <c r="VEO27" s="113"/>
      <c r="VEP27" s="113"/>
      <c r="VEQ27" s="113"/>
      <c r="VER27" s="113"/>
      <c r="VES27" s="113"/>
      <c r="VET27" s="113"/>
      <c r="VEU27" s="113"/>
      <c r="VEV27" s="113"/>
      <c r="VEW27" s="113"/>
      <c r="VEX27" s="113"/>
      <c r="VEY27" s="113"/>
      <c r="VEZ27" s="113"/>
      <c r="VFA27" s="113"/>
      <c r="VFB27" s="113"/>
      <c r="VFC27" s="113"/>
      <c r="VFD27" s="113"/>
      <c r="VFE27" s="113"/>
      <c r="VFF27" s="113"/>
      <c r="VFG27" s="113"/>
      <c r="VFH27" s="113"/>
      <c r="VFI27" s="113"/>
      <c r="VFJ27" s="113"/>
      <c r="VFK27" s="113"/>
      <c r="VFL27" s="113"/>
      <c r="VFM27" s="113"/>
      <c r="VFN27" s="113"/>
      <c r="VFO27" s="113"/>
      <c r="VFP27" s="113"/>
      <c r="VFQ27" s="113"/>
      <c r="VFR27" s="113"/>
      <c r="VFS27" s="113"/>
      <c r="VFT27" s="113"/>
      <c r="VFU27" s="113"/>
      <c r="VFV27" s="113"/>
      <c r="VFW27" s="113"/>
      <c r="VFX27" s="113"/>
      <c r="VFY27" s="113"/>
      <c r="VFZ27" s="113"/>
      <c r="VGA27" s="113"/>
      <c r="VGB27" s="113"/>
      <c r="VGC27" s="113"/>
      <c r="VGD27" s="113"/>
      <c r="VGE27" s="113"/>
      <c r="VGF27" s="113"/>
      <c r="VGG27" s="113"/>
      <c r="VGH27" s="113"/>
      <c r="VGI27" s="113"/>
      <c r="VGJ27" s="113"/>
      <c r="VGK27" s="113"/>
      <c r="VGL27" s="113"/>
      <c r="VGM27" s="113"/>
      <c r="VGN27" s="113"/>
      <c r="VGO27" s="113"/>
      <c r="VGP27" s="113"/>
      <c r="VGQ27" s="113"/>
      <c r="VGR27" s="113"/>
      <c r="VGS27" s="113"/>
      <c r="VGT27" s="113"/>
      <c r="VGU27" s="113"/>
      <c r="VGV27" s="113"/>
      <c r="VGW27" s="113"/>
      <c r="VGX27" s="113"/>
      <c r="VGY27" s="113"/>
      <c r="VGZ27" s="113"/>
      <c r="VHA27" s="113"/>
      <c r="VHB27" s="113"/>
      <c r="VHC27" s="113"/>
      <c r="VHD27" s="113"/>
      <c r="VHE27" s="113"/>
      <c r="VHF27" s="113"/>
      <c r="VHG27" s="113"/>
      <c r="VHH27" s="113"/>
      <c r="VHI27" s="113"/>
      <c r="VHJ27" s="113"/>
      <c r="VHK27" s="113"/>
      <c r="VHL27" s="113"/>
      <c r="VHM27" s="113"/>
      <c r="VHN27" s="113"/>
      <c r="VHO27" s="113"/>
      <c r="VHP27" s="113"/>
      <c r="VHQ27" s="113"/>
      <c r="VHR27" s="113"/>
      <c r="VHS27" s="113"/>
      <c r="VHT27" s="113"/>
      <c r="VHU27" s="113"/>
      <c r="VHV27" s="113"/>
      <c r="VHW27" s="113"/>
      <c r="VHX27" s="113"/>
      <c r="VHY27" s="113"/>
      <c r="VHZ27" s="113"/>
      <c r="VIA27" s="113"/>
      <c r="VIB27" s="113"/>
      <c r="VIC27" s="113"/>
      <c r="VID27" s="113"/>
      <c r="VIE27" s="113"/>
      <c r="VIF27" s="113"/>
      <c r="VIG27" s="113"/>
      <c r="VIH27" s="113"/>
      <c r="VII27" s="113"/>
      <c r="VIJ27" s="113"/>
      <c r="VIK27" s="113"/>
      <c r="VIL27" s="113"/>
      <c r="VIM27" s="113"/>
      <c r="VIN27" s="113"/>
      <c r="VIO27" s="113"/>
      <c r="VIP27" s="113"/>
      <c r="VIQ27" s="113"/>
      <c r="VIR27" s="113"/>
      <c r="VIS27" s="113"/>
      <c r="VIT27" s="113"/>
      <c r="VIU27" s="113"/>
      <c r="VIV27" s="113"/>
      <c r="VIW27" s="113"/>
      <c r="VIX27" s="113"/>
      <c r="VIY27" s="113"/>
      <c r="VIZ27" s="113"/>
      <c r="VJA27" s="113"/>
      <c r="VJB27" s="113"/>
      <c r="VJC27" s="113"/>
      <c r="VJD27" s="113"/>
      <c r="VJE27" s="113"/>
      <c r="VJF27" s="113"/>
      <c r="VJG27" s="113"/>
      <c r="VJH27" s="113"/>
      <c r="VJI27" s="113"/>
      <c r="VJJ27" s="113"/>
      <c r="VJK27" s="113"/>
      <c r="VJL27" s="113"/>
      <c r="VJM27" s="113"/>
      <c r="VJN27" s="113"/>
      <c r="VJO27" s="113"/>
      <c r="VJP27" s="113"/>
      <c r="VJQ27" s="113"/>
      <c r="VJR27" s="113"/>
      <c r="VJS27" s="113"/>
      <c r="VJT27" s="113"/>
      <c r="VJU27" s="113"/>
      <c r="VJV27" s="113"/>
      <c r="VJW27" s="113"/>
      <c r="VJX27" s="113"/>
      <c r="VJY27" s="113"/>
      <c r="VJZ27" s="113"/>
      <c r="VKA27" s="113"/>
      <c r="VKB27" s="113"/>
      <c r="VKC27" s="113"/>
      <c r="VKD27" s="113"/>
      <c r="VKE27" s="113"/>
      <c r="VKF27" s="113"/>
      <c r="VKG27" s="113"/>
      <c r="VKH27" s="113"/>
      <c r="VKI27" s="113"/>
      <c r="VKJ27" s="113"/>
      <c r="VKK27" s="113"/>
      <c r="VKL27" s="113"/>
      <c r="VKM27" s="113"/>
      <c r="VKN27" s="113"/>
      <c r="VKO27" s="113"/>
      <c r="VKP27" s="113"/>
      <c r="VKQ27" s="113"/>
      <c r="VKR27" s="113"/>
      <c r="VKS27" s="113"/>
      <c r="VKT27" s="113"/>
      <c r="VKU27" s="113"/>
      <c r="VKV27" s="113"/>
      <c r="VKW27" s="113"/>
      <c r="VKX27" s="113"/>
      <c r="VKY27" s="113"/>
      <c r="VKZ27" s="113"/>
      <c r="VLA27" s="113"/>
      <c r="VLB27" s="113"/>
      <c r="VLC27" s="113"/>
      <c r="VLD27" s="113"/>
      <c r="VLE27" s="113"/>
      <c r="VLF27" s="113"/>
      <c r="VLG27" s="113"/>
      <c r="VLH27" s="113"/>
      <c r="VLI27" s="113"/>
      <c r="VLJ27" s="113"/>
      <c r="VLK27" s="113"/>
      <c r="VLL27" s="113"/>
      <c r="VLM27" s="113"/>
      <c r="VLN27" s="113"/>
      <c r="VLO27" s="113"/>
      <c r="VLP27" s="113"/>
      <c r="VLQ27" s="113"/>
      <c r="VLR27" s="113"/>
      <c r="VLS27" s="113"/>
      <c r="VLT27" s="113"/>
      <c r="VLU27" s="113"/>
      <c r="VLV27" s="113"/>
      <c r="VLW27" s="113"/>
      <c r="VLX27" s="113"/>
      <c r="VLY27" s="113"/>
      <c r="VLZ27" s="113"/>
      <c r="VMA27" s="113"/>
      <c r="VMB27" s="113"/>
      <c r="VMC27" s="113"/>
      <c r="VMD27" s="113"/>
      <c r="VME27" s="113"/>
      <c r="VMF27" s="113"/>
      <c r="VMG27" s="113"/>
      <c r="VMH27" s="113"/>
      <c r="VMI27" s="113"/>
      <c r="VMJ27" s="113"/>
      <c r="VMK27" s="113"/>
      <c r="VML27" s="113"/>
      <c r="VMM27" s="113"/>
      <c r="VMN27" s="113"/>
      <c r="VMO27" s="113"/>
      <c r="VMP27" s="113"/>
      <c r="VMQ27" s="113"/>
      <c r="VMR27" s="113"/>
      <c r="VMS27" s="113"/>
      <c r="VMT27" s="113"/>
      <c r="VMU27" s="113"/>
      <c r="VMV27" s="113"/>
      <c r="VMW27" s="113"/>
      <c r="VMX27" s="113"/>
      <c r="VMY27" s="113"/>
      <c r="VMZ27" s="113"/>
      <c r="VNA27" s="113"/>
      <c r="VNB27" s="113"/>
      <c r="VNC27" s="113"/>
      <c r="VND27" s="113"/>
      <c r="VNE27" s="113"/>
      <c r="VNF27" s="113"/>
      <c r="VNG27" s="113"/>
      <c r="VNH27" s="113"/>
      <c r="VNI27" s="113"/>
      <c r="VNJ27" s="113"/>
      <c r="VNK27" s="113"/>
      <c r="VNL27" s="113"/>
      <c r="VNM27" s="113"/>
      <c r="VNN27" s="113"/>
      <c r="VNO27" s="113"/>
      <c r="VNP27" s="113"/>
      <c r="VNQ27" s="113"/>
      <c r="VNR27" s="113"/>
      <c r="VNS27" s="113"/>
      <c r="VNT27" s="113"/>
      <c r="VNU27" s="113"/>
      <c r="VNV27" s="113"/>
      <c r="VNW27" s="113"/>
      <c r="VNX27" s="113"/>
      <c r="VNY27" s="113"/>
      <c r="VNZ27" s="113"/>
      <c r="VOA27" s="113"/>
      <c r="VOB27" s="113"/>
      <c r="VOC27" s="113"/>
      <c r="VOD27" s="113"/>
      <c r="VOE27" s="113"/>
      <c r="VOF27" s="113"/>
      <c r="VOG27" s="113"/>
      <c r="VOH27" s="113"/>
      <c r="VOI27" s="113"/>
      <c r="VOJ27" s="113"/>
      <c r="VOK27" s="113"/>
      <c r="VOL27" s="113"/>
      <c r="VOM27" s="113"/>
      <c r="VON27" s="113"/>
      <c r="VOO27" s="113"/>
      <c r="VOP27" s="113"/>
      <c r="VOQ27" s="113"/>
      <c r="VOR27" s="113"/>
      <c r="VOS27" s="113"/>
      <c r="VOT27" s="113"/>
      <c r="VOU27" s="113"/>
      <c r="VOV27" s="113"/>
      <c r="VOW27" s="113"/>
      <c r="VOX27" s="113"/>
      <c r="VOY27" s="113"/>
      <c r="VOZ27" s="113"/>
      <c r="VPA27" s="113"/>
      <c r="VPB27" s="113"/>
      <c r="VPC27" s="113"/>
      <c r="VPD27" s="113"/>
      <c r="VPE27" s="113"/>
      <c r="VPF27" s="113"/>
      <c r="VPG27" s="113"/>
      <c r="VPH27" s="113"/>
      <c r="VPI27" s="113"/>
      <c r="VPJ27" s="113"/>
      <c r="VPK27" s="113"/>
      <c r="VPL27" s="113"/>
      <c r="VPM27" s="113"/>
      <c r="VPN27" s="113"/>
      <c r="VPO27" s="113"/>
      <c r="VPP27" s="113"/>
      <c r="VPQ27" s="113"/>
      <c r="VPR27" s="113"/>
      <c r="VPS27" s="113"/>
      <c r="VPT27" s="113"/>
      <c r="VPU27" s="113"/>
      <c r="VPV27" s="113"/>
      <c r="VPW27" s="113"/>
      <c r="VPX27" s="113"/>
      <c r="VPY27" s="113"/>
      <c r="VPZ27" s="113"/>
      <c r="VQA27" s="113"/>
      <c r="VQB27" s="113"/>
      <c r="VQC27" s="113"/>
      <c r="VQD27" s="113"/>
      <c r="VQE27" s="113"/>
      <c r="VQF27" s="113"/>
      <c r="VQG27" s="113"/>
      <c r="VQH27" s="113"/>
      <c r="VQI27" s="113"/>
      <c r="VQJ27" s="113"/>
      <c r="VQK27" s="113"/>
      <c r="VQL27" s="113"/>
      <c r="VQM27" s="113"/>
      <c r="VQN27" s="113"/>
      <c r="VQO27" s="113"/>
      <c r="VQP27" s="113"/>
      <c r="VQQ27" s="113"/>
      <c r="VQR27" s="113"/>
      <c r="VQS27" s="113"/>
      <c r="VQT27" s="113"/>
      <c r="VQU27" s="113"/>
      <c r="VQV27" s="113"/>
      <c r="VQW27" s="113"/>
      <c r="VQX27" s="113"/>
      <c r="VQY27" s="113"/>
      <c r="VQZ27" s="113"/>
      <c r="VRA27" s="113"/>
      <c r="VRB27" s="113"/>
      <c r="VRC27" s="113"/>
      <c r="VRD27" s="113"/>
      <c r="VRE27" s="113"/>
      <c r="VRF27" s="113"/>
      <c r="VRG27" s="113"/>
      <c r="VRH27" s="113"/>
      <c r="VRI27" s="113"/>
      <c r="VRJ27" s="113"/>
      <c r="VRK27" s="113"/>
      <c r="VRL27" s="113"/>
      <c r="VRM27" s="113"/>
      <c r="VRN27" s="113"/>
      <c r="VRO27" s="113"/>
      <c r="VRP27" s="113"/>
      <c r="VRQ27" s="113"/>
      <c r="VRR27" s="113"/>
      <c r="VRS27" s="113"/>
      <c r="VRT27" s="113"/>
      <c r="VRU27" s="113"/>
      <c r="VRV27" s="113"/>
      <c r="VRW27" s="113"/>
      <c r="VRX27" s="113"/>
      <c r="VRY27" s="113"/>
      <c r="VRZ27" s="113"/>
      <c r="VSA27" s="113"/>
      <c r="VSB27" s="113"/>
      <c r="VSC27" s="113"/>
      <c r="VSD27" s="113"/>
      <c r="VSE27" s="113"/>
      <c r="VSF27" s="113"/>
      <c r="VSG27" s="113"/>
      <c r="VSH27" s="113"/>
      <c r="VSI27" s="113"/>
      <c r="VSJ27" s="113"/>
      <c r="VSK27" s="113"/>
      <c r="VSL27" s="113"/>
      <c r="VSM27" s="113"/>
      <c r="VSN27" s="113"/>
      <c r="VSO27" s="113"/>
      <c r="VSP27" s="113"/>
      <c r="VSQ27" s="113"/>
      <c r="VSR27" s="113"/>
      <c r="VSS27" s="113"/>
      <c r="VST27" s="113"/>
      <c r="VSU27" s="113"/>
      <c r="VSV27" s="113"/>
      <c r="VSW27" s="113"/>
      <c r="VSX27" s="113"/>
      <c r="VSY27" s="113"/>
      <c r="VSZ27" s="113"/>
      <c r="VTA27" s="113"/>
      <c r="VTB27" s="113"/>
      <c r="VTC27" s="113"/>
      <c r="VTD27" s="113"/>
      <c r="VTE27" s="113"/>
      <c r="VTF27" s="113"/>
      <c r="VTG27" s="113"/>
      <c r="VTH27" s="113"/>
      <c r="VTI27" s="113"/>
      <c r="VTJ27" s="113"/>
      <c r="VTK27" s="113"/>
      <c r="VTL27" s="113"/>
      <c r="VTM27" s="113"/>
      <c r="VTN27" s="113"/>
      <c r="VTO27" s="113"/>
      <c r="VTP27" s="113"/>
      <c r="VTQ27" s="113"/>
      <c r="VTR27" s="113"/>
      <c r="VTS27" s="113"/>
      <c r="VTT27" s="113"/>
      <c r="VTU27" s="113"/>
      <c r="VTV27" s="113"/>
      <c r="VTW27" s="113"/>
      <c r="VTX27" s="113"/>
      <c r="VTY27" s="113"/>
      <c r="VTZ27" s="113"/>
      <c r="VUA27" s="113"/>
      <c r="VUB27" s="113"/>
      <c r="VUC27" s="113"/>
      <c r="VUD27" s="113"/>
      <c r="VUE27" s="113"/>
      <c r="VUF27" s="113"/>
      <c r="VUG27" s="113"/>
      <c r="VUH27" s="113"/>
      <c r="VUI27" s="113"/>
      <c r="VUJ27" s="113"/>
      <c r="VUK27" s="113"/>
      <c r="VUL27" s="113"/>
      <c r="VUM27" s="113"/>
      <c r="VUN27" s="113"/>
      <c r="VUO27" s="113"/>
      <c r="VUP27" s="113"/>
      <c r="VUQ27" s="113"/>
      <c r="VUR27" s="113"/>
      <c r="VUS27" s="113"/>
      <c r="VUT27" s="113"/>
      <c r="VUU27" s="113"/>
      <c r="VUV27" s="113"/>
      <c r="VUW27" s="113"/>
      <c r="VUX27" s="113"/>
      <c r="VUY27" s="113"/>
      <c r="VUZ27" s="113"/>
      <c r="VVA27" s="113"/>
      <c r="VVB27" s="113"/>
      <c r="VVC27" s="113"/>
      <c r="VVD27" s="113"/>
      <c r="VVE27" s="113"/>
      <c r="VVF27" s="113"/>
      <c r="VVG27" s="113"/>
      <c r="VVH27" s="113"/>
      <c r="VVI27" s="113"/>
      <c r="VVJ27" s="113"/>
      <c r="VVK27" s="113"/>
      <c r="VVL27" s="113"/>
      <c r="VVM27" s="113"/>
      <c r="VVN27" s="113"/>
      <c r="VVO27" s="113"/>
      <c r="VVP27" s="113"/>
      <c r="VVQ27" s="113"/>
      <c r="VVR27" s="113"/>
      <c r="VVS27" s="113"/>
      <c r="VVT27" s="113"/>
      <c r="VVU27" s="113"/>
      <c r="VVV27" s="113"/>
      <c r="VVW27" s="113"/>
      <c r="VVX27" s="113"/>
      <c r="VVY27" s="113"/>
      <c r="VVZ27" s="113"/>
      <c r="VWA27" s="113"/>
      <c r="VWB27" s="113"/>
      <c r="VWC27" s="113"/>
      <c r="VWD27" s="113"/>
      <c r="VWE27" s="113"/>
      <c r="VWF27" s="113"/>
      <c r="VWG27" s="113"/>
      <c r="VWH27" s="113"/>
      <c r="VWI27" s="113"/>
      <c r="VWJ27" s="113"/>
      <c r="VWK27" s="113"/>
      <c r="VWL27" s="113"/>
      <c r="VWM27" s="113"/>
      <c r="VWN27" s="113"/>
      <c r="VWO27" s="113"/>
      <c r="VWP27" s="113"/>
      <c r="VWQ27" s="113"/>
      <c r="VWR27" s="113"/>
      <c r="VWS27" s="113"/>
      <c r="VWT27" s="113"/>
      <c r="VWU27" s="113"/>
      <c r="VWV27" s="113"/>
      <c r="VWW27" s="113"/>
      <c r="VWX27" s="113"/>
      <c r="VWY27" s="113"/>
      <c r="VWZ27" s="113"/>
      <c r="VXA27" s="113"/>
      <c r="VXB27" s="113"/>
      <c r="VXC27" s="113"/>
      <c r="VXD27" s="113"/>
      <c r="VXE27" s="113"/>
      <c r="VXF27" s="113"/>
      <c r="VXG27" s="113"/>
      <c r="VXH27" s="113"/>
      <c r="VXI27" s="113"/>
      <c r="VXJ27" s="113"/>
      <c r="VXK27" s="113"/>
      <c r="VXL27" s="113"/>
      <c r="VXM27" s="113"/>
      <c r="VXN27" s="113"/>
      <c r="VXO27" s="113"/>
      <c r="VXP27" s="113"/>
      <c r="VXQ27" s="113"/>
      <c r="VXR27" s="113"/>
      <c r="VXS27" s="113"/>
      <c r="VXT27" s="113"/>
      <c r="VXU27" s="113"/>
      <c r="VXV27" s="113"/>
      <c r="VXW27" s="113"/>
      <c r="VXX27" s="113"/>
      <c r="VXY27" s="113"/>
      <c r="VXZ27" s="113"/>
      <c r="VYA27" s="113"/>
      <c r="VYB27" s="113"/>
      <c r="VYC27" s="113"/>
      <c r="VYD27" s="113"/>
      <c r="VYE27" s="113"/>
      <c r="VYF27" s="113"/>
      <c r="VYG27" s="113"/>
      <c r="VYH27" s="113"/>
      <c r="VYI27" s="113"/>
      <c r="VYJ27" s="113"/>
      <c r="VYK27" s="113"/>
      <c r="VYL27" s="113"/>
      <c r="VYM27" s="113"/>
      <c r="VYN27" s="113"/>
      <c r="VYO27" s="113"/>
      <c r="VYP27" s="113"/>
      <c r="VYQ27" s="113"/>
      <c r="VYR27" s="113"/>
      <c r="VYS27" s="113"/>
      <c r="VYT27" s="113"/>
      <c r="VYU27" s="113"/>
      <c r="VYV27" s="113"/>
      <c r="VYW27" s="113"/>
      <c r="VYX27" s="113"/>
      <c r="VYY27" s="113"/>
      <c r="VYZ27" s="113"/>
      <c r="VZA27" s="113"/>
      <c r="VZB27" s="113"/>
      <c r="VZC27" s="113"/>
      <c r="VZD27" s="113"/>
      <c r="VZE27" s="113"/>
      <c r="VZF27" s="113"/>
      <c r="VZG27" s="113"/>
      <c r="VZH27" s="113"/>
      <c r="VZI27" s="113"/>
      <c r="VZJ27" s="113"/>
      <c r="VZK27" s="113"/>
      <c r="VZL27" s="113"/>
      <c r="VZM27" s="113"/>
      <c r="VZN27" s="113"/>
      <c r="VZO27" s="113"/>
      <c r="VZP27" s="113"/>
      <c r="VZQ27" s="113"/>
      <c r="VZR27" s="113"/>
      <c r="VZS27" s="113"/>
      <c r="VZT27" s="113"/>
      <c r="VZU27" s="113"/>
      <c r="VZV27" s="113"/>
      <c r="VZW27" s="113"/>
      <c r="VZX27" s="113"/>
      <c r="VZY27" s="113"/>
      <c r="VZZ27" s="113"/>
      <c r="WAA27" s="113"/>
      <c r="WAB27" s="113"/>
      <c r="WAC27" s="113"/>
      <c r="WAD27" s="113"/>
      <c r="WAE27" s="113"/>
      <c r="WAF27" s="113"/>
      <c r="WAG27" s="113"/>
      <c r="WAH27" s="113"/>
      <c r="WAI27" s="113"/>
      <c r="WAJ27" s="113"/>
      <c r="WAK27" s="113"/>
      <c r="WAL27" s="113"/>
      <c r="WAM27" s="113"/>
      <c r="WAN27" s="113"/>
      <c r="WAO27" s="113"/>
      <c r="WAP27" s="113"/>
      <c r="WAQ27" s="113"/>
      <c r="WAR27" s="113"/>
      <c r="WAS27" s="113"/>
      <c r="WAT27" s="113"/>
      <c r="WAU27" s="113"/>
      <c r="WAV27" s="113"/>
      <c r="WAW27" s="113"/>
      <c r="WAX27" s="113"/>
      <c r="WAY27" s="113"/>
      <c r="WAZ27" s="113"/>
      <c r="WBA27" s="113"/>
      <c r="WBB27" s="113"/>
      <c r="WBC27" s="113"/>
      <c r="WBD27" s="113"/>
      <c r="WBE27" s="113"/>
      <c r="WBF27" s="113"/>
      <c r="WBG27" s="113"/>
      <c r="WBH27" s="113"/>
      <c r="WBI27" s="113"/>
      <c r="WBJ27" s="113"/>
      <c r="WBK27" s="113"/>
      <c r="WBL27" s="113"/>
      <c r="WBM27" s="113"/>
      <c r="WBN27" s="113"/>
      <c r="WBO27" s="113"/>
      <c r="WBP27" s="113"/>
      <c r="WBQ27" s="113"/>
      <c r="WBR27" s="113"/>
      <c r="WBS27" s="113"/>
      <c r="WBT27" s="113"/>
      <c r="WBU27" s="113"/>
      <c r="WBV27" s="113"/>
      <c r="WBW27" s="113"/>
      <c r="WBX27" s="113"/>
      <c r="WBY27" s="113"/>
      <c r="WBZ27" s="113"/>
      <c r="WCA27" s="113"/>
      <c r="WCB27" s="113"/>
      <c r="WCC27" s="113"/>
      <c r="WCD27" s="113"/>
      <c r="WCE27" s="113"/>
      <c r="WCF27" s="113"/>
      <c r="WCG27" s="113"/>
      <c r="WCH27" s="113"/>
      <c r="WCI27" s="113"/>
      <c r="WCJ27" s="113"/>
      <c r="WCK27" s="113"/>
      <c r="WCL27" s="113"/>
      <c r="WCM27" s="113"/>
      <c r="WCN27" s="113"/>
      <c r="WCO27" s="113"/>
      <c r="WCP27" s="113"/>
      <c r="WCQ27" s="113"/>
      <c r="WCR27" s="113"/>
      <c r="WCS27" s="113"/>
      <c r="WCT27" s="113"/>
      <c r="WCU27" s="113"/>
      <c r="WCV27" s="113"/>
      <c r="WCW27" s="113"/>
      <c r="WCX27" s="113"/>
      <c r="WCY27" s="113"/>
      <c r="WCZ27" s="113"/>
      <c r="WDA27" s="113"/>
      <c r="WDB27" s="113"/>
      <c r="WDC27" s="113"/>
      <c r="WDD27" s="113"/>
      <c r="WDE27" s="113"/>
      <c r="WDF27" s="113"/>
      <c r="WDG27" s="113"/>
      <c r="WDH27" s="113"/>
      <c r="WDI27" s="113"/>
      <c r="WDJ27" s="113"/>
      <c r="WDK27" s="113"/>
      <c r="WDL27" s="113"/>
      <c r="WDM27" s="113"/>
      <c r="WDN27" s="113"/>
      <c r="WDO27" s="113"/>
      <c r="WDP27" s="113"/>
      <c r="WDQ27" s="113"/>
      <c r="WDR27" s="113"/>
      <c r="WDS27" s="113"/>
      <c r="WDT27" s="113"/>
      <c r="WDU27" s="113"/>
      <c r="WDV27" s="113"/>
      <c r="WDW27" s="113"/>
      <c r="WDX27" s="113"/>
      <c r="WDY27" s="113"/>
      <c r="WDZ27" s="113"/>
      <c r="WEA27" s="113"/>
      <c r="WEB27" s="113"/>
      <c r="WEC27" s="113"/>
      <c r="WED27" s="113"/>
      <c r="WEE27" s="113"/>
      <c r="WEF27" s="113"/>
      <c r="WEG27" s="113"/>
      <c r="WEH27" s="113"/>
      <c r="WEI27" s="113"/>
      <c r="WEJ27" s="113"/>
      <c r="WEK27" s="113"/>
      <c r="WEL27" s="113"/>
      <c r="WEM27" s="113"/>
      <c r="WEN27" s="113"/>
      <c r="WEO27" s="113"/>
      <c r="WEP27" s="113"/>
      <c r="WEQ27" s="113"/>
      <c r="WER27" s="113"/>
      <c r="WES27" s="113"/>
      <c r="WET27" s="113"/>
      <c r="WEU27" s="113"/>
      <c r="WEV27" s="113"/>
      <c r="WEW27" s="113"/>
      <c r="WEX27" s="113"/>
      <c r="WEY27" s="113"/>
      <c r="WEZ27" s="113"/>
      <c r="WFA27" s="113"/>
      <c r="WFB27" s="113"/>
      <c r="WFC27" s="113"/>
      <c r="WFD27" s="113"/>
      <c r="WFE27" s="113"/>
      <c r="WFF27" s="113"/>
      <c r="WFG27" s="113"/>
      <c r="WFH27" s="113"/>
      <c r="WFI27" s="113"/>
      <c r="WFJ27" s="113"/>
      <c r="WFK27" s="113"/>
      <c r="WFL27" s="113"/>
      <c r="WFM27" s="113"/>
      <c r="WFN27" s="113"/>
      <c r="WFO27" s="113"/>
      <c r="WFP27" s="113"/>
      <c r="WFQ27" s="113"/>
      <c r="WFR27" s="113"/>
      <c r="WFS27" s="113"/>
      <c r="WFT27" s="113"/>
      <c r="WFU27" s="113"/>
      <c r="WFV27" s="113"/>
      <c r="WFW27" s="113"/>
      <c r="WFX27" s="113"/>
      <c r="WFY27" s="113"/>
      <c r="WFZ27" s="113"/>
      <c r="WGA27" s="113"/>
      <c r="WGB27" s="113"/>
      <c r="WGC27" s="113"/>
      <c r="WGD27" s="113"/>
      <c r="WGE27" s="113"/>
      <c r="WGF27" s="113"/>
      <c r="WGG27" s="113"/>
      <c r="WGH27" s="113"/>
      <c r="WGI27" s="113"/>
      <c r="WGJ27" s="113"/>
      <c r="WGK27" s="113"/>
      <c r="WGL27" s="113"/>
      <c r="WGM27" s="113"/>
      <c r="WGN27" s="113"/>
      <c r="WGO27" s="113"/>
      <c r="WGP27" s="113"/>
      <c r="WGQ27" s="113"/>
      <c r="WGR27" s="113"/>
      <c r="WGS27" s="113"/>
      <c r="WGT27" s="113"/>
      <c r="WGU27" s="113"/>
      <c r="WGV27" s="113"/>
      <c r="WGW27" s="113"/>
      <c r="WGX27" s="113"/>
      <c r="WGY27" s="113"/>
      <c r="WGZ27" s="113"/>
      <c r="WHA27" s="113"/>
      <c r="WHB27" s="113"/>
      <c r="WHC27" s="113"/>
      <c r="WHD27" s="113"/>
      <c r="WHE27" s="113"/>
      <c r="WHF27" s="113"/>
      <c r="WHG27" s="113"/>
      <c r="WHH27" s="113"/>
      <c r="WHI27" s="113"/>
      <c r="WHJ27" s="113"/>
      <c r="WHK27" s="113"/>
      <c r="WHL27" s="113"/>
      <c r="WHM27" s="113"/>
      <c r="WHN27" s="113"/>
      <c r="WHO27" s="113"/>
      <c r="WHP27" s="113"/>
      <c r="WHQ27" s="113"/>
      <c r="WHR27" s="113"/>
      <c r="WHS27" s="113"/>
      <c r="WHT27" s="113"/>
      <c r="WHU27" s="113"/>
      <c r="WHV27" s="113"/>
      <c r="WHW27" s="113"/>
      <c r="WHX27" s="113"/>
      <c r="WHY27" s="113"/>
      <c r="WHZ27" s="113"/>
      <c r="WIA27" s="113"/>
      <c r="WIB27" s="113"/>
      <c r="WIC27" s="113"/>
      <c r="WID27" s="113"/>
      <c r="WIE27" s="113"/>
      <c r="WIF27" s="113"/>
      <c r="WIG27" s="113"/>
      <c r="WIH27" s="113"/>
      <c r="WII27" s="113"/>
      <c r="WIJ27" s="113"/>
      <c r="WIK27" s="113"/>
      <c r="WIL27" s="113"/>
      <c r="WIM27" s="113"/>
      <c r="WIN27" s="113"/>
      <c r="WIO27" s="113"/>
      <c r="WIP27" s="113"/>
      <c r="WIQ27" s="113"/>
      <c r="WIR27" s="113"/>
      <c r="WIS27" s="113"/>
      <c r="WIT27" s="113"/>
      <c r="WIU27" s="113"/>
      <c r="WIV27" s="113"/>
      <c r="WIW27" s="113"/>
      <c r="WIX27" s="113"/>
      <c r="WIY27" s="113"/>
      <c r="WIZ27" s="113"/>
      <c r="WJA27" s="113"/>
      <c r="WJB27" s="113"/>
      <c r="WJC27" s="113"/>
      <c r="WJD27" s="113"/>
      <c r="WJE27" s="113"/>
      <c r="WJF27" s="113"/>
      <c r="WJG27" s="113"/>
      <c r="WJH27" s="113"/>
      <c r="WJI27" s="113"/>
      <c r="WJJ27" s="113"/>
      <c r="WJK27" s="113"/>
      <c r="WJL27" s="113"/>
      <c r="WJM27" s="113"/>
      <c r="WJN27" s="113"/>
      <c r="WJO27" s="113"/>
      <c r="WJP27" s="113"/>
      <c r="WJQ27" s="113"/>
      <c r="WJR27" s="113"/>
      <c r="WJS27" s="113"/>
      <c r="WJT27" s="113"/>
      <c r="WJU27" s="113"/>
      <c r="WJV27" s="113"/>
      <c r="WJW27" s="113"/>
      <c r="WJX27" s="113"/>
      <c r="WJY27" s="113"/>
      <c r="WJZ27" s="113"/>
      <c r="WKA27" s="113"/>
      <c r="WKB27" s="113"/>
      <c r="WKC27" s="113"/>
      <c r="WKD27" s="113"/>
      <c r="WKE27" s="113"/>
      <c r="WKF27" s="113"/>
      <c r="WKG27" s="113"/>
      <c r="WKH27" s="113"/>
      <c r="WKI27" s="113"/>
      <c r="WKJ27" s="113"/>
      <c r="WKK27" s="113"/>
      <c r="WKL27" s="113"/>
      <c r="WKM27" s="113"/>
      <c r="WKN27" s="113"/>
      <c r="WKO27" s="113"/>
      <c r="WKP27" s="113"/>
      <c r="WKQ27" s="113"/>
      <c r="WKR27" s="113"/>
      <c r="WKS27" s="113"/>
      <c r="WKT27" s="113"/>
      <c r="WKU27" s="113"/>
      <c r="WKV27" s="113"/>
      <c r="WKW27" s="113"/>
      <c r="WKX27" s="113"/>
      <c r="WKY27" s="113"/>
      <c r="WKZ27" s="113"/>
      <c r="WLA27" s="113"/>
      <c r="WLB27" s="113"/>
      <c r="WLC27" s="113"/>
      <c r="WLD27" s="113"/>
      <c r="WLE27" s="113"/>
      <c r="WLF27" s="113"/>
      <c r="WLG27" s="113"/>
      <c r="WLH27" s="113"/>
      <c r="WLI27" s="113"/>
      <c r="WLJ27" s="113"/>
      <c r="WLK27" s="113"/>
      <c r="WLL27" s="113"/>
      <c r="WLM27" s="113"/>
      <c r="WLN27" s="113"/>
      <c r="WLO27" s="113"/>
      <c r="WLP27" s="113"/>
      <c r="WLQ27" s="113"/>
      <c r="WLR27" s="113"/>
      <c r="WLS27" s="113"/>
      <c r="WLT27" s="113"/>
      <c r="WLU27" s="113"/>
      <c r="WLV27" s="113"/>
      <c r="WLW27" s="113"/>
      <c r="WLX27" s="113"/>
      <c r="WLY27" s="113"/>
      <c r="WLZ27" s="113"/>
      <c r="WMA27" s="113"/>
      <c r="WMB27" s="113"/>
      <c r="WMC27" s="113"/>
      <c r="WMD27" s="113"/>
      <c r="WME27" s="113"/>
      <c r="WMF27" s="113"/>
      <c r="WMG27" s="113"/>
      <c r="WMH27" s="113"/>
      <c r="WMI27" s="113"/>
      <c r="WMJ27" s="113"/>
      <c r="WMK27" s="113"/>
      <c r="WML27" s="113"/>
      <c r="WMM27" s="113"/>
      <c r="WMN27" s="113"/>
      <c r="WMO27" s="113"/>
      <c r="WMP27" s="113"/>
      <c r="WMQ27" s="113"/>
      <c r="WMR27" s="113"/>
      <c r="WMS27" s="113"/>
      <c r="WMT27" s="113"/>
      <c r="WMU27" s="113"/>
      <c r="WMV27" s="113"/>
      <c r="WMW27" s="113"/>
      <c r="WMX27" s="113"/>
      <c r="WMY27" s="113"/>
      <c r="WMZ27" s="113"/>
      <c r="WNA27" s="113"/>
      <c r="WNB27" s="113"/>
      <c r="WNC27" s="113"/>
      <c r="WND27" s="113"/>
      <c r="WNE27" s="113"/>
      <c r="WNF27" s="113"/>
      <c r="WNG27" s="113"/>
      <c r="WNH27" s="113"/>
      <c r="WNI27" s="113"/>
      <c r="WNJ27" s="113"/>
      <c r="WNK27" s="113"/>
      <c r="WNL27" s="113"/>
      <c r="WNM27" s="113"/>
      <c r="WNN27" s="113"/>
      <c r="WNO27" s="113"/>
      <c r="WNP27" s="113"/>
      <c r="WNQ27" s="113"/>
      <c r="WNR27" s="113"/>
      <c r="WNS27" s="113"/>
      <c r="WNT27" s="113"/>
      <c r="WNU27" s="113"/>
      <c r="WNV27" s="113"/>
      <c r="WNW27" s="113"/>
      <c r="WNX27" s="113"/>
      <c r="WNY27" s="113"/>
      <c r="WNZ27" s="113"/>
      <c r="WOA27" s="113"/>
      <c r="WOB27" s="113"/>
      <c r="WOC27" s="113"/>
      <c r="WOD27" s="113"/>
      <c r="WOE27" s="113"/>
      <c r="WOF27" s="113"/>
      <c r="WOG27" s="113"/>
      <c r="WOH27" s="113"/>
      <c r="WOI27" s="113"/>
      <c r="WOJ27" s="113"/>
      <c r="WOK27" s="113"/>
      <c r="WOL27" s="113"/>
      <c r="WOM27" s="113"/>
      <c r="WON27" s="113"/>
      <c r="WOO27" s="113"/>
      <c r="WOP27" s="113"/>
      <c r="WOQ27" s="113"/>
      <c r="WOR27" s="113"/>
      <c r="WOS27" s="113"/>
      <c r="WOT27" s="113"/>
      <c r="WOU27" s="113"/>
      <c r="WOV27" s="113"/>
      <c r="WOW27" s="113"/>
      <c r="WOX27" s="113"/>
      <c r="WOY27" s="113"/>
      <c r="WOZ27" s="113"/>
      <c r="WPA27" s="113"/>
      <c r="WPB27" s="113"/>
      <c r="WPC27" s="113"/>
      <c r="WPD27" s="113"/>
      <c r="WPE27" s="113"/>
      <c r="WPF27" s="113"/>
      <c r="WPG27" s="113"/>
      <c r="WPH27" s="113"/>
      <c r="WPI27" s="113"/>
      <c r="WPJ27" s="113"/>
      <c r="WPK27" s="113"/>
      <c r="WPL27" s="113"/>
      <c r="WPM27" s="113"/>
      <c r="WPN27" s="113"/>
      <c r="WPO27" s="113"/>
      <c r="WPP27" s="113"/>
      <c r="WPQ27" s="113"/>
      <c r="WPR27" s="113"/>
      <c r="WPS27" s="113"/>
      <c r="WPT27" s="113"/>
      <c r="WPU27" s="113"/>
      <c r="WPV27" s="113"/>
      <c r="WPW27" s="113"/>
      <c r="WPX27" s="113"/>
      <c r="WPY27" s="113"/>
      <c r="WPZ27" s="113"/>
      <c r="WQA27" s="113"/>
      <c r="WQB27" s="113"/>
      <c r="WQC27" s="113"/>
      <c r="WQD27" s="113"/>
      <c r="WQE27" s="113"/>
      <c r="WQF27" s="113"/>
      <c r="WQG27" s="113"/>
      <c r="WQH27" s="113"/>
      <c r="WQI27" s="195"/>
      <c r="WQJ27" s="197"/>
      <c r="WQK27" s="197"/>
      <c r="WQL27" s="197"/>
      <c r="WQM27" s="197"/>
      <c r="WQN27" s="197"/>
      <c r="WQO27" s="197"/>
      <c r="WQP27" s="197"/>
      <c r="WQQ27" s="197"/>
      <c r="WQR27" s="197"/>
      <c r="WQS27" s="197"/>
      <c r="WQT27" s="197"/>
      <c r="WQU27" s="197"/>
      <c r="WQV27" s="197"/>
      <c r="WQW27" s="197"/>
      <c r="WQX27" s="197"/>
      <c r="WQY27" s="197"/>
      <c r="WQZ27" s="197"/>
      <c r="WRA27" s="197"/>
      <c r="WRB27" s="197"/>
      <c r="WRC27" s="197"/>
      <c r="WRD27" s="197"/>
      <c r="WRE27" s="197"/>
      <c r="WRF27" s="197"/>
      <c r="WRG27" s="197"/>
      <c r="WRH27" s="197"/>
      <c r="WRI27" s="197"/>
      <c r="WRJ27" s="197"/>
      <c r="WRK27" s="197"/>
      <c r="WRL27" s="197"/>
      <c r="WRM27" s="197"/>
      <c r="WRN27" s="197"/>
      <c r="WRO27" s="197"/>
      <c r="WRP27" s="197"/>
      <c r="WRQ27" s="197"/>
      <c r="WRR27" s="197"/>
      <c r="WRS27" s="197"/>
      <c r="WRT27" s="197"/>
      <c r="WRU27" s="197"/>
      <c r="WRV27" s="197"/>
      <c r="WRW27" s="197"/>
      <c r="WRX27" s="197"/>
      <c r="WRY27" s="197"/>
      <c r="WRZ27" s="197"/>
      <c r="WSA27" s="197"/>
      <c r="WSB27" s="197"/>
      <c r="WSC27" s="197"/>
      <c r="WSD27" s="197"/>
      <c r="WSE27" s="197"/>
      <c r="WSF27" s="197"/>
      <c r="WSG27" s="197"/>
      <c r="WSH27" s="197"/>
      <c r="WSI27" s="197"/>
      <c r="WSJ27" s="197"/>
      <c r="WSK27" s="197"/>
      <c r="WSL27" s="197"/>
      <c r="WSM27" s="197"/>
      <c r="WSN27" s="197"/>
      <c r="WSO27" s="197"/>
      <c r="WSP27" s="197"/>
      <c r="WSQ27" s="197"/>
      <c r="WSR27" s="197"/>
      <c r="WSS27" s="197"/>
      <c r="WST27" s="197"/>
      <c r="WSU27" s="197"/>
      <c r="WSV27" s="197"/>
      <c r="WSW27" s="197"/>
      <c r="WSX27" s="197"/>
      <c r="WSY27" s="197"/>
      <c r="WSZ27" s="197"/>
      <c r="WTA27" s="197"/>
      <c r="WTB27" s="197"/>
      <c r="WTC27" s="197"/>
      <c r="WTD27" s="197"/>
      <c r="WTE27" s="197"/>
      <c r="WTF27" s="197"/>
      <c r="WTG27" s="197"/>
      <c r="WTH27" s="197"/>
      <c r="WTI27" s="197"/>
      <c r="WTJ27" s="197"/>
      <c r="WTK27" s="197"/>
      <c r="WTL27" s="197"/>
      <c r="WTM27" s="197"/>
      <c r="WTN27" s="197"/>
      <c r="WTO27" s="197"/>
      <c r="WTP27" s="197"/>
      <c r="WTQ27" s="197"/>
      <c r="WTR27" s="197"/>
      <c r="WTS27" s="197"/>
      <c r="WTT27" s="197"/>
      <c r="WTU27" s="197"/>
      <c r="WTV27" s="197"/>
      <c r="WTW27" s="197"/>
      <c r="WTX27" s="197"/>
      <c r="WTY27" s="197"/>
      <c r="WTZ27" s="197"/>
      <c r="WUA27" s="197"/>
      <c r="WUB27" s="197"/>
      <c r="WUC27" s="197"/>
      <c r="WUD27" s="197"/>
      <c r="WUE27" s="197"/>
      <c r="WUF27" s="197"/>
      <c r="WUG27" s="197"/>
      <c r="WUH27" s="197"/>
      <c r="WUI27" s="197"/>
      <c r="WUJ27" s="197"/>
      <c r="WUK27" s="197"/>
      <c r="WUL27" s="197"/>
      <c r="WUM27" s="197"/>
      <c r="WUN27" s="197"/>
      <c r="WUO27" s="197"/>
      <c r="WUP27" s="197"/>
      <c r="WUQ27" s="197"/>
      <c r="WUR27" s="197"/>
      <c r="WUS27" s="197"/>
      <c r="WUT27" s="197"/>
      <c r="WUU27" s="197"/>
      <c r="WUV27" s="197"/>
      <c r="WUW27" s="197"/>
      <c r="WUX27" s="197"/>
      <c r="WUY27" s="197"/>
      <c r="WUZ27" s="197"/>
      <c r="WVA27" s="197"/>
      <c r="WVB27" s="197"/>
      <c r="WVC27" s="197"/>
      <c r="WVD27" s="197"/>
      <c r="WVE27" s="197"/>
      <c r="WVF27" s="197"/>
      <c r="WVG27" s="197"/>
      <c r="WVH27" s="197"/>
      <c r="WVI27" s="197"/>
      <c r="WVJ27" s="197"/>
      <c r="WVK27" s="197"/>
      <c r="WVL27" s="197"/>
      <c r="WVM27" s="197"/>
      <c r="WVN27" s="197"/>
      <c r="WVO27" s="197"/>
      <c r="WVP27" s="197"/>
      <c r="WVQ27" s="197"/>
      <c r="WVR27" s="197"/>
      <c r="WVS27" s="197"/>
      <c r="WVT27" s="197"/>
      <c r="WVU27" s="197"/>
      <c r="WVV27" s="197"/>
      <c r="WVW27" s="197"/>
      <c r="WVX27" s="197"/>
      <c r="WVY27" s="197"/>
      <c r="WVZ27" s="197"/>
      <c r="WWA27" s="197"/>
      <c r="WWB27" s="197"/>
      <c r="WWC27" s="197"/>
      <c r="WWD27" s="197"/>
      <c r="WWE27" s="197"/>
      <c r="WWF27" s="197"/>
      <c r="WWG27" s="197"/>
      <c r="WWH27" s="197"/>
      <c r="WWI27" s="197"/>
      <c r="WWJ27" s="197"/>
      <c r="WWK27" s="197"/>
      <c r="WWL27" s="197"/>
      <c r="WWM27" s="197"/>
      <c r="WWN27" s="197"/>
      <c r="WWO27" s="197"/>
      <c r="WWP27" s="197"/>
      <c r="WWQ27" s="197"/>
      <c r="WWR27" s="197"/>
      <c r="WWS27" s="197"/>
      <c r="WWT27" s="197"/>
      <c r="WWU27" s="197"/>
      <c r="WWV27" s="197"/>
      <c r="WWW27" s="197"/>
      <c r="WWX27" s="197"/>
      <c r="WWY27" s="197"/>
      <c r="WWZ27" s="197"/>
      <c r="WXA27" s="197"/>
      <c r="WXB27" s="197"/>
      <c r="WXC27" s="197"/>
      <c r="WXD27" s="197"/>
      <c r="WXE27" s="197"/>
      <c r="WXF27" s="197"/>
      <c r="WXG27" s="197"/>
      <c r="WXH27" s="197"/>
      <c r="WXI27" s="197"/>
      <c r="WXJ27" s="197"/>
      <c r="WXK27" s="197"/>
      <c r="WXL27" s="197"/>
      <c r="WXM27" s="197"/>
      <c r="WXN27" s="197"/>
      <c r="WXO27" s="197"/>
      <c r="WXP27" s="197"/>
      <c r="WXQ27" s="197"/>
      <c r="WXR27" s="197"/>
      <c r="WXS27" s="197"/>
      <c r="WXT27" s="197"/>
      <c r="WXU27" s="197"/>
      <c r="WXV27" s="197"/>
      <c r="WXW27" s="197"/>
      <c r="WXX27" s="197"/>
      <c r="WXY27" s="197"/>
      <c r="WXZ27" s="197"/>
      <c r="WYA27" s="197"/>
      <c r="WYB27" s="197"/>
      <c r="WYC27" s="197"/>
      <c r="WYD27" s="197"/>
      <c r="WYE27" s="197"/>
      <c r="WYF27" s="197"/>
      <c r="WYG27" s="197"/>
      <c r="WYH27" s="197"/>
      <c r="WYI27" s="197"/>
      <c r="WYJ27" s="197"/>
      <c r="WYK27" s="197"/>
      <c r="WYL27" s="197"/>
      <c r="WYM27" s="197"/>
      <c r="WYN27" s="197"/>
      <c r="WYO27" s="197"/>
      <c r="WYP27" s="197"/>
      <c r="WYQ27" s="197"/>
      <c r="WYR27" s="197"/>
      <c r="WYS27" s="197"/>
      <c r="WYT27" s="197"/>
      <c r="WYU27" s="197"/>
      <c r="WYV27" s="197"/>
      <c r="WYW27" s="197"/>
      <c r="WYX27" s="197"/>
      <c r="WYY27" s="197"/>
      <c r="WYZ27" s="197"/>
      <c r="WZA27" s="197"/>
      <c r="WZB27" s="197"/>
      <c r="WZC27" s="197"/>
      <c r="WZD27" s="197"/>
      <c r="WZE27" s="197"/>
      <c r="WZF27" s="197"/>
      <c r="WZG27" s="197"/>
      <c r="WZH27" s="197"/>
      <c r="WZI27" s="197"/>
      <c r="WZJ27" s="197"/>
      <c r="WZK27" s="197"/>
      <c r="WZL27" s="197"/>
      <c r="WZM27" s="197"/>
      <c r="WZN27" s="197"/>
      <c r="WZO27" s="197"/>
      <c r="WZP27" s="197"/>
      <c r="WZQ27" s="197"/>
      <c r="WZR27" s="197"/>
      <c r="WZS27" s="197"/>
      <c r="WZT27" s="197"/>
      <c r="WZU27" s="197"/>
      <c r="WZV27" s="197"/>
      <c r="WZW27" s="197"/>
      <c r="WZX27" s="197"/>
      <c r="WZY27" s="197"/>
      <c r="WZZ27" s="197"/>
      <c r="XAA27" s="197"/>
      <c r="XAB27" s="197"/>
      <c r="XAC27" s="197"/>
      <c r="XAD27" s="197"/>
      <c r="XAE27" s="197"/>
      <c r="XAF27" s="197"/>
      <c r="XAG27" s="197"/>
      <c r="XAH27" s="197"/>
      <c r="XAI27" s="197"/>
      <c r="XAJ27" s="197"/>
      <c r="XAK27" s="197"/>
      <c r="XAL27" s="197"/>
      <c r="XAM27" s="197"/>
      <c r="XAN27" s="197"/>
      <c r="XAO27" s="197"/>
      <c r="XAP27" s="197"/>
      <c r="XAQ27" s="197"/>
      <c r="XAR27" s="197"/>
      <c r="XAS27" s="197"/>
      <c r="XAT27" s="197"/>
      <c r="XAU27" s="197"/>
      <c r="XAV27" s="197"/>
      <c r="XAW27" s="197"/>
      <c r="XAX27" s="197"/>
      <c r="XAY27" s="197"/>
      <c r="XAZ27" s="197"/>
      <c r="XBA27" s="197"/>
      <c r="XBB27" s="197"/>
      <c r="XBC27" s="197"/>
      <c r="XBD27" s="197"/>
      <c r="XBE27" s="197"/>
      <c r="XBF27" s="197"/>
      <c r="XBG27" s="197"/>
      <c r="XBH27" s="197"/>
      <c r="XBI27" s="197"/>
      <c r="XBJ27" s="197"/>
      <c r="XBK27" s="197"/>
      <c r="XBL27" s="197"/>
      <c r="XBM27" s="197"/>
      <c r="XBN27" s="197"/>
      <c r="XBO27" s="197"/>
      <c r="XBP27" s="197"/>
      <c r="XBQ27" s="197"/>
      <c r="XBR27" s="197"/>
      <c r="XBS27" s="197"/>
      <c r="XBT27" s="197"/>
      <c r="XBU27" s="197"/>
      <c r="XBV27" s="197"/>
      <c r="XBW27" s="197"/>
      <c r="XBX27" s="197"/>
      <c r="XBY27" s="197"/>
      <c r="XBZ27" s="197"/>
      <c r="XCA27" s="197"/>
      <c r="XCB27" s="197"/>
      <c r="XCC27" s="197"/>
      <c r="XCD27" s="197"/>
      <c r="XCE27" s="197"/>
      <c r="XCF27" s="197"/>
      <c r="XCG27" s="197"/>
      <c r="XCH27" s="197"/>
      <c r="XCI27" s="197"/>
      <c r="XCJ27" s="197"/>
      <c r="XCK27" s="197"/>
      <c r="XCL27" s="197"/>
      <c r="XCM27" s="197"/>
      <c r="XCN27" s="197"/>
      <c r="XCO27" s="197"/>
      <c r="XCP27" s="197"/>
      <c r="XCQ27" s="197"/>
      <c r="XCR27" s="197"/>
      <c r="XCS27" s="197"/>
      <c r="XCT27" s="197"/>
      <c r="XCU27" s="197"/>
      <c r="XCV27" s="197"/>
      <c r="XCW27" s="197"/>
      <c r="XCX27" s="197"/>
      <c r="XCY27" s="197"/>
      <c r="XCZ27" s="197"/>
      <c r="XDA27" s="197"/>
      <c r="XDB27" s="197"/>
      <c r="XDC27" s="197"/>
      <c r="XDD27" s="197"/>
      <c r="XDE27" s="197"/>
      <c r="XDF27" s="197"/>
      <c r="XDG27" s="197"/>
      <c r="XDH27" s="197"/>
      <c r="XDI27" s="197"/>
      <c r="XDJ27" s="197"/>
      <c r="XDK27" s="197"/>
      <c r="XDL27" s="197"/>
      <c r="XDM27" s="197"/>
      <c r="XDN27" s="197"/>
      <c r="XDO27" s="197"/>
      <c r="XDP27" s="197"/>
      <c r="XDQ27" s="197"/>
      <c r="XDR27" s="197"/>
      <c r="XDS27" s="197"/>
      <c r="XDT27" s="197"/>
      <c r="XDU27" s="197"/>
      <c r="XDV27" s="197"/>
      <c r="XDW27" s="197"/>
      <c r="XDX27" s="197"/>
      <c r="XDY27" s="197"/>
      <c r="XDZ27" s="197"/>
      <c r="XEA27" s="197"/>
      <c r="XEB27" s="197"/>
      <c r="XEC27" s="197"/>
      <c r="XED27" s="197"/>
      <c r="XEE27" s="197"/>
      <c r="XEF27" s="197"/>
      <c r="XEG27" s="197"/>
      <c r="XEH27" s="197"/>
      <c r="XEI27" s="197"/>
      <c r="XEJ27" s="197"/>
      <c r="XEK27" s="197"/>
      <c r="XEL27" s="197"/>
      <c r="XEM27" s="197"/>
      <c r="XEN27" s="197"/>
      <c r="XEO27" s="197"/>
      <c r="XEP27" s="197"/>
      <c r="XEQ27" s="197"/>
      <c r="XER27" s="197"/>
      <c r="XES27" s="197"/>
      <c r="XET27" s="197"/>
      <c r="XEU27" s="197"/>
      <c r="XEV27" s="197"/>
      <c r="XEW27" s="197"/>
      <c r="XEX27" s="197"/>
      <c r="XEY27" s="197"/>
      <c r="XEZ27" s="197"/>
      <c r="XFA27" s="197"/>
      <c r="XFB27" s="197"/>
      <c r="XFC27" s="197"/>
      <c r="XFD27" s="197"/>
    </row>
    <row r="28" ht="21" customHeight="1" spans="1:16384">
      <c r="A28" s="187"/>
      <c r="B28" s="188" t="s">
        <v>179</v>
      </c>
      <c r="C28" s="188" t="s">
        <v>194</v>
      </c>
      <c r="D28" s="188" t="s">
        <v>73</v>
      </c>
      <c r="E28" s="188" t="s">
        <v>195</v>
      </c>
      <c r="F28" s="118">
        <f t="shared" si="2"/>
        <v>13929.48</v>
      </c>
      <c r="G28" s="118">
        <f t="shared" si="3"/>
        <v>13929.48</v>
      </c>
      <c r="H28" s="118">
        <v>13929.48</v>
      </c>
      <c r="I28" s="118">
        <v>13929.48</v>
      </c>
      <c r="J28" s="118">
        <f t="shared" si="25"/>
        <v>0</v>
      </c>
      <c r="K28" s="118">
        <f t="shared" si="5"/>
        <v>0</v>
      </c>
      <c r="L28" s="118">
        <f t="shared" si="6"/>
        <v>0</v>
      </c>
      <c r="M28" s="118">
        <f t="shared" si="28"/>
        <v>0</v>
      </c>
      <c r="N28" s="118">
        <f t="shared" ref="N28:AM28" si="30">P28</f>
        <v>0</v>
      </c>
      <c r="O28" s="118">
        <f t="shared" si="30"/>
        <v>0</v>
      </c>
      <c r="P28" s="118">
        <f t="shared" si="30"/>
        <v>0</v>
      </c>
      <c r="Q28" s="118">
        <f t="shared" si="30"/>
        <v>0</v>
      </c>
      <c r="R28" s="118">
        <f t="shared" si="30"/>
        <v>0</v>
      </c>
      <c r="S28" s="118">
        <f t="shared" si="30"/>
        <v>0</v>
      </c>
      <c r="T28" s="118">
        <f t="shared" si="30"/>
        <v>0</v>
      </c>
      <c r="U28" s="118">
        <f t="shared" si="30"/>
        <v>0</v>
      </c>
      <c r="V28" s="118">
        <f t="shared" si="30"/>
        <v>0</v>
      </c>
      <c r="W28" s="118">
        <f t="shared" si="30"/>
        <v>0</v>
      </c>
      <c r="X28" s="118">
        <f t="shared" si="30"/>
        <v>0</v>
      </c>
      <c r="Y28" s="118">
        <f t="shared" si="30"/>
        <v>0</v>
      </c>
      <c r="Z28" s="118">
        <f t="shared" si="30"/>
        <v>0</v>
      </c>
      <c r="AA28" s="118">
        <f t="shared" si="30"/>
        <v>0</v>
      </c>
      <c r="AB28" s="118">
        <f t="shared" si="30"/>
        <v>0</v>
      </c>
      <c r="AC28" s="118">
        <f t="shared" si="30"/>
        <v>0</v>
      </c>
      <c r="AD28" s="118">
        <f t="shared" si="30"/>
        <v>0</v>
      </c>
      <c r="AE28" s="118">
        <f t="shared" si="30"/>
        <v>0</v>
      </c>
      <c r="AF28" s="118">
        <f t="shared" si="30"/>
        <v>0</v>
      </c>
      <c r="AG28" s="118">
        <f t="shared" si="30"/>
        <v>0</v>
      </c>
      <c r="AH28" s="118">
        <f t="shared" si="30"/>
        <v>0</v>
      </c>
      <c r="AI28" s="118">
        <f t="shared" si="30"/>
        <v>0</v>
      </c>
      <c r="AJ28" s="118">
        <f t="shared" si="30"/>
        <v>0</v>
      </c>
      <c r="AK28" s="118">
        <f t="shared" si="30"/>
        <v>0</v>
      </c>
      <c r="AL28" s="118">
        <f t="shared" si="30"/>
        <v>0</v>
      </c>
      <c r="AM28" s="118">
        <f t="shared" si="30"/>
        <v>0</v>
      </c>
      <c r="AN28" s="195"/>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8"/>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95"/>
      <c r="WQJ28" s="197"/>
      <c r="WQK28" s="197"/>
      <c r="WQL28" s="197"/>
      <c r="WQM28" s="197"/>
      <c r="WQN28" s="197"/>
      <c r="WQO28" s="197"/>
      <c r="WQP28" s="197"/>
      <c r="WQQ28" s="197"/>
      <c r="WQR28" s="197"/>
      <c r="WQS28" s="197"/>
      <c r="WQT28" s="197"/>
      <c r="WQU28" s="197"/>
      <c r="WQV28" s="197"/>
      <c r="WQW28" s="197"/>
      <c r="WQX28" s="197"/>
      <c r="WQY28" s="197"/>
      <c r="WQZ28" s="197"/>
      <c r="WRA28" s="197"/>
      <c r="WRB28" s="197"/>
      <c r="WRC28" s="197"/>
      <c r="WRD28" s="197"/>
      <c r="WRE28" s="197"/>
      <c r="WRF28" s="197"/>
      <c r="WRG28" s="197"/>
      <c r="WRH28" s="197"/>
      <c r="WRI28" s="197"/>
      <c r="WRJ28" s="197"/>
      <c r="WRK28" s="197"/>
      <c r="WRL28" s="197"/>
      <c r="WRM28" s="197"/>
      <c r="WRN28" s="197"/>
      <c r="WRO28" s="197"/>
      <c r="WRP28" s="197"/>
      <c r="WRQ28" s="197"/>
      <c r="WRR28" s="197"/>
      <c r="WRS28" s="197"/>
      <c r="WRT28" s="197"/>
      <c r="WRU28" s="197"/>
      <c r="WRV28" s="197"/>
      <c r="WRW28" s="197"/>
      <c r="WRX28" s="197"/>
      <c r="WRY28" s="197"/>
      <c r="WRZ28" s="197"/>
      <c r="WSA28" s="197"/>
      <c r="WSB28" s="197"/>
      <c r="WSC28" s="197"/>
      <c r="WSD28" s="197"/>
      <c r="WSE28" s="197"/>
      <c r="WSF28" s="197"/>
      <c r="WSG28" s="197"/>
      <c r="WSH28" s="197"/>
      <c r="WSI28" s="197"/>
      <c r="WSJ28" s="197"/>
      <c r="WSK28" s="197"/>
      <c r="WSL28" s="197"/>
      <c r="WSM28" s="197"/>
      <c r="WSN28" s="197"/>
      <c r="WSO28" s="197"/>
      <c r="WSP28" s="197"/>
      <c r="WSQ28" s="197"/>
      <c r="WSR28" s="197"/>
      <c r="WSS28" s="197"/>
      <c r="WST28" s="197"/>
      <c r="WSU28" s="197"/>
      <c r="WSV28" s="197"/>
      <c r="WSW28" s="197"/>
      <c r="WSX28" s="197"/>
      <c r="WSY28" s="197"/>
      <c r="WSZ28" s="197"/>
      <c r="WTA28" s="197"/>
      <c r="WTB28" s="197"/>
      <c r="WTC28" s="197"/>
      <c r="WTD28" s="197"/>
      <c r="WTE28" s="197"/>
      <c r="WTF28" s="197"/>
      <c r="WTG28" s="197"/>
      <c r="WTH28" s="197"/>
      <c r="WTI28" s="197"/>
      <c r="WTJ28" s="197"/>
      <c r="WTK28" s="197"/>
      <c r="WTL28" s="197"/>
      <c r="WTM28" s="197"/>
      <c r="WTN28" s="197"/>
      <c r="WTO28" s="197"/>
      <c r="WTP28" s="197"/>
      <c r="WTQ28" s="197"/>
      <c r="WTR28" s="197"/>
      <c r="WTS28" s="197"/>
      <c r="WTT28" s="197"/>
      <c r="WTU28" s="197"/>
      <c r="WTV28" s="197"/>
      <c r="WTW28" s="197"/>
      <c r="WTX28" s="197"/>
      <c r="WTY28" s="197"/>
      <c r="WTZ28" s="197"/>
      <c r="WUA28" s="197"/>
      <c r="WUB28" s="197"/>
      <c r="WUC28" s="197"/>
      <c r="WUD28" s="197"/>
      <c r="WUE28" s="197"/>
      <c r="WUF28" s="197"/>
      <c r="WUG28" s="197"/>
      <c r="WUH28" s="197"/>
      <c r="WUI28" s="197"/>
      <c r="WUJ28" s="197"/>
      <c r="WUK28" s="197"/>
      <c r="WUL28" s="197"/>
      <c r="WUM28" s="197"/>
      <c r="WUN28" s="197"/>
      <c r="WUO28" s="197"/>
      <c r="WUP28" s="197"/>
      <c r="WUQ28" s="197"/>
      <c r="WUR28" s="197"/>
      <c r="WUS28" s="197"/>
      <c r="WUT28" s="197"/>
      <c r="WUU28" s="197"/>
      <c r="WUV28" s="197"/>
      <c r="WUW28" s="197"/>
      <c r="WUX28" s="197"/>
      <c r="WUY28" s="197"/>
      <c r="WUZ28" s="197"/>
      <c r="WVA28" s="197"/>
      <c r="WVB28" s="197"/>
      <c r="WVC28" s="197"/>
      <c r="WVD28" s="197"/>
      <c r="WVE28" s="197"/>
      <c r="WVF28" s="197"/>
      <c r="WVG28" s="197"/>
      <c r="WVH28" s="197"/>
      <c r="WVI28" s="197"/>
      <c r="WVJ28" s="197"/>
      <c r="WVK28" s="197"/>
      <c r="WVL28" s="197"/>
      <c r="WVM28" s="197"/>
      <c r="WVN28" s="197"/>
      <c r="WVO28" s="197"/>
      <c r="WVP28" s="197"/>
      <c r="WVQ28" s="197"/>
      <c r="WVR28" s="197"/>
      <c r="WVS28" s="197"/>
      <c r="WVT28" s="197"/>
      <c r="WVU28" s="197"/>
      <c r="WVV28" s="197"/>
      <c r="WVW28" s="197"/>
      <c r="WVX28" s="197"/>
      <c r="WVY28" s="197"/>
      <c r="WVZ28" s="197"/>
      <c r="WWA28" s="197"/>
      <c r="WWB28" s="197"/>
      <c r="WWC28" s="197"/>
      <c r="WWD28" s="197"/>
      <c r="WWE28" s="197"/>
      <c r="WWF28" s="197"/>
      <c r="WWG28" s="197"/>
      <c r="WWH28" s="197"/>
      <c r="WWI28" s="197"/>
      <c r="WWJ28" s="197"/>
      <c r="WWK28" s="197"/>
      <c r="WWL28" s="197"/>
      <c r="WWM28" s="197"/>
      <c r="WWN28" s="197"/>
      <c r="WWO28" s="197"/>
      <c r="WWP28" s="197"/>
      <c r="WWQ28" s="197"/>
      <c r="WWR28" s="197"/>
      <c r="WWS28" s="197"/>
      <c r="WWT28" s="197"/>
      <c r="WWU28" s="197"/>
      <c r="WWV28" s="197"/>
      <c r="WWW28" s="197"/>
      <c r="WWX28" s="197"/>
      <c r="WWY28" s="197"/>
      <c r="WWZ28" s="197"/>
      <c r="WXA28" s="197"/>
      <c r="WXB28" s="197"/>
      <c r="WXC28" s="197"/>
      <c r="WXD28" s="197"/>
      <c r="WXE28" s="197"/>
      <c r="WXF28" s="197"/>
      <c r="WXG28" s="197"/>
      <c r="WXH28" s="197"/>
      <c r="WXI28" s="197"/>
      <c r="WXJ28" s="197"/>
      <c r="WXK28" s="197"/>
      <c r="WXL28" s="197"/>
      <c r="WXM28" s="197"/>
      <c r="WXN28" s="197"/>
      <c r="WXO28" s="197"/>
      <c r="WXP28" s="197"/>
      <c r="WXQ28" s="197"/>
      <c r="WXR28" s="197"/>
      <c r="WXS28" s="197"/>
      <c r="WXT28" s="197"/>
      <c r="WXU28" s="197"/>
      <c r="WXV28" s="197"/>
      <c r="WXW28" s="197"/>
      <c r="WXX28" s="197"/>
      <c r="WXY28" s="197"/>
      <c r="WXZ28" s="197"/>
      <c r="WYA28" s="197"/>
      <c r="WYB28" s="197"/>
      <c r="WYC28" s="197"/>
      <c r="WYD28" s="197"/>
      <c r="WYE28" s="197"/>
      <c r="WYF28" s="197"/>
      <c r="WYG28" s="197"/>
      <c r="WYH28" s="197"/>
      <c r="WYI28" s="197"/>
      <c r="WYJ28" s="197"/>
      <c r="WYK28" s="197"/>
      <c r="WYL28" s="197"/>
      <c r="WYM28" s="197"/>
      <c r="WYN28" s="197"/>
      <c r="WYO28" s="197"/>
      <c r="WYP28" s="197"/>
      <c r="WYQ28" s="197"/>
      <c r="WYR28" s="197"/>
      <c r="WYS28" s="197"/>
      <c r="WYT28" s="197"/>
      <c r="WYU28" s="197"/>
      <c r="WYV28" s="197"/>
      <c r="WYW28" s="197"/>
      <c r="WYX28" s="197"/>
      <c r="WYY28" s="197"/>
      <c r="WYZ28" s="197"/>
      <c r="WZA28" s="197"/>
      <c r="WZB28" s="197"/>
      <c r="WZC28" s="197"/>
      <c r="WZD28" s="197"/>
      <c r="WZE28" s="197"/>
      <c r="WZF28" s="197"/>
      <c r="WZG28" s="197"/>
      <c r="WZH28" s="197"/>
      <c r="WZI28" s="197"/>
      <c r="WZJ28" s="197"/>
      <c r="WZK28" s="197"/>
      <c r="WZL28" s="197"/>
      <c r="WZM28" s="197"/>
      <c r="WZN28" s="197"/>
      <c r="WZO28" s="197"/>
      <c r="WZP28" s="197"/>
      <c r="WZQ28" s="197"/>
      <c r="WZR28" s="197"/>
      <c r="WZS28" s="197"/>
      <c r="WZT28" s="197"/>
      <c r="WZU28" s="197"/>
      <c r="WZV28" s="197"/>
      <c r="WZW28" s="197"/>
      <c r="WZX28" s="197"/>
      <c r="WZY28" s="197"/>
      <c r="WZZ28" s="197"/>
      <c r="XAA28" s="197"/>
      <c r="XAB28" s="197"/>
      <c r="XAC28" s="197"/>
      <c r="XAD28" s="197"/>
      <c r="XAE28" s="197"/>
      <c r="XAF28" s="197"/>
      <c r="XAG28" s="197"/>
      <c r="XAH28" s="197"/>
      <c r="XAI28" s="197"/>
      <c r="XAJ28" s="197"/>
      <c r="XAK28" s="197"/>
      <c r="XAL28" s="197"/>
      <c r="XAM28" s="197"/>
      <c r="XAN28" s="197"/>
      <c r="XAO28" s="197"/>
      <c r="XAP28" s="197"/>
      <c r="XAQ28" s="197"/>
      <c r="XAR28" s="197"/>
      <c r="XAS28" s="197"/>
      <c r="XAT28" s="197"/>
      <c r="XAU28" s="197"/>
      <c r="XAV28" s="197"/>
      <c r="XAW28" s="197"/>
      <c r="XAX28" s="197"/>
      <c r="XAY28" s="197"/>
      <c r="XAZ28" s="197"/>
      <c r="XBA28" s="197"/>
      <c r="XBB28" s="197"/>
      <c r="XBC28" s="197"/>
      <c r="XBD28" s="197"/>
      <c r="XBE28" s="197"/>
      <c r="XBF28" s="197"/>
      <c r="XBG28" s="197"/>
      <c r="XBH28" s="197"/>
      <c r="XBI28" s="197"/>
      <c r="XBJ28" s="197"/>
      <c r="XBK28" s="197"/>
      <c r="XBL28" s="197"/>
      <c r="XBM28" s="197"/>
      <c r="XBN28" s="197"/>
      <c r="XBO28" s="197"/>
      <c r="XBP28" s="197"/>
      <c r="XBQ28" s="197"/>
      <c r="XBR28" s="197"/>
      <c r="XBS28" s="197"/>
      <c r="XBT28" s="197"/>
      <c r="XBU28" s="197"/>
      <c r="XBV28" s="197"/>
      <c r="XBW28" s="197"/>
      <c r="XBX28" s="197"/>
      <c r="XBY28" s="197"/>
      <c r="XBZ28" s="197"/>
      <c r="XCA28" s="197"/>
      <c r="XCB28" s="197"/>
      <c r="XCC28" s="197"/>
      <c r="XCD28" s="197"/>
      <c r="XCE28" s="197"/>
      <c r="XCF28" s="197"/>
      <c r="XCG28" s="197"/>
      <c r="XCH28" s="197"/>
      <c r="XCI28" s="197"/>
      <c r="XCJ28" s="197"/>
      <c r="XCK28" s="197"/>
      <c r="XCL28" s="197"/>
      <c r="XCM28" s="197"/>
      <c r="XCN28" s="197"/>
      <c r="XCO28" s="197"/>
      <c r="XCP28" s="197"/>
      <c r="XCQ28" s="197"/>
      <c r="XCR28" s="197"/>
      <c r="XCS28" s="197"/>
      <c r="XCT28" s="197"/>
      <c r="XCU28" s="197"/>
      <c r="XCV28" s="197"/>
      <c r="XCW28" s="197"/>
      <c r="XCX28" s="197"/>
      <c r="XCY28" s="197"/>
      <c r="XCZ28" s="197"/>
      <c r="XDA28" s="197"/>
      <c r="XDB28" s="197"/>
      <c r="XDC28" s="197"/>
      <c r="XDD28" s="197"/>
      <c r="XDE28" s="197"/>
      <c r="XDF28" s="197"/>
      <c r="XDG28" s="197"/>
      <c r="XDH28" s="197"/>
      <c r="XDI28" s="197"/>
      <c r="XDJ28" s="197"/>
      <c r="XDK28" s="197"/>
      <c r="XDL28" s="197"/>
      <c r="XDM28" s="197"/>
      <c r="XDN28" s="197"/>
      <c r="XDO28" s="197"/>
      <c r="XDP28" s="197"/>
      <c r="XDQ28" s="197"/>
      <c r="XDR28" s="197"/>
      <c r="XDS28" s="197"/>
      <c r="XDT28" s="197"/>
      <c r="XDU28" s="197"/>
      <c r="XDV28" s="197"/>
      <c r="XDW28" s="197"/>
      <c r="XDX28" s="197"/>
      <c r="XDY28" s="197"/>
      <c r="XDZ28" s="197"/>
      <c r="XEA28" s="197"/>
      <c r="XEB28" s="197"/>
      <c r="XEC28" s="197"/>
      <c r="XED28" s="197"/>
      <c r="XEE28" s="197"/>
      <c r="XEF28" s="197"/>
      <c r="XEG28" s="197"/>
      <c r="XEH28" s="197"/>
      <c r="XEI28" s="197"/>
      <c r="XEJ28" s="197"/>
      <c r="XEK28" s="197"/>
      <c r="XEL28" s="197"/>
      <c r="XEM28" s="197"/>
      <c r="XEN28" s="197"/>
      <c r="XEO28" s="197"/>
      <c r="XEP28" s="197"/>
      <c r="XEQ28" s="197"/>
      <c r="XER28" s="197"/>
      <c r="XES28" s="197"/>
      <c r="XET28" s="197"/>
      <c r="XEU28" s="197"/>
      <c r="XEV28" s="197"/>
      <c r="XEW28" s="197"/>
      <c r="XEX28" s="197"/>
      <c r="XEY28" s="197"/>
      <c r="XEZ28" s="197"/>
      <c r="XFA28" s="197"/>
      <c r="XFB28" s="197"/>
      <c r="XFC28" s="197"/>
      <c r="XFD28" s="197"/>
    </row>
    <row r="29" ht="21" customHeight="1" spans="1:16384">
      <c r="A29" s="187"/>
      <c r="B29" s="188" t="s">
        <v>179</v>
      </c>
      <c r="C29" s="188" t="s">
        <v>196</v>
      </c>
      <c r="D29" s="188" t="s">
        <v>73</v>
      </c>
      <c r="E29" s="188" t="s">
        <v>197</v>
      </c>
      <c r="F29" s="118">
        <f t="shared" si="2"/>
        <v>50000</v>
      </c>
      <c r="G29" s="118">
        <f t="shared" si="3"/>
        <v>50000</v>
      </c>
      <c r="H29" s="118">
        <v>50000</v>
      </c>
      <c r="I29" s="118">
        <v>50000</v>
      </c>
      <c r="J29" s="118">
        <f t="shared" si="25"/>
        <v>0</v>
      </c>
      <c r="K29" s="118">
        <f t="shared" si="5"/>
        <v>0</v>
      </c>
      <c r="L29" s="118">
        <f t="shared" si="6"/>
        <v>0</v>
      </c>
      <c r="M29" s="118">
        <f t="shared" si="28"/>
        <v>0</v>
      </c>
      <c r="N29" s="118">
        <f t="shared" ref="N29:AM29" si="31">P29</f>
        <v>0</v>
      </c>
      <c r="O29" s="118">
        <f t="shared" si="31"/>
        <v>0</v>
      </c>
      <c r="P29" s="118">
        <f t="shared" si="31"/>
        <v>0</v>
      </c>
      <c r="Q29" s="118">
        <f t="shared" si="31"/>
        <v>0</v>
      </c>
      <c r="R29" s="118">
        <f t="shared" si="31"/>
        <v>0</v>
      </c>
      <c r="S29" s="118">
        <f t="shared" si="31"/>
        <v>0</v>
      </c>
      <c r="T29" s="118">
        <f t="shared" si="31"/>
        <v>0</v>
      </c>
      <c r="U29" s="118">
        <f t="shared" si="31"/>
        <v>0</v>
      </c>
      <c r="V29" s="118">
        <f t="shared" si="31"/>
        <v>0</v>
      </c>
      <c r="W29" s="118">
        <f t="shared" si="31"/>
        <v>0</v>
      </c>
      <c r="X29" s="118">
        <f t="shared" si="31"/>
        <v>0</v>
      </c>
      <c r="Y29" s="118">
        <f t="shared" si="31"/>
        <v>0</v>
      </c>
      <c r="Z29" s="118">
        <f t="shared" si="31"/>
        <v>0</v>
      </c>
      <c r="AA29" s="118">
        <f t="shared" si="31"/>
        <v>0</v>
      </c>
      <c r="AB29" s="118">
        <f t="shared" si="31"/>
        <v>0</v>
      </c>
      <c r="AC29" s="118">
        <f t="shared" si="31"/>
        <v>0</v>
      </c>
      <c r="AD29" s="118">
        <f t="shared" si="31"/>
        <v>0</v>
      </c>
      <c r="AE29" s="118">
        <f t="shared" si="31"/>
        <v>0</v>
      </c>
      <c r="AF29" s="118">
        <f t="shared" si="31"/>
        <v>0</v>
      </c>
      <c r="AG29" s="118">
        <f t="shared" si="31"/>
        <v>0</v>
      </c>
      <c r="AH29" s="118">
        <f t="shared" si="31"/>
        <v>0</v>
      </c>
      <c r="AI29" s="118">
        <f t="shared" si="31"/>
        <v>0</v>
      </c>
      <c r="AJ29" s="118">
        <f t="shared" si="31"/>
        <v>0</v>
      </c>
      <c r="AK29" s="118">
        <f t="shared" si="31"/>
        <v>0</v>
      </c>
      <c r="AL29" s="118">
        <f t="shared" si="31"/>
        <v>0</v>
      </c>
      <c r="AM29" s="118">
        <f t="shared" si="31"/>
        <v>0</v>
      </c>
      <c r="AN29" s="195"/>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8"/>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113"/>
      <c r="ALW29" s="113"/>
      <c r="ALX29" s="113"/>
      <c r="ALY29" s="113"/>
      <c r="ALZ29" s="113"/>
      <c r="AMA29" s="113"/>
      <c r="AMB29" s="113"/>
      <c r="AMC29" s="113"/>
      <c r="AMD29" s="113"/>
      <c r="AME29" s="113"/>
      <c r="AMF29" s="113"/>
      <c r="AMG29" s="113"/>
      <c r="AMH29" s="113"/>
      <c r="AMI29" s="113"/>
      <c r="AMJ29" s="113"/>
      <c r="AMK29" s="113"/>
      <c r="AML29" s="113"/>
      <c r="AMM29" s="113"/>
      <c r="AMN29" s="113"/>
      <c r="AMO29" s="113"/>
      <c r="AMP29" s="113"/>
      <c r="AMQ29" s="113"/>
      <c r="AMR29" s="113"/>
      <c r="AMS29" s="113"/>
      <c r="AMT29" s="113"/>
      <c r="AMU29" s="113"/>
      <c r="AMV29" s="113"/>
      <c r="AMW29" s="113"/>
      <c r="AMX29" s="113"/>
      <c r="AMY29" s="113"/>
      <c r="AMZ29" s="113"/>
      <c r="ANA29" s="113"/>
      <c r="ANB29" s="113"/>
      <c r="ANC29" s="113"/>
      <c r="AND29" s="113"/>
      <c r="ANE29" s="113"/>
      <c r="ANF29" s="113"/>
      <c r="ANG29" s="113"/>
      <c r="ANH29" s="113"/>
      <c r="ANI29" s="113"/>
      <c r="ANJ29" s="113"/>
      <c r="ANK29" s="113"/>
      <c r="ANL29" s="113"/>
      <c r="ANM29" s="113"/>
      <c r="ANN29" s="113"/>
      <c r="ANO29" s="113"/>
      <c r="ANP29" s="113"/>
      <c r="ANQ29" s="113"/>
      <c r="ANR29" s="113"/>
      <c r="ANS29" s="113"/>
      <c r="ANT29" s="113"/>
      <c r="ANU29" s="113"/>
      <c r="ANV29" s="113"/>
      <c r="ANW29" s="113"/>
      <c r="ANX29" s="113"/>
      <c r="ANY29" s="113"/>
      <c r="ANZ29" s="113"/>
      <c r="AOA29" s="113"/>
      <c r="AOB29" s="113"/>
      <c r="AOC29" s="113"/>
      <c r="AOD29" s="113"/>
      <c r="AOE29" s="113"/>
      <c r="AOF29" s="113"/>
      <c r="AOG29" s="113"/>
      <c r="AOH29" s="113"/>
      <c r="AOI29" s="113"/>
      <c r="AOJ29" s="113"/>
      <c r="AOK29" s="113"/>
      <c r="AOL29" s="113"/>
      <c r="AOM29" s="113"/>
      <c r="AON29" s="113"/>
      <c r="AOO29" s="113"/>
      <c r="AOP29" s="113"/>
      <c r="AOQ29" s="113"/>
      <c r="AOR29" s="113"/>
      <c r="AOS29" s="113"/>
      <c r="AOT29" s="113"/>
      <c r="AOU29" s="113"/>
      <c r="AOV29" s="113"/>
      <c r="AOW29" s="113"/>
      <c r="AOX29" s="113"/>
      <c r="AOY29" s="113"/>
      <c r="AOZ29" s="113"/>
      <c r="APA29" s="113"/>
      <c r="APB29" s="113"/>
      <c r="APC29" s="113"/>
      <c r="APD29" s="113"/>
      <c r="APE29" s="113"/>
      <c r="APF29" s="113"/>
      <c r="APG29" s="113"/>
      <c r="APH29" s="113"/>
      <c r="API29" s="113"/>
      <c r="APJ29" s="113"/>
      <c r="APK29" s="113"/>
      <c r="APL29" s="113"/>
      <c r="APM29" s="113"/>
      <c r="APN29" s="113"/>
      <c r="APO29" s="113"/>
      <c r="APP29" s="113"/>
      <c r="APQ29" s="113"/>
      <c r="APR29" s="113"/>
      <c r="APS29" s="113"/>
      <c r="APT29" s="113"/>
      <c r="APU29" s="113"/>
      <c r="APV29" s="113"/>
      <c r="APW29" s="113"/>
      <c r="APX29" s="113"/>
      <c r="APY29" s="113"/>
      <c r="APZ29" s="113"/>
      <c r="AQA29" s="113"/>
      <c r="AQB29" s="113"/>
      <c r="AQC29" s="113"/>
      <c r="AQD29" s="113"/>
      <c r="AQE29" s="113"/>
      <c r="AQF29" s="113"/>
      <c r="AQG29" s="113"/>
      <c r="AQH29" s="113"/>
      <c r="AQI29" s="113"/>
      <c r="AQJ29" s="113"/>
      <c r="AQK29" s="113"/>
      <c r="AQL29" s="113"/>
      <c r="AQM29" s="113"/>
      <c r="AQN29" s="113"/>
      <c r="AQO29" s="113"/>
      <c r="AQP29" s="113"/>
      <c r="AQQ29" s="113"/>
      <c r="AQR29" s="113"/>
      <c r="AQS29" s="113"/>
      <c r="AQT29" s="113"/>
      <c r="AQU29" s="113"/>
      <c r="AQV29" s="113"/>
      <c r="AQW29" s="113"/>
      <c r="AQX29" s="113"/>
      <c r="AQY29" s="113"/>
      <c r="AQZ29" s="113"/>
      <c r="ARA29" s="113"/>
      <c r="ARB29" s="113"/>
      <c r="ARC29" s="113"/>
      <c r="ARD29" s="113"/>
      <c r="ARE29" s="113"/>
      <c r="ARF29" s="113"/>
      <c r="ARG29" s="113"/>
      <c r="ARH29" s="113"/>
      <c r="ARI29" s="113"/>
      <c r="ARJ29" s="113"/>
      <c r="ARK29" s="113"/>
      <c r="ARL29" s="113"/>
      <c r="ARM29" s="113"/>
      <c r="ARN29" s="113"/>
      <c r="ARO29" s="113"/>
      <c r="ARP29" s="113"/>
      <c r="ARQ29" s="113"/>
      <c r="ARR29" s="113"/>
      <c r="ARS29" s="113"/>
      <c r="ART29" s="113"/>
      <c r="ARU29" s="113"/>
      <c r="ARV29" s="113"/>
      <c r="ARW29" s="113"/>
      <c r="ARX29" s="113"/>
      <c r="ARY29" s="113"/>
      <c r="ARZ29" s="113"/>
      <c r="ASA29" s="113"/>
      <c r="ASB29" s="113"/>
      <c r="ASC29" s="113"/>
      <c r="ASD29" s="113"/>
      <c r="ASE29" s="113"/>
      <c r="ASF29" s="113"/>
      <c r="ASG29" s="113"/>
      <c r="ASH29" s="113"/>
      <c r="ASI29" s="113"/>
      <c r="ASJ29" s="113"/>
      <c r="ASK29" s="113"/>
      <c r="ASL29" s="113"/>
      <c r="ASM29" s="113"/>
      <c r="ASN29" s="113"/>
      <c r="ASO29" s="113"/>
      <c r="ASP29" s="113"/>
      <c r="ASQ29" s="113"/>
      <c r="ASR29" s="113"/>
      <c r="ASS29" s="113"/>
      <c r="AST29" s="113"/>
      <c r="ASU29" s="113"/>
      <c r="ASV29" s="113"/>
      <c r="ASW29" s="113"/>
      <c r="ASX29" s="113"/>
      <c r="ASY29" s="113"/>
      <c r="ASZ29" s="113"/>
      <c r="ATA29" s="113"/>
      <c r="ATB29" s="113"/>
      <c r="ATC29" s="113"/>
      <c r="ATD29" s="113"/>
      <c r="ATE29" s="113"/>
      <c r="ATF29" s="113"/>
      <c r="ATG29" s="113"/>
      <c r="ATH29" s="113"/>
      <c r="ATI29" s="113"/>
      <c r="ATJ29" s="113"/>
      <c r="ATK29" s="113"/>
      <c r="ATL29" s="113"/>
      <c r="ATM29" s="113"/>
      <c r="ATN29" s="113"/>
      <c r="ATO29" s="113"/>
      <c r="ATP29" s="113"/>
      <c r="ATQ29" s="113"/>
      <c r="ATR29" s="113"/>
      <c r="ATS29" s="113"/>
      <c r="ATT29" s="113"/>
      <c r="ATU29" s="113"/>
      <c r="ATV29" s="113"/>
      <c r="ATW29" s="113"/>
      <c r="ATX29" s="113"/>
      <c r="ATY29" s="113"/>
      <c r="ATZ29" s="113"/>
      <c r="AUA29" s="113"/>
      <c r="AUB29" s="113"/>
      <c r="AUC29" s="113"/>
      <c r="AUD29" s="113"/>
      <c r="AUE29" s="113"/>
      <c r="AUF29" s="113"/>
      <c r="AUG29" s="113"/>
      <c r="AUH29" s="113"/>
      <c r="AUI29" s="113"/>
      <c r="AUJ29" s="113"/>
      <c r="AUK29" s="113"/>
      <c r="AUL29" s="113"/>
      <c r="AUM29" s="113"/>
      <c r="AUN29" s="113"/>
      <c r="AUO29" s="113"/>
      <c r="AUP29" s="113"/>
      <c r="AUQ29" s="113"/>
      <c r="AUR29" s="113"/>
      <c r="AUS29" s="113"/>
      <c r="AUT29" s="113"/>
      <c r="AUU29" s="113"/>
      <c r="AUV29" s="113"/>
      <c r="AUW29" s="113"/>
      <c r="AUX29" s="113"/>
      <c r="AUY29" s="113"/>
      <c r="AUZ29" s="113"/>
      <c r="AVA29" s="113"/>
      <c r="AVB29" s="113"/>
      <c r="AVC29" s="113"/>
      <c r="AVD29" s="113"/>
      <c r="AVE29" s="113"/>
      <c r="AVF29" s="113"/>
      <c r="AVG29" s="113"/>
      <c r="AVH29" s="113"/>
      <c r="AVI29" s="113"/>
      <c r="AVJ29" s="113"/>
      <c r="AVK29" s="113"/>
      <c r="AVL29" s="113"/>
      <c r="AVM29" s="113"/>
      <c r="AVN29" s="113"/>
      <c r="AVO29" s="113"/>
      <c r="AVP29" s="113"/>
      <c r="AVQ29" s="113"/>
      <c r="AVR29" s="113"/>
      <c r="AVS29" s="113"/>
      <c r="AVT29" s="113"/>
      <c r="AVU29" s="113"/>
      <c r="AVV29" s="113"/>
      <c r="AVW29" s="113"/>
      <c r="AVX29" s="113"/>
      <c r="AVY29" s="113"/>
      <c r="AVZ29" s="113"/>
      <c r="AWA29" s="113"/>
      <c r="AWB29" s="113"/>
      <c r="AWC29" s="113"/>
      <c r="AWD29" s="113"/>
      <c r="AWE29" s="113"/>
      <c r="AWF29" s="113"/>
      <c r="AWG29" s="113"/>
      <c r="AWH29" s="113"/>
      <c r="AWI29" s="113"/>
      <c r="AWJ29" s="113"/>
      <c r="AWK29" s="113"/>
      <c r="AWL29" s="113"/>
      <c r="AWM29" s="113"/>
      <c r="AWN29" s="113"/>
      <c r="AWO29" s="113"/>
      <c r="AWP29" s="113"/>
      <c r="AWQ29" s="113"/>
      <c r="AWR29" s="113"/>
      <c r="AWS29" s="113"/>
      <c r="AWT29" s="113"/>
      <c r="AWU29" s="113"/>
      <c r="AWV29" s="113"/>
      <c r="AWW29" s="113"/>
      <c r="AWX29" s="113"/>
      <c r="AWY29" s="113"/>
      <c r="AWZ29" s="113"/>
      <c r="AXA29" s="113"/>
      <c r="AXB29" s="113"/>
      <c r="AXC29" s="113"/>
      <c r="AXD29" s="113"/>
      <c r="AXE29" s="113"/>
      <c r="AXF29" s="113"/>
      <c r="AXG29" s="113"/>
      <c r="AXH29" s="113"/>
      <c r="AXI29" s="113"/>
      <c r="AXJ29" s="113"/>
      <c r="AXK29" s="113"/>
      <c r="AXL29" s="113"/>
      <c r="AXM29" s="113"/>
      <c r="AXN29" s="113"/>
      <c r="AXO29" s="113"/>
      <c r="AXP29" s="113"/>
      <c r="AXQ29" s="113"/>
      <c r="AXR29" s="113"/>
      <c r="AXS29" s="113"/>
      <c r="AXT29" s="113"/>
      <c r="AXU29" s="113"/>
      <c r="AXV29" s="113"/>
      <c r="AXW29" s="113"/>
      <c r="AXX29" s="113"/>
      <c r="AXY29" s="113"/>
      <c r="AXZ29" s="113"/>
      <c r="AYA29" s="113"/>
      <c r="AYB29" s="113"/>
      <c r="AYC29" s="113"/>
      <c r="AYD29" s="113"/>
      <c r="AYE29" s="113"/>
      <c r="AYF29" s="113"/>
      <c r="AYG29" s="113"/>
      <c r="AYH29" s="113"/>
      <c r="AYI29" s="113"/>
      <c r="AYJ29" s="113"/>
      <c r="AYK29" s="113"/>
      <c r="AYL29" s="113"/>
      <c r="AYM29" s="113"/>
      <c r="AYN29" s="113"/>
      <c r="AYO29" s="113"/>
      <c r="AYP29" s="113"/>
      <c r="AYQ29" s="113"/>
      <c r="AYR29" s="113"/>
      <c r="AYS29" s="113"/>
      <c r="AYT29" s="113"/>
      <c r="AYU29" s="113"/>
      <c r="AYV29" s="113"/>
      <c r="AYW29" s="113"/>
      <c r="AYX29" s="113"/>
      <c r="AYY29" s="113"/>
      <c r="AYZ29" s="113"/>
      <c r="AZA29" s="113"/>
      <c r="AZB29" s="113"/>
      <c r="AZC29" s="113"/>
      <c r="AZD29" s="113"/>
      <c r="AZE29" s="113"/>
      <c r="AZF29" s="113"/>
      <c r="AZG29" s="113"/>
      <c r="AZH29" s="113"/>
      <c r="AZI29" s="113"/>
      <c r="AZJ29" s="113"/>
      <c r="AZK29" s="113"/>
      <c r="AZL29" s="113"/>
      <c r="AZM29" s="113"/>
      <c r="AZN29" s="113"/>
      <c r="AZO29" s="113"/>
      <c r="AZP29" s="113"/>
      <c r="AZQ29" s="113"/>
      <c r="AZR29" s="113"/>
      <c r="AZS29" s="113"/>
      <c r="AZT29" s="113"/>
      <c r="AZU29" s="113"/>
      <c r="AZV29" s="113"/>
      <c r="AZW29" s="113"/>
      <c r="AZX29" s="113"/>
      <c r="AZY29" s="113"/>
      <c r="AZZ29" s="113"/>
      <c r="BAA29" s="113"/>
      <c r="BAB29" s="113"/>
      <c r="BAC29" s="113"/>
      <c r="BAD29" s="113"/>
      <c r="BAE29" s="113"/>
      <c r="BAF29" s="113"/>
      <c r="BAG29" s="113"/>
      <c r="BAH29" s="113"/>
      <c r="BAI29" s="113"/>
      <c r="BAJ29" s="113"/>
      <c r="BAK29" s="113"/>
      <c r="BAL29" s="113"/>
      <c r="BAM29" s="113"/>
      <c r="BAN29" s="113"/>
      <c r="BAO29" s="113"/>
      <c r="BAP29" s="113"/>
      <c r="BAQ29" s="113"/>
      <c r="BAR29" s="113"/>
      <c r="BAS29" s="113"/>
      <c r="BAT29" s="113"/>
      <c r="BAU29" s="113"/>
      <c r="BAV29" s="113"/>
      <c r="BAW29" s="113"/>
      <c r="BAX29" s="113"/>
      <c r="BAY29" s="113"/>
      <c r="BAZ29" s="113"/>
      <c r="BBA29" s="113"/>
      <c r="BBB29" s="113"/>
      <c r="BBC29" s="113"/>
      <c r="BBD29" s="113"/>
      <c r="BBE29" s="113"/>
      <c r="BBF29" s="113"/>
      <c r="BBG29" s="113"/>
      <c r="BBH29" s="113"/>
      <c r="BBI29" s="113"/>
      <c r="BBJ29" s="113"/>
      <c r="BBK29" s="113"/>
      <c r="BBL29" s="113"/>
      <c r="BBM29" s="113"/>
      <c r="BBN29" s="113"/>
      <c r="BBO29" s="113"/>
      <c r="BBP29" s="113"/>
      <c r="BBQ29" s="113"/>
      <c r="BBR29" s="113"/>
      <c r="BBS29" s="113"/>
      <c r="BBT29" s="113"/>
      <c r="BBU29" s="113"/>
      <c r="BBV29" s="113"/>
      <c r="BBW29" s="113"/>
      <c r="BBX29" s="113"/>
      <c r="BBY29" s="113"/>
      <c r="BBZ29" s="113"/>
      <c r="BCA29" s="113"/>
      <c r="BCB29" s="113"/>
      <c r="BCC29" s="113"/>
      <c r="BCD29" s="113"/>
      <c r="BCE29" s="113"/>
      <c r="BCF29" s="113"/>
      <c r="BCG29" s="113"/>
      <c r="BCH29" s="113"/>
      <c r="BCI29" s="113"/>
      <c r="BCJ29" s="113"/>
      <c r="BCK29" s="113"/>
      <c r="BCL29" s="113"/>
      <c r="BCM29" s="113"/>
      <c r="BCN29" s="113"/>
      <c r="BCO29" s="113"/>
      <c r="BCP29" s="113"/>
      <c r="BCQ29" s="113"/>
      <c r="BCR29" s="113"/>
      <c r="BCS29" s="113"/>
      <c r="BCT29" s="113"/>
      <c r="BCU29" s="113"/>
      <c r="BCV29" s="113"/>
      <c r="BCW29" s="113"/>
      <c r="BCX29" s="113"/>
      <c r="BCY29" s="113"/>
      <c r="BCZ29" s="113"/>
      <c r="BDA29" s="113"/>
      <c r="BDB29" s="113"/>
      <c r="BDC29" s="113"/>
      <c r="BDD29" s="113"/>
      <c r="BDE29" s="113"/>
      <c r="BDF29" s="113"/>
      <c r="BDG29" s="113"/>
      <c r="BDH29" s="113"/>
      <c r="BDI29" s="113"/>
      <c r="BDJ29" s="113"/>
      <c r="BDK29" s="113"/>
      <c r="BDL29" s="113"/>
      <c r="BDM29" s="113"/>
      <c r="BDN29" s="113"/>
      <c r="BDO29" s="113"/>
      <c r="BDP29" s="113"/>
      <c r="BDQ29" s="113"/>
      <c r="BDR29" s="113"/>
      <c r="BDS29" s="113"/>
      <c r="BDT29" s="113"/>
      <c r="BDU29" s="113"/>
      <c r="BDV29" s="113"/>
      <c r="BDW29" s="113"/>
      <c r="BDX29" s="113"/>
      <c r="BDY29" s="113"/>
      <c r="BDZ29" s="113"/>
      <c r="BEA29" s="113"/>
      <c r="BEB29" s="113"/>
      <c r="BEC29" s="113"/>
      <c r="BED29" s="113"/>
      <c r="BEE29" s="113"/>
      <c r="BEF29" s="113"/>
      <c r="BEG29" s="113"/>
      <c r="BEH29" s="113"/>
      <c r="BEI29" s="113"/>
      <c r="BEJ29" s="113"/>
      <c r="BEK29" s="113"/>
      <c r="BEL29" s="113"/>
      <c r="BEM29" s="113"/>
      <c r="BEN29" s="113"/>
      <c r="BEO29" s="113"/>
      <c r="BEP29" s="113"/>
      <c r="BEQ29" s="113"/>
      <c r="BER29" s="113"/>
      <c r="BES29" s="113"/>
      <c r="BET29" s="113"/>
      <c r="BEU29" s="113"/>
      <c r="BEV29" s="113"/>
      <c r="BEW29" s="113"/>
      <c r="BEX29" s="113"/>
      <c r="BEY29" s="113"/>
      <c r="BEZ29" s="113"/>
      <c r="BFA29" s="113"/>
      <c r="BFB29" s="113"/>
      <c r="BFC29" s="113"/>
      <c r="BFD29" s="113"/>
      <c r="BFE29" s="113"/>
      <c r="BFF29" s="113"/>
      <c r="BFG29" s="113"/>
      <c r="BFH29" s="113"/>
      <c r="BFI29" s="113"/>
      <c r="BFJ29" s="113"/>
      <c r="BFK29" s="113"/>
      <c r="BFL29" s="113"/>
      <c r="BFM29" s="113"/>
      <c r="BFN29" s="113"/>
      <c r="BFO29" s="113"/>
      <c r="BFP29" s="113"/>
      <c r="BFQ29" s="113"/>
      <c r="BFR29" s="113"/>
      <c r="BFS29" s="113"/>
      <c r="BFT29" s="113"/>
      <c r="BFU29" s="113"/>
      <c r="BFV29" s="113"/>
      <c r="BFW29" s="113"/>
      <c r="BFX29" s="113"/>
      <c r="BFY29" s="113"/>
      <c r="BFZ29" s="113"/>
      <c r="BGA29" s="113"/>
      <c r="BGB29" s="113"/>
      <c r="BGC29" s="113"/>
      <c r="BGD29" s="113"/>
      <c r="BGE29" s="113"/>
      <c r="BGF29" s="113"/>
      <c r="BGG29" s="113"/>
      <c r="BGH29" s="113"/>
      <c r="BGI29" s="113"/>
      <c r="BGJ29" s="113"/>
      <c r="BGK29" s="113"/>
      <c r="BGL29" s="113"/>
      <c r="BGM29" s="113"/>
      <c r="BGN29" s="113"/>
      <c r="BGO29" s="113"/>
      <c r="BGP29" s="113"/>
      <c r="BGQ29" s="113"/>
      <c r="BGR29" s="113"/>
      <c r="BGS29" s="113"/>
      <c r="BGT29" s="113"/>
      <c r="BGU29" s="113"/>
      <c r="BGV29" s="113"/>
      <c r="BGW29" s="113"/>
      <c r="BGX29" s="113"/>
      <c r="BGY29" s="113"/>
      <c r="BGZ29" s="113"/>
      <c r="BHA29" s="113"/>
      <c r="BHB29" s="113"/>
      <c r="BHC29" s="113"/>
      <c r="BHD29" s="113"/>
      <c r="BHE29" s="113"/>
      <c r="BHF29" s="113"/>
      <c r="BHG29" s="113"/>
      <c r="BHH29" s="113"/>
      <c r="BHI29" s="113"/>
      <c r="BHJ29" s="113"/>
      <c r="BHK29" s="113"/>
      <c r="BHL29" s="113"/>
      <c r="BHM29" s="113"/>
      <c r="BHN29" s="113"/>
      <c r="BHO29" s="113"/>
      <c r="BHP29" s="113"/>
      <c r="BHQ29" s="113"/>
      <c r="BHR29" s="113"/>
      <c r="BHS29" s="113"/>
      <c r="BHT29" s="113"/>
      <c r="BHU29" s="113"/>
      <c r="BHV29" s="113"/>
      <c r="BHW29" s="113"/>
      <c r="BHX29" s="113"/>
      <c r="BHY29" s="113"/>
      <c r="BHZ29" s="113"/>
      <c r="BIA29" s="113"/>
      <c r="BIB29" s="113"/>
      <c r="BIC29" s="113"/>
      <c r="BID29" s="113"/>
      <c r="BIE29" s="113"/>
      <c r="BIF29" s="113"/>
      <c r="BIG29" s="113"/>
      <c r="BIH29" s="113"/>
      <c r="BII29" s="113"/>
      <c r="BIJ29" s="113"/>
      <c r="BIK29" s="113"/>
      <c r="BIL29" s="113"/>
      <c r="BIM29" s="113"/>
      <c r="BIN29" s="113"/>
      <c r="BIO29" s="113"/>
      <c r="BIP29" s="113"/>
      <c r="BIQ29" s="113"/>
      <c r="BIR29" s="113"/>
      <c r="BIS29" s="113"/>
      <c r="BIT29" s="113"/>
      <c r="BIU29" s="113"/>
      <c r="BIV29" s="113"/>
      <c r="BIW29" s="113"/>
      <c r="BIX29" s="113"/>
      <c r="BIY29" s="113"/>
      <c r="BIZ29" s="113"/>
      <c r="BJA29" s="113"/>
      <c r="BJB29" s="113"/>
      <c r="BJC29" s="113"/>
      <c r="BJD29" s="113"/>
      <c r="BJE29" s="113"/>
      <c r="BJF29" s="113"/>
      <c r="BJG29" s="113"/>
      <c r="BJH29" s="113"/>
      <c r="BJI29" s="113"/>
      <c r="BJJ29" s="113"/>
      <c r="BJK29" s="113"/>
      <c r="BJL29" s="113"/>
      <c r="BJM29" s="113"/>
      <c r="BJN29" s="113"/>
      <c r="BJO29" s="113"/>
      <c r="BJP29" s="113"/>
      <c r="BJQ29" s="113"/>
      <c r="BJR29" s="113"/>
      <c r="BJS29" s="113"/>
      <c r="BJT29" s="113"/>
      <c r="BJU29" s="113"/>
      <c r="BJV29" s="113"/>
      <c r="BJW29" s="113"/>
      <c r="BJX29" s="113"/>
      <c r="BJY29" s="113"/>
      <c r="BJZ29" s="113"/>
      <c r="BKA29" s="113"/>
      <c r="BKB29" s="113"/>
      <c r="BKC29" s="113"/>
      <c r="BKD29" s="113"/>
      <c r="BKE29" s="113"/>
      <c r="BKF29" s="113"/>
      <c r="BKG29" s="113"/>
      <c r="BKH29" s="113"/>
      <c r="BKI29" s="113"/>
      <c r="BKJ29" s="113"/>
      <c r="BKK29" s="113"/>
      <c r="BKL29" s="113"/>
      <c r="BKM29" s="113"/>
      <c r="BKN29" s="113"/>
      <c r="BKO29" s="113"/>
      <c r="BKP29" s="113"/>
      <c r="BKQ29" s="113"/>
      <c r="BKR29" s="113"/>
      <c r="BKS29" s="113"/>
      <c r="BKT29" s="113"/>
      <c r="BKU29" s="113"/>
      <c r="BKV29" s="113"/>
      <c r="BKW29" s="113"/>
      <c r="BKX29" s="113"/>
      <c r="BKY29" s="113"/>
      <c r="BKZ29" s="113"/>
      <c r="BLA29" s="113"/>
      <c r="BLB29" s="113"/>
      <c r="BLC29" s="113"/>
      <c r="BLD29" s="113"/>
      <c r="BLE29" s="113"/>
      <c r="BLF29" s="113"/>
      <c r="BLG29" s="113"/>
      <c r="BLH29" s="113"/>
      <c r="BLI29" s="113"/>
      <c r="BLJ29" s="113"/>
      <c r="BLK29" s="113"/>
      <c r="BLL29" s="113"/>
      <c r="BLM29" s="113"/>
      <c r="BLN29" s="113"/>
      <c r="BLO29" s="113"/>
      <c r="BLP29" s="113"/>
      <c r="BLQ29" s="113"/>
      <c r="BLR29" s="113"/>
      <c r="BLS29" s="113"/>
      <c r="BLT29" s="113"/>
      <c r="BLU29" s="113"/>
      <c r="BLV29" s="113"/>
      <c r="BLW29" s="113"/>
      <c r="BLX29" s="113"/>
      <c r="BLY29" s="113"/>
      <c r="BLZ29" s="113"/>
      <c r="BMA29" s="113"/>
      <c r="BMB29" s="113"/>
      <c r="BMC29" s="113"/>
      <c r="BMD29" s="113"/>
      <c r="BME29" s="113"/>
      <c r="BMF29" s="113"/>
      <c r="BMG29" s="113"/>
      <c r="BMH29" s="113"/>
      <c r="BMI29" s="113"/>
      <c r="BMJ29" s="113"/>
      <c r="BMK29" s="113"/>
      <c r="BML29" s="113"/>
      <c r="BMM29" s="113"/>
      <c r="BMN29" s="113"/>
      <c r="BMO29" s="113"/>
      <c r="BMP29" s="113"/>
      <c r="BMQ29" s="113"/>
      <c r="BMR29" s="113"/>
      <c r="BMS29" s="113"/>
      <c r="BMT29" s="113"/>
      <c r="BMU29" s="113"/>
      <c r="BMV29" s="113"/>
      <c r="BMW29" s="113"/>
      <c r="BMX29" s="113"/>
      <c r="BMY29" s="113"/>
      <c r="BMZ29" s="113"/>
      <c r="BNA29" s="113"/>
      <c r="BNB29" s="113"/>
      <c r="BNC29" s="113"/>
      <c r="BND29" s="113"/>
      <c r="BNE29" s="113"/>
      <c r="BNF29" s="113"/>
      <c r="BNG29" s="113"/>
      <c r="BNH29" s="113"/>
      <c r="BNI29" s="113"/>
      <c r="BNJ29" s="113"/>
      <c r="BNK29" s="113"/>
      <c r="BNL29" s="113"/>
      <c r="BNM29" s="113"/>
      <c r="BNN29" s="113"/>
      <c r="BNO29" s="113"/>
      <c r="BNP29" s="113"/>
      <c r="BNQ29" s="113"/>
      <c r="BNR29" s="113"/>
      <c r="BNS29" s="113"/>
      <c r="BNT29" s="113"/>
      <c r="BNU29" s="113"/>
      <c r="BNV29" s="113"/>
      <c r="BNW29" s="113"/>
      <c r="BNX29" s="113"/>
      <c r="BNY29" s="113"/>
      <c r="BNZ29" s="113"/>
      <c r="BOA29" s="113"/>
      <c r="BOB29" s="113"/>
      <c r="BOC29" s="113"/>
      <c r="BOD29" s="113"/>
      <c r="BOE29" s="113"/>
      <c r="BOF29" s="113"/>
      <c r="BOG29" s="113"/>
      <c r="BOH29" s="113"/>
      <c r="BOI29" s="113"/>
      <c r="BOJ29" s="113"/>
      <c r="BOK29" s="113"/>
      <c r="BOL29" s="113"/>
      <c r="BOM29" s="113"/>
      <c r="BON29" s="113"/>
      <c r="BOO29" s="113"/>
      <c r="BOP29" s="113"/>
      <c r="BOQ29" s="113"/>
      <c r="BOR29" s="113"/>
      <c r="BOS29" s="113"/>
      <c r="BOT29" s="113"/>
      <c r="BOU29" s="113"/>
      <c r="BOV29" s="113"/>
      <c r="BOW29" s="113"/>
      <c r="BOX29" s="113"/>
      <c r="BOY29" s="113"/>
      <c r="BOZ29" s="113"/>
      <c r="BPA29" s="113"/>
      <c r="BPB29" s="113"/>
      <c r="BPC29" s="113"/>
      <c r="BPD29" s="113"/>
      <c r="BPE29" s="113"/>
      <c r="BPF29" s="113"/>
      <c r="BPG29" s="113"/>
      <c r="BPH29" s="113"/>
      <c r="BPI29" s="113"/>
      <c r="BPJ29" s="113"/>
      <c r="BPK29" s="113"/>
      <c r="BPL29" s="113"/>
      <c r="BPM29" s="113"/>
      <c r="BPN29" s="113"/>
      <c r="BPO29" s="113"/>
      <c r="BPP29" s="113"/>
      <c r="BPQ29" s="113"/>
      <c r="BPR29" s="113"/>
      <c r="BPS29" s="113"/>
      <c r="BPT29" s="113"/>
      <c r="BPU29" s="113"/>
      <c r="BPV29" s="113"/>
      <c r="BPW29" s="113"/>
      <c r="BPX29" s="113"/>
      <c r="BPY29" s="113"/>
      <c r="BPZ29" s="113"/>
      <c r="BQA29" s="113"/>
      <c r="BQB29" s="113"/>
      <c r="BQC29" s="113"/>
      <c r="BQD29" s="113"/>
      <c r="BQE29" s="113"/>
      <c r="BQF29" s="113"/>
      <c r="BQG29" s="113"/>
      <c r="BQH29" s="113"/>
      <c r="BQI29" s="113"/>
      <c r="BQJ29" s="113"/>
      <c r="BQK29" s="113"/>
      <c r="BQL29" s="113"/>
      <c r="BQM29" s="113"/>
      <c r="BQN29" s="113"/>
      <c r="BQO29" s="113"/>
      <c r="BQP29" s="113"/>
      <c r="BQQ29" s="113"/>
      <c r="BQR29" s="113"/>
      <c r="BQS29" s="113"/>
      <c r="BQT29" s="113"/>
      <c r="BQU29" s="113"/>
      <c r="BQV29" s="113"/>
      <c r="BQW29" s="113"/>
      <c r="BQX29" s="113"/>
      <c r="BQY29" s="113"/>
      <c r="BQZ29" s="113"/>
      <c r="BRA29" s="113"/>
      <c r="BRB29" s="113"/>
      <c r="BRC29" s="113"/>
      <c r="BRD29" s="113"/>
      <c r="BRE29" s="113"/>
      <c r="BRF29" s="113"/>
      <c r="BRG29" s="113"/>
      <c r="BRH29" s="113"/>
      <c r="BRI29" s="113"/>
      <c r="BRJ29" s="113"/>
      <c r="BRK29" s="113"/>
      <c r="BRL29" s="113"/>
      <c r="BRM29" s="113"/>
      <c r="BRN29" s="113"/>
      <c r="BRO29" s="113"/>
      <c r="BRP29" s="113"/>
      <c r="BRQ29" s="113"/>
      <c r="BRR29" s="113"/>
      <c r="BRS29" s="113"/>
      <c r="BRT29" s="113"/>
      <c r="BRU29" s="113"/>
      <c r="BRV29" s="113"/>
      <c r="BRW29" s="113"/>
      <c r="BRX29" s="113"/>
      <c r="BRY29" s="113"/>
      <c r="BRZ29" s="113"/>
      <c r="BSA29" s="113"/>
      <c r="BSB29" s="113"/>
      <c r="BSC29" s="113"/>
      <c r="BSD29" s="113"/>
      <c r="BSE29" s="113"/>
      <c r="BSF29" s="113"/>
      <c r="BSG29" s="113"/>
      <c r="BSH29" s="113"/>
      <c r="BSI29" s="113"/>
      <c r="BSJ29" s="113"/>
      <c r="BSK29" s="113"/>
      <c r="BSL29" s="113"/>
      <c r="BSM29" s="113"/>
      <c r="BSN29" s="113"/>
      <c r="BSO29" s="113"/>
      <c r="BSP29" s="113"/>
      <c r="BSQ29" s="113"/>
      <c r="BSR29" s="113"/>
      <c r="BSS29" s="113"/>
      <c r="BST29" s="113"/>
      <c r="BSU29" s="113"/>
      <c r="BSV29" s="113"/>
      <c r="BSW29" s="113"/>
      <c r="BSX29" s="113"/>
      <c r="BSY29" s="113"/>
      <c r="BSZ29" s="113"/>
      <c r="BTA29" s="113"/>
      <c r="BTB29" s="113"/>
      <c r="BTC29" s="113"/>
      <c r="BTD29" s="113"/>
      <c r="BTE29" s="113"/>
      <c r="BTF29" s="113"/>
      <c r="BTG29" s="113"/>
      <c r="BTH29" s="113"/>
      <c r="BTI29" s="113"/>
      <c r="BTJ29" s="113"/>
      <c r="BTK29" s="113"/>
      <c r="BTL29" s="113"/>
      <c r="BTM29" s="113"/>
      <c r="BTN29" s="113"/>
      <c r="BTO29" s="113"/>
      <c r="BTP29" s="113"/>
      <c r="BTQ29" s="113"/>
      <c r="BTR29" s="113"/>
      <c r="BTS29" s="113"/>
      <c r="BTT29" s="113"/>
      <c r="BTU29" s="113"/>
      <c r="BTV29" s="113"/>
      <c r="BTW29" s="113"/>
      <c r="BTX29" s="113"/>
      <c r="BTY29" s="113"/>
      <c r="BTZ29" s="113"/>
      <c r="BUA29" s="113"/>
      <c r="BUB29" s="113"/>
      <c r="BUC29" s="113"/>
      <c r="BUD29" s="113"/>
      <c r="BUE29" s="113"/>
      <c r="BUF29" s="113"/>
      <c r="BUG29" s="113"/>
      <c r="BUH29" s="113"/>
      <c r="BUI29" s="113"/>
      <c r="BUJ29" s="113"/>
      <c r="BUK29" s="113"/>
      <c r="BUL29" s="113"/>
      <c r="BUM29" s="113"/>
      <c r="BUN29" s="113"/>
      <c r="BUO29" s="113"/>
      <c r="BUP29" s="113"/>
      <c r="BUQ29" s="113"/>
      <c r="BUR29" s="113"/>
      <c r="BUS29" s="113"/>
      <c r="BUT29" s="113"/>
      <c r="BUU29" s="113"/>
      <c r="BUV29" s="113"/>
      <c r="BUW29" s="113"/>
      <c r="BUX29" s="113"/>
      <c r="BUY29" s="113"/>
      <c r="BUZ29" s="113"/>
      <c r="BVA29" s="113"/>
      <c r="BVB29" s="113"/>
      <c r="BVC29" s="113"/>
      <c r="BVD29" s="113"/>
      <c r="BVE29" s="113"/>
      <c r="BVF29" s="113"/>
      <c r="BVG29" s="113"/>
      <c r="BVH29" s="113"/>
      <c r="BVI29" s="113"/>
      <c r="BVJ29" s="113"/>
      <c r="BVK29" s="113"/>
      <c r="BVL29" s="113"/>
      <c r="BVM29" s="113"/>
      <c r="BVN29" s="113"/>
      <c r="BVO29" s="113"/>
      <c r="BVP29" s="113"/>
      <c r="BVQ29" s="113"/>
      <c r="BVR29" s="113"/>
      <c r="BVS29" s="113"/>
      <c r="BVT29" s="113"/>
      <c r="BVU29" s="113"/>
      <c r="BVV29" s="113"/>
      <c r="BVW29" s="113"/>
      <c r="BVX29" s="113"/>
      <c r="BVY29" s="113"/>
      <c r="BVZ29" s="113"/>
      <c r="BWA29" s="113"/>
      <c r="BWB29" s="113"/>
      <c r="BWC29" s="113"/>
      <c r="BWD29" s="113"/>
      <c r="BWE29" s="113"/>
      <c r="BWF29" s="113"/>
      <c r="BWG29" s="113"/>
      <c r="BWH29" s="113"/>
      <c r="BWI29" s="113"/>
      <c r="BWJ29" s="113"/>
      <c r="BWK29" s="113"/>
      <c r="BWL29" s="113"/>
      <c r="BWM29" s="113"/>
      <c r="BWN29" s="113"/>
      <c r="BWO29" s="113"/>
      <c r="BWP29" s="113"/>
      <c r="BWQ29" s="113"/>
      <c r="BWR29" s="113"/>
      <c r="BWS29" s="113"/>
      <c r="BWT29" s="113"/>
      <c r="BWU29" s="113"/>
      <c r="BWV29" s="113"/>
      <c r="BWW29" s="113"/>
      <c r="BWX29" s="113"/>
      <c r="BWY29" s="113"/>
      <c r="BWZ29" s="113"/>
      <c r="BXA29" s="113"/>
      <c r="BXB29" s="113"/>
      <c r="BXC29" s="113"/>
      <c r="BXD29" s="113"/>
      <c r="BXE29" s="113"/>
      <c r="BXF29" s="113"/>
      <c r="BXG29" s="113"/>
      <c r="BXH29" s="113"/>
      <c r="BXI29" s="113"/>
      <c r="BXJ29" s="113"/>
      <c r="BXK29" s="113"/>
      <c r="BXL29" s="113"/>
      <c r="BXM29" s="113"/>
      <c r="BXN29" s="113"/>
      <c r="BXO29" s="113"/>
      <c r="BXP29" s="113"/>
      <c r="BXQ29" s="113"/>
      <c r="BXR29" s="113"/>
      <c r="BXS29" s="113"/>
      <c r="BXT29" s="113"/>
      <c r="BXU29" s="113"/>
      <c r="BXV29" s="113"/>
      <c r="BXW29" s="113"/>
      <c r="BXX29" s="113"/>
      <c r="BXY29" s="113"/>
      <c r="BXZ29" s="113"/>
      <c r="BYA29" s="113"/>
      <c r="BYB29" s="113"/>
      <c r="BYC29" s="113"/>
      <c r="BYD29" s="113"/>
      <c r="BYE29" s="113"/>
      <c r="BYF29" s="113"/>
      <c r="BYG29" s="113"/>
      <c r="BYH29" s="113"/>
      <c r="BYI29" s="113"/>
      <c r="BYJ29" s="113"/>
      <c r="BYK29" s="113"/>
      <c r="BYL29" s="113"/>
      <c r="BYM29" s="113"/>
      <c r="BYN29" s="113"/>
      <c r="BYO29" s="113"/>
      <c r="BYP29" s="113"/>
      <c r="BYQ29" s="113"/>
      <c r="BYR29" s="113"/>
      <c r="BYS29" s="113"/>
      <c r="BYT29" s="113"/>
      <c r="BYU29" s="113"/>
      <c r="BYV29" s="113"/>
      <c r="BYW29" s="113"/>
      <c r="BYX29" s="113"/>
      <c r="BYY29" s="113"/>
      <c r="BYZ29" s="113"/>
      <c r="BZA29" s="113"/>
      <c r="BZB29" s="113"/>
      <c r="BZC29" s="113"/>
      <c r="BZD29" s="113"/>
      <c r="BZE29" s="113"/>
      <c r="BZF29" s="113"/>
      <c r="BZG29" s="113"/>
      <c r="BZH29" s="113"/>
      <c r="BZI29" s="113"/>
      <c r="BZJ29" s="113"/>
      <c r="BZK29" s="113"/>
      <c r="BZL29" s="113"/>
      <c r="BZM29" s="113"/>
      <c r="BZN29" s="113"/>
      <c r="BZO29" s="113"/>
      <c r="BZP29" s="113"/>
      <c r="BZQ29" s="113"/>
      <c r="BZR29" s="113"/>
      <c r="BZS29" s="113"/>
      <c r="BZT29" s="113"/>
      <c r="BZU29" s="113"/>
      <c r="BZV29" s="113"/>
      <c r="BZW29" s="113"/>
      <c r="BZX29" s="113"/>
      <c r="BZY29" s="113"/>
      <c r="BZZ29" s="113"/>
      <c r="CAA29" s="113"/>
      <c r="CAB29" s="113"/>
      <c r="CAC29" s="113"/>
      <c r="CAD29" s="113"/>
      <c r="CAE29" s="113"/>
      <c r="CAF29" s="113"/>
      <c r="CAG29" s="113"/>
      <c r="CAH29" s="113"/>
      <c r="CAI29" s="113"/>
      <c r="CAJ29" s="113"/>
      <c r="CAK29" s="113"/>
      <c r="CAL29" s="113"/>
      <c r="CAM29" s="113"/>
      <c r="CAN29" s="113"/>
      <c r="CAO29" s="113"/>
      <c r="CAP29" s="113"/>
      <c r="CAQ29" s="113"/>
      <c r="CAR29" s="113"/>
      <c r="CAS29" s="113"/>
      <c r="CAT29" s="113"/>
      <c r="CAU29" s="113"/>
      <c r="CAV29" s="113"/>
      <c r="CAW29" s="113"/>
      <c r="CAX29" s="113"/>
      <c r="CAY29" s="113"/>
      <c r="CAZ29" s="113"/>
      <c r="CBA29" s="113"/>
      <c r="CBB29" s="113"/>
      <c r="CBC29" s="113"/>
      <c r="CBD29" s="113"/>
      <c r="CBE29" s="113"/>
      <c r="CBF29" s="113"/>
      <c r="CBG29" s="113"/>
      <c r="CBH29" s="113"/>
      <c r="CBI29" s="113"/>
      <c r="CBJ29" s="113"/>
      <c r="CBK29" s="113"/>
      <c r="CBL29" s="113"/>
      <c r="CBM29" s="113"/>
      <c r="CBN29" s="113"/>
      <c r="CBO29" s="113"/>
      <c r="CBP29" s="113"/>
      <c r="CBQ29" s="113"/>
      <c r="CBR29" s="113"/>
      <c r="CBS29" s="113"/>
      <c r="CBT29" s="113"/>
      <c r="CBU29" s="113"/>
      <c r="CBV29" s="113"/>
      <c r="CBW29" s="113"/>
      <c r="CBX29" s="113"/>
      <c r="CBY29" s="113"/>
      <c r="CBZ29" s="113"/>
      <c r="CCA29" s="113"/>
      <c r="CCB29" s="113"/>
      <c r="CCC29" s="113"/>
      <c r="CCD29" s="113"/>
      <c r="CCE29" s="113"/>
      <c r="CCF29" s="113"/>
      <c r="CCG29" s="113"/>
      <c r="CCH29" s="113"/>
      <c r="CCI29" s="113"/>
      <c r="CCJ29" s="113"/>
      <c r="CCK29" s="113"/>
      <c r="CCL29" s="113"/>
      <c r="CCM29" s="113"/>
      <c r="CCN29" s="113"/>
      <c r="CCO29" s="113"/>
      <c r="CCP29" s="113"/>
      <c r="CCQ29" s="113"/>
      <c r="CCR29" s="113"/>
      <c r="CCS29" s="113"/>
      <c r="CCT29" s="113"/>
      <c r="CCU29" s="113"/>
      <c r="CCV29" s="113"/>
      <c r="CCW29" s="113"/>
      <c r="CCX29" s="113"/>
      <c r="CCY29" s="113"/>
      <c r="CCZ29" s="113"/>
      <c r="CDA29" s="113"/>
      <c r="CDB29" s="113"/>
      <c r="CDC29" s="113"/>
      <c r="CDD29" s="113"/>
      <c r="CDE29" s="113"/>
      <c r="CDF29" s="113"/>
      <c r="CDG29" s="113"/>
      <c r="CDH29" s="113"/>
      <c r="CDI29" s="113"/>
      <c r="CDJ29" s="113"/>
      <c r="CDK29" s="113"/>
      <c r="CDL29" s="113"/>
      <c r="CDM29" s="113"/>
      <c r="CDN29" s="113"/>
      <c r="CDO29" s="113"/>
      <c r="CDP29" s="113"/>
      <c r="CDQ29" s="113"/>
      <c r="CDR29" s="113"/>
      <c r="CDS29" s="113"/>
      <c r="CDT29" s="113"/>
      <c r="CDU29" s="113"/>
      <c r="CDV29" s="113"/>
      <c r="CDW29" s="113"/>
      <c r="CDX29" s="113"/>
      <c r="CDY29" s="113"/>
      <c r="CDZ29" s="113"/>
      <c r="CEA29" s="113"/>
      <c r="CEB29" s="113"/>
      <c r="CEC29" s="113"/>
      <c r="CED29" s="113"/>
      <c r="CEE29" s="113"/>
      <c r="CEF29" s="113"/>
      <c r="CEG29" s="113"/>
      <c r="CEH29" s="113"/>
      <c r="CEI29" s="113"/>
      <c r="CEJ29" s="113"/>
      <c r="CEK29" s="113"/>
      <c r="CEL29" s="113"/>
      <c r="CEM29" s="113"/>
      <c r="CEN29" s="113"/>
      <c r="CEO29" s="113"/>
      <c r="CEP29" s="113"/>
      <c r="CEQ29" s="113"/>
      <c r="CER29" s="113"/>
      <c r="CES29" s="113"/>
      <c r="CET29" s="113"/>
      <c r="CEU29" s="113"/>
      <c r="CEV29" s="113"/>
      <c r="CEW29" s="113"/>
      <c r="CEX29" s="113"/>
      <c r="CEY29" s="113"/>
      <c r="CEZ29" s="113"/>
      <c r="CFA29" s="113"/>
      <c r="CFB29" s="113"/>
      <c r="CFC29" s="113"/>
      <c r="CFD29" s="113"/>
      <c r="CFE29" s="113"/>
      <c r="CFF29" s="113"/>
      <c r="CFG29" s="113"/>
      <c r="CFH29" s="113"/>
      <c r="CFI29" s="113"/>
      <c r="CFJ29" s="113"/>
      <c r="CFK29" s="113"/>
      <c r="CFL29" s="113"/>
      <c r="CFM29" s="113"/>
      <c r="CFN29" s="113"/>
      <c r="CFO29" s="113"/>
      <c r="CFP29" s="113"/>
      <c r="CFQ29" s="113"/>
      <c r="CFR29" s="113"/>
      <c r="CFS29" s="113"/>
      <c r="CFT29" s="113"/>
      <c r="CFU29" s="113"/>
      <c r="CFV29" s="113"/>
      <c r="CFW29" s="113"/>
      <c r="CFX29" s="113"/>
      <c r="CFY29" s="113"/>
      <c r="CFZ29" s="113"/>
      <c r="CGA29" s="113"/>
      <c r="CGB29" s="113"/>
      <c r="CGC29" s="113"/>
      <c r="CGD29" s="113"/>
      <c r="CGE29" s="113"/>
      <c r="CGF29" s="113"/>
      <c r="CGG29" s="113"/>
      <c r="CGH29" s="113"/>
      <c r="CGI29" s="113"/>
      <c r="CGJ29" s="113"/>
      <c r="CGK29" s="113"/>
      <c r="CGL29" s="113"/>
      <c r="CGM29" s="113"/>
      <c r="CGN29" s="113"/>
      <c r="CGO29" s="113"/>
      <c r="CGP29" s="113"/>
      <c r="CGQ29" s="113"/>
      <c r="CGR29" s="113"/>
      <c r="CGS29" s="113"/>
      <c r="CGT29" s="113"/>
      <c r="CGU29" s="113"/>
      <c r="CGV29" s="113"/>
      <c r="CGW29" s="113"/>
      <c r="CGX29" s="113"/>
      <c r="CGY29" s="113"/>
      <c r="CGZ29" s="113"/>
      <c r="CHA29" s="113"/>
      <c r="CHB29" s="113"/>
      <c r="CHC29" s="113"/>
      <c r="CHD29" s="113"/>
      <c r="CHE29" s="113"/>
      <c r="CHF29" s="113"/>
      <c r="CHG29" s="113"/>
      <c r="CHH29" s="113"/>
      <c r="CHI29" s="113"/>
      <c r="CHJ29" s="113"/>
      <c r="CHK29" s="113"/>
      <c r="CHL29" s="113"/>
      <c r="CHM29" s="113"/>
      <c r="CHN29" s="113"/>
      <c r="CHO29" s="113"/>
      <c r="CHP29" s="113"/>
      <c r="CHQ29" s="113"/>
      <c r="CHR29" s="113"/>
      <c r="CHS29" s="113"/>
      <c r="CHT29" s="113"/>
      <c r="CHU29" s="113"/>
      <c r="CHV29" s="113"/>
      <c r="CHW29" s="113"/>
      <c r="CHX29" s="113"/>
      <c r="CHY29" s="113"/>
      <c r="CHZ29" s="113"/>
      <c r="CIA29" s="113"/>
      <c r="CIB29" s="113"/>
      <c r="CIC29" s="113"/>
      <c r="CID29" s="113"/>
      <c r="CIE29" s="113"/>
      <c r="CIF29" s="113"/>
      <c r="CIG29" s="113"/>
      <c r="CIH29" s="113"/>
      <c r="CII29" s="113"/>
      <c r="CIJ29" s="113"/>
      <c r="CIK29" s="113"/>
      <c r="CIL29" s="113"/>
      <c r="CIM29" s="113"/>
      <c r="CIN29" s="113"/>
      <c r="CIO29" s="113"/>
      <c r="CIP29" s="113"/>
      <c r="CIQ29" s="113"/>
      <c r="CIR29" s="113"/>
      <c r="CIS29" s="113"/>
      <c r="CIT29" s="113"/>
      <c r="CIU29" s="113"/>
      <c r="CIV29" s="113"/>
      <c r="CIW29" s="113"/>
      <c r="CIX29" s="113"/>
      <c r="CIY29" s="113"/>
      <c r="CIZ29" s="113"/>
      <c r="CJA29" s="113"/>
      <c r="CJB29" s="113"/>
      <c r="CJC29" s="113"/>
      <c r="CJD29" s="113"/>
      <c r="CJE29" s="113"/>
      <c r="CJF29" s="113"/>
      <c r="CJG29" s="113"/>
      <c r="CJH29" s="113"/>
      <c r="CJI29" s="113"/>
      <c r="CJJ29" s="113"/>
      <c r="CJK29" s="113"/>
      <c r="CJL29" s="113"/>
      <c r="CJM29" s="113"/>
      <c r="CJN29" s="113"/>
      <c r="CJO29" s="113"/>
      <c r="CJP29" s="113"/>
      <c r="CJQ29" s="113"/>
      <c r="CJR29" s="113"/>
      <c r="CJS29" s="113"/>
      <c r="CJT29" s="113"/>
      <c r="CJU29" s="113"/>
      <c r="CJV29" s="113"/>
      <c r="CJW29" s="113"/>
      <c r="CJX29" s="113"/>
      <c r="CJY29" s="113"/>
      <c r="CJZ29" s="113"/>
      <c r="CKA29" s="113"/>
      <c r="CKB29" s="113"/>
      <c r="CKC29" s="113"/>
      <c r="CKD29" s="113"/>
      <c r="CKE29" s="113"/>
      <c r="CKF29" s="113"/>
      <c r="CKG29" s="113"/>
      <c r="CKH29" s="113"/>
      <c r="CKI29" s="113"/>
      <c r="CKJ29" s="113"/>
      <c r="CKK29" s="113"/>
      <c r="CKL29" s="113"/>
      <c r="CKM29" s="113"/>
      <c r="CKN29" s="113"/>
      <c r="CKO29" s="113"/>
      <c r="CKP29" s="113"/>
      <c r="CKQ29" s="113"/>
      <c r="CKR29" s="113"/>
      <c r="CKS29" s="113"/>
      <c r="CKT29" s="113"/>
      <c r="CKU29" s="113"/>
      <c r="CKV29" s="113"/>
      <c r="CKW29" s="113"/>
      <c r="CKX29" s="113"/>
      <c r="CKY29" s="113"/>
      <c r="CKZ29" s="113"/>
      <c r="CLA29" s="113"/>
      <c r="CLB29" s="113"/>
      <c r="CLC29" s="113"/>
      <c r="CLD29" s="113"/>
      <c r="CLE29" s="113"/>
      <c r="CLF29" s="113"/>
      <c r="CLG29" s="113"/>
      <c r="CLH29" s="113"/>
      <c r="CLI29" s="113"/>
      <c r="CLJ29" s="113"/>
      <c r="CLK29" s="113"/>
      <c r="CLL29" s="113"/>
      <c r="CLM29" s="113"/>
      <c r="CLN29" s="113"/>
      <c r="CLO29" s="113"/>
      <c r="CLP29" s="113"/>
      <c r="CLQ29" s="113"/>
      <c r="CLR29" s="113"/>
      <c r="CLS29" s="113"/>
      <c r="CLT29" s="113"/>
      <c r="CLU29" s="113"/>
      <c r="CLV29" s="113"/>
      <c r="CLW29" s="113"/>
      <c r="CLX29" s="113"/>
      <c r="CLY29" s="113"/>
      <c r="CLZ29" s="113"/>
      <c r="CMA29" s="113"/>
      <c r="CMB29" s="113"/>
      <c r="CMC29" s="113"/>
      <c r="CMD29" s="113"/>
      <c r="CME29" s="113"/>
      <c r="CMF29" s="113"/>
      <c r="CMG29" s="113"/>
      <c r="CMH29" s="113"/>
      <c r="CMI29" s="113"/>
      <c r="CMJ29" s="113"/>
      <c r="CMK29" s="113"/>
      <c r="CML29" s="113"/>
      <c r="CMM29" s="113"/>
      <c r="CMN29" s="113"/>
      <c r="CMO29" s="113"/>
      <c r="CMP29" s="113"/>
      <c r="CMQ29" s="113"/>
      <c r="CMR29" s="113"/>
      <c r="CMS29" s="113"/>
      <c r="CMT29" s="113"/>
      <c r="CMU29" s="113"/>
      <c r="CMV29" s="113"/>
      <c r="CMW29" s="113"/>
      <c r="CMX29" s="113"/>
      <c r="CMY29" s="113"/>
      <c r="CMZ29" s="113"/>
      <c r="CNA29" s="113"/>
      <c r="CNB29" s="113"/>
      <c r="CNC29" s="113"/>
      <c r="CND29" s="113"/>
      <c r="CNE29" s="113"/>
      <c r="CNF29" s="113"/>
      <c r="CNG29" s="113"/>
      <c r="CNH29" s="113"/>
      <c r="CNI29" s="113"/>
      <c r="CNJ29" s="113"/>
      <c r="CNK29" s="113"/>
      <c r="CNL29" s="113"/>
      <c r="CNM29" s="113"/>
      <c r="CNN29" s="113"/>
      <c r="CNO29" s="113"/>
      <c r="CNP29" s="113"/>
      <c r="CNQ29" s="113"/>
      <c r="CNR29" s="113"/>
      <c r="CNS29" s="113"/>
      <c r="CNT29" s="113"/>
      <c r="CNU29" s="113"/>
      <c r="CNV29" s="113"/>
      <c r="CNW29" s="113"/>
      <c r="CNX29" s="113"/>
      <c r="CNY29" s="113"/>
      <c r="CNZ29" s="113"/>
      <c r="COA29" s="113"/>
      <c r="COB29" s="113"/>
      <c r="COC29" s="113"/>
      <c r="COD29" s="113"/>
      <c r="COE29" s="113"/>
      <c r="COF29" s="113"/>
      <c r="COG29" s="113"/>
      <c r="COH29" s="113"/>
      <c r="COI29" s="113"/>
      <c r="COJ29" s="113"/>
      <c r="COK29" s="113"/>
      <c r="COL29" s="113"/>
      <c r="COM29" s="113"/>
      <c r="CON29" s="113"/>
      <c r="COO29" s="113"/>
      <c r="COP29" s="113"/>
      <c r="COQ29" s="113"/>
      <c r="COR29" s="113"/>
      <c r="COS29" s="113"/>
      <c r="COT29" s="113"/>
      <c r="COU29" s="113"/>
      <c r="COV29" s="113"/>
      <c r="COW29" s="113"/>
      <c r="COX29" s="113"/>
      <c r="COY29" s="113"/>
      <c r="COZ29" s="113"/>
      <c r="CPA29" s="113"/>
      <c r="CPB29" s="113"/>
      <c r="CPC29" s="113"/>
      <c r="CPD29" s="113"/>
      <c r="CPE29" s="113"/>
      <c r="CPF29" s="113"/>
      <c r="CPG29" s="113"/>
      <c r="CPH29" s="113"/>
      <c r="CPI29" s="113"/>
      <c r="CPJ29" s="113"/>
      <c r="CPK29" s="113"/>
      <c r="CPL29" s="113"/>
      <c r="CPM29" s="113"/>
      <c r="CPN29" s="113"/>
      <c r="CPO29" s="113"/>
      <c r="CPP29" s="113"/>
      <c r="CPQ29" s="113"/>
      <c r="CPR29" s="113"/>
      <c r="CPS29" s="113"/>
      <c r="CPT29" s="113"/>
      <c r="CPU29" s="113"/>
      <c r="CPV29" s="113"/>
      <c r="CPW29" s="113"/>
      <c r="CPX29" s="113"/>
      <c r="CPY29" s="113"/>
      <c r="CPZ29" s="113"/>
      <c r="CQA29" s="113"/>
      <c r="CQB29" s="113"/>
      <c r="CQC29" s="113"/>
      <c r="CQD29" s="113"/>
      <c r="CQE29" s="113"/>
      <c r="CQF29" s="113"/>
      <c r="CQG29" s="113"/>
      <c r="CQH29" s="113"/>
      <c r="CQI29" s="113"/>
      <c r="CQJ29" s="113"/>
      <c r="CQK29" s="113"/>
      <c r="CQL29" s="113"/>
      <c r="CQM29" s="113"/>
      <c r="CQN29" s="113"/>
      <c r="CQO29" s="113"/>
      <c r="CQP29" s="113"/>
      <c r="CQQ29" s="113"/>
      <c r="CQR29" s="113"/>
      <c r="CQS29" s="113"/>
      <c r="CQT29" s="113"/>
      <c r="CQU29" s="113"/>
      <c r="CQV29" s="113"/>
      <c r="CQW29" s="113"/>
      <c r="CQX29" s="113"/>
      <c r="CQY29" s="113"/>
      <c r="CQZ29" s="113"/>
      <c r="CRA29" s="113"/>
      <c r="CRB29" s="113"/>
      <c r="CRC29" s="113"/>
      <c r="CRD29" s="113"/>
      <c r="CRE29" s="113"/>
      <c r="CRF29" s="113"/>
      <c r="CRG29" s="113"/>
      <c r="CRH29" s="113"/>
      <c r="CRI29" s="113"/>
      <c r="CRJ29" s="113"/>
      <c r="CRK29" s="113"/>
      <c r="CRL29" s="113"/>
      <c r="CRM29" s="113"/>
      <c r="CRN29" s="113"/>
      <c r="CRO29" s="113"/>
      <c r="CRP29" s="113"/>
      <c r="CRQ29" s="113"/>
      <c r="CRR29" s="113"/>
      <c r="CRS29" s="113"/>
      <c r="CRT29" s="113"/>
      <c r="CRU29" s="113"/>
      <c r="CRV29" s="113"/>
      <c r="CRW29" s="113"/>
      <c r="CRX29" s="113"/>
      <c r="CRY29" s="113"/>
      <c r="CRZ29" s="113"/>
      <c r="CSA29" s="113"/>
      <c r="CSB29" s="113"/>
      <c r="CSC29" s="113"/>
      <c r="CSD29" s="113"/>
      <c r="CSE29" s="113"/>
      <c r="CSF29" s="113"/>
      <c r="CSG29" s="113"/>
      <c r="CSH29" s="113"/>
      <c r="CSI29" s="113"/>
      <c r="CSJ29" s="113"/>
      <c r="CSK29" s="113"/>
      <c r="CSL29" s="113"/>
      <c r="CSM29" s="113"/>
      <c r="CSN29" s="113"/>
      <c r="CSO29" s="113"/>
      <c r="CSP29" s="113"/>
      <c r="CSQ29" s="113"/>
      <c r="CSR29" s="113"/>
      <c r="CSS29" s="113"/>
      <c r="CST29" s="113"/>
      <c r="CSU29" s="113"/>
      <c r="CSV29" s="113"/>
      <c r="CSW29" s="113"/>
      <c r="CSX29" s="113"/>
      <c r="CSY29" s="113"/>
      <c r="CSZ29" s="113"/>
      <c r="CTA29" s="113"/>
      <c r="CTB29" s="113"/>
      <c r="CTC29" s="113"/>
      <c r="CTD29" s="113"/>
      <c r="CTE29" s="113"/>
      <c r="CTF29" s="113"/>
      <c r="CTG29" s="113"/>
      <c r="CTH29" s="113"/>
      <c r="CTI29" s="113"/>
      <c r="CTJ29" s="113"/>
      <c r="CTK29" s="113"/>
      <c r="CTL29" s="113"/>
      <c r="CTM29" s="113"/>
      <c r="CTN29" s="113"/>
      <c r="CTO29" s="113"/>
      <c r="CTP29" s="113"/>
      <c r="CTQ29" s="113"/>
      <c r="CTR29" s="113"/>
      <c r="CTS29" s="113"/>
      <c r="CTT29" s="113"/>
      <c r="CTU29" s="113"/>
      <c r="CTV29" s="113"/>
      <c r="CTW29" s="113"/>
      <c r="CTX29" s="113"/>
      <c r="CTY29" s="113"/>
      <c r="CTZ29" s="113"/>
      <c r="CUA29" s="113"/>
      <c r="CUB29" s="113"/>
      <c r="CUC29" s="113"/>
      <c r="CUD29" s="113"/>
      <c r="CUE29" s="113"/>
      <c r="CUF29" s="113"/>
      <c r="CUG29" s="113"/>
      <c r="CUH29" s="113"/>
      <c r="CUI29" s="113"/>
      <c r="CUJ29" s="113"/>
      <c r="CUK29" s="113"/>
      <c r="CUL29" s="113"/>
      <c r="CUM29" s="113"/>
      <c r="CUN29" s="113"/>
      <c r="CUO29" s="113"/>
      <c r="CUP29" s="113"/>
      <c r="CUQ29" s="113"/>
      <c r="CUR29" s="113"/>
      <c r="CUS29" s="113"/>
      <c r="CUT29" s="113"/>
      <c r="CUU29" s="113"/>
      <c r="CUV29" s="113"/>
      <c r="CUW29" s="113"/>
      <c r="CUX29" s="113"/>
      <c r="CUY29" s="113"/>
      <c r="CUZ29" s="113"/>
      <c r="CVA29" s="113"/>
      <c r="CVB29" s="113"/>
      <c r="CVC29" s="113"/>
      <c r="CVD29" s="113"/>
      <c r="CVE29" s="113"/>
      <c r="CVF29" s="113"/>
      <c r="CVG29" s="113"/>
      <c r="CVH29" s="113"/>
      <c r="CVI29" s="113"/>
      <c r="CVJ29" s="113"/>
      <c r="CVK29" s="113"/>
      <c r="CVL29" s="113"/>
      <c r="CVM29" s="113"/>
      <c r="CVN29" s="113"/>
      <c r="CVO29" s="113"/>
      <c r="CVP29" s="113"/>
      <c r="CVQ29" s="113"/>
      <c r="CVR29" s="113"/>
      <c r="CVS29" s="113"/>
      <c r="CVT29" s="113"/>
      <c r="CVU29" s="113"/>
      <c r="CVV29" s="113"/>
      <c r="CVW29" s="113"/>
      <c r="CVX29" s="113"/>
      <c r="CVY29" s="113"/>
      <c r="CVZ29" s="113"/>
      <c r="CWA29" s="113"/>
      <c r="CWB29" s="113"/>
      <c r="CWC29" s="113"/>
      <c r="CWD29" s="113"/>
      <c r="CWE29" s="113"/>
      <c r="CWF29" s="113"/>
      <c r="CWG29" s="113"/>
      <c r="CWH29" s="113"/>
      <c r="CWI29" s="113"/>
      <c r="CWJ29" s="113"/>
      <c r="CWK29" s="113"/>
      <c r="CWL29" s="113"/>
      <c r="CWM29" s="113"/>
      <c r="CWN29" s="113"/>
      <c r="CWO29" s="113"/>
      <c r="CWP29" s="113"/>
      <c r="CWQ29" s="113"/>
      <c r="CWR29" s="113"/>
      <c r="CWS29" s="113"/>
      <c r="CWT29" s="113"/>
      <c r="CWU29" s="113"/>
      <c r="CWV29" s="113"/>
      <c r="CWW29" s="113"/>
      <c r="CWX29" s="113"/>
      <c r="CWY29" s="113"/>
      <c r="CWZ29" s="113"/>
      <c r="CXA29" s="113"/>
      <c r="CXB29" s="113"/>
      <c r="CXC29" s="113"/>
      <c r="CXD29" s="113"/>
      <c r="CXE29" s="113"/>
      <c r="CXF29" s="113"/>
      <c r="CXG29" s="113"/>
      <c r="CXH29" s="113"/>
      <c r="CXI29" s="113"/>
      <c r="CXJ29" s="113"/>
      <c r="CXK29" s="113"/>
      <c r="CXL29" s="113"/>
      <c r="CXM29" s="113"/>
      <c r="CXN29" s="113"/>
      <c r="CXO29" s="113"/>
      <c r="CXP29" s="113"/>
      <c r="CXQ29" s="113"/>
      <c r="CXR29" s="113"/>
      <c r="CXS29" s="113"/>
      <c r="CXT29" s="113"/>
      <c r="CXU29" s="113"/>
      <c r="CXV29" s="113"/>
      <c r="CXW29" s="113"/>
      <c r="CXX29" s="113"/>
      <c r="CXY29" s="113"/>
      <c r="CXZ29" s="113"/>
      <c r="CYA29" s="113"/>
      <c r="CYB29" s="113"/>
      <c r="CYC29" s="113"/>
      <c r="CYD29" s="113"/>
      <c r="CYE29" s="113"/>
      <c r="CYF29" s="113"/>
      <c r="CYG29" s="113"/>
      <c r="CYH29" s="113"/>
      <c r="CYI29" s="113"/>
      <c r="CYJ29" s="113"/>
      <c r="CYK29" s="113"/>
      <c r="CYL29" s="113"/>
      <c r="CYM29" s="113"/>
      <c r="CYN29" s="113"/>
      <c r="CYO29" s="113"/>
      <c r="CYP29" s="113"/>
      <c r="CYQ29" s="113"/>
      <c r="CYR29" s="113"/>
      <c r="CYS29" s="113"/>
      <c r="CYT29" s="113"/>
      <c r="CYU29" s="113"/>
      <c r="CYV29" s="113"/>
      <c r="CYW29" s="113"/>
      <c r="CYX29" s="113"/>
      <c r="CYY29" s="113"/>
      <c r="CYZ29" s="113"/>
      <c r="CZA29" s="113"/>
      <c r="CZB29" s="113"/>
      <c r="CZC29" s="113"/>
      <c r="CZD29" s="113"/>
      <c r="CZE29" s="113"/>
      <c r="CZF29" s="113"/>
      <c r="CZG29" s="113"/>
      <c r="CZH29" s="113"/>
      <c r="CZI29" s="113"/>
      <c r="CZJ29" s="113"/>
      <c r="CZK29" s="113"/>
      <c r="CZL29" s="113"/>
      <c r="CZM29" s="113"/>
      <c r="CZN29" s="113"/>
      <c r="CZO29" s="113"/>
      <c r="CZP29" s="113"/>
      <c r="CZQ29" s="113"/>
      <c r="CZR29" s="113"/>
      <c r="CZS29" s="113"/>
      <c r="CZT29" s="113"/>
      <c r="CZU29" s="113"/>
      <c r="CZV29" s="113"/>
      <c r="CZW29" s="113"/>
      <c r="CZX29" s="113"/>
      <c r="CZY29" s="113"/>
      <c r="CZZ29" s="113"/>
      <c r="DAA29" s="113"/>
      <c r="DAB29" s="113"/>
      <c r="DAC29" s="113"/>
      <c r="DAD29" s="113"/>
      <c r="DAE29" s="113"/>
      <c r="DAF29" s="113"/>
      <c r="DAG29" s="113"/>
      <c r="DAH29" s="113"/>
      <c r="DAI29" s="113"/>
      <c r="DAJ29" s="113"/>
      <c r="DAK29" s="113"/>
      <c r="DAL29" s="113"/>
      <c r="DAM29" s="113"/>
      <c r="DAN29" s="113"/>
      <c r="DAO29" s="113"/>
      <c r="DAP29" s="113"/>
      <c r="DAQ29" s="113"/>
      <c r="DAR29" s="113"/>
      <c r="DAS29" s="113"/>
      <c r="DAT29" s="113"/>
      <c r="DAU29" s="113"/>
      <c r="DAV29" s="113"/>
      <c r="DAW29" s="113"/>
      <c r="DAX29" s="113"/>
      <c r="DAY29" s="113"/>
      <c r="DAZ29" s="113"/>
      <c r="DBA29" s="113"/>
      <c r="DBB29" s="113"/>
      <c r="DBC29" s="113"/>
      <c r="DBD29" s="113"/>
      <c r="DBE29" s="113"/>
      <c r="DBF29" s="113"/>
      <c r="DBG29" s="113"/>
      <c r="DBH29" s="113"/>
      <c r="DBI29" s="113"/>
      <c r="DBJ29" s="113"/>
      <c r="DBK29" s="113"/>
      <c r="DBL29" s="113"/>
      <c r="DBM29" s="113"/>
      <c r="DBN29" s="113"/>
      <c r="DBO29" s="113"/>
      <c r="DBP29" s="113"/>
      <c r="DBQ29" s="113"/>
      <c r="DBR29" s="113"/>
      <c r="DBS29" s="113"/>
      <c r="DBT29" s="113"/>
      <c r="DBU29" s="113"/>
      <c r="DBV29" s="113"/>
      <c r="DBW29" s="113"/>
      <c r="DBX29" s="113"/>
      <c r="DBY29" s="113"/>
      <c r="DBZ29" s="113"/>
      <c r="DCA29" s="113"/>
      <c r="DCB29" s="113"/>
      <c r="DCC29" s="113"/>
      <c r="DCD29" s="113"/>
      <c r="DCE29" s="113"/>
      <c r="DCF29" s="113"/>
      <c r="DCG29" s="113"/>
      <c r="DCH29" s="113"/>
      <c r="DCI29" s="113"/>
      <c r="DCJ29" s="113"/>
      <c r="DCK29" s="113"/>
      <c r="DCL29" s="113"/>
      <c r="DCM29" s="113"/>
      <c r="DCN29" s="113"/>
      <c r="DCO29" s="113"/>
      <c r="DCP29" s="113"/>
      <c r="DCQ29" s="113"/>
      <c r="DCR29" s="113"/>
      <c r="DCS29" s="113"/>
      <c r="DCT29" s="113"/>
      <c r="DCU29" s="113"/>
      <c r="DCV29" s="113"/>
      <c r="DCW29" s="113"/>
      <c r="DCX29" s="113"/>
      <c r="DCY29" s="113"/>
      <c r="DCZ29" s="113"/>
      <c r="DDA29" s="113"/>
      <c r="DDB29" s="113"/>
      <c r="DDC29" s="113"/>
      <c r="DDD29" s="113"/>
      <c r="DDE29" s="113"/>
      <c r="DDF29" s="113"/>
      <c r="DDG29" s="113"/>
      <c r="DDH29" s="113"/>
      <c r="DDI29" s="113"/>
      <c r="DDJ29" s="113"/>
      <c r="DDK29" s="113"/>
      <c r="DDL29" s="113"/>
      <c r="DDM29" s="113"/>
      <c r="DDN29" s="113"/>
      <c r="DDO29" s="113"/>
      <c r="DDP29" s="113"/>
      <c r="DDQ29" s="113"/>
      <c r="DDR29" s="113"/>
      <c r="DDS29" s="113"/>
      <c r="DDT29" s="113"/>
      <c r="DDU29" s="113"/>
      <c r="DDV29" s="113"/>
      <c r="DDW29" s="113"/>
      <c r="DDX29" s="113"/>
      <c r="DDY29" s="113"/>
      <c r="DDZ29" s="113"/>
      <c r="DEA29" s="113"/>
      <c r="DEB29" s="113"/>
      <c r="DEC29" s="113"/>
      <c r="DED29" s="113"/>
      <c r="DEE29" s="113"/>
      <c r="DEF29" s="113"/>
      <c r="DEG29" s="113"/>
      <c r="DEH29" s="113"/>
      <c r="DEI29" s="113"/>
      <c r="DEJ29" s="113"/>
      <c r="DEK29" s="113"/>
      <c r="DEL29" s="113"/>
      <c r="DEM29" s="113"/>
      <c r="DEN29" s="113"/>
      <c r="DEO29" s="113"/>
      <c r="DEP29" s="113"/>
      <c r="DEQ29" s="113"/>
      <c r="DER29" s="113"/>
      <c r="DES29" s="113"/>
      <c r="DET29" s="113"/>
      <c r="DEU29" s="113"/>
      <c r="DEV29" s="113"/>
      <c r="DEW29" s="113"/>
      <c r="DEX29" s="113"/>
      <c r="DEY29" s="113"/>
      <c r="DEZ29" s="113"/>
      <c r="DFA29" s="113"/>
      <c r="DFB29" s="113"/>
      <c r="DFC29" s="113"/>
      <c r="DFD29" s="113"/>
      <c r="DFE29" s="113"/>
      <c r="DFF29" s="113"/>
      <c r="DFG29" s="113"/>
      <c r="DFH29" s="113"/>
      <c r="DFI29" s="113"/>
      <c r="DFJ29" s="113"/>
      <c r="DFK29" s="113"/>
      <c r="DFL29" s="113"/>
      <c r="DFM29" s="113"/>
      <c r="DFN29" s="113"/>
      <c r="DFO29" s="113"/>
      <c r="DFP29" s="113"/>
      <c r="DFQ29" s="113"/>
      <c r="DFR29" s="113"/>
      <c r="DFS29" s="113"/>
      <c r="DFT29" s="113"/>
      <c r="DFU29" s="113"/>
      <c r="DFV29" s="113"/>
      <c r="DFW29" s="113"/>
      <c r="DFX29" s="113"/>
      <c r="DFY29" s="113"/>
      <c r="DFZ29" s="113"/>
      <c r="DGA29" s="113"/>
      <c r="DGB29" s="113"/>
      <c r="DGC29" s="113"/>
      <c r="DGD29" s="113"/>
      <c r="DGE29" s="113"/>
      <c r="DGF29" s="113"/>
      <c r="DGG29" s="113"/>
      <c r="DGH29" s="113"/>
      <c r="DGI29" s="113"/>
      <c r="DGJ29" s="113"/>
      <c r="DGK29" s="113"/>
      <c r="DGL29" s="113"/>
      <c r="DGM29" s="113"/>
      <c r="DGN29" s="113"/>
      <c r="DGO29" s="113"/>
      <c r="DGP29" s="113"/>
      <c r="DGQ29" s="113"/>
      <c r="DGR29" s="113"/>
      <c r="DGS29" s="113"/>
      <c r="DGT29" s="113"/>
      <c r="DGU29" s="113"/>
      <c r="DGV29" s="113"/>
      <c r="DGW29" s="113"/>
      <c r="DGX29" s="113"/>
      <c r="DGY29" s="113"/>
      <c r="DGZ29" s="113"/>
      <c r="DHA29" s="113"/>
      <c r="DHB29" s="113"/>
      <c r="DHC29" s="113"/>
      <c r="DHD29" s="113"/>
      <c r="DHE29" s="113"/>
      <c r="DHF29" s="113"/>
      <c r="DHG29" s="113"/>
      <c r="DHH29" s="113"/>
      <c r="DHI29" s="113"/>
      <c r="DHJ29" s="113"/>
      <c r="DHK29" s="113"/>
      <c r="DHL29" s="113"/>
      <c r="DHM29" s="113"/>
      <c r="DHN29" s="113"/>
      <c r="DHO29" s="113"/>
      <c r="DHP29" s="113"/>
      <c r="DHQ29" s="113"/>
      <c r="DHR29" s="113"/>
      <c r="DHS29" s="113"/>
      <c r="DHT29" s="113"/>
      <c r="DHU29" s="113"/>
      <c r="DHV29" s="113"/>
      <c r="DHW29" s="113"/>
      <c r="DHX29" s="113"/>
      <c r="DHY29" s="113"/>
      <c r="DHZ29" s="113"/>
      <c r="DIA29" s="113"/>
      <c r="DIB29" s="113"/>
      <c r="DIC29" s="113"/>
      <c r="DID29" s="113"/>
      <c r="DIE29" s="113"/>
      <c r="DIF29" s="113"/>
      <c r="DIG29" s="113"/>
      <c r="DIH29" s="113"/>
      <c r="DII29" s="113"/>
      <c r="DIJ29" s="113"/>
      <c r="DIK29" s="113"/>
      <c r="DIL29" s="113"/>
      <c r="DIM29" s="113"/>
      <c r="DIN29" s="113"/>
      <c r="DIO29" s="113"/>
      <c r="DIP29" s="113"/>
      <c r="DIQ29" s="113"/>
      <c r="DIR29" s="113"/>
      <c r="DIS29" s="113"/>
      <c r="DIT29" s="113"/>
      <c r="DIU29" s="113"/>
      <c r="DIV29" s="113"/>
      <c r="DIW29" s="113"/>
      <c r="DIX29" s="113"/>
      <c r="DIY29" s="113"/>
      <c r="DIZ29" s="113"/>
      <c r="DJA29" s="113"/>
      <c r="DJB29" s="113"/>
      <c r="DJC29" s="113"/>
      <c r="DJD29" s="113"/>
      <c r="DJE29" s="113"/>
      <c r="DJF29" s="113"/>
      <c r="DJG29" s="113"/>
      <c r="DJH29" s="113"/>
      <c r="DJI29" s="113"/>
      <c r="DJJ29" s="113"/>
      <c r="DJK29" s="113"/>
      <c r="DJL29" s="113"/>
      <c r="DJM29" s="113"/>
      <c r="DJN29" s="113"/>
      <c r="DJO29" s="113"/>
      <c r="DJP29" s="113"/>
      <c r="DJQ29" s="113"/>
      <c r="DJR29" s="113"/>
      <c r="DJS29" s="113"/>
      <c r="DJT29" s="113"/>
      <c r="DJU29" s="113"/>
      <c r="DJV29" s="113"/>
      <c r="DJW29" s="113"/>
      <c r="DJX29" s="113"/>
      <c r="DJY29" s="113"/>
      <c r="DJZ29" s="113"/>
      <c r="DKA29" s="113"/>
      <c r="DKB29" s="113"/>
      <c r="DKC29" s="113"/>
      <c r="DKD29" s="113"/>
      <c r="DKE29" s="113"/>
      <c r="DKF29" s="113"/>
      <c r="DKG29" s="113"/>
      <c r="DKH29" s="113"/>
      <c r="DKI29" s="113"/>
      <c r="DKJ29" s="113"/>
      <c r="DKK29" s="113"/>
      <c r="DKL29" s="113"/>
      <c r="DKM29" s="113"/>
      <c r="DKN29" s="113"/>
      <c r="DKO29" s="113"/>
      <c r="DKP29" s="113"/>
      <c r="DKQ29" s="113"/>
      <c r="DKR29" s="113"/>
      <c r="DKS29" s="113"/>
      <c r="DKT29" s="113"/>
      <c r="DKU29" s="113"/>
      <c r="DKV29" s="113"/>
      <c r="DKW29" s="113"/>
      <c r="DKX29" s="113"/>
      <c r="DKY29" s="113"/>
      <c r="DKZ29" s="113"/>
      <c r="DLA29" s="113"/>
      <c r="DLB29" s="113"/>
      <c r="DLC29" s="113"/>
      <c r="DLD29" s="113"/>
      <c r="DLE29" s="113"/>
      <c r="DLF29" s="113"/>
      <c r="DLG29" s="113"/>
      <c r="DLH29" s="113"/>
      <c r="DLI29" s="113"/>
      <c r="DLJ29" s="113"/>
      <c r="DLK29" s="113"/>
      <c r="DLL29" s="113"/>
      <c r="DLM29" s="113"/>
      <c r="DLN29" s="113"/>
      <c r="DLO29" s="113"/>
      <c r="DLP29" s="113"/>
      <c r="DLQ29" s="113"/>
      <c r="DLR29" s="113"/>
      <c r="DLS29" s="113"/>
      <c r="DLT29" s="113"/>
      <c r="DLU29" s="113"/>
      <c r="DLV29" s="113"/>
      <c r="DLW29" s="113"/>
      <c r="DLX29" s="113"/>
      <c r="DLY29" s="113"/>
      <c r="DLZ29" s="113"/>
      <c r="DMA29" s="113"/>
      <c r="DMB29" s="113"/>
      <c r="DMC29" s="113"/>
      <c r="DMD29" s="113"/>
      <c r="DME29" s="113"/>
      <c r="DMF29" s="113"/>
      <c r="DMG29" s="113"/>
      <c r="DMH29" s="113"/>
      <c r="DMI29" s="113"/>
      <c r="DMJ29" s="113"/>
      <c r="DMK29" s="113"/>
      <c r="DML29" s="113"/>
      <c r="DMM29" s="113"/>
      <c r="DMN29" s="113"/>
      <c r="DMO29" s="113"/>
      <c r="DMP29" s="113"/>
      <c r="DMQ29" s="113"/>
      <c r="DMR29" s="113"/>
      <c r="DMS29" s="113"/>
      <c r="DMT29" s="113"/>
      <c r="DMU29" s="113"/>
      <c r="DMV29" s="113"/>
      <c r="DMW29" s="113"/>
      <c r="DMX29" s="113"/>
      <c r="DMY29" s="113"/>
      <c r="DMZ29" s="113"/>
      <c r="DNA29" s="113"/>
      <c r="DNB29" s="113"/>
      <c r="DNC29" s="113"/>
      <c r="DND29" s="113"/>
      <c r="DNE29" s="113"/>
      <c r="DNF29" s="113"/>
      <c r="DNG29" s="113"/>
      <c r="DNH29" s="113"/>
      <c r="DNI29" s="113"/>
      <c r="DNJ29" s="113"/>
      <c r="DNK29" s="113"/>
      <c r="DNL29" s="113"/>
      <c r="DNM29" s="113"/>
      <c r="DNN29" s="113"/>
      <c r="DNO29" s="113"/>
      <c r="DNP29" s="113"/>
      <c r="DNQ29" s="113"/>
      <c r="DNR29" s="113"/>
      <c r="DNS29" s="113"/>
      <c r="DNT29" s="113"/>
      <c r="DNU29" s="113"/>
      <c r="DNV29" s="113"/>
      <c r="DNW29" s="113"/>
      <c r="DNX29" s="113"/>
      <c r="DNY29" s="113"/>
      <c r="DNZ29" s="113"/>
      <c r="DOA29" s="113"/>
      <c r="DOB29" s="113"/>
      <c r="DOC29" s="113"/>
      <c r="DOD29" s="113"/>
      <c r="DOE29" s="113"/>
      <c r="DOF29" s="113"/>
      <c r="DOG29" s="113"/>
      <c r="DOH29" s="113"/>
      <c r="DOI29" s="113"/>
      <c r="DOJ29" s="113"/>
      <c r="DOK29" s="113"/>
      <c r="DOL29" s="113"/>
      <c r="DOM29" s="113"/>
      <c r="DON29" s="113"/>
      <c r="DOO29" s="113"/>
      <c r="DOP29" s="113"/>
      <c r="DOQ29" s="113"/>
      <c r="DOR29" s="113"/>
      <c r="DOS29" s="113"/>
      <c r="DOT29" s="113"/>
      <c r="DOU29" s="113"/>
      <c r="DOV29" s="113"/>
      <c r="DOW29" s="113"/>
      <c r="DOX29" s="113"/>
      <c r="DOY29" s="113"/>
      <c r="DOZ29" s="113"/>
      <c r="DPA29" s="113"/>
      <c r="DPB29" s="113"/>
      <c r="DPC29" s="113"/>
      <c r="DPD29" s="113"/>
      <c r="DPE29" s="113"/>
      <c r="DPF29" s="113"/>
      <c r="DPG29" s="113"/>
      <c r="DPH29" s="113"/>
      <c r="DPI29" s="113"/>
      <c r="DPJ29" s="113"/>
      <c r="DPK29" s="113"/>
      <c r="DPL29" s="113"/>
      <c r="DPM29" s="113"/>
      <c r="DPN29" s="113"/>
      <c r="DPO29" s="113"/>
      <c r="DPP29" s="113"/>
      <c r="DPQ29" s="113"/>
      <c r="DPR29" s="113"/>
      <c r="DPS29" s="113"/>
      <c r="DPT29" s="113"/>
      <c r="DPU29" s="113"/>
      <c r="DPV29" s="113"/>
      <c r="DPW29" s="113"/>
      <c r="DPX29" s="113"/>
      <c r="DPY29" s="113"/>
      <c r="DPZ29" s="113"/>
      <c r="DQA29" s="113"/>
      <c r="DQB29" s="113"/>
      <c r="DQC29" s="113"/>
      <c r="DQD29" s="113"/>
      <c r="DQE29" s="113"/>
      <c r="DQF29" s="113"/>
      <c r="DQG29" s="113"/>
      <c r="DQH29" s="113"/>
      <c r="DQI29" s="113"/>
      <c r="DQJ29" s="113"/>
      <c r="DQK29" s="113"/>
      <c r="DQL29" s="113"/>
      <c r="DQM29" s="113"/>
      <c r="DQN29" s="113"/>
      <c r="DQO29" s="113"/>
      <c r="DQP29" s="113"/>
      <c r="DQQ29" s="113"/>
      <c r="DQR29" s="113"/>
      <c r="DQS29" s="113"/>
      <c r="DQT29" s="113"/>
      <c r="DQU29" s="113"/>
      <c r="DQV29" s="113"/>
      <c r="DQW29" s="113"/>
      <c r="DQX29" s="113"/>
      <c r="DQY29" s="113"/>
      <c r="DQZ29" s="113"/>
      <c r="DRA29" s="113"/>
      <c r="DRB29" s="113"/>
      <c r="DRC29" s="113"/>
      <c r="DRD29" s="113"/>
      <c r="DRE29" s="113"/>
      <c r="DRF29" s="113"/>
      <c r="DRG29" s="113"/>
      <c r="DRH29" s="113"/>
      <c r="DRI29" s="113"/>
      <c r="DRJ29" s="113"/>
      <c r="DRK29" s="113"/>
      <c r="DRL29" s="113"/>
      <c r="DRM29" s="113"/>
      <c r="DRN29" s="113"/>
      <c r="DRO29" s="113"/>
      <c r="DRP29" s="113"/>
      <c r="DRQ29" s="113"/>
      <c r="DRR29" s="113"/>
      <c r="DRS29" s="113"/>
      <c r="DRT29" s="113"/>
      <c r="DRU29" s="113"/>
      <c r="DRV29" s="113"/>
      <c r="DRW29" s="113"/>
      <c r="DRX29" s="113"/>
      <c r="DRY29" s="113"/>
      <c r="DRZ29" s="113"/>
      <c r="DSA29" s="113"/>
      <c r="DSB29" s="113"/>
      <c r="DSC29" s="113"/>
      <c r="DSD29" s="113"/>
      <c r="DSE29" s="113"/>
      <c r="DSF29" s="113"/>
      <c r="DSG29" s="113"/>
      <c r="DSH29" s="113"/>
      <c r="DSI29" s="113"/>
      <c r="DSJ29" s="113"/>
      <c r="DSK29" s="113"/>
      <c r="DSL29" s="113"/>
      <c r="DSM29" s="113"/>
      <c r="DSN29" s="113"/>
      <c r="DSO29" s="113"/>
      <c r="DSP29" s="113"/>
      <c r="DSQ29" s="113"/>
      <c r="DSR29" s="113"/>
      <c r="DSS29" s="113"/>
      <c r="DST29" s="113"/>
      <c r="DSU29" s="113"/>
      <c r="DSV29" s="113"/>
      <c r="DSW29" s="113"/>
      <c r="DSX29" s="113"/>
      <c r="DSY29" s="113"/>
      <c r="DSZ29" s="113"/>
      <c r="DTA29" s="113"/>
      <c r="DTB29" s="113"/>
      <c r="DTC29" s="113"/>
      <c r="DTD29" s="113"/>
      <c r="DTE29" s="113"/>
      <c r="DTF29" s="113"/>
      <c r="DTG29" s="113"/>
      <c r="DTH29" s="113"/>
      <c r="DTI29" s="113"/>
      <c r="DTJ29" s="113"/>
      <c r="DTK29" s="113"/>
      <c r="DTL29" s="113"/>
      <c r="DTM29" s="113"/>
      <c r="DTN29" s="113"/>
      <c r="DTO29" s="113"/>
      <c r="DTP29" s="113"/>
      <c r="DTQ29" s="113"/>
      <c r="DTR29" s="113"/>
      <c r="DTS29" s="113"/>
      <c r="DTT29" s="113"/>
      <c r="DTU29" s="113"/>
      <c r="DTV29" s="113"/>
      <c r="DTW29" s="113"/>
      <c r="DTX29" s="113"/>
      <c r="DTY29" s="113"/>
      <c r="DTZ29" s="113"/>
      <c r="DUA29" s="113"/>
      <c r="DUB29" s="113"/>
      <c r="DUC29" s="113"/>
      <c r="DUD29" s="113"/>
      <c r="DUE29" s="113"/>
      <c r="DUF29" s="113"/>
      <c r="DUG29" s="113"/>
      <c r="DUH29" s="113"/>
      <c r="DUI29" s="113"/>
      <c r="DUJ29" s="113"/>
      <c r="DUK29" s="113"/>
      <c r="DUL29" s="113"/>
      <c r="DUM29" s="113"/>
      <c r="DUN29" s="113"/>
      <c r="DUO29" s="113"/>
      <c r="DUP29" s="113"/>
      <c r="DUQ29" s="113"/>
      <c r="DUR29" s="113"/>
      <c r="DUS29" s="113"/>
      <c r="DUT29" s="113"/>
      <c r="DUU29" s="113"/>
      <c r="DUV29" s="113"/>
      <c r="DUW29" s="113"/>
      <c r="DUX29" s="113"/>
      <c r="DUY29" s="113"/>
      <c r="DUZ29" s="113"/>
      <c r="DVA29" s="113"/>
      <c r="DVB29" s="113"/>
      <c r="DVC29" s="113"/>
      <c r="DVD29" s="113"/>
      <c r="DVE29" s="113"/>
      <c r="DVF29" s="113"/>
      <c r="DVG29" s="113"/>
      <c r="DVH29" s="113"/>
      <c r="DVI29" s="113"/>
      <c r="DVJ29" s="113"/>
      <c r="DVK29" s="113"/>
      <c r="DVL29" s="113"/>
      <c r="DVM29" s="113"/>
      <c r="DVN29" s="113"/>
      <c r="DVO29" s="113"/>
      <c r="DVP29" s="113"/>
      <c r="DVQ29" s="113"/>
      <c r="DVR29" s="113"/>
      <c r="DVS29" s="113"/>
      <c r="DVT29" s="113"/>
      <c r="DVU29" s="113"/>
      <c r="DVV29" s="113"/>
      <c r="DVW29" s="113"/>
      <c r="DVX29" s="113"/>
      <c r="DVY29" s="113"/>
      <c r="DVZ29" s="113"/>
      <c r="DWA29" s="113"/>
      <c r="DWB29" s="113"/>
      <c r="DWC29" s="113"/>
      <c r="DWD29" s="113"/>
      <c r="DWE29" s="113"/>
      <c r="DWF29" s="113"/>
      <c r="DWG29" s="113"/>
      <c r="DWH29" s="113"/>
      <c r="DWI29" s="113"/>
      <c r="DWJ29" s="113"/>
      <c r="DWK29" s="113"/>
      <c r="DWL29" s="113"/>
      <c r="DWM29" s="113"/>
      <c r="DWN29" s="113"/>
      <c r="DWO29" s="113"/>
      <c r="DWP29" s="113"/>
      <c r="DWQ29" s="113"/>
      <c r="DWR29" s="113"/>
      <c r="DWS29" s="113"/>
      <c r="DWT29" s="113"/>
      <c r="DWU29" s="113"/>
      <c r="DWV29" s="113"/>
      <c r="DWW29" s="113"/>
      <c r="DWX29" s="113"/>
      <c r="DWY29" s="113"/>
      <c r="DWZ29" s="113"/>
      <c r="DXA29" s="113"/>
      <c r="DXB29" s="113"/>
      <c r="DXC29" s="113"/>
      <c r="DXD29" s="113"/>
      <c r="DXE29" s="113"/>
      <c r="DXF29" s="113"/>
      <c r="DXG29" s="113"/>
      <c r="DXH29" s="113"/>
      <c r="DXI29" s="113"/>
      <c r="DXJ29" s="113"/>
      <c r="DXK29" s="113"/>
      <c r="DXL29" s="113"/>
      <c r="DXM29" s="113"/>
      <c r="DXN29" s="113"/>
      <c r="DXO29" s="113"/>
      <c r="DXP29" s="113"/>
      <c r="DXQ29" s="113"/>
      <c r="DXR29" s="113"/>
      <c r="DXS29" s="113"/>
      <c r="DXT29" s="113"/>
      <c r="DXU29" s="113"/>
      <c r="DXV29" s="113"/>
      <c r="DXW29" s="113"/>
      <c r="DXX29" s="113"/>
      <c r="DXY29" s="113"/>
      <c r="DXZ29" s="113"/>
      <c r="DYA29" s="113"/>
      <c r="DYB29" s="113"/>
      <c r="DYC29" s="113"/>
      <c r="DYD29" s="113"/>
      <c r="DYE29" s="113"/>
      <c r="DYF29" s="113"/>
      <c r="DYG29" s="113"/>
      <c r="DYH29" s="113"/>
      <c r="DYI29" s="113"/>
      <c r="DYJ29" s="113"/>
      <c r="DYK29" s="113"/>
      <c r="DYL29" s="113"/>
      <c r="DYM29" s="113"/>
      <c r="DYN29" s="113"/>
      <c r="DYO29" s="113"/>
      <c r="DYP29" s="113"/>
      <c r="DYQ29" s="113"/>
      <c r="DYR29" s="113"/>
      <c r="DYS29" s="113"/>
      <c r="DYT29" s="113"/>
      <c r="DYU29" s="113"/>
      <c r="DYV29" s="113"/>
      <c r="DYW29" s="113"/>
      <c r="DYX29" s="113"/>
      <c r="DYY29" s="113"/>
      <c r="DYZ29" s="113"/>
      <c r="DZA29" s="113"/>
      <c r="DZB29" s="113"/>
      <c r="DZC29" s="113"/>
      <c r="DZD29" s="113"/>
      <c r="DZE29" s="113"/>
      <c r="DZF29" s="113"/>
      <c r="DZG29" s="113"/>
      <c r="DZH29" s="113"/>
      <c r="DZI29" s="113"/>
      <c r="DZJ29" s="113"/>
      <c r="DZK29" s="113"/>
      <c r="DZL29" s="113"/>
      <c r="DZM29" s="113"/>
      <c r="DZN29" s="113"/>
      <c r="DZO29" s="113"/>
      <c r="DZP29" s="113"/>
      <c r="DZQ29" s="113"/>
      <c r="DZR29" s="113"/>
      <c r="DZS29" s="113"/>
      <c r="DZT29" s="113"/>
      <c r="DZU29" s="113"/>
      <c r="DZV29" s="113"/>
      <c r="DZW29" s="113"/>
      <c r="DZX29" s="113"/>
      <c r="DZY29" s="113"/>
      <c r="DZZ29" s="113"/>
      <c r="EAA29" s="113"/>
      <c r="EAB29" s="113"/>
      <c r="EAC29" s="113"/>
      <c r="EAD29" s="113"/>
      <c r="EAE29" s="113"/>
      <c r="EAF29" s="113"/>
      <c r="EAG29" s="113"/>
      <c r="EAH29" s="113"/>
      <c r="EAI29" s="113"/>
      <c r="EAJ29" s="113"/>
      <c r="EAK29" s="113"/>
      <c r="EAL29" s="113"/>
      <c r="EAM29" s="113"/>
      <c r="EAN29" s="113"/>
      <c r="EAO29" s="113"/>
      <c r="EAP29" s="113"/>
      <c r="EAQ29" s="113"/>
      <c r="EAR29" s="113"/>
      <c r="EAS29" s="113"/>
      <c r="EAT29" s="113"/>
      <c r="EAU29" s="113"/>
      <c r="EAV29" s="113"/>
      <c r="EAW29" s="113"/>
      <c r="EAX29" s="113"/>
      <c r="EAY29" s="113"/>
      <c r="EAZ29" s="113"/>
      <c r="EBA29" s="113"/>
      <c r="EBB29" s="113"/>
      <c r="EBC29" s="113"/>
      <c r="EBD29" s="113"/>
      <c r="EBE29" s="113"/>
      <c r="EBF29" s="113"/>
      <c r="EBG29" s="113"/>
      <c r="EBH29" s="113"/>
      <c r="EBI29" s="113"/>
      <c r="EBJ29" s="113"/>
      <c r="EBK29" s="113"/>
      <c r="EBL29" s="113"/>
      <c r="EBM29" s="113"/>
      <c r="EBN29" s="113"/>
      <c r="EBO29" s="113"/>
      <c r="EBP29" s="113"/>
      <c r="EBQ29" s="113"/>
      <c r="EBR29" s="113"/>
      <c r="EBS29" s="113"/>
      <c r="EBT29" s="113"/>
      <c r="EBU29" s="113"/>
      <c r="EBV29" s="113"/>
      <c r="EBW29" s="113"/>
      <c r="EBX29" s="113"/>
      <c r="EBY29" s="113"/>
      <c r="EBZ29" s="113"/>
      <c r="ECA29" s="113"/>
      <c r="ECB29" s="113"/>
      <c r="ECC29" s="113"/>
      <c r="ECD29" s="113"/>
      <c r="ECE29" s="113"/>
      <c r="ECF29" s="113"/>
      <c r="ECG29" s="113"/>
      <c r="ECH29" s="113"/>
      <c r="ECI29" s="113"/>
      <c r="ECJ29" s="113"/>
      <c r="ECK29" s="113"/>
      <c r="ECL29" s="113"/>
      <c r="ECM29" s="113"/>
      <c r="ECN29" s="113"/>
      <c r="ECO29" s="113"/>
      <c r="ECP29" s="113"/>
      <c r="ECQ29" s="113"/>
      <c r="ECR29" s="113"/>
      <c r="ECS29" s="113"/>
      <c r="ECT29" s="113"/>
      <c r="ECU29" s="113"/>
      <c r="ECV29" s="113"/>
      <c r="ECW29" s="113"/>
      <c r="ECX29" s="113"/>
      <c r="ECY29" s="113"/>
      <c r="ECZ29" s="113"/>
      <c r="EDA29" s="113"/>
      <c r="EDB29" s="113"/>
      <c r="EDC29" s="113"/>
      <c r="EDD29" s="113"/>
      <c r="EDE29" s="113"/>
      <c r="EDF29" s="113"/>
      <c r="EDG29" s="113"/>
      <c r="EDH29" s="113"/>
      <c r="EDI29" s="113"/>
      <c r="EDJ29" s="113"/>
      <c r="EDK29" s="113"/>
      <c r="EDL29" s="113"/>
      <c r="EDM29" s="113"/>
      <c r="EDN29" s="113"/>
      <c r="EDO29" s="113"/>
      <c r="EDP29" s="113"/>
      <c r="EDQ29" s="113"/>
      <c r="EDR29" s="113"/>
      <c r="EDS29" s="113"/>
      <c r="EDT29" s="113"/>
      <c r="EDU29" s="113"/>
      <c r="EDV29" s="113"/>
      <c r="EDW29" s="113"/>
      <c r="EDX29" s="113"/>
      <c r="EDY29" s="113"/>
      <c r="EDZ29" s="113"/>
      <c r="EEA29" s="113"/>
      <c r="EEB29" s="113"/>
      <c r="EEC29" s="113"/>
      <c r="EED29" s="113"/>
      <c r="EEE29" s="113"/>
      <c r="EEF29" s="113"/>
      <c r="EEG29" s="113"/>
      <c r="EEH29" s="113"/>
      <c r="EEI29" s="113"/>
      <c r="EEJ29" s="113"/>
      <c r="EEK29" s="113"/>
      <c r="EEL29" s="113"/>
      <c r="EEM29" s="113"/>
      <c r="EEN29" s="113"/>
      <c r="EEO29" s="113"/>
      <c r="EEP29" s="113"/>
      <c r="EEQ29" s="113"/>
      <c r="EER29" s="113"/>
      <c r="EES29" s="113"/>
      <c r="EET29" s="113"/>
      <c r="EEU29" s="113"/>
      <c r="EEV29" s="113"/>
      <c r="EEW29" s="113"/>
      <c r="EEX29" s="113"/>
      <c r="EEY29" s="113"/>
      <c r="EEZ29" s="113"/>
      <c r="EFA29" s="113"/>
      <c r="EFB29" s="113"/>
      <c r="EFC29" s="113"/>
      <c r="EFD29" s="113"/>
      <c r="EFE29" s="113"/>
      <c r="EFF29" s="113"/>
      <c r="EFG29" s="113"/>
      <c r="EFH29" s="113"/>
      <c r="EFI29" s="113"/>
      <c r="EFJ29" s="113"/>
      <c r="EFK29" s="113"/>
      <c r="EFL29" s="113"/>
      <c r="EFM29" s="113"/>
      <c r="EFN29" s="113"/>
      <c r="EFO29" s="113"/>
      <c r="EFP29" s="113"/>
      <c r="EFQ29" s="113"/>
      <c r="EFR29" s="113"/>
      <c r="EFS29" s="113"/>
      <c r="EFT29" s="113"/>
      <c r="EFU29" s="113"/>
      <c r="EFV29" s="113"/>
      <c r="EFW29" s="113"/>
      <c r="EFX29" s="113"/>
      <c r="EFY29" s="113"/>
      <c r="EFZ29" s="113"/>
      <c r="EGA29" s="113"/>
      <c r="EGB29" s="113"/>
      <c r="EGC29" s="113"/>
      <c r="EGD29" s="113"/>
      <c r="EGE29" s="113"/>
      <c r="EGF29" s="113"/>
      <c r="EGG29" s="113"/>
      <c r="EGH29" s="113"/>
      <c r="EGI29" s="113"/>
      <c r="EGJ29" s="113"/>
      <c r="EGK29" s="113"/>
      <c r="EGL29" s="113"/>
      <c r="EGM29" s="113"/>
      <c r="EGN29" s="113"/>
      <c r="EGO29" s="113"/>
      <c r="EGP29" s="113"/>
      <c r="EGQ29" s="113"/>
      <c r="EGR29" s="113"/>
      <c r="EGS29" s="113"/>
      <c r="EGT29" s="113"/>
      <c r="EGU29" s="113"/>
      <c r="EGV29" s="113"/>
      <c r="EGW29" s="113"/>
      <c r="EGX29" s="113"/>
      <c r="EGY29" s="113"/>
      <c r="EGZ29" s="113"/>
      <c r="EHA29" s="113"/>
      <c r="EHB29" s="113"/>
      <c r="EHC29" s="113"/>
      <c r="EHD29" s="113"/>
      <c r="EHE29" s="113"/>
      <c r="EHF29" s="113"/>
      <c r="EHG29" s="113"/>
      <c r="EHH29" s="113"/>
      <c r="EHI29" s="113"/>
      <c r="EHJ29" s="113"/>
      <c r="EHK29" s="113"/>
      <c r="EHL29" s="113"/>
      <c r="EHM29" s="113"/>
      <c r="EHN29" s="113"/>
      <c r="EHO29" s="113"/>
      <c r="EHP29" s="113"/>
      <c r="EHQ29" s="113"/>
      <c r="EHR29" s="113"/>
      <c r="EHS29" s="113"/>
      <c r="EHT29" s="113"/>
      <c r="EHU29" s="113"/>
      <c r="EHV29" s="113"/>
      <c r="EHW29" s="113"/>
      <c r="EHX29" s="113"/>
      <c r="EHY29" s="113"/>
      <c r="EHZ29" s="113"/>
      <c r="EIA29" s="113"/>
      <c r="EIB29" s="113"/>
      <c r="EIC29" s="113"/>
      <c r="EID29" s="113"/>
      <c r="EIE29" s="113"/>
      <c r="EIF29" s="113"/>
      <c r="EIG29" s="113"/>
      <c r="EIH29" s="113"/>
      <c r="EII29" s="113"/>
      <c r="EIJ29" s="113"/>
      <c r="EIK29" s="113"/>
      <c r="EIL29" s="113"/>
      <c r="EIM29" s="113"/>
      <c r="EIN29" s="113"/>
      <c r="EIO29" s="113"/>
      <c r="EIP29" s="113"/>
      <c r="EIQ29" s="113"/>
      <c r="EIR29" s="113"/>
      <c r="EIS29" s="113"/>
      <c r="EIT29" s="113"/>
      <c r="EIU29" s="113"/>
      <c r="EIV29" s="113"/>
      <c r="EIW29" s="113"/>
      <c r="EIX29" s="113"/>
      <c r="EIY29" s="113"/>
      <c r="EIZ29" s="113"/>
      <c r="EJA29" s="113"/>
      <c r="EJB29" s="113"/>
      <c r="EJC29" s="113"/>
      <c r="EJD29" s="113"/>
      <c r="EJE29" s="113"/>
      <c r="EJF29" s="113"/>
      <c r="EJG29" s="113"/>
      <c r="EJH29" s="113"/>
      <c r="EJI29" s="113"/>
      <c r="EJJ29" s="113"/>
      <c r="EJK29" s="113"/>
      <c r="EJL29" s="113"/>
      <c r="EJM29" s="113"/>
      <c r="EJN29" s="113"/>
      <c r="EJO29" s="113"/>
      <c r="EJP29" s="113"/>
      <c r="EJQ29" s="113"/>
      <c r="EJR29" s="113"/>
      <c r="EJS29" s="113"/>
      <c r="EJT29" s="113"/>
      <c r="EJU29" s="113"/>
      <c r="EJV29" s="113"/>
      <c r="EJW29" s="113"/>
      <c r="EJX29" s="113"/>
      <c r="EJY29" s="113"/>
      <c r="EJZ29" s="113"/>
      <c r="EKA29" s="113"/>
      <c r="EKB29" s="113"/>
      <c r="EKC29" s="113"/>
      <c r="EKD29" s="113"/>
      <c r="EKE29" s="113"/>
      <c r="EKF29" s="113"/>
      <c r="EKG29" s="113"/>
      <c r="EKH29" s="113"/>
      <c r="EKI29" s="113"/>
      <c r="EKJ29" s="113"/>
      <c r="EKK29" s="113"/>
      <c r="EKL29" s="113"/>
      <c r="EKM29" s="113"/>
      <c r="EKN29" s="113"/>
      <c r="EKO29" s="113"/>
      <c r="EKP29" s="113"/>
      <c r="EKQ29" s="113"/>
      <c r="EKR29" s="113"/>
      <c r="EKS29" s="113"/>
      <c r="EKT29" s="113"/>
      <c r="EKU29" s="113"/>
      <c r="EKV29" s="113"/>
      <c r="EKW29" s="113"/>
      <c r="EKX29" s="113"/>
      <c r="EKY29" s="113"/>
      <c r="EKZ29" s="113"/>
      <c r="ELA29" s="113"/>
      <c r="ELB29" s="113"/>
      <c r="ELC29" s="113"/>
      <c r="ELD29" s="113"/>
      <c r="ELE29" s="113"/>
      <c r="ELF29" s="113"/>
      <c r="ELG29" s="113"/>
      <c r="ELH29" s="113"/>
      <c r="ELI29" s="113"/>
      <c r="ELJ29" s="113"/>
      <c r="ELK29" s="113"/>
      <c r="ELL29" s="113"/>
      <c r="ELM29" s="113"/>
      <c r="ELN29" s="113"/>
      <c r="ELO29" s="113"/>
      <c r="ELP29" s="113"/>
      <c r="ELQ29" s="113"/>
      <c r="ELR29" s="113"/>
      <c r="ELS29" s="113"/>
      <c r="ELT29" s="113"/>
      <c r="ELU29" s="113"/>
      <c r="ELV29" s="113"/>
      <c r="ELW29" s="113"/>
      <c r="ELX29" s="113"/>
      <c r="ELY29" s="113"/>
      <c r="ELZ29" s="113"/>
      <c r="EMA29" s="113"/>
      <c r="EMB29" s="113"/>
      <c r="EMC29" s="113"/>
      <c r="EMD29" s="113"/>
      <c r="EME29" s="113"/>
      <c r="EMF29" s="113"/>
      <c r="EMG29" s="113"/>
      <c r="EMH29" s="113"/>
      <c r="EMI29" s="113"/>
      <c r="EMJ29" s="113"/>
      <c r="EMK29" s="113"/>
      <c r="EML29" s="113"/>
      <c r="EMM29" s="113"/>
      <c r="EMN29" s="113"/>
      <c r="EMO29" s="113"/>
      <c r="EMP29" s="113"/>
      <c r="EMQ29" s="113"/>
      <c r="EMR29" s="113"/>
      <c r="EMS29" s="113"/>
      <c r="EMT29" s="113"/>
      <c r="EMU29" s="113"/>
      <c r="EMV29" s="113"/>
      <c r="EMW29" s="113"/>
      <c r="EMX29" s="113"/>
      <c r="EMY29" s="113"/>
      <c r="EMZ29" s="113"/>
      <c r="ENA29" s="113"/>
      <c r="ENB29" s="113"/>
      <c r="ENC29" s="113"/>
      <c r="END29" s="113"/>
      <c r="ENE29" s="113"/>
      <c r="ENF29" s="113"/>
      <c r="ENG29" s="113"/>
      <c r="ENH29" s="113"/>
      <c r="ENI29" s="113"/>
      <c r="ENJ29" s="113"/>
      <c r="ENK29" s="113"/>
      <c r="ENL29" s="113"/>
      <c r="ENM29" s="113"/>
      <c r="ENN29" s="113"/>
      <c r="ENO29" s="113"/>
      <c r="ENP29" s="113"/>
      <c r="ENQ29" s="113"/>
      <c r="ENR29" s="113"/>
      <c r="ENS29" s="113"/>
      <c r="ENT29" s="113"/>
      <c r="ENU29" s="113"/>
      <c r="ENV29" s="113"/>
      <c r="ENW29" s="113"/>
      <c r="ENX29" s="113"/>
      <c r="ENY29" s="113"/>
      <c r="ENZ29" s="113"/>
      <c r="EOA29" s="113"/>
      <c r="EOB29" s="113"/>
      <c r="EOC29" s="113"/>
      <c r="EOD29" s="113"/>
      <c r="EOE29" s="113"/>
      <c r="EOF29" s="113"/>
      <c r="EOG29" s="113"/>
      <c r="EOH29" s="113"/>
      <c r="EOI29" s="113"/>
      <c r="EOJ29" s="113"/>
      <c r="EOK29" s="113"/>
      <c r="EOL29" s="113"/>
      <c r="EOM29" s="113"/>
      <c r="EON29" s="113"/>
      <c r="EOO29" s="113"/>
      <c r="EOP29" s="113"/>
      <c r="EOQ29" s="113"/>
      <c r="EOR29" s="113"/>
      <c r="EOS29" s="113"/>
      <c r="EOT29" s="113"/>
      <c r="EOU29" s="113"/>
      <c r="EOV29" s="113"/>
      <c r="EOW29" s="113"/>
      <c r="EOX29" s="113"/>
      <c r="EOY29" s="113"/>
      <c r="EOZ29" s="113"/>
      <c r="EPA29" s="113"/>
      <c r="EPB29" s="113"/>
      <c r="EPC29" s="113"/>
      <c r="EPD29" s="113"/>
      <c r="EPE29" s="113"/>
      <c r="EPF29" s="113"/>
      <c r="EPG29" s="113"/>
      <c r="EPH29" s="113"/>
      <c r="EPI29" s="113"/>
      <c r="EPJ29" s="113"/>
      <c r="EPK29" s="113"/>
      <c r="EPL29" s="113"/>
      <c r="EPM29" s="113"/>
      <c r="EPN29" s="113"/>
      <c r="EPO29" s="113"/>
      <c r="EPP29" s="113"/>
      <c r="EPQ29" s="113"/>
      <c r="EPR29" s="113"/>
      <c r="EPS29" s="113"/>
      <c r="EPT29" s="113"/>
      <c r="EPU29" s="113"/>
      <c r="EPV29" s="113"/>
      <c r="EPW29" s="113"/>
      <c r="EPX29" s="113"/>
      <c r="EPY29" s="113"/>
      <c r="EPZ29" s="113"/>
      <c r="EQA29" s="113"/>
      <c r="EQB29" s="113"/>
      <c r="EQC29" s="113"/>
      <c r="EQD29" s="113"/>
      <c r="EQE29" s="113"/>
      <c r="EQF29" s="113"/>
      <c r="EQG29" s="113"/>
      <c r="EQH29" s="113"/>
      <c r="EQI29" s="113"/>
      <c r="EQJ29" s="113"/>
      <c r="EQK29" s="113"/>
      <c r="EQL29" s="113"/>
      <c r="EQM29" s="113"/>
      <c r="EQN29" s="113"/>
      <c r="EQO29" s="113"/>
      <c r="EQP29" s="113"/>
      <c r="EQQ29" s="113"/>
      <c r="EQR29" s="113"/>
      <c r="EQS29" s="113"/>
      <c r="EQT29" s="113"/>
      <c r="EQU29" s="113"/>
      <c r="EQV29" s="113"/>
      <c r="EQW29" s="113"/>
      <c r="EQX29" s="113"/>
      <c r="EQY29" s="113"/>
      <c r="EQZ29" s="113"/>
      <c r="ERA29" s="113"/>
      <c r="ERB29" s="113"/>
      <c r="ERC29" s="113"/>
      <c r="ERD29" s="113"/>
      <c r="ERE29" s="113"/>
      <c r="ERF29" s="113"/>
      <c r="ERG29" s="113"/>
      <c r="ERH29" s="113"/>
      <c r="ERI29" s="113"/>
      <c r="ERJ29" s="113"/>
      <c r="ERK29" s="113"/>
      <c r="ERL29" s="113"/>
      <c r="ERM29" s="113"/>
      <c r="ERN29" s="113"/>
      <c r="ERO29" s="113"/>
      <c r="ERP29" s="113"/>
      <c r="ERQ29" s="113"/>
      <c r="ERR29" s="113"/>
      <c r="ERS29" s="113"/>
      <c r="ERT29" s="113"/>
      <c r="ERU29" s="113"/>
      <c r="ERV29" s="113"/>
      <c r="ERW29" s="113"/>
      <c r="ERX29" s="113"/>
      <c r="ERY29" s="113"/>
      <c r="ERZ29" s="113"/>
      <c r="ESA29" s="113"/>
      <c r="ESB29" s="113"/>
      <c r="ESC29" s="113"/>
      <c r="ESD29" s="113"/>
      <c r="ESE29" s="113"/>
      <c r="ESF29" s="113"/>
      <c r="ESG29" s="113"/>
      <c r="ESH29" s="113"/>
      <c r="ESI29" s="113"/>
      <c r="ESJ29" s="113"/>
      <c r="ESK29" s="113"/>
      <c r="ESL29" s="113"/>
      <c r="ESM29" s="113"/>
      <c r="ESN29" s="113"/>
      <c r="ESO29" s="113"/>
      <c r="ESP29" s="113"/>
      <c r="ESQ29" s="113"/>
      <c r="ESR29" s="113"/>
      <c r="ESS29" s="113"/>
      <c r="EST29" s="113"/>
      <c r="ESU29" s="113"/>
      <c r="ESV29" s="113"/>
      <c r="ESW29" s="113"/>
      <c r="ESX29" s="113"/>
      <c r="ESY29" s="113"/>
      <c r="ESZ29" s="113"/>
      <c r="ETA29" s="113"/>
      <c r="ETB29" s="113"/>
      <c r="ETC29" s="113"/>
      <c r="ETD29" s="113"/>
      <c r="ETE29" s="113"/>
      <c r="ETF29" s="113"/>
      <c r="ETG29" s="113"/>
      <c r="ETH29" s="113"/>
      <c r="ETI29" s="113"/>
      <c r="ETJ29" s="113"/>
      <c r="ETK29" s="113"/>
      <c r="ETL29" s="113"/>
      <c r="ETM29" s="113"/>
      <c r="ETN29" s="113"/>
      <c r="ETO29" s="113"/>
      <c r="ETP29" s="113"/>
      <c r="ETQ29" s="113"/>
      <c r="ETR29" s="113"/>
      <c r="ETS29" s="113"/>
      <c r="ETT29" s="113"/>
      <c r="ETU29" s="113"/>
      <c r="ETV29" s="113"/>
      <c r="ETW29" s="113"/>
      <c r="ETX29" s="113"/>
      <c r="ETY29" s="113"/>
      <c r="ETZ29" s="113"/>
      <c r="EUA29" s="113"/>
      <c r="EUB29" s="113"/>
      <c r="EUC29" s="113"/>
      <c r="EUD29" s="113"/>
      <c r="EUE29" s="113"/>
      <c r="EUF29" s="113"/>
      <c r="EUG29" s="113"/>
      <c r="EUH29" s="113"/>
      <c r="EUI29" s="113"/>
      <c r="EUJ29" s="113"/>
      <c r="EUK29" s="113"/>
      <c r="EUL29" s="113"/>
      <c r="EUM29" s="113"/>
      <c r="EUN29" s="113"/>
      <c r="EUO29" s="113"/>
      <c r="EUP29" s="113"/>
      <c r="EUQ29" s="113"/>
      <c r="EUR29" s="113"/>
      <c r="EUS29" s="113"/>
      <c r="EUT29" s="113"/>
      <c r="EUU29" s="113"/>
      <c r="EUV29" s="113"/>
      <c r="EUW29" s="113"/>
      <c r="EUX29" s="113"/>
      <c r="EUY29" s="113"/>
      <c r="EUZ29" s="113"/>
      <c r="EVA29" s="113"/>
      <c r="EVB29" s="113"/>
      <c r="EVC29" s="113"/>
      <c r="EVD29" s="113"/>
      <c r="EVE29" s="113"/>
      <c r="EVF29" s="113"/>
      <c r="EVG29" s="113"/>
      <c r="EVH29" s="113"/>
      <c r="EVI29" s="113"/>
      <c r="EVJ29" s="113"/>
      <c r="EVK29" s="113"/>
      <c r="EVL29" s="113"/>
      <c r="EVM29" s="113"/>
      <c r="EVN29" s="113"/>
      <c r="EVO29" s="113"/>
      <c r="EVP29" s="113"/>
      <c r="EVQ29" s="113"/>
      <c r="EVR29" s="113"/>
      <c r="EVS29" s="113"/>
      <c r="EVT29" s="113"/>
      <c r="EVU29" s="113"/>
      <c r="EVV29" s="113"/>
      <c r="EVW29" s="113"/>
      <c r="EVX29" s="113"/>
      <c r="EVY29" s="113"/>
      <c r="EVZ29" s="113"/>
      <c r="EWA29" s="113"/>
      <c r="EWB29" s="113"/>
      <c r="EWC29" s="113"/>
      <c r="EWD29" s="113"/>
      <c r="EWE29" s="113"/>
      <c r="EWF29" s="113"/>
      <c r="EWG29" s="113"/>
      <c r="EWH29" s="113"/>
      <c r="EWI29" s="113"/>
      <c r="EWJ29" s="113"/>
      <c r="EWK29" s="113"/>
      <c r="EWL29" s="113"/>
      <c r="EWM29" s="113"/>
      <c r="EWN29" s="113"/>
      <c r="EWO29" s="113"/>
      <c r="EWP29" s="113"/>
      <c r="EWQ29" s="113"/>
      <c r="EWR29" s="113"/>
      <c r="EWS29" s="113"/>
      <c r="EWT29" s="113"/>
      <c r="EWU29" s="113"/>
      <c r="EWV29" s="113"/>
      <c r="EWW29" s="113"/>
      <c r="EWX29" s="113"/>
      <c r="EWY29" s="113"/>
      <c r="EWZ29" s="113"/>
      <c r="EXA29" s="113"/>
      <c r="EXB29" s="113"/>
      <c r="EXC29" s="113"/>
      <c r="EXD29" s="113"/>
      <c r="EXE29" s="113"/>
      <c r="EXF29" s="113"/>
      <c r="EXG29" s="113"/>
      <c r="EXH29" s="113"/>
      <c r="EXI29" s="113"/>
      <c r="EXJ29" s="113"/>
      <c r="EXK29" s="113"/>
      <c r="EXL29" s="113"/>
      <c r="EXM29" s="113"/>
      <c r="EXN29" s="113"/>
      <c r="EXO29" s="113"/>
      <c r="EXP29" s="113"/>
      <c r="EXQ29" s="113"/>
      <c r="EXR29" s="113"/>
      <c r="EXS29" s="113"/>
      <c r="EXT29" s="113"/>
      <c r="EXU29" s="113"/>
      <c r="EXV29" s="113"/>
      <c r="EXW29" s="113"/>
      <c r="EXX29" s="113"/>
      <c r="EXY29" s="113"/>
      <c r="EXZ29" s="113"/>
      <c r="EYA29" s="113"/>
      <c r="EYB29" s="113"/>
      <c r="EYC29" s="113"/>
      <c r="EYD29" s="113"/>
      <c r="EYE29" s="113"/>
      <c r="EYF29" s="113"/>
      <c r="EYG29" s="113"/>
      <c r="EYH29" s="113"/>
      <c r="EYI29" s="113"/>
      <c r="EYJ29" s="113"/>
      <c r="EYK29" s="113"/>
      <c r="EYL29" s="113"/>
      <c r="EYM29" s="113"/>
      <c r="EYN29" s="113"/>
      <c r="EYO29" s="113"/>
      <c r="EYP29" s="113"/>
      <c r="EYQ29" s="113"/>
      <c r="EYR29" s="113"/>
      <c r="EYS29" s="113"/>
      <c r="EYT29" s="113"/>
      <c r="EYU29" s="113"/>
      <c r="EYV29" s="113"/>
      <c r="EYW29" s="113"/>
      <c r="EYX29" s="113"/>
      <c r="EYY29" s="113"/>
      <c r="EYZ29" s="113"/>
      <c r="EZA29" s="113"/>
      <c r="EZB29" s="113"/>
      <c r="EZC29" s="113"/>
      <c r="EZD29" s="113"/>
      <c r="EZE29" s="113"/>
      <c r="EZF29" s="113"/>
      <c r="EZG29" s="113"/>
      <c r="EZH29" s="113"/>
      <c r="EZI29" s="113"/>
      <c r="EZJ29" s="113"/>
      <c r="EZK29" s="113"/>
      <c r="EZL29" s="113"/>
      <c r="EZM29" s="113"/>
      <c r="EZN29" s="113"/>
      <c r="EZO29" s="113"/>
      <c r="EZP29" s="113"/>
      <c r="EZQ29" s="113"/>
      <c r="EZR29" s="113"/>
      <c r="EZS29" s="113"/>
      <c r="EZT29" s="113"/>
      <c r="EZU29" s="113"/>
      <c r="EZV29" s="113"/>
      <c r="EZW29" s="113"/>
      <c r="EZX29" s="113"/>
      <c r="EZY29" s="113"/>
      <c r="EZZ29" s="113"/>
      <c r="FAA29" s="113"/>
      <c r="FAB29" s="113"/>
      <c r="FAC29" s="113"/>
      <c r="FAD29" s="113"/>
      <c r="FAE29" s="113"/>
      <c r="FAF29" s="113"/>
      <c r="FAG29" s="113"/>
      <c r="FAH29" s="113"/>
      <c r="FAI29" s="113"/>
      <c r="FAJ29" s="113"/>
      <c r="FAK29" s="113"/>
      <c r="FAL29" s="113"/>
      <c r="FAM29" s="113"/>
      <c r="FAN29" s="113"/>
      <c r="FAO29" s="113"/>
      <c r="FAP29" s="113"/>
      <c r="FAQ29" s="113"/>
      <c r="FAR29" s="113"/>
      <c r="FAS29" s="113"/>
      <c r="FAT29" s="113"/>
      <c r="FAU29" s="113"/>
      <c r="FAV29" s="113"/>
      <c r="FAW29" s="113"/>
      <c r="FAX29" s="113"/>
      <c r="FAY29" s="113"/>
      <c r="FAZ29" s="113"/>
      <c r="FBA29" s="113"/>
      <c r="FBB29" s="113"/>
      <c r="FBC29" s="113"/>
      <c r="FBD29" s="113"/>
      <c r="FBE29" s="113"/>
      <c r="FBF29" s="113"/>
      <c r="FBG29" s="113"/>
      <c r="FBH29" s="113"/>
      <c r="FBI29" s="113"/>
      <c r="FBJ29" s="113"/>
      <c r="FBK29" s="113"/>
      <c r="FBL29" s="113"/>
      <c r="FBM29" s="113"/>
      <c r="FBN29" s="113"/>
      <c r="FBO29" s="113"/>
      <c r="FBP29" s="113"/>
      <c r="FBQ29" s="113"/>
      <c r="FBR29" s="113"/>
      <c r="FBS29" s="113"/>
      <c r="FBT29" s="113"/>
      <c r="FBU29" s="113"/>
      <c r="FBV29" s="113"/>
      <c r="FBW29" s="113"/>
      <c r="FBX29" s="113"/>
      <c r="FBY29" s="113"/>
      <c r="FBZ29" s="113"/>
      <c r="FCA29" s="113"/>
      <c r="FCB29" s="113"/>
      <c r="FCC29" s="113"/>
      <c r="FCD29" s="113"/>
      <c r="FCE29" s="113"/>
      <c r="FCF29" s="113"/>
      <c r="FCG29" s="113"/>
      <c r="FCH29" s="113"/>
      <c r="FCI29" s="113"/>
      <c r="FCJ29" s="113"/>
      <c r="FCK29" s="113"/>
      <c r="FCL29" s="113"/>
      <c r="FCM29" s="113"/>
      <c r="FCN29" s="113"/>
      <c r="FCO29" s="113"/>
      <c r="FCP29" s="113"/>
      <c r="FCQ29" s="113"/>
      <c r="FCR29" s="113"/>
      <c r="FCS29" s="113"/>
      <c r="FCT29" s="113"/>
      <c r="FCU29" s="113"/>
      <c r="FCV29" s="113"/>
      <c r="FCW29" s="113"/>
      <c r="FCX29" s="113"/>
      <c r="FCY29" s="113"/>
      <c r="FCZ29" s="113"/>
      <c r="FDA29" s="113"/>
      <c r="FDB29" s="113"/>
      <c r="FDC29" s="113"/>
      <c r="FDD29" s="113"/>
      <c r="FDE29" s="113"/>
      <c r="FDF29" s="113"/>
      <c r="FDG29" s="113"/>
      <c r="FDH29" s="113"/>
      <c r="FDI29" s="113"/>
      <c r="FDJ29" s="113"/>
      <c r="FDK29" s="113"/>
      <c r="FDL29" s="113"/>
      <c r="FDM29" s="113"/>
      <c r="FDN29" s="113"/>
      <c r="FDO29" s="113"/>
      <c r="FDP29" s="113"/>
      <c r="FDQ29" s="113"/>
      <c r="FDR29" s="113"/>
      <c r="FDS29" s="113"/>
      <c r="FDT29" s="113"/>
      <c r="FDU29" s="113"/>
      <c r="FDV29" s="113"/>
      <c r="FDW29" s="113"/>
      <c r="FDX29" s="113"/>
      <c r="FDY29" s="113"/>
      <c r="FDZ29" s="113"/>
      <c r="FEA29" s="113"/>
      <c r="FEB29" s="113"/>
      <c r="FEC29" s="113"/>
      <c r="FED29" s="113"/>
      <c r="FEE29" s="113"/>
      <c r="FEF29" s="113"/>
      <c r="FEG29" s="113"/>
      <c r="FEH29" s="113"/>
      <c r="FEI29" s="113"/>
      <c r="FEJ29" s="113"/>
      <c r="FEK29" s="113"/>
      <c r="FEL29" s="113"/>
      <c r="FEM29" s="113"/>
      <c r="FEN29" s="113"/>
      <c r="FEO29" s="113"/>
      <c r="FEP29" s="113"/>
      <c r="FEQ29" s="113"/>
      <c r="FER29" s="113"/>
      <c r="FES29" s="113"/>
      <c r="FET29" s="113"/>
      <c r="FEU29" s="113"/>
      <c r="FEV29" s="113"/>
      <c r="FEW29" s="113"/>
      <c r="FEX29" s="113"/>
      <c r="FEY29" s="113"/>
      <c r="FEZ29" s="113"/>
      <c r="FFA29" s="113"/>
      <c r="FFB29" s="113"/>
      <c r="FFC29" s="113"/>
      <c r="FFD29" s="113"/>
      <c r="FFE29" s="113"/>
      <c r="FFF29" s="113"/>
      <c r="FFG29" s="113"/>
      <c r="FFH29" s="113"/>
      <c r="FFI29" s="113"/>
      <c r="FFJ29" s="113"/>
      <c r="FFK29" s="113"/>
      <c r="FFL29" s="113"/>
      <c r="FFM29" s="113"/>
      <c r="FFN29" s="113"/>
      <c r="FFO29" s="113"/>
      <c r="FFP29" s="113"/>
      <c r="FFQ29" s="113"/>
      <c r="FFR29" s="113"/>
      <c r="FFS29" s="113"/>
      <c r="FFT29" s="113"/>
      <c r="FFU29" s="113"/>
      <c r="FFV29" s="113"/>
      <c r="FFW29" s="113"/>
      <c r="FFX29" s="113"/>
      <c r="FFY29" s="113"/>
      <c r="FFZ29" s="113"/>
      <c r="FGA29" s="113"/>
      <c r="FGB29" s="113"/>
      <c r="FGC29" s="113"/>
      <c r="FGD29" s="113"/>
      <c r="FGE29" s="113"/>
      <c r="FGF29" s="113"/>
      <c r="FGG29" s="113"/>
      <c r="FGH29" s="113"/>
      <c r="FGI29" s="113"/>
      <c r="FGJ29" s="113"/>
      <c r="FGK29" s="113"/>
      <c r="FGL29" s="113"/>
      <c r="FGM29" s="113"/>
      <c r="FGN29" s="113"/>
      <c r="FGO29" s="113"/>
      <c r="FGP29" s="113"/>
      <c r="FGQ29" s="113"/>
      <c r="FGR29" s="113"/>
      <c r="FGS29" s="113"/>
      <c r="FGT29" s="113"/>
      <c r="FGU29" s="113"/>
      <c r="FGV29" s="113"/>
      <c r="FGW29" s="113"/>
      <c r="FGX29" s="113"/>
      <c r="FGY29" s="113"/>
      <c r="FGZ29" s="113"/>
      <c r="FHA29" s="113"/>
      <c r="FHB29" s="113"/>
      <c r="FHC29" s="113"/>
      <c r="FHD29" s="113"/>
      <c r="FHE29" s="113"/>
      <c r="FHF29" s="113"/>
      <c r="FHG29" s="113"/>
      <c r="FHH29" s="113"/>
      <c r="FHI29" s="113"/>
      <c r="FHJ29" s="113"/>
      <c r="FHK29" s="113"/>
      <c r="FHL29" s="113"/>
      <c r="FHM29" s="113"/>
      <c r="FHN29" s="113"/>
      <c r="FHO29" s="113"/>
      <c r="FHP29" s="113"/>
      <c r="FHQ29" s="113"/>
      <c r="FHR29" s="113"/>
      <c r="FHS29" s="113"/>
      <c r="FHT29" s="113"/>
      <c r="FHU29" s="113"/>
      <c r="FHV29" s="113"/>
      <c r="FHW29" s="113"/>
      <c r="FHX29" s="113"/>
      <c r="FHY29" s="113"/>
      <c r="FHZ29" s="113"/>
      <c r="FIA29" s="113"/>
      <c r="FIB29" s="113"/>
      <c r="FIC29" s="113"/>
      <c r="FID29" s="113"/>
      <c r="FIE29" s="113"/>
      <c r="FIF29" s="113"/>
      <c r="FIG29" s="113"/>
      <c r="FIH29" s="113"/>
      <c r="FII29" s="113"/>
      <c r="FIJ29" s="113"/>
      <c r="FIK29" s="113"/>
      <c r="FIL29" s="113"/>
      <c r="FIM29" s="113"/>
      <c r="FIN29" s="113"/>
      <c r="FIO29" s="113"/>
      <c r="FIP29" s="113"/>
      <c r="FIQ29" s="113"/>
      <c r="FIR29" s="113"/>
      <c r="FIS29" s="113"/>
      <c r="FIT29" s="113"/>
      <c r="FIU29" s="113"/>
      <c r="FIV29" s="113"/>
      <c r="FIW29" s="113"/>
      <c r="FIX29" s="113"/>
      <c r="FIY29" s="113"/>
      <c r="FIZ29" s="113"/>
      <c r="FJA29" s="113"/>
      <c r="FJB29" s="113"/>
      <c r="FJC29" s="113"/>
      <c r="FJD29" s="113"/>
      <c r="FJE29" s="113"/>
      <c r="FJF29" s="113"/>
      <c r="FJG29" s="113"/>
      <c r="FJH29" s="113"/>
      <c r="FJI29" s="113"/>
      <c r="FJJ29" s="113"/>
      <c r="FJK29" s="113"/>
      <c r="FJL29" s="113"/>
      <c r="FJM29" s="113"/>
      <c r="FJN29" s="113"/>
      <c r="FJO29" s="113"/>
      <c r="FJP29" s="113"/>
      <c r="FJQ29" s="113"/>
      <c r="FJR29" s="113"/>
      <c r="FJS29" s="113"/>
      <c r="FJT29" s="113"/>
      <c r="FJU29" s="113"/>
      <c r="FJV29" s="113"/>
      <c r="FJW29" s="113"/>
      <c r="FJX29" s="113"/>
      <c r="FJY29" s="113"/>
      <c r="FJZ29" s="113"/>
      <c r="FKA29" s="113"/>
      <c r="FKB29" s="113"/>
      <c r="FKC29" s="113"/>
      <c r="FKD29" s="113"/>
      <c r="FKE29" s="113"/>
      <c r="FKF29" s="113"/>
      <c r="FKG29" s="113"/>
      <c r="FKH29" s="113"/>
      <c r="FKI29" s="113"/>
      <c r="FKJ29" s="113"/>
      <c r="FKK29" s="113"/>
      <c r="FKL29" s="113"/>
      <c r="FKM29" s="113"/>
      <c r="FKN29" s="113"/>
      <c r="FKO29" s="113"/>
      <c r="FKP29" s="113"/>
      <c r="FKQ29" s="113"/>
      <c r="FKR29" s="113"/>
      <c r="FKS29" s="113"/>
      <c r="FKT29" s="113"/>
      <c r="FKU29" s="113"/>
      <c r="FKV29" s="113"/>
      <c r="FKW29" s="113"/>
      <c r="FKX29" s="113"/>
      <c r="FKY29" s="113"/>
      <c r="FKZ29" s="113"/>
      <c r="FLA29" s="113"/>
      <c r="FLB29" s="113"/>
      <c r="FLC29" s="113"/>
      <c r="FLD29" s="113"/>
      <c r="FLE29" s="113"/>
      <c r="FLF29" s="113"/>
      <c r="FLG29" s="113"/>
      <c r="FLH29" s="113"/>
      <c r="FLI29" s="113"/>
      <c r="FLJ29" s="113"/>
      <c r="FLK29" s="113"/>
      <c r="FLL29" s="113"/>
      <c r="FLM29" s="113"/>
      <c r="FLN29" s="113"/>
      <c r="FLO29" s="113"/>
      <c r="FLP29" s="113"/>
      <c r="FLQ29" s="113"/>
      <c r="FLR29" s="113"/>
      <c r="FLS29" s="113"/>
      <c r="FLT29" s="113"/>
      <c r="FLU29" s="113"/>
      <c r="FLV29" s="113"/>
      <c r="FLW29" s="113"/>
      <c r="FLX29" s="113"/>
      <c r="FLY29" s="113"/>
      <c r="FLZ29" s="113"/>
      <c r="FMA29" s="113"/>
      <c r="FMB29" s="113"/>
      <c r="FMC29" s="113"/>
      <c r="FMD29" s="113"/>
      <c r="FME29" s="113"/>
      <c r="FMF29" s="113"/>
      <c r="FMG29" s="113"/>
      <c r="FMH29" s="113"/>
      <c r="FMI29" s="113"/>
      <c r="FMJ29" s="113"/>
      <c r="FMK29" s="113"/>
      <c r="FML29" s="113"/>
      <c r="FMM29" s="113"/>
      <c r="FMN29" s="113"/>
      <c r="FMO29" s="113"/>
      <c r="FMP29" s="113"/>
      <c r="FMQ29" s="113"/>
      <c r="FMR29" s="113"/>
      <c r="FMS29" s="113"/>
      <c r="FMT29" s="113"/>
      <c r="FMU29" s="113"/>
      <c r="FMV29" s="113"/>
      <c r="FMW29" s="113"/>
      <c r="FMX29" s="113"/>
      <c r="FMY29" s="113"/>
      <c r="FMZ29" s="113"/>
      <c r="FNA29" s="113"/>
      <c r="FNB29" s="113"/>
      <c r="FNC29" s="113"/>
      <c r="FND29" s="113"/>
      <c r="FNE29" s="113"/>
      <c r="FNF29" s="113"/>
      <c r="FNG29" s="113"/>
      <c r="FNH29" s="113"/>
      <c r="FNI29" s="113"/>
      <c r="FNJ29" s="113"/>
      <c r="FNK29" s="113"/>
      <c r="FNL29" s="113"/>
      <c r="FNM29" s="113"/>
      <c r="FNN29" s="113"/>
      <c r="FNO29" s="113"/>
      <c r="FNP29" s="113"/>
      <c r="FNQ29" s="113"/>
      <c r="FNR29" s="113"/>
      <c r="FNS29" s="113"/>
      <c r="FNT29" s="113"/>
      <c r="FNU29" s="113"/>
      <c r="FNV29" s="113"/>
      <c r="FNW29" s="113"/>
      <c r="FNX29" s="113"/>
      <c r="FNY29" s="113"/>
      <c r="FNZ29" s="113"/>
      <c r="FOA29" s="113"/>
      <c r="FOB29" s="113"/>
      <c r="FOC29" s="113"/>
      <c r="FOD29" s="113"/>
      <c r="FOE29" s="113"/>
      <c r="FOF29" s="113"/>
      <c r="FOG29" s="113"/>
      <c r="FOH29" s="113"/>
      <c r="FOI29" s="113"/>
      <c r="FOJ29" s="113"/>
      <c r="FOK29" s="113"/>
      <c r="FOL29" s="113"/>
      <c r="FOM29" s="113"/>
      <c r="FON29" s="113"/>
      <c r="FOO29" s="113"/>
      <c r="FOP29" s="113"/>
      <c r="FOQ29" s="113"/>
      <c r="FOR29" s="113"/>
      <c r="FOS29" s="113"/>
      <c r="FOT29" s="113"/>
      <c r="FOU29" s="113"/>
      <c r="FOV29" s="113"/>
      <c r="FOW29" s="113"/>
      <c r="FOX29" s="113"/>
      <c r="FOY29" s="113"/>
      <c r="FOZ29" s="113"/>
      <c r="FPA29" s="113"/>
      <c r="FPB29" s="113"/>
      <c r="FPC29" s="113"/>
      <c r="FPD29" s="113"/>
      <c r="FPE29" s="113"/>
      <c r="FPF29" s="113"/>
      <c r="FPG29" s="113"/>
      <c r="FPH29" s="113"/>
      <c r="FPI29" s="113"/>
      <c r="FPJ29" s="113"/>
      <c r="FPK29" s="113"/>
      <c r="FPL29" s="113"/>
      <c r="FPM29" s="113"/>
      <c r="FPN29" s="113"/>
      <c r="FPO29" s="113"/>
      <c r="FPP29" s="113"/>
      <c r="FPQ29" s="113"/>
      <c r="FPR29" s="113"/>
      <c r="FPS29" s="113"/>
      <c r="FPT29" s="113"/>
      <c r="FPU29" s="113"/>
      <c r="FPV29" s="113"/>
      <c r="FPW29" s="113"/>
      <c r="FPX29" s="113"/>
      <c r="FPY29" s="113"/>
      <c r="FPZ29" s="113"/>
      <c r="FQA29" s="113"/>
      <c r="FQB29" s="113"/>
      <c r="FQC29" s="113"/>
      <c r="FQD29" s="113"/>
      <c r="FQE29" s="113"/>
      <c r="FQF29" s="113"/>
      <c r="FQG29" s="113"/>
      <c r="FQH29" s="113"/>
      <c r="FQI29" s="113"/>
      <c r="FQJ29" s="113"/>
      <c r="FQK29" s="113"/>
      <c r="FQL29" s="113"/>
      <c r="FQM29" s="113"/>
      <c r="FQN29" s="113"/>
      <c r="FQO29" s="113"/>
      <c r="FQP29" s="113"/>
      <c r="FQQ29" s="113"/>
      <c r="FQR29" s="113"/>
      <c r="FQS29" s="113"/>
      <c r="FQT29" s="113"/>
      <c r="FQU29" s="113"/>
      <c r="FQV29" s="113"/>
      <c r="FQW29" s="113"/>
      <c r="FQX29" s="113"/>
      <c r="FQY29" s="113"/>
      <c r="FQZ29" s="113"/>
      <c r="FRA29" s="113"/>
      <c r="FRB29" s="113"/>
      <c r="FRC29" s="113"/>
      <c r="FRD29" s="113"/>
      <c r="FRE29" s="113"/>
      <c r="FRF29" s="113"/>
      <c r="FRG29" s="113"/>
      <c r="FRH29" s="113"/>
      <c r="FRI29" s="113"/>
      <c r="FRJ29" s="113"/>
      <c r="FRK29" s="113"/>
      <c r="FRL29" s="113"/>
      <c r="FRM29" s="113"/>
      <c r="FRN29" s="113"/>
      <c r="FRO29" s="113"/>
      <c r="FRP29" s="113"/>
      <c r="FRQ29" s="113"/>
      <c r="FRR29" s="113"/>
      <c r="FRS29" s="113"/>
      <c r="FRT29" s="113"/>
      <c r="FRU29" s="113"/>
      <c r="FRV29" s="113"/>
      <c r="FRW29" s="113"/>
      <c r="FRX29" s="113"/>
      <c r="FRY29" s="113"/>
      <c r="FRZ29" s="113"/>
      <c r="FSA29" s="113"/>
      <c r="FSB29" s="113"/>
      <c r="FSC29" s="113"/>
      <c r="FSD29" s="113"/>
      <c r="FSE29" s="113"/>
      <c r="FSF29" s="113"/>
      <c r="FSG29" s="113"/>
      <c r="FSH29" s="113"/>
      <c r="FSI29" s="113"/>
      <c r="FSJ29" s="113"/>
      <c r="FSK29" s="113"/>
      <c r="FSL29" s="113"/>
      <c r="FSM29" s="113"/>
      <c r="FSN29" s="113"/>
      <c r="FSO29" s="113"/>
      <c r="FSP29" s="113"/>
      <c r="FSQ29" s="113"/>
      <c r="FSR29" s="113"/>
      <c r="FSS29" s="113"/>
      <c r="FST29" s="113"/>
      <c r="FSU29" s="113"/>
      <c r="FSV29" s="113"/>
      <c r="FSW29" s="113"/>
      <c r="FSX29" s="113"/>
      <c r="FSY29" s="113"/>
      <c r="FSZ29" s="113"/>
      <c r="FTA29" s="113"/>
      <c r="FTB29" s="113"/>
      <c r="FTC29" s="113"/>
      <c r="FTD29" s="113"/>
      <c r="FTE29" s="113"/>
      <c r="FTF29" s="113"/>
      <c r="FTG29" s="113"/>
      <c r="FTH29" s="113"/>
      <c r="FTI29" s="113"/>
      <c r="FTJ29" s="113"/>
      <c r="FTK29" s="113"/>
      <c r="FTL29" s="113"/>
      <c r="FTM29" s="113"/>
      <c r="FTN29" s="113"/>
      <c r="FTO29" s="113"/>
      <c r="FTP29" s="113"/>
      <c r="FTQ29" s="113"/>
      <c r="FTR29" s="113"/>
      <c r="FTS29" s="113"/>
      <c r="FTT29" s="113"/>
      <c r="FTU29" s="113"/>
      <c r="FTV29" s="113"/>
      <c r="FTW29" s="113"/>
      <c r="FTX29" s="113"/>
      <c r="FTY29" s="113"/>
      <c r="FTZ29" s="113"/>
      <c r="FUA29" s="113"/>
      <c r="FUB29" s="113"/>
      <c r="FUC29" s="113"/>
      <c r="FUD29" s="113"/>
      <c r="FUE29" s="113"/>
      <c r="FUF29" s="113"/>
      <c r="FUG29" s="113"/>
      <c r="FUH29" s="113"/>
      <c r="FUI29" s="113"/>
      <c r="FUJ29" s="113"/>
      <c r="FUK29" s="113"/>
      <c r="FUL29" s="113"/>
      <c r="FUM29" s="113"/>
      <c r="FUN29" s="113"/>
      <c r="FUO29" s="113"/>
      <c r="FUP29" s="113"/>
      <c r="FUQ29" s="113"/>
      <c r="FUR29" s="113"/>
      <c r="FUS29" s="113"/>
      <c r="FUT29" s="113"/>
      <c r="FUU29" s="113"/>
      <c r="FUV29" s="113"/>
      <c r="FUW29" s="113"/>
      <c r="FUX29" s="113"/>
      <c r="FUY29" s="113"/>
      <c r="FUZ29" s="113"/>
      <c r="FVA29" s="113"/>
      <c r="FVB29" s="113"/>
      <c r="FVC29" s="113"/>
      <c r="FVD29" s="113"/>
      <c r="FVE29" s="113"/>
      <c r="FVF29" s="113"/>
      <c r="FVG29" s="113"/>
      <c r="FVH29" s="113"/>
      <c r="FVI29" s="113"/>
      <c r="FVJ29" s="113"/>
      <c r="FVK29" s="113"/>
      <c r="FVL29" s="113"/>
      <c r="FVM29" s="113"/>
      <c r="FVN29" s="113"/>
      <c r="FVO29" s="113"/>
      <c r="FVP29" s="113"/>
      <c r="FVQ29" s="113"/>
      <c r="FVR29" s="113"/>
      <c r="FVS29" s="113"/>
      <c r="FVT29" s="113"/>
      <c r="FVU29" s="113"/>
      <c r="FVV29" s="113"/>
      <c r="FVW29" s="113"/>
      <c r="FVX29" s="113"/>
      <c r="FVY29" s="113"/>
      <c r="FVZ29" s="113"/>
      <c r="FWA29" s="113"/>
      <c r="FWB29" s="113"/>
      <c r="FWC29" s="113"/>
      <c r="FWD29" s="113"/>
      <c r="FWE29" s="113"/>
      <c r="FWF29" s="113"/>
      <c r="FWG29" s="113"/>
      <c r="FWH29" s="113"/>
      <c r="FWI29" s="113"/>
      <c r="FWJ29" s="113"/>
      <c r="FWK29" s="113"/>
      <c r="FWL29" s="113"/>
      <c r="FWM29" s="113"/>
      <c r="FWN29" s="113"/>
      <c r="FWO29" s="113"/>
      <c r="FWP29" s="113"/>
      <c r="FWQ29" s="113"/>
      <c r="FWR29" s="113"/>
      <c r="FWS29" s="113"/>
      <c r="FWT29" s="113"/>
      <c r="FWU29" s="113"/>
      <c r="FWV29" s="113"/>
      <c r="FWW29" s="113"/>
      <c r="FWX29" s="113"/>
      <c r="FWY29" s="113"/>
      <c r="FWZ29" s="113"/>
      <c r="FXA29" s="113"/>
      <c r="FXB29" s="113"/>
      <c r="FXC29" s="113"/>
      <c r="FXD29" s="113"/>
      <c r="FXE29" s="113"/>
      <c r="FXF29" s="113"/>
      <c r="FXG29" s="113"/>
      <c r="FXH29" s="113"/>
      <c r="FXI29" s="113"/>
      <c r="FXJ29" s="113"/>
      <c r="FXK29" s="113"/>
      <c r="FXL29" s="113"/>
      <c r="FXM29" s="113"/>
      <c r="FXN29" s="113"/>
      <c r="FXO29" s="113"/>
      <c r="FXP29" s="113"/>
      <c r="FXQ29" s="113"/>
      <c r="FXR29" s="113"/>
      <c r="FXS29" s="113"/>
      <c r="FXT29" s="113"/>
      <c r="FXU29" s="113"/>
      <c r="FXV29" s="113"/>
      <c r="FXW29" s="113"/>
      <c r="FXX29" s="113"/>
      <c r="FXY29" s="113"/>
      <c r="FXZ29" s="113"/>
      <c r="FYA29" s="113"/>
      <c r="FYB29" s="113"/>
      <c r="FYC29" s="113"/>
      <c r="FYD29" s="113"/>
      <c r="FYE29" s="113"/>
      <c r="FYF29" s="113"/>
      <c r="FYG29" s="113"/>
      <c r="FYH29" s="113"/>
      <c r="FYI29" s="113"/>
      <c r="FYJ29" s="113"/>
      <c r="FYK29" s="113"/>
      <c r="FYL29" s="113"/>
      <c r="FYM29" s="113"/>
      <c r="FYN29" s="113"/>
      <c r="FYO29" s="113"/>
      <c r="FYP29" s="113"/>
      <c r="FYQ29" s="113"/>
      <c r="FYR29" s="113"/>
      <c r="FYS29" s="113"/>
      <c r="FYT29" s="113"/>
      <c r="FYU29" s="113"/>
      <c r="FYV29" s="113"/>
      <c r="FYW29" s="113"/>
      <c r="FYX29" s="113"/>
      <c r="FYY29" s="113"/>
      <c r="FYZ29" s="113"/>
      <c r="FZA29" s="113"/>
      <c r="FZB29" s="113"/>
      <c r="FZC29" s="113"/>
      <c r="FZD29" s="113"/>
      <c r="FZE29" s="113"/>
      <c r="FZF29" s="113"/>
      <c r="FZG29" s="113"/>
      <c r="FZH29" s="113"/>
      <c r="FZI29" s="113"/>
      <c r="FZJ29" s="113"/>
      <c r="FZK29" s="113"/>
      <c r="FZL29" s="113"/>
      <c r="FZM29" s="113"/>
      <c r="FZN29" s="113"/>
      <c r="FZO29" s="113"/>
      <c r="FZP29" s="113"/>
      <c r="FZQ29" s="113"/>
      <c r="FZR29" s="113"/>
      <c r="FZS29" s="113"/>
      <c r="FZT29" s="113"/>
      <c r="FZU29" s="113"/>
      <c r="FZV29" s="113"/>
      <c r="FZW29" s="113"/>
      <c r="FZX29" s="113"/>
      <c r="FZY29" s="113"/>
      <c r="FZZ29" s="113"/>
      <c r="GAA29" s="113"/>
      <c r="GAB29" s="113"/>
      <c r="GAC29" s="113"/>
      <c r="GAD29" s="113"/>
      <c r="GAE29" s="113"/>
      <c r="GAF29" s="113"/>
      <c r="GAG29" s="113"/>
      <c r="GAH29" s="113"/>
      <c r="GAI29" s="113"/>
      <c r="GAJ29" s="113"/>
      <c r="GAK29" s="113"/>
      <c r="GAL29" s="113"/>
      <c r="GAM29" s="113"/>
      <c r="GAN29" s="113"/>
      <c r="GAO29" s="113"/>
      <c r="GAP29" s="113"/>
      <c r="GAQ29" s="113"/>
      <c r="GAR29" s="113"/>
      <c r="GAS29" s="113"/>
      <c r="GAT29" s="113"/>
      <c r="GAU29" s="113"/>
      <c r="GAV29" s="113"/>
      <c r="GAW29" s="113"/>
      <c r="GAX29" s="113"/>
      <c r="GAY29" s="113"/>
      <c r="GAZ29" s="113"/>
      <c r="GBA29" s="113"/>
      <c r="GBB29" s="113"/>
      <c r="GBC29" s="113"/>
      <c r="GBD29" s="113"/>
      <c r="GBE29" s="113"/>
      <c r="GBF29" s="113"/>
      <c r="GBG29" s="113"/>
      <c r="GBH29" s="113"/>
      <c r="GBI29" s="113"/>
      <c r="GBJ29" s="113"/>
      <c r="GBK29" s="113"/>
      <c r="GBL29" s="113"/>
      <c r="GBM29" s="113"/>
      <c r="GBN29" s="113"/>
      <c r="GBO29" s="113"/>
      <c r="GBP29" s="113"/>
      <c r="GBQ29" s="113"/>
      <c r="GBR29" s="113"/>
      <c r="GBS29" s="113"/>
      <c r="GBT29" s="113"/>
      <c r="GBU29" s="113"/>
      <c r="GBV29" s="113"/>
      <c r="GBW29" s="113"/>
      <c r="GBX29" s="113"/>
      <c r="GBY29" s="113"/>
      <c r="GBZ29" s="113"/>
      <c r="GCA29" s="113"/>
      <c r="GCB29" s="113"/>
      <c r="GCC29" s="113"/>
      <c r="GCD29" s="113"/>
      <c r="GCE29" s="113"/>
      <c r="GCF29" s="113"/>
      <c r="GCG29" s="113"/>
      <c r="GCH29" s="113"/>
      <c r="GCI29" s="113"/>
      <c r="GCJ29" s="113"/>
      <c r="GCK29" s="113"/>
      <c r="GCL29" s="113"/>
      <c r="GCM29" s="113"/>
      <c r="GCN29" s="113"/>
      <c r="GCO29" s="113"/>
      <c r="GCP29" s="113"/>
      <c r="GCQ29" s="113"/>
      <c r="GCR29" s="113"/>
      <c r="GCS29" s="113"/>
      <c r="GCT29" s="113"/>
      <c r="GCU29" s="113"/>
      <c r="GCV29" s="113"/>
      <c r="GCW29" s="113"/>
      <c r="GCX29" s="113"/>
      <c r="GCY29" s="113"/>
      <c r="GCZ29" s="113"/>
      <c r="GDA29" s="113"/>
      <c r="GDB29" s="113"/>
      <c r="GDC29" s="113"/>
      <c r="GDD29" s="113"/>
      <c r="GDE29" s="113"/>
      <c r="GDF29" s="113"/>
      <c r="GDG29" s="113"/>
      <c r="GDH29" s="113"/>
      <c r="GDI29" s="113"/>
      <c r="GDJ29" s="113"/>
      <c r="GDK29" s="113"/>
      <c r="GDL29" s="113"/>
      <c r="GDM29" s="113"/>
      <c r="GDN29" s="113"/>
      <c r="GDO29" s="113"/>
      <c r="GDP29" s="113"/>
      <c r="GDQ29" s="113"/>
      <c r="GDR29" s="113"/>
      <c r="GDS29" s="113"/>
      <c r="GDT29" s="113"/>
      <c r="GDU29" s="113"/>
      <c r="GDV29" s="113"/>
      <c r="GDW29" s="113"/>
      <c r="GDX29" s="113"/>
      <c r="GDY29" s="113"/>
      <c r="GDZ29" s="113"/>
      <c r="GEA29" s="113"/>
      <c r="GEB29" s="113"/>
      <c r="GEC29" s="113"/>
      <c r="GED29" s="113"/>
      <c r="GEE29" s="113"/>
      <c r="GEF29" s="113"/>
      <c r="GEG29" s="113"/>
      <c r="GEH29" s="113"/>
      <c r="GEI29" s="113"/>
      <c r="GEJ29" s="113"/>
      <c r="GEK29" s="113"/>
      <c r="GEL29" s="113"/>
      <c r="GEM29" s="113"/>
      <c r="GEN29" s="113"/>
      <c r="GEO29" s="113"/>
      <c r="GEP29" s="113"/>
      <c r="GEQ29" s="113"/>
      <c r="GER29" s="113"/>
      <c r="GES29" s="113"/>
      <c r="GET29" s="113"/>
      <c r="GEU29" s="113"/>
      <c r="GEV29" s="113"/>
      <c r="GEW29" s="113"/>
      <c r="GEX29" s="113"/>
      <c r="GEY29" s="113"/>
      <c r="GEZ29" s="113"/>
      <c r="GFA29" s="113"/>
      <c r="GFB29" s="113"/>
      <c r="GFC29" s="113"/>
      <c r="GFD29" s="113"/>
      <c r="GFE29" s="113"/>
      <c r="GFF29" s="113"/>
      <c r="GFG29" s="113"/>
      <c r="GFH29" s="113"/>
      <c r="GFI29" s="113"/>
      <c r="GFJ29" s="113"/>
      <c r="GFK29" s="113"/>
      <c r="GFL29" s="113"/>
      <c r="GFM29" s="113"/>
      <c r="GFN29" s="113"/>
      <c r="GFO29" s="113"/>
      <c r="GFP29" s="113"/>
      <c r="GFQ29" s="113"/>
      <c r="GFR29" s="113"/>
      <c r="GFS29" s="113"/>
      <c r="GFT29" s="113"/>
      <c r="GFU29" s="113"/>
      <c r="GFV29" s="113"/>
      <c r="GFW29" s="113"/>
      <c r="GFX29" s="113"/>
      <c r="GFY29" s="113"/>
      <c r="GFZ29" s="113"/>
      <c r="GGA29" s="113"/>
      <c r="GGB29" s="113"/>
      <c r="GGC29" s="113"/>
      <c r="GGD29" s="113"/>
      <c r="GGE29" s="113"/>
      <c r="GGF29" s="113"/>
      <c r="GGG29" s="113"/>
      <c r="GGH29" s="113"/>
      <c r="GGI29" s="113"/>
      <c r="GGJ29" s="113"/>
      <c r="GGK29" s="113"/>
      <c r="GGL29" s="113"/>
      <c r="GGM29" s="113"/>
      <c r="GGN29" s="113"/>
      <c r="GGO29" s="113"/>
      <c r="GGP29" s="113"/>
      <c r="GGQ29" s="113"/>
      <c r="GGR29" s="113"/>
      <c r="GGS29" s="113"/>
      <c r="GGT29" s="113"/>
      <c r="GGU29" s="113"/>
      <c r="GGV29" s="113"/>
      <c r="GGW29" s="113"/>
      <c r="GGX29" s="113"/>
      <c r="GGY29" s="113"/>
      <c r="GGZ29" s="113"/>
      <c r="GHA29" s="113"/>
      <c r="GHB29" s="113"/>
      <c r="GHC29" s="113"/>
      <c r="GHD29" s="113"/>
      <c r="GHE29" s="113"/>
      <c r="GHF29" s="113"/>
      <c r="GHG29" s="113"/>
      <c r="GHH29" s="113"/>
      <c r="GHI29" s="113"/>
      <c r="GHJ29" s="113"/>
      <c r="GHK29" s="113"/>
      <c r="GHL29" s="113"/>
      <c r="GHM29" s="113"/>
      <c r="GHN29" s="113"/>
      <c r="GHO29" s="113"/>
      <c r="GHP29" s="113"/>
      <c r="GHQ29" s="113"/>
      <c r="GHR29" s="113"/>
      <c r="GHS29" s="113"/>
      <c r="GHT29" s="113"/>
      <c r="GHU29" s="113"/>
      <c r="GHV29" s="113"/>
      <c r="GHW29" s="113"/>
      <c r="GHX29" s="113"/>
      <c r="GHY29" s="113"/>
      <c r="GHZ29" s="113"/>
      <c r="GIA29" s="113"/>
      <c r="GIB29" s="113"/>
      <c r="GIC29" s="113"/>
      <c r="GID29" s="113"/>
      <c r="GIE29" s="113"/>
      <c r="GIF29" s="113"/>
      <c r="GIG29" s="113"/>
      <c r="GIH29" s="113"/>
      <c r="GII29" s="113"/>
      <c r="GIJ29" s="113"/>
      <c r="GIK29" s="113"/>
      <c r="GIL29" s="113"/>
      <c r="GIM29" s="113"/>
      <c r="GIN29" s="113"/>
      <c r="GIO29" s="113"/>
      <c r="GIP29" s="113"/>
      <c r="GIQ29" s="113"/>
      <c r="GIR29" s="113"/>
      <c r="GIS29" s="113"/>
      <c r="GIT29" s="113"/>
      <c r="GIU29" s="113"/>
      <c r="GIV29" s="113"/>
      <c r="GIW29" s="113"/>
      <c r="GIX29" s="113"/>
      <c r="GIY29" s="113"/>
      <c r="GIZ29" s="113"/>
      <c r="GJA29" s="113"/>
      <c r="GJB29" s="113"/>
      <c r="GJC29" s="113"/>
      <c r="GJD29" s="113"/>
      <c r="GJE29" s="113"/>
      <c r="GJF29" s="113"/>
      <c r="GJG29" s="113"/>
      <c r="GJH29" s="113"/>
      <c r="GJI29" s="113"/>
      <c r="GJJ29" s="113"/>
      <c r="GJK29" s="113"/>
      <c r="GJL29" s="113"/>
      <c r="GJM29" s="113"/>
      <c r="GJN29" s="113"/>
      <c r="GJO29" s="113"/>
      <c r="GJP29" s="113"/>
      <c r="GJQ29" s="113"/>
      <c r="GJR29" s="113"/>
      <c r="GJS29" s="113"/>
      <c r="GJT29" s="113"/>
      <c r="GJU29" s="113"/>
      <c r="GJV29" s="113"/>
      <c r="GJW29" s="113"/>
      <c r="GJX29" s="113"/>
      <c r="GJY29" s="113"/>
      <c r="GJZ29" s="113"/>
      <c r="GKA29" s="113"/>
      <c r="GKB29" s="113"/>
      <c r="GKC29" s="113"/>
      <c r="GKD29" s="113"/>
      <c r="GKE29" s="113"/>
      <c r="GKF29" s="113"/>
      <c r="GKG29" s="113"/>
      <c r="GKH29" s="113"/>
      <c r="GKI29" s="113"/>
      <c r="GKJ29" s="113"/>
      <c r="GKK29" s="113"/>
      <c r="GKL29" s="113"/>
      <c r="GKM29" s="113"/>
      <c r="GKN29" s="113"/>
      <c r="GKO29" s="113"/>
      <c r="GKP29" s="113"/>
      <c r="GKQ29" s="113"/>
      <c r="GKR29" s="113"/>
      <c r="GKS29" s="113"/>
      <c r="GKT29" s="113"/>
      <c r="GKU29" s="113"/>
      <c r="GKV29" s="113"/>
      <c r="GKW29" s="113"/>
      <c r="GKX29" s="113"/>
      <c r="GKY29" s="113"/>
      <c r="GKZ29" s="113"/>
      <c r="GLA29" s="113"/>
      <c r="GLB29" s="113"/>
      <c r="GLC29" s="113"/>
      <c r="GLD29" s="113"/>
      <c r="GLE29" s="113"/>
      <c r="GLF29" s="113"/>
      <c r="GLG29" s="113"/>
      <c r="GLH29" s="113"/>
      <c r="GLI29" s="113"/>
      <c r="GLJ29" s="113"/>
      <c r="GLK29" s="113"/>
      <c r="GLL29" s="113"/>
      <c r="GLM29" s="113"/>
      <c r="GLN29" s="113"/>
      <c r="GLO29" s="113"/>
      <c r="GLP29" s="113"/>
      <c r="GLQ29" s="113"/>
      <c r="GLR29" s="113"/>
      <c r="GLS29" s="113"/>
      <c r="GLT29" s="113"/>
      <c r="GLU29" s="113"/>
      <c r="GLV29" s="113"/>
      <c r="GLW29" s="113"/>
      <c r="GLX29" s="113"/>
      <c r="GLY29" s="113"/>
      <c r="GLZ29" s="113"/>
      <c r="GMA29" s="113"/>
      <c r="GMB29" s="113"/>
      <c r="GMC29" s="113"/>
      <c r="GMD29" s="113"/>
      <c r="GME29" s="113"/>
      <c r="GMF29" s="113"/>
      <c r="GMG29" s="113"/>
      <c r="GMH29" s="113"/>
      <c r="GMI29" s="113"/>
      <c r="GMJ29" s="113"/>
      <c r="GMK29" s="113"/>
      <c r="GML29" s="113"/>
      <c r="GMM29" s="113"/>
      <c r="GMN29" s="113"/>
      <c r="GMO29" s="113"/>
      <c r="GMP29" s="113"/>
      <c r="GMQ29" s="113"/>
      <c r="GMR29" s="113"/>
      <c r="GMS29" s="113"/>
      <c r="GMT29" s="113"/>
      <c r="GMU29" s="113"/>
      <c r="GMV29" s="113"/>
      <c r="GMW29" s="113"/>
      <c r="GMX29" s="113"/>
      <c r="GMY29" s="113"/>
      <c r="GMZ29" s="113"/>
      <c r="GNA29" s="113"/>
      <c r="GNB29" s="113"/>
      <c r="GNC29" s="113"/>
      <c r="GND29" s="113"/>
      <c r="GNE29" s="113"/>
      <c r="GNF29" s="113"/>
      <c r="GNG29" s="113"/>
      <c r="GNH29" s="113"/>
      <c r="GNI29" s="113"/>
      <c r="GNJ29" s="113"/>
      <c r="GNK29" s="113"/>
      <c r="GNL29" s="113"/>
      <c r="GNM29" s="113"/>
      <c r="GNN29" s="113"/>
      <c r="GNO29" s="113"/>
      <c r="GNP29" s="113"/>
      <c r="GNQ29" s="113"/>
      <c r="GNR29" s="113"/>
      <c r="GNS29" s="113"/>
      <c r="GNT29" s="113"/>
      <c r="GNU29" s="113"/>
      <c r="GNV29" s="113"/>
      <c r="GNW29" s="113"/>
      <c r="GNX29" s="113"/>
      <c r="GNY29" s="113"/>
      <c r="GNZ29" s="113"/>
      <c r="GOA29" s="113"/>
      <c r="GOB29" s="113"/>
      <c r="GOC29" s="113"/>
      <c r="GOD29" s="113"/>
      <c r="GOE29" s="113"/>
      <c r="GOF29" s="113"/>
      <c r="GOG29" s="113"/>
      <c r="GOH29" s="113"/>
      <c r="GOI29" s="113"/>
      <c r="GOJ29" s="113"/>
      <c r="GOK29" s="113"/>
      <c r="GOL29" s="113"/>
      <c r="GOM29" s="113"/>
      <c r="GON29" s="113"/>
      <c r="GOO29" s="113"/>
      <c r="GOP29" s="113"/>
      <c r="GOQ29" s="113"/>
      <c r="GOR29" s="113"/>
      <c r="GOS29" s="113"/>
      <c r="GOT29" s="113"/>
      <c r="GOU29" s="113"/>
      <c r="GOV29" s="113"/>
      <c r="GOW29" s="113"/>
      <c r="GOX29" s="113"/>
      <c r="GOY29" s="113"/>
      <c r="GOZ29" s="113"/>
      <c r="GPA29" s="113"/>
      <c r="GPB29" s="113"/>
      <c r="GPC29" s="113"/>
      <c r="GPD29" s="113"/>
      <c r="GPE29" s="113"/>
      <c r="GPF29" s="113"/>
      <c r="GPG29" s="113"/>
      <c r="GPH29" s="113"/>
      <c r="GPI29" s="113"/>
      <c r="GPJ29" s="113"/>
      <c r="GPK29" s="113"/>
      <c r="GPL29" s="113"/>
      <c r="GPM29" s="113"/>
      <c r="GPN29" s="113"/>
      <c r="GPO29" s="113"/>
      <c r="GPP29" s="113"/>
      <c r="GPQ29" s="113"/>
      <c r="GPR29" s="113"/>
      <c r="GPS29" s="113"/>
      <c r="GPT29" s="113"/>
      <c r="GPU29" s="113"/>
      <c r="GPV29" s="113"/>
      <c r="GPW29" s="113"/>
      <c r="GPX29" s="113"/>
      <c r="GPY29" s="113"/>
      <c r="GPZ29" s="113"/>
      <c r="GQA29" s="113"/>
      <c r="GQB29" s="113"/>
      <c r="GQC29" s="113"/>
      <c r="GQD29" s="113"/>
      <c r="GQE29" s="113"/>
      <c r="GQF29" s="113"/>
      <c r="GQG29" s="113"/>
      <c r="GQH29" s="113"/>
      <c r="GQI29" s="113"/>
      <c r="GQJ29" s="113"/>
      <c r="GQK29" s="113"/>
      <c r="GQL29" s="113"/>
      <c r="GQM29" s="113"/>
      <c r="GQN29" s="113"/>
      <c r="GQO29" s="113"/>
      <c r="GQP29" s="113"/>
      <c r="GQQ29" s="113"/>
      <c r="GQR29" s="113"/>
      <c r="GQS29" s="113"/>
      <c r="GQT29" s="113"/>
      <c r="GQU29" s="113"/>
      <c r="GQV29" s="113"/>
      <c r="GQW29" s="113"/>
      <c r="GQX29" s="113"/>
      <c r="GQY29" s="113"/>
      <c r="GQZ29" s="113"/>
      <c r="GRA29" s="113"/>
      <c r="GRB29" s="113"/>
      <c r="GRC29" s="113"/>
      <c r="GRD29" s="113"/>
      <c r="GRE29" s="113"/>
      <c r="GRF29" s="113"/>
      <c r="GRG29" s="113"/>
      <c r="GRH29" s="113"/>
      <c r="GRI29" s="113"/>
      <c r="GRJ29" s="113"/>
      <c r="GRK29" s="113"/>
      <c r="GRL29" s="113"/>
      <c r="GRM29" s="113"/>
      <c r="GRN29" s="113"/>
      <c r="GRO29" s="113"/>
      <c r="GRP29" s="113"/>
      <c r="GRQ29" s="113"/>
      <c r="GRR29" s="113"/>
      <c r="GRS29" s="113"/>
      <c r="GRT29" s="113"/>
      <c r="GRU29" s="113"/>
      <c r="GRV29" s="113"/>
      <c r="GRW29" s="113"/>
      <c r="GRX29" s="113"/>
      <c r="GRY29" s="113"/>
      <c r="GRZ29" s="113"/>
      <c r="GSA29" s="113"/>
      <c r="GSB29" s="113"/>
      <c r="GSC29" s="113"/>
      <c r="GSD29" s="113"/>
      <c r="GSE29" s="113"/>
      <c r="GSF29" s="113"/>
      <c r="GSG29" s="113"/>
      <c r="GSH29" s="113"/>
      <c r="GSI29" s="113"/>
      <c r="GSJ29" s="113"/>
      <c r="GSK29" s="113"/>
      <c r="GSL29" s="113"/>
      <c r="GSM29" s="113"/>
      <c r="GSN29" s="113"/>
      <c r="GSO29" s="113"/>
      <c r="GSP29" s="113"/>
      <c r="GSQ29" s="113"/>
      <c r="GSR29" s="113"/>
      <c r="GSS29" s="113"/>
      <c r="GST29" s="113"/>
      <c r="GSU29" s="113"/>
      <c r="GSV29" s="113"/>
      <c r="GSW29" s="113"/>
      <c r="GSX29" s="113"/>
      <c r="GSY29" s="113"/>
      <c r="GSZ29" s="113"/>
      <c r="GTA29" s="113"/>
      <c r="GTB29" s="113"/>
      <c r="GTC29" s="113"/>
      <c r="GTD29" s="113"/>
      <c r="GTE29" s="113"/>
      <c r="GTF29" s="113"/>
      <c r="GTG29" s="113"/>
      <c r="GTH29" s="113"/>
      <c r="GTI29" s="113"/>
      <c r="GTJ29" s="113"/>
      <c r="GTK29" s="113"/>
      <c r="GTL29" s="113"/>
      <c r="GTM29" s="113"/>
      <c r="GTN29" s="113"/>
      <c r="GTO29" s="113"/>
      <c r="GTP29" s="113"/>
      <c r="GTQ29" s="113"/>
      <c r="GTR29" s="113"/>
      <c r="GTS29" s="113"/>
      <c r="GTT29" s="113"/>
      <c r="GTU29" s="113"/>
      <c r="GTV29" s="113"/>
      <c r="GTW29" s="113"/>
      <c r="GTX29" s="113"/>
      <c r="GTY29" s="113"/>
      <c r="GTZ29" s="113"/>
      <c r="GUA29" s="113"/>
      <c r="GUB29" s="113"/>
      <c r="GUC29" s="113"/>
      <c r="GUD29" s="113"/>
      <c r="GUE29" s="113"/>
      <c r="GUF29" s="113"/>
      <c r="GUG29" s="113"/>
      <c r="GUH29" s="113"/>
      <c r="GUI29" s="113"/>
      <c r="GUJ29" s="113"/>
      <c r="GUK29" s="113"/>
      <c r="GUL29" s="113"/>
      <c r="GUM29" s="113"/>
      <c r="GUN29" s="113"/>
      <c r="GUO29" s="113"/>
      <c r="GUP29" s="113"/>
      <c r="GUQ29" s="113"/>
      <c r="GUR29" s="113"/>
      <c r="GUS29" s="113"/>
      <c r="GUT29" s="113"/>
      <c r="GUU29" s="113"/>
      <c r="GUV29" s="113"/>
      <c r="GUW29" s="113"/>
      <c r="GUX29" s="113"/>
      <c r="GUY29" s="113"/>
      <c r="GUZ29" s="113"/>
      <c r="GVA29" s="113"/>
      <c r="GVB29" s="113"/>
      <c r="GVC29" s="113"/>
      <c r="GVD29" s="113"/>
      <c r="GVE29" s="113"/>
      <c r="GVF29" s="113"/>
      <c r="GVG29" s="113"/>
      <c r="GVH29" s="113"/>
      <c r="GVI29" s="113"/>
      <c r="GVJ29" s="113"/>
      <c r="GVK29" s="113"/>
      <c r="GVL29" s="113"/>
      <c r="GVM29" s="113"/>
      <c r="GVN29" s="113"/>
      <c r="GVO29" s="113"/>
      <c r="GVP29" s="113"/>
      <c r="GVQ29" s="113"/>
      <c r="GVR29" s="113"/>
      <c r="GVS29" s="113"/>
      <c r="GVT29" s="113"/>
      <c r="GVU29" s="113"/>
      <c r="GVV29" s="113"/>
      <c r="GVW29" s="113"/>
      <c r="GVX29" s="113"/>
      <c r="GVY29" s="113"/>
      <c r="GVZ29" s="113"/>
      <c r="GWA29" s="113"/>
      <c r="GWB29" s="113"/>
      <c r="GWC29" s="113"/>
      <c r="GWD29" s="113"/>
      <c r="GWE29" s="113"/>
      <c r="GWF29" s="113"/>
      <c r="GWG29" s="113"/>
      <c r="GWH29" s="113"/>
      <c r="GWI29" s="113"/>
      <c r="GWJ29" s="113"/>
      <c r="GWK29" s="113"/>
      <c r="GWL29" s="113"/>
      <c r="GWM29" s="113"/>
      <c r="GWN29" s="113"/>
      <c r="GWO29" s="113"/>
      <c r="GWP29" s="113"/>
      <c r="GWQ29" s="113"/>
      <c r="GWR29" s="113"/>
      <c r="GWS29" s="113"/>
      <c r="GWT29" s="113"/>
      <c r="GWU29" s="113"/>
      <c r="GWV29" s="113"/>
      <c r="GWW29" s="113"/>
      <c r="GWX29" s="113"/>
      <c r="GWY29" s="113"/>
      <c r="GWZ29" s="113"/>
      <c r="GXA29" s="113"/>
      <c r="GXB29" s="113"/>
      <c r="GXC29" s="113"/>
      <c r="GXD29" s="113"/>
      <c r="GXE29" s="113"/>
      <c r="GXF29" s="113"/>
      <c r="GXG29" s="113"/>
      <c r="GXH29" s="113"/>
      <c r="GXI29" s="113"/>
      <c r="GXJ29" s="113"/>
      <c r="GXK29" s="113"/>
      <c r="GXL29" s="113"/>
      <c r="GXM29" s="113"/>
      <c r="GXN29" s="113"/>
      <c r="GXO29" s="113"/>
      <c r="GXP29" s="113"/>
      <c r="GXQ29" s="113"/>
      <c r="GXR29" s="113"/>
      <c r="GXS29" s="113"/>
      <c r="GXT29" s="113"/>
      <c r="GXU29" s="113"/>
      <c r="GXV29" s="113"/>
      <c r="GXW29" s="113"/>
      <c r="GXX29" s="113"/>
      <c r="GXY29" s="113"/>
      <c r="GXZ29" s="113"/>
      <c r="GYA29" s="113"/>
      <c r="GYB29" s="113"/>
      <c r="GYC29" s="113"/>
      <c r="GYD29" s="113"/>
      <c r="GYE29" s="113"/>
      <c r="GYF29" s="113"/>
      <c r="GYG29" s="113"/>
      <c r="GYH29" s="113"/>
      <c r="GYI29" s="113"/>
      <c r="GYJ29" s="113"/>
      <c r="GYK29" s="113"/>
      <c r="GYL29" s="113"/>
      <c r="GYM29" s="113"/>
      <c r="GYN29" s="113"/>
      <c r="GYO29" s="113"/>
      <c r="GYP29" s="113"/>
      <c r="GYQ29" s="113"/>
      <c r="GYR29" s="113"/>
      <c r="GYS29" s="113"/>
      <c r="GYT29" s="113"/>
      <c r="GYU29" s="113"/>
      <c r="GYV29" s="113"/>
      <c r="GYW29" s="113"/>
      <c r="GYX29" s="113"/>
      <c r="GYY29" s="113"/>
      <c r="GYZ29" s="113"/>
      <c r="GZA29" s="113"/>
      <c r="GZB29" s="113"/>
      <c r="GZC29" s="113"/>
      <c r="GZD29" s="113"/>
      <c r="GZE29" s="113"/>
      <c r="GZF29" s="113"/>
      <c r="GZG29" s="113"/>
      <c r="GZH29" s="113"/>
      <c r="GZI29" s="113"/>
      <c r="GZJ29" s="113"/>
      <c r="GZK29" s="113"/>
      <c r="GZL29" s="113"/>
      <c r="GZM29" s="113"/>
      <c r="GZN29" s="113"/>
      <c r="GZO29" s="113"/>
      <c r="GZP29" s="113"/>
      <c r="GZQ29" s="113"/>
      <c r="GZR29" s="113"/>
      <c r="GZS29" s="113"/>
      <c r="GZT29" s="113"/>
      <c r="GZU29" s="113"/>
      <c r="GZV29" s="113"/>
      <c r="GZW29" s="113"/>
      <c r="GZX29" s="113"/>
      <c r="GZY29" s="113"/>
      <c r="GZZ29" s="113"/>
      <c r="HAA29" s="113"/>
      <c r="HAB29" s="113"/>
      <c r="HAC29" s="113"/>
      <c r="HAD29" s="113"/>
      <c r="HAE29" s="113"/>
      <c r="HAF29" s="113"/>
      <c r="HAG29" s="113"/>
      <c r="HAH29" s="113"/>
      <c r="HAI29" s="113"/>
      <c r="HAJ29" s="113"/>
      <c r="HAK29" s="113"/>
      <c r="HAL29" s="113"/>
      <c r="HAM29" s="113"/>
      <c r="HAN29" s="113"/>
      <c r="HAO29" s="113"/>
      <c r="HAP29" s="113"/>
      <c r="HAQ29" s="113"/>
      <c r="HAR29" s="113"/>
      <c r="HAS29" s="113"/>
      <c r="HAT29" s="113"/>
      <c r="HAU29" s="113"/>
      <c r="HAV29" s="113"/>
      <c r="HAW29" s="113"/>
      <c r="HAX29" s="113"/>
      <c r="HAY29" s="113"/>
      <c r="HAZ29" s="113"/>
      <c r="HBA29" s="113"/>
      <c r="HBB29" s="113"/>
      <c r="HBC29" s="113"/>
      <c r="HBD29" s="113"/>
      <c r="HBE29" s="113"/>
      <c r="HBF29" s="113"/>
      <c r="HBG29" s="113"/>
      <c r="HBH29" s="113"/>
      <c r="HBI29" s="113"/>
      <c r="HBJ29" s="113"/>
      <c r="HBK29" s="113"/>
      <c r="HBL29" s="113"/>
      <c r="HBM29" s="113"/>
      <c r="HBN29" s="113"/>
      <c r="HBO29" s="113"/>
      <c r="HBP29" s="113"/>
      <c r="HBQ29" s="113"/>
      <c r="HBR29" s="113"/>
      <c r="HBS29" s="113"/>
      <c r="HBT29" s="113"/>
      <c r="HBU29" s="113"/>
      <c r="HBV29" s="113"/>
      <c r="HBW29" s="113"/>
      <c r="HBX29" s="113"/>
      <c r="HBY29" s="113"/>
      <c r="HBZ29" s="113"/>
      <c r="HCA29" s="113"/>
      <c r="HCB29" s="113"/>
      <c r="HCC29" s="113"/>
      <c r="HCD29" s="113"/>
      <c r="HCE29" s="113"/>
      <c r="HCF29" s="113"/>
      <c r="HCG29" s="113"/>
      <c r="HCH29" s="113"/>
      <c r="HCI29" s="113"/>
      <c r="HCJ29" s="113"/>
      <c r="HCK29" s="113"/>
      <c r="HCL29" s="113"/>
      <c r="HCM29" s="113"/>
      <c r="HCN29" s="113"/>
      <c r="HCO29" s="113"/>
      <c r="HCP29" s="113"/>
      <c r="HCQ29" s="113"/>
      <c r="HCR29" s="113"/>
      <c r="HCS29" s="113"/>
      <c r="HCT29" s="113"/>
      <c r="HCU29" s="113"/>
      <c r="HCV29" s="113"/>
      <c r="HCW29" s="113"/>
      <c r="HCX29" s="113"/>
      <c r="HCY29" s="113"/>
      <c r="HCZ29" s="113"/>
      <c r="HDA29" s="113"/>
      <c r="HDB29" s="113"/>
      <c r="HDC29" s="113"/>
      <c r="HDD29" s="113"/>
      <c r="HDE29" s="113"/>
      <c r="HDF29" s="113"/>
      <c r="HDG29" s="113"/>
      <c r="HDH29" s="113"/>
      <c r="HDI29" s="113"/>
      <c r="HDJ29" s="113"/>
      <c r="HDK29" s="113"/>
      <c r="HDL29" s="113"/>
      <c r="HDM29" s="113"/>
      <c r="HDN29" s="113"/>
      <c r="HDO29" s="113"/>
      <c r="HDP29" s="113"/>
      <c r="HDQ29" s="113"/>
      <c r="HDR29" s="113"/>
      <c r="HDS29" s="113"/>
      <c r="HDT29" s="113"/>
      <c r="HDU29" s="113"/>
      <c r="HDV29" s="113"/>
      <c r="HDW29" s="113"/>
      <c r="HDX29" s="113"/>
      <c r="HDY29" s="113"/>
      <c r="HDZ29" s="113"/>
      <c r="HEA29" s="113"/>
      <c r="HEB29" s="113"/>
      <c r="HEC29" s="113"/>
      <c r="HED29" s="113"/>
      <c r="HEE29" s="113"/>
      <c r="HEF29" s="113"/>
      <c r="HEG29" s="113"/>
      <c r="HEH29" s="113"/>
      <c r="HEI29" s="113"/>
      <c r="HEJ29" s="113"/>
      <c r="HEK29" s="113"/>
      <c r="HEL29" s="113"/>
      <c r="HEM29" s="113"/>
      <c r="HEN29" s="113"/>
      <c r="HEO29" s="113"/>
      <c r="HEP29" s="113"/>
      <c r="HEQ29" s="113"/>
      <c r="HER29" s="113"/>
      <c r="HES29" s="113"/>
      <c r="HET29" s="113"/>
      <c r="HEU29" s="113"/>
      <c r="HEV29" s="113"/>
      <c r="HEW29" s="113"/>
      <c r="HEX29" s="113"/>
      <c r="HEY29" s="113"/>
      <c r="HEZ29" s="113"/>
      <c r="HFA29" s="113"/>
      <c r="HFB29" s="113"/>
      <c r="HFC29" s="113"/>
      <c r="HFD29" s="113"/>
      <c r="HFE29" s="113"/>
      <c r="HFF29" s="113"/>
      <c r="HFG29" s="113"/>
      <c r="HFH29" s="113"/>
      <c r="HFI29" s="113"/>
      <c r="HFJ29" s="113"/>
      <c r="HFK29" s="113"/>
      <c r="HFL29" s="113"/>
      <c r="HFM29" s="113"/>
      <c r="HFN29" s="113"/>
      <c r="HFO29" s="113"/>
      <c r="HFP29" s="113"/>
      <c r="HFQ29" s="113"/>
      <c r="HFR29" s="113"/>
      <c r="HFS29" s="113"/>
      <c r="HFT29" s="113"/>
      <c r="HFU29" s="113"/>
      <c r="HFV29" s="113"/>
      <c r="HFW29" s="113"/>
      <c r="HFX29" s="113"/>
      <c r="HFY29" s="113"/>
      <c r="HFZ29" s="113"/>
      <c r="HGA29" s="113"/>
      <c r="HGB29" s="113"/>
      <c r="HGC29" s="113"/>
      <c r="HGD29" s="113"/>
      <c r="HGE29" s="113"/>
      <c r="HGF29" s="113"/>
      <c r="HGG29" s="113"/>
      <c r="HGH29" s="113"/>
      <c r="HGI29" s="113"/>
      <c r="HGJ29" s="113"/>
      <c r="HGK29" s="113"/>
      <c r="HGL29" s="113"/>
      <c r="HGM29" s="113"/>
      <c r="HGN29" s="113"/>
      <c r="HGO29" s="113"/>
      <c r="HGP29" s="113"/>
      <c r="HGQ29" s="113"/>
      <c r="HGR29" s="113"/>
      <c r="HGS29" s="113"/>
      <c r="HGT29" s="113"/>
      <c r="HGU29" s="113"/>
      <c r="HGV29" s="113"/>
      <c r="HGW29" s="113"/>
      <c r="HGX29" s="113"/>
      <c r="HGY29" s="113"/>
      <c r="HGZ29" s="113"/>
      <c r="HHA29" s="113"/>
      <c r="HHB29" s="113"/>
      <c r="HHC29" s="113"/>
      <c r="HHD29" s="113"/>
      <c r="HHE29" s="113"/>
      <c r="HHF29" s="113"/>
      <c r="HHG29" s="113"/>
      <c r="HHH29" s="113"/>
      <c r="HHI29" s="113"/>
      <c r="HHJ29" s="113"/>
      <c r="HHK29" s="113"/>
      <c r="HHL29" s="113"/>
      <c r="HHM29" s="113"/>
      <c r="HHN29" s="113"/>
      <c r="HHO29" s="113"/>
      <c r="HHP29" s="113"/>
      <c r="HHQ29" s="113"/>
      <c r="HHR29" s="113"/>
      <c r="HHS29" s="113"/>
      <c r="HHT29" s="113"/>
      <c r="HHU29" s="113"/>
      <c r="HHV29" s="113"/>
      <c r="HHW29" s="113"/>
      <c r="HHX29" s="113"/>
      <c r="HHY29" s="113"/>
      <c r="HHZ29" s="113"/>
      <c r="HIA29" s="113"/>
      <c r="HIB29" s="113"/>
      <c r="HIC29" s="113"/>
      <c r="HID29" s="113"/>
      <c r="HIE29" s="113"/>
      <c r="HIF29" s="113"/>
      <c r="HIG29" s="113"/>
      <c r="HIH29" s="113"/>
      <c r="HII29" s="113"/>
      <c r="HIJ29" s="113"/>
      <c r="HIK29" s="113"/>
      <c r="HIL29" s="113"/>
      <c r="HIM29" s="113"/>
      <c r="HIN29" s="113"/>
      <c r="HIO29" s="113"/>
      <c r="HIP29" s="113"/>
      <c r="HIQ29" s="113"/>
      <c r="HIR29" s="113"/>
      <c r="HIS29" s="113"/>
      <c r="HIT29" s="113"/>
      <c r="HIU29" s="113"/>
      <c r="HIV29" s="113"/>
      <c r="HIW29" s="113"/>
      <c r="HIX29" s="113"/>
      <c r="HIY29" s="113"/>
      <c r="HIZ29" s="113"/>
      <c r="HJA29" s="113"/>
      <c r="HJB29" s="113"/>
      <c r="HJC29" s="113"/>
      <c r="HJD29" s="113"/>
      <c r="HJE29" s="113"/>
      <c r="HJF29" s="113"/>
      <c r="HJG29" s="113"/>
      <c r="HJH29" s="113"/>
      <c r="HJI29" s="113"/>
      <c r="HJJ29" s="113"/>
      <c r="HJK29" s="113"/>
      <c r="HJL29" s="113"/>
      <c r="HJM29" s="113"/>
      <c r="HJN29" s="113"/>
      <c r="HJO29" s="113"/>
      <c r="HJP29" s="113"/>
      <c r="HJQ29" s="113"/>
      <c r="HJR29" s="113"/>
      <c r="HJS29" s="113"/>
      <c r="HJT29" s="113"/>
      <c r="HJU29" s="113"/>
      <c r="HJV29" s="113"/>
      <c r="HJW29" s="113"/>
      <c r="HJX29" s="113"/>
      <c r="HJY29" s="113"/>
      <c r="HJZ29" s="113"/>
      <c r="HKA29" s="113"/>
      <c r="HKB29" s="113"/>
      <c r="HKC29" s="113"/>
      <c r="HKD29" s="113"/>
      <c r="HKE29" s="113"/>
      <c r="HKF29" s="113"/>
      <c r="HKG29" s="113"/>
      <c r="HKH29" s="113"/>
      <c r="HKI29" s="113"/>
      <c r="HKJ29" s="113"/>
      <c r="HKK29" s="113"/>
      <c r="HKL29" s="113"/>
      <c r="HKM29" s="113"/>
      <c r="HKN29" s="113"/>
      <c r="HKO29" s="113"/>
      <c r="HKP29" s="113"/>
      <c r="HKQ29" s="113"/>
      <c r="HKR29" s="113"/>
      <c r="HKS29" s="113"/>
      <c r="HKT29" s="113"/>
      <c r="HKU29" s="113"/>
      <c r="HKV29" s="113"/>
      <c r="HKW29" s="113"/>
      <c r="HKX29" s="113"/>
      <c r="HKY29" s="113"/>
      <c r="HKZ29" s="113"/>
      <c r="HLA29" s="113"/>
      <c r="HLB29" s="113"/>
      <c r="HLC29" s="113"/>
      <c r="HLD29" s="113"/>
      <c r="HLE29" s="113"/>
      <c r="HLF29" s="113"/>
      <c r="HLG29" s="113"/>
      <c r="HLH29" s="113"/>
      <c r="HLI29" s="113"/>
      <c r="HLJ29" s="113"/>
      <c r="HLK29" s="113"/>
      <c r="HLL29" s="113"/>
      <c r="HLM29" s="113"/>
      <c r="HLN29" s="113"/>
      <c r="HLO29" s="113"/>
      <c r="HLP29" s="113"/>
      <c r="HLQ29" s="113"/>
      <c r="HLR29" s="113"/>
      <c r="HLS29" s="113"/>
      <c r="HLT29" s="113"/>
      <c r="HLU29" s="113"/>
      <c r="HLV29" s="113"/>
      <c r="HLW29" s="113"/>
      <c r="HLX29" s="113"/>
      <c r="HLY29" s="113"/>
      <c r="HLZ29" s="113"/>
      <c r="HMA29" s="113"/>
      <c r="HMB29" s="113"/>
      <c r="HMC29" s="113"/>
      <c r="HMD29" s="113"/>
      <c r="HME29" s="113"/>
      <c r="HMF29" s="113"/>
      <c r="HMG29" s="113"/>
      <c r="HMH29" s="113"/>
      <c r="HMI29" s="113"/>
      <c r="HMJ29" s="113"/>
      <c r="HMK29" s="113"/>
      <c r="HML29" s="113"/>
      <c r="HMM29" s="113"/>
      <c r="HMN29" s="113"/>
      <c r="HMO29" s="113"/>
      <c r="HMP29" s="113"/>
      <c r="HMQ29" s="113"/>
      <c r="HMR29" s="113"/>
      <c r="HMS29" s="113"/>
      <c r="HMT29" s="113"/>
      <c r="HMU29" s="113"/>
      <c r="HMV29" s="113"/>
      <c r="HMW29" s="113"/>
      <c r="HMX29" s="113"/>
      <c r="HMY29" s="113"/>
      <c r="HMZ29" s="113"/>
      <c r="HNA29" s="113"/>
      <c r="HNB29" s="113"/>
      <c r="HNC29" s="113"/>
      <c r="HND29" s="113"/>
      <c r="HNE29" s="113"/>
      <c r="HNF29" s="113"/>
      <c r="HNG29" s="113"/>
      <c r="HNH29" s="113"/>
      <c r="HNI29" s="113"/>
      <c r="HNJ29" s="113"/>
      <c r="HNK29" s="113"/>
      <c r="HNL29" s="113"/>
      <c r="HNM29" s="113"/>
      <c r="HNN29" s="113"/>
      <c r="HNO29" s="113"/>
      <c r="HNP29" s="113"/>
      <c r="HNQ29" s="113"/>
      <c r="HNR29" s="113"/>
      <c r="HNS29" s="113"/>
      <c r="HNT29" s="113"/>
      <c r="HNU29" s="113"/>
      <c r="HNV29" s="113"/>
      <c r="HNW29" s="113"/>
      <c r="HNX29" s="113"/>
      <c r="HNY29" s="113"/>
      <c r="HNZ29" s="113"/>
      <c r="HOA29" s="113"/>
      <c r="HOB29" s="113"/>
      <c r="HOC29" s="113"/>
      <c r="HOD29" s="113"/>
      <c r="HOE29" s="113"/>
      <c r="HOF29" s="113"/>
      <c r="HOG29" s="113"/>
      <c r="HOH29" s="113"/>
      <c r="HOI29" s="113"/>
      <c r="HOJ29" s="113"/>
      <c r="HOK29" s="113"/>
      <c r="HOL29" s="113"/>
      <c r="HOM29" s="113"/>
      <c r="HON29" s="113"/>
      <c r="HOO29" s="113"/>
      <c r="HOP29" s="113"/>
      <c r="HOQ29" s="113"/>
      <c r="HOR29" s="113"/>
      <c r="HOS29" s="113"/>
      <c r="HOT29" s="113"/>
      <c r="HOU29" s="113"/>
      <c r="HOV29" s="113"/>
      <c r="HOW29" s="113"/>
      <c r="HOX29" s="113"/>
      <c r="HOY29" s="113"/>
      <c r="HOZ29" s="113"/>
      <c r="HPA29" s="113"/>
      <c r="HPB29" s="113"/>
      <c r="HPC29" s="113"/>
      <c r="HPD29" s="113"/>
      <c r="HPE29" s="113"/>
      <c r="HPF29" s="113"/>
      <c r="HPG29" s="113"/>
      <c r="HPH29" s="113"/>
      <c r="HPI29" s="113"/>
      <c r="HPJ29" s="113"/>
      <c r="HPK29" s="113"/>
      <c r="HPL29" s="113"/>
      <c r="HPM29" s="113"/>
      <c r="HPN29" s="113"/>
      <c r="HPO29" s="113"/>
      <c r="HPP29" s="113"/>
      <c r="HPQ29" s="113"/>
      <c r="HPR29" s="113"/>
      <c r="HPS29" s="113"/>
      <c r="HPT29" s="113"/>
      <c r="HPU29" s="113"/>
      <c r="HPV29" s="113"/>
      <c r="HPW29" s="113"/>
      <c r="HPX29" s="113"/>
      <c r="HPY29" s="113"/>
      <c r="HPZ29" s="113"/>
      <c r="HQA29" s="113"/>
      <c r="HQB29" s="113"/>
      <c r="HQC29" s="113"/>
      <c r="HQD29" s="113"/>
      <c r="HQE29" s="113"/>
      <c r="HQF29" s="113"/>
      <c r="HQG29" s="113"/>
      <c r="HQH29" s="113"/>
      <c r="HQI29" s="113"/>
      <c r="HQJ29" s="113"/>
      <c r="HQK29" s="113"/>
      <c r="HQL29" s="113"/>
      <c r="HQM29" s="113"/>
      <c r="HQN29" s="113"/>
      <c r="HQO29" s="113"/>
      <c r="HQP29" s="113"/>
      <c r="HQQ29" s="113"/>
      <c r="HQR29" s="113"/>
      <c r="HQS29" s="113"/>
      <c r="HQT29" s="113"/>
      <c r="HQU29" s="113"/>
      <c r="HQV29" s="113"/>
      <c r="HQW29" s="113"/>
      <c r="HQX29" s="113"/>
      <c r="HQY29" s="113"/>
      <c r="HQZ29" s="113"/>
      <c r="HRA29" s="113"/>
      <c r="HRB29" s="113"/>
      <c r="HRC29" s="113"/>
      <c r="HRD29" s="113"/>
      <c r="HRE29" s="113"/>
      <c r="HRF29" s="113"/>
      <c r="HRG29" s="113"/>
      <c r="HRH29" s="113"/>
      <c r="HRI29" s="113"/>
      <c r="HRJ29" s="113"/>
      <c r="HRK29" s="113"/>
      <c r="HRL29" s="113"/>
      <c r="HRM29" s="113"/>
      <c r="HRN29" s="113"/>
      <c r="HRO29" s="113"/>
      <c r="HRP29" s="113"/>
      <c r="HRQ29" s="113"/>
      <c r="HRR29" s="113"/>
      <c r="HRS29" s="113"/>
      <c r="HRT29" s="113"/>
      <c r="HRU29" s="113"/>
      <c r="HRV29" s="113"/>
      <c r="HRW29" s="113"/>
      <c r="HRX29" s="113"/>
      <c r="HRY29" s="113"/>
      <c r="HRZ29" s="113"/>
      <c r="HSA29" s="113"/>
      <c r="HSB29" s="113"/>
      <c r="HSC29" s="113"/>
      <c r="HSD29" s="113"/>
      <c r="HSE29" s="113"/>
      <c r="HSF29" s="113"/>
      <c r="HSG29" s="113"/>
      <c r="HSH29" s="113"/>
      <c r="HSI29" s="113"/>
      <c r="HSJ29" s="113"/>
      <c r="HSK29" s="113"/>
      <c r="HSL29" s="113"/>
      <c r="HSM29" s="113"/>
      <c r="HSN29" s="113"/>
      <c r="HSO29" s="113"/>
      <c r="HSP29" s="113"/>
      <c r="HSQ29" s="113"/>
      <c r="HSR29" s="113"/>
      <c r="HSS29" s="113"/>
      <c r="HST29" s="113"/>
      <c r="HSU29" s="113"/>
      <c r="HSV29" s="113"/>
      <c r="HSW29" s="113"/>
      <c r="HSX29" s="113"/>
      <c r="HSY29" s="113"/>
      <c r="HSZ29" s="113"/>
      <c r="HTA29" s="113"/>
      <c r="HTB29" s="113"/>
      <c r="HTC29" s="113"/>
      <c r="HTD29" s="113"/>
      <c r="HTE29" s="113"/>
      <c r="HTF29" s="113"/>
      <c r="HTG29" s="113"/>
      <c r="HTH29" s="113"/>
      <c r="HTI29" s="113"/>
      <c r="HTJ29" s="113"/>
      <c r="HTK29" s="113"/>
      <c r="HTL29" s="113"/>
      <c r="HTM29" s="113"/>
      <c r="HTN29" s="113"/>
      <c r="HTO29" s="113"/>
      <c r="HTP29" s="113"/>
      <c r="HTQ29" s="113"/>
      <c r="HTR29" s="113"/>
      <c r="HTS29" s="113"/>
      <c r="HTT29" s="113"/>
      <c r="HTU29" s="113"/>
      <c r="HTV29" s="113"/>
      <c r="HTW29" s="113"/>
      <c r="HTX29" s="113"/>
      <c r="HTY29" s="113"/>
      <c r="HTZ29" s="113"/>
      <c r="HUA29" s="113"/>
      <c r="HUB29" s="113"/>
      <c r="HUC29" s="113"/>
      <c r="HUD29" s="113"/>
      <c r="HUE29" s="113"/>
      <c r="HUF29" s="113"/>
      <c r="HUG29" s="113"/>
      <c r="HUH29" s="113"/>
      <c r="HUI29" s="113"/>
      <c r="HUJ29" s="113"/>
      <c r="HUK29" s="113"/>
      <c r="HUL29" s="113"/>
      <c r="HUM29" s="113"/>
      <c r="HUN29" s="113"/>
      <c r="HUO29" s="113"/>
      <c r="HUP29" s="113"/>
      <c r="HUQ29" s="113"/>
      <c r="HUR29" s="113"/>
      <c r="HUS29" s="113"/>
      <c r="HUT29" s="113"/>
      <c r="HUU29" s="113"/>
      <c r="HUV29" s="113"/>
      <c r="HUW29" s="113"/>
      <c r="HUX29" s="113"/>
      <c r="HUY29" s="113"/>
      <c r="HUZ29" s="113"/>
      <c r="HVA29" s="113"/>
      <c r="HVB29" s="113"/>
      <c r="HVC29" s="113"/>
      <c r="HVD29" s="113"/>
      <c r="HVE29" s="113"/>
      <c r="HVF29" s="113"/>
      <c r="HVG29" s="113"/>
      <c r="HVH29" s="113"/>
      <c r="HVI29" s="113"/>
      <c r="HVJ29" s="113"/>
      <c r="HVK29" s="113"/>
      <c r="HVL29" s="113"/>
      <c r="HVM29" s="113"/>
      <c r="HVN29" s="113"/>
      <c r="HVO29" s="113"/>
      <c r="HVP29" s="113"/>
      <c r="HVQ29" s="113"/>
      <c r="HVR29" s="113"/>
      <c r="HVS29" s="113"/>
      <c r="HVT29" s="113"/>
      <c r="HVU29" s="113"/>
      <c r="HVV29" s="113"/>
      <c r="HVW29" s="113"/>
      <c r="HVX29" s="113"/>
      <c r="HVY29" s="113"/>
      <c r="HVZ29" s="113"/>
      <c r="HWA29" s="113"/>
      <c r="HWB29" s="113"/>
      <c r="HWC29" s="113"/>
      <c r="HWD29" s="113"/>
      <c r="HWE29" s="113"/>
      <c r="HWF29" s="113"/>
      <c r="HWG29" s="113"/>
      <c r="HWH29" s="113"/>
      <c r="HWI29" s="113"/>
      <c r="HWJ29" s="113"/>
      <c r="HWK29" s="113"/>
      <c r="HWL29" s="113"/>
      <c r="HWM29" s="113"/>
      <c r="HWN29" s="113"/>
      <c r="HWO29" s="113"/>
      <c r="HWP29" s="113"/>
      <c r="HWQ29" s="113"/>
      <c r="HWR29" s="113"/>
      <c r="HWS29" s="113"/>
      <c r="HWT29" s="113"/>
      <c r="HWU29" s="113"/>
      <c r="HWV29" s="113"/>
      <c r="HWW29" s="113"/>
      <c r="HWX29" s="113"/>
      <c r="HWY29" s="113"/>
      <c r="HWZ29" s="113"/>
      <c r="HXA29" s="113"/>
      <c r="HXB29" s="113"/>
      <c r="HXC29" s="113"/>
      <c r="HXD29" s="113"/>
      <c r="HXE29" s="113"/>
      <c r="HXF29" s="113"/>
      <c r="HXG29" s="113"/>
      <c r="HXH29" s="113"/>
      <c r="HXI29" s="113"/>
      <c r="HXJ29" s="113"/>
      <c r="HXK29" s="113"/>
      <c r="HXL29" s="113"/>
      <c r="HXM29" s="113"/>
      <c r="HXN29" s="113"/>
      <c r="HXO29" s="113"/>
      <c r="HXP29" s="113"/>
      <c r="HXQ29" s="113"/>
      <c r="HXR29" s="113"/>
      <c r="HXS29" s="113"/>
      <c r="HXT29" s="113"/>
      <c r="HXU29" s="113"/>
      <c r="HXV29" s="113"/>
      <c r="HXW29" s="113"/>
      <c r="HXX29" s="113"/>
      <c r="HXY29" s="113"/>
      <c r="HXZ29" s="113"/>
      <c r="HYA29" s="113"/>
      <c r="HYB29" s="113"/>
      <c r="HYC29" s="113"/>
      <c r="HYD29" s="113"/>
      <c r="HYE29" s="113"/>
      <c r="HYF29" s="113"/>
      <c r="HYG29" s="113"/>
      <c r="HYH29" s="113"/>
      <c r="HYI29" s="113"/>
      <c r="HYJ29" s="113"/>
      <c r="HYK29" s="113"/>
      <c r="HYL29" s="113"/>
      <c r="HYM29" s="113"/>
      <c r="HYN29" s="113"/>
      <c r="HYO29" s="113"/>
      <c r="HYP29" s="113"/>
      <c r="HYQ29" s="113"/>
      <c r="HYR29" s="113"/>
      <c r="HYS29" s="113"/>
      <c r="HYT29" s="113"/>
      <c r="HYU29" s="113"/>
      <c r="HYV29" s="113"/>
      <c r="HYW29" s="113"/>
      <c r="HYX29" s="113"/>
      <c r="HYY29" s="113"/>
      <c r="HYZ29" s="113"/>
      <c r="HZA29" s="113"/>
      <c r="HZB29" s="113"/>
      <c r="HZC29" s="113"/>
      <c r="HZD29" s="113"/>
      <c r="HZE29" s="113"/>
      <c r="HZF29" s="113"/>
      <c r="HZG29" s="113"/>
      <c r="HZH29" s="113"/>
      <c r="HZI29" s="113"/>
      <c r="HZJ29" s="113"/>
      <c r="HZK29" s="113"/>
      <c r="HZL29" s="113"/>
      <c r="HZM29" s="113"/>
      <c r="HZN29" s="113"/>
      <c r="HZO29" s="113"/>
      <c r="HZP29" s="113"/>
      <c r="HZQ29" s="113"/>
      <c r="HZR29" s="113"/>
      <c r="HZS29" s="113"/>
      <c r="HZT29" s="113"/>
      <c r="HZU29" s="113"/>
      <c r="HZV29" s="113"/>
      <c r="HZW29" s="113"/>
      <c r="HZX29" s="113"/>
      <c r="HZY29" s="113"/>
      <c r="HZZ29" s="113"/>
      <c r="IAA29" s="113"/>
      <c r="IAB29" s="113"/>
      <c r="IAC29" s="113"/>
      <c r="IAD29" s="113"/>
      <c r="IAE29" s="113"/>
      <c r="IAF29" s="113"/>
      <c r="IAG29" s="113"/>
      <c r="IAH29" s="113"/>
      <c r="IAI29" s="113"/>
      <c r="IAJ29" s="113"/>
      <c r="IAK29" s="113"/>
      <c r="IAL29" s="113"/>
      <c r="IAM29" s="113"/>
      <c r="IAN29" s="113"/>
      <c r="IAO29" s="113"/>
      <c r="IAP29" s="113"/>
      <c r="IAQ29" s="113"/>
      <c r="IAR29" s="113"/>
      <c r="IAS29" s="113"/>
      <c r="IAT29" s="113"/>
      <c r="IAU29" s="113"/>
      <c r="IAV29" s="113"/>
      <c r="IAW29" s="113"/>
      <c r="IAX29" s="113"/>
      <c r="IAY29" s="113"/>
      <c r="IAZ29" s="113"/>
      <c r="IBA29" s="113"/>
      <c r="IBB29" s="113"/>
      <c r="IBC29" s="113"/>
      <c r="IBD29" s="113"/>
      <c r="IBE29" s="113"/>
      <c r="IBF29" s="113"/>
      <c r="IBG29" s="113"/>
      <c r="IBH29" s="113"/>
      <c r="IBI29" s="113"/>
      <c r="IBJ29" s="113"/>
      <c r="IBK29" s="113"/>
      <c r="IBL29" s="113"/>
      <c r="IBM29" s="113"/>
      <c r="IBN29" s="113"/>
      <c r="IBO29" s="113"/>
      <c r="IBP29" s="113"/>
      <c r="IBQ29" s="113"/>
      <c r="IBR29" s="113"/>
      <c r="IBS29" s="113"/>
      <c r="IBT29" s="113"/>
      <c r="IBU29" s="113"/>
      <c r="IBV29" s="113"/>
      <c r="IBW29" s="113"/>
      <c r="IBX29" s="113"/>
      <c r="IBY29" s="113"/>
      <c r="IBZ29" s="113"/>
      <c r="ICA29" s="113"/>
      <c r="ICB29" s="113"/>
      <c r="ICC29" s="113"/>
      <c r="ICD29" s="113"/>
      <c r="ICE29" s="113"/>
      <c r="ICF29" s="113"/>
      <c r="ICG29" s="113"/>
      <c r="ICH29" s="113"/>
      <c r="ICI29" s="113"/>
      <c r="ICJ29" s="113"/>
      <c r="ICK29" s="113"/>
      <c r="ICL29" s="113"/>
      <c r="ICM29" s="113"/>
      <c r="ICN29" s="113"/>
      <c r="ICO29" s="113"/>
      <c r="ICP29" s="113"/>
      <c r="ICQ29" s="113"/>
      <c r="ICR29" s="113"/>
      <c r="ICS29" s="113"/>
      <c r="ICT29" s="113"/>
      <c r="ICU29" s="113"/>
      <c r="ICV29" s="113"/>
      <c r="ICW29" s="113"/>
      <c r="ICX29" s="113"/>
      <c r="ICY29" s="113"/>
      <c r="ICZ29" s="113"/>
      <c r="IDA29" s="113"/>
      <c r="IDB29" s="113"/>
      <c r="IDC29" s="113"/>
      <c r="IDD29" s="113"/>
      <c r="IDE29" s="113"/>
      <c r="IDF29" s="113"/>
      <c r="IDG29" s="113"/>
      <c r="IDH29" s="113"/>
      <c r="IDI29" s="113"/>
      <c r="IDJ29" s="113"/>
      <c r="IDK29" s="113"/>
      <c r="IDL29" s="113"/>
      <c r="IDM29" s="113"/>
      <c r="IDN29" s="113"/>
      <c r="IDO29" s="113"/>
      <c r="IDP29" s="113"/>
      <c r="IDQ29" s="113"/>
      <c r="IDR29" s="113"/>
      <c r="IDS29" s="113"/>
      <c r="IDT29" s="113"/>
      <c r="IDU29" s="113"/>
      <c r="IDV29" s="113"/>
      <c r="IDW29" s="113"/>
      <c r="IDX29" s="113"/>
      <c r="IDY29" s="113"/>
      <c r="IDZ29" s="113"/>
      <c r="IEA29" s="113"/>
      <c r="IEB29" s="113"/>
      <c r="IEC29" s="113"/>
      <c r="IED29" s="113"/>
      <c r="IEE29" s="113"/>
      <c r="IEF29" s="113"/>
      <c r="IEG29" s="113"/>
      <c r="IEH29" s="113"/>
      <c r="IEI29" s="113"/>
      <c r="IEJ29" s="113"/>
      <c r="IEK29" s="113"/>
      <c r="IEL29" s="113"/>
      <c r="IEM29" s="113"/>
      <c r="IEN29" s="113"/>
      <c r="IEO29" s="113"/>
      <c r="IEP29" s="113"/>
      <c r="IEQ29" s="113"/>
      <c r="IER29" s="113"/>
      <c r="IES29" s="113"/>
      <c r="IET29" s="113"/>
      <c r="IEU29" s="113"/>
      <c r="IEV29" s="113"/>
      <c r="IEW29" s="113"/>
      <c r="IEX29" s="113"/>
      <c r="IEY29" s="113"/>
      <c r="IEZ29" s="113"/>
      <c r="IFA29" s="113"/>
      <c r="IFB29" s="113"/>
      <c r="IFC29" s="113"/>
      <c r="IFD29" s="113"/>
      <c r="IFE29" s="113"/>
      <c r="IFF29" s="113"/>
      <c r="IFG29" s="113"/>
      <c r="IFH29" s="113"/>
      <c r="IFI29" s="113"/>
      <c r="IFJ29" s="113"/>
      <c r="IFK29" s="113"/>
      <c r="IFL29" s="113"/>
      <c r="IFM29" s="113"/>
      <c r="IFN29" s="113"/>
      <c r="IFO29" s="113"/>
      <c r="IFP29" s="113"/>
      <c r="IFQ29" s="113"/>
      <c r="IFR29" s="113"/>
      <c r="IFS29" s="113"/>
      <c r="IFT29" s="113"/>
      <c r="IFU29" s="113"/>
      <c r="IFV29" s="113"/>
      <c r="IFW29" s="113"/>
      <c r="IFX29" s="113"/>
      <c r="IFY29" s="113"/>
      <c r="IFZ29" s="113"/>
      <c r="IGA29" s="113"/>
      <c r="IGB29" s="113"/>
      <c r="IGC29" s="113"/>
      <c r="IGD29" s="113"/>
      <c r="IGE29" s="113"/>
      <c r="IGF29" s="113"/>
      <c r="IGG29" s="113"/>
      <c r="IGH29" s="113"/>
      <c r="IGI29" s="113"/>
      <c r="IGJ29" s="113"/>
      <c r="IGK29" s="113"/>
      <c r="IGL29" s="113"/>
      <c r="IGM29" s="113"/>
      <c r="IGN29" s="113"/>
      <c r="IGO29" s="113"/>
      <c r="IGP29" s="113"/>
      <c r="IGQ29" s="113"/>
      <c r="IGR29" s="113"/>
      <c r="IGS29" s="113"/>
      <c r="IGT29" s="113"/>
      <c r="IGU29" s="113"/>
      <c r="IGV29" s="113"/>
      <c r="IGW29" s="113"/>
      <c r="IGX29" s="113"/>
      <c r="IGY29" s="113"/>
      <c r="IGZ29" s="113"/>
      <c r="IHA29" s="113"/>
      <c r="IHB29" s="113"/>
      <c r="IHC29" s="113"/>
      <c r="IHD29" s="113"/>
      <c r="IHE29" s="113"/>
      <c r="IHF29" s="113"/>
      <c r="IHG29" s="113"/>
      <c r="IHH29" s="113"/>
      <c r="IHI29" s="113"/>
      <c r="IHJ29" s="113"/>
      <c r="IHK29" s="113"/>
      <c r="IHL29" s="113"/>
      <c r="IHM29" s="113"/>
      <c r="IHN29" s="113"/>
      <c r="IHO29" s="113"/>
      <c r="IHP29" s="113"/>
      <c r="IHQ29" s="113"/>
      <c r="IHR29" s="113"/>
      <c r="IHS29" s="113"/>
      <c r="IHT29" s="113"/>
      <c r="IHU29" s="113"/>
      <c r="IHV29" s="113"/>
      <c r="IHW29" s="113"/>
      <c r="IHX29" s="113"/>
      <c r="IHY29" s="113"/>
      <c r="IHZ29" s="113"/>
      <c r="IIA29" s="113"/>
      <c r="IIB29" s="113"/>
      <c r="IIC29" s="113"/>
      <c r="IID29" s="113"/>
      <c r="IIE29" s="113"/>
      <c r="IIF29" s="113"/>
      <c r="IIG29" s="113"/>
      <c r="IIH29" s="113"/>
      <c r="III29" s="113"/>
      <c r="IIJ29" s="113"/>
      <c r="IIK29" s="113"/>
      <c r="IIL29" s="113"/>
      <c r="IIM29" s="113"/>
      <c r="IIN29" s="113"/>
      <c r="IIO29" s="113"/>
      <c r="IIP29" s="113"/>
      <c r="IIQ29" s="113"/>
      <c r="IIR29" s="113"/>
      <c r="IIS29" s="113"/>
      <c r="IIT29" s="113"/>
      <c r="IIU29" s="113"/>
      <c r="IIV29" s="113"/>
      <c r="IIW29" s="113"/>
      <c r="IIX29" s="113"/>
      <c r="IIY29" s="113"/>
      <c r="IIZ29" s="113"/>
      <c r="IJA29" s="113"/>
      <c r="IJB29" s="113"/>
      <c r="IJC29" s="113"/>
      <c r="IJD29" s="113"/>
      <c r="IJE29" s="113"/>
      <c r="IJF29" s="113"/>
      <c r="IJG29" s="113"/>
      <c r="IJH29" s="113"/>
      <c r="IJI29" s="113"/>
      <c r="IJJ29" s="113"/>
      <c r="IJK29" s="113"/>
      <c r="IJL29" s="113"/>
      <c r="IJM29" s="113"/>
      <c r="IJN29" s="113"/>
      <c r="IJO29" s="113"/>
      <c r="IJP29" s="113"/>
      <c r="IJQ29" s="113"/>
      <c r="IJR29" s="113"/>
      <c r="IJS29" s="113"/>
      <c r="IJT29" s="113"/>
      <c r="IJU29" s="113"/>
      <c r="IJV29" s="113"/>
      <c r="IJW29" s="113"/>
      <c r="IJX29" s="113"/>
      <c r="IJY29" s="113"/>
      <c r="IJZ29" s="113"/>
      <c r="IKA29" s="113"/>
      <c r="IKB29" s="113"/>
      <c r="IKC29" s="113"/>
      <c r="IKD29" s="113"/>
      <c r="IKE29" s="113"/>
      <c r="IKF29" s="113"/>
      <c r="IKG29" s="113"/>
      <c r="IKH29" s="113"/>
      <c r="IKI29" s="113"/>
      <c r="IKJ29" s="113"/>
      <c r="IKK29" s="113"/>
      <c r="IKL29" s="113"/>
      <c r="IKM29" s="113"/>
      <c r="IKN29" s="113"/>
      <c r="IKO29" s="113"/>
      <c r="IKP29" s="113"/>
      <c r="IKQ29" s="113"/>
      <c r="IKR29" s="113"/>
      <c r="IKS29" s="113"/>
      <c r="IKT29" s="113"/>
      <c r="IKU29" s="113"/>
      <c r="IKV29" s="113"/>
      <c r="IKW29" s="113"/>
      <c r="IKX29" s="113"/>
      <c r="IKY29" s="113"/>
      <c r="IKZ29" s="113"/>
      <c r="ILA29" s="113"/>
      <c r="ILB29" s="113"/>
      <c r="ILC29" s="113"/>
      <c r="ILD29" s="113"/>
      <c r="ILE29" s="113"/>
      <c r="ILF29" s="113"/>
      <c r="ILG29" s="113"/>
      <c r="ILH29" s="113"/>
      <c r="ILI29" s="113"/>
      <c r="ILJ29" s="113"/>
      <c r="ILK29" s="113"/>
      <c r="ILL29" s="113"/>
      <c r="ILM29" s="113"/>
      <c r="ILN29" s="113"/>
      <c r="ILO29" s="113"/>
      <c r="ILP29" s="113"/>
      <c r="ILQ29" s="113"/>
      <c r="ILR29" s="113"/>
      <c r="ILS29" s="113"/>
      <c r="ILT29" s="113"/>
      <c r="ILU29" s="113"/>
      <c r="ILV29" s="113"/>
      <c r="ILW29" s="113"/>
      <c r="ILX29" s="113"/>
      <c r="ILY29" s="113"/>
      <c r="ILZ29" s="113"/>
      <c r="IMA29" s="113"/>
      <c r="IMB29" s="113"/>
      <c r="IMC29" s="113"/>
      <c r="IMD29" s="113"/>
      <c r="IME29" s="113"/>
      <c r="IMF29" s="113"/>
      <c r="IMG29" s="113"/>
      <c r="IMH29" s="113"/>
      <c r="IMI29" s="113"/>
      <c r="IMJ29" s="113"/>
      <c r="IMK29" s="113"/>
      <c r="IML29" s="113"/>
      <c r="IMM29" s="113"/>
      <c r="IMN29" s="113"/>
      <c r="IMO29" s="113"/>
      <c r="IMP29" s="113"/>
      <c r="IMQ29" s="113"/>
      <c r="IMR29" s="113"/>
      <c r="IMS29" s="113"/>
      <c r="IMT29" s="113"/>
      <c r="IMU29" s="113"/>
      <c r="IMV29" s="113"/>
      <c r="IMW29" s="113"/>
      <c r="IMX29" s="113"/>
      <c r="IMY29" s="113"/>
      <c r="IMZ29" s="113"/>
      <c r="INA29" s="113"/>
      <c r="INB29" s="113"/>
      <c r="INC29" s="113"/>
      <c r="IND29" s="113"/>
      <c r="INE29" s="113"/>
      <c r="INF29" s="113"/>
      <c r="ING29" s="113"/>
      <c r="INH29" s="113"/>
      <c r="INI29" s="113"/>
      <c r="INJ29" s="113"/>
      <c r="INK29" s="113"/>
      <c r="INL29" s="113"/>
      <c r="INM29" s="113"/>
      <c r="INN29" s="113"/>
      <c r="INO29" s="113"/>
      <c r="INP29" s="113"/>
      <c r="INQ29" s="113"/>
      <c r="INR29" s="113"/>
      <c r="INS29" s="113"/>
      <c r="INT29" s="113"/>
      <c r="INU29" s="113"/>
      <c r="INV29" s="113"/>
      <c r="INW29" s="113"/>
      <c r="INX29" s="113"/>
      <c r="INY29" s="113"/>
      <c r="INZ29" s="113"/>
      <c r="IOA29" s="113"/>
      <c r="IOB29" s="113"/>
      <c r="IOC29" s="113"/>
      <c r="IOD29" s="113"/>
      <c r="IOE29" s="113"/>
      <c r="IOF29" s="113"/>
      <c r="IOG29" s="113"/>
      <c r="IOH29" s="113"/>
      <c r="IOI29" s="113"/>
      <c r="IOJ29" s="113"/>
      <c r="IOK29" s="113"/>
      <c r="IOL29" s="113"/>
      <c r="IOM29" s="113"/>
      <c r="ION29" s="113"/>
      <c r="IOO29" s="113"/>
      <c r="IOP29" s="113"/>
      <c r="IOQ29" s="113"/>
      <c r="IOR29" s="113"/>
      <c r="IOS29" s="113"/>
      <c r="IOT29" s="113"/>
      <c r="IOU29" s="113"/>
      <c r="IOV29" s="113"/>
      <c r="IOW29" s="113"/>
      <c r="IOX29" s="113"/>
      <c r="IOY29" s="113"/>
      <c r="IOZ29" s="113"/>
      <c r="IPA29" s="113"/>
      <c r="IPB29" s="113"/>
      <c r="IPC29" s="113"/>
      <c r="IPD29" s="113"/>
      <c r="IPE29" s="113"/>
      <c r="IPF29" s="113"/>
      <c r="IPG29" s="113"/>
      <c r="IPH29" s="113"/>
      <c r="IPI29" s="113"/>
      <c r="IPJ29" s="113"/>
      <c r="IPK29" s="113"/>
      <c r="IPL29" s="113"/>
      <c r="IPM29" s="113"/>
      <c r="IPN29" s="113"/>
      <c r="IPO29" s="113"/>
      <c r="IPP29" s="113"/>
      <c r="IPQ29" s="113"/>
      <c r="IPR29" s="113"/>
      <c r="IPS29" s="113"/>
      <c r="IPT29" s="113"/>
      <c r="IPU29" s="113"/>
      <c r="IPV29" s="113"/>
      <c r="IPW29" s="113"/>
      <c r="IPX29" s="113"/>
      <c r="IPY29" s="113"/>
      <c r="IPZ29" s="113"/>
      <c r="IQA29" s="113"/>
      <c r="IQB29" s="113"/>
      <c r="IQC29" s="113"/>
      <c r="IQD29" s="113"/>
      <c r="IQE29" s="113"/>
      <c r="IQF29" s="113"/>
      <c r="IQG29" s="113"/>
      <c r="IQH29" s="113"/>
      <c r="IQI29" s="113"/>
      <c r="IQJ29" s="113"/>
      <c r="IQK29" s="113"/>
      <c r="IQL29" s="113"/>
      <c r="IQM29" s="113"/>
      <c r="IQN29" s="113"/>
      <c r="IQO29" s="113"/>
      <c r="IQP29" s="113"/>
      <c r="IQQ29" s="113"/>
      <c r="IQR29" s="113"/>
      <c r="IQS29" s="113"/>
      <c r="IQT29" s="113"/>
      <c r="IQU29" s="113"/>
      <c r="IQV29" s="113"/>
      <c r="IQW29" s="113"/>
      <c r="IQX29" s="113"/>
      <c r="IQY29" s="113"/>
      <c r="IQZ29" s="113"/>
      <c r="IRA29" s="113"/>
      <c r="IRB29" s="113"/>
      <c r="IRC29" s="113"/>
      <c r="IRD29" s="113"/>
      <c r="IRE29" s="113"/>
      <c r="IRF29" s="113"/>
      <c r="IRG29" s="113"/>
      <c r="IRH29" s="113"/>
      <c r="IRI29" s="113"/>
      <c r="IRJ29" s="113"/>
      <c r="IRK29" s="113"/>
      <c r="IRL29" s="113"/>
      <c r="IRM29" s="113"/>
      <c r="IRN29" s="113"/>
      <c r="IRO29" s="113"/>
      <c r="IRP29" s="113"/>
      <c r="IRQ29" s="113"/>
      <c r="IRR29" s="113"/>
      <c r="IRS29" s="113"/>
      <c r="IRT29" s="113"/>
      <c r="IRU29" s="113"/>
      <c r="IRV29" s="113"/>
      <c r="IRW29" s="113"/>
      <c r="IRX29" s="113"/>
      <c r="IRY29" s="113"/>
      <c r="IRZ29" s="113"/>
      <c r="ISA29" s="113"/>
      <c r="ISB29" s="113"/>
      <c r="ISC29" s="113"/>
      <c r="ISD29" s="113"/>
      <c r="ISE29" s="113"/>
      <c r="ISF29" s="113"/>
      <c r="ISG29" s="113"/>
      <c r="ISH29" s="113"/>
      <c r="ISI29" s="113"/>
      <c r="ISJ29" s="113"/>
      <c r="ISK29" s="113"/>
      <c r="ISL29" s="113"/>
      <c r="ISM29" s="113"/>
      <c r="ISN29" s="113"/>
      <c r="ISO29" s="113"/>
      <c r="ISP29" s="113"/>
      <c r="ISQ29" s="113"/>
      <c r="ISR29" s="113"/>
      <c r="ISS29" s="113"/>
      <c r="IST29" s="113"/>
      <c r="ISU29" s="113"/>
      <c r="ISV29" s="113"/>
      <c r="ISW29" s="113"/>
      <c r="ISX29" s="113"/>
      <c r="ISY29" s="113"/>
      <c r="ISZ29" s="113"/>
      <c r="ITA29" s="113"/>
      <c r="ITB29" s="113"/>
      <c r="ITC29" s="113"/>
      <c r="ITD29" s="113"/>
      <c r="ITE29" s="113"/>
      <c r="ITF29" s="113"/>
      <c r="ITG29" s="113"/>
      <c r="ITH29" s="113"/>
      <c r="ITI29" s="113"/>
      <c r="ITJ29" s="113"/>
      <c r="ITK29" s="113"/>
      <c r="ITL29" s="113"/>
      <c r="ITM29" s="113"/>
      <c r="ITN29" s="113"/>
      <c r="ITO29" s="113"/>
      <c r="ITP29" s="113"/>
      <c r="ITQ29" s="113"/>
      <c r="ITR29" s="113"/>
      <c r="ITS29" s="113"/>
      <c r="ITT29" s="113"/>
      <c r="ITU29" s="113"/>
      <c r="ITV29" s="113"/>
      <c r="ITW29" s="113"/>
      <c r="ITX29" s="113"/>
      <c r="ITY29" s="113"/>
      <c r="ITZ29" s="113"/>
      <c r="IUA29" s="113"/>
      <c r="IUB29" s="113"/>
      <c r="IUC29" s="113"/>
      <c r="IUD29" s="113"/>
      <c r="IUE29" s="113"/>
      <c r="IUF29" s="113"/>
      <c r="IUG29" s="113"/>
      <c r="IUH29" s="113"/>
      <c r="IUI29" s="113"/>
      <c r="IUJ29" s="113"/>
      <c r="IUK29" s="113"/>
      <c r="IUL29" s="113"/>
      <c r="IUM29" s="113"/>
      <c r="IUN29" s="113"/>
      <c r="IUO29" s="113"/>
      <c r="IUP29" s="113"/>
      <c r="IUQ29" s="113"/>
      <c r="IUR29" s="113"/>
      <c r="IUS29" s="113"/>
      <c r="IUT29" s="113"/>
      <c r="IUU29" s="113"/>
      <c r="IUV29" s="113"/>
      <c r="IUW29" s="113"/>
      <c r="IUX29" s="113"/>
      <c r="IUY29" s="113"/>
      <c r="IUZ29" s="113"/>
      <c r="IVA29" s="113"/>
      <c r="IVB29" s="113"/>
      <c r="IVC29" s="113"/>
      <c r="IVD29" s="113"/>
      <c r="IVE29" s="113"/>
      <c r="IVF29" s="113"/>
      <c r="IVG29" s="113"/>
      <c r="IVH29" s="113"/>
      <c r="IVI29" s="113"/>
      <c r="IVJ29" s="113"/>
      <c r="IVK29" s="113"/>
      <c r="IVL29" s="113"/>
      <c r="IVM29" s="113"/>
      <c r="IVN29" s="113"/>
      <c r="IVO29" s="113"/>
      <c r="IVP29" s="113"/>
      <c r="IVQ29" s="113"/>
      <c r="IVR29" s="113"/>
      <c r="IVS29" s="113"/>
      <c r="IVT29" s="113"/>
      <c r="IVU29" s="113"/>
      <c r="IVV29" s="113"/>
      <c r="IVW29" s="113"/>
      <c r="IVX29" s="113"/>
      <c r="IVY29" s="113"/>
      <c r="IVZ29" s="113"/>
      <c r="IWA29" s="113"/>
      <c r="IWB29" s="113"/>
      <c r="IWC29" s="113"/>
      <c r="IWD29" s="113"/>
      <c r="IWE29" s="113"/>
      <c r="IWF29" s="113"/>
      <c r="IWG29" s="113"/>
      <c r="IWH29" s="113"/>
      <c r="IWI29" s="113"/>
      <c r="IWJ29" s="113"/>
      <c r="IWK29" s="113"/>
      <c r="IWL29" s="113"/>
      <c r="IWM29" s="113"/>
      <c r="IWN29" s="113"/>
      <c r="IWO29" s="113"/>
      <c r="IWP29" s="113"/>
      <c r="IWQ29" s="113"/>
      <c r="IWR29" s="113"/>
      <c r="IWS29" s="113"/>
      <c r="IWT29" s="113"/>
      <c r="IWU29" s="113"/>
      <c r="IWV29" s="113"/>
      <c r="IWW29" s="113"/>
      <c r="IWX29" s="113"/>
      <c r="IWY29" s="113"/>
      <c r="IWZ29" s="113"/>
      <c r="IXA29" s="113"/>
      <c r="IXB29" s="113"/>
      <c r="IXC29" s="113"/>
      <c r="IXD29" s="113"/>
      <c r="IXE29" s="113"/>
      <c r="IXF29" s="113"/>
      <c r="IXG29" s="113"/>
      <c r="IXH29" s="113"/>
      <c r="IXI29" s="113"/>
      <c r="IXJ29" s="113"/>
      <c r="IXK29" s="113"/>
      <c r="IXL29" s="113"/>
      <c r="IXM29" s="113"/>
      <c r="IXN29" s="113"/>
      <c r="IXO29" s="113"/>
      <c r="IXP29" s="113"/>
      <c r="IXQ29" s="113"/>
      <c r="IXR29" s="113"/>
      <c r="IXS29" s="113"/>
      <c r="IXT29" s="113"/>
      <c r="IXU29" s="113"/>
      <c r="IXV29" s="113"/>
      <c r="IXW29" s="113"/>
      <c r="IXX29" s="113"/>
      <c r="IXY29" s="113"/>
      <c r="IXZ29" s="113"/>
      <c r="IYA29" s="113"/>
      <c r="IYB29" s="113"/>
      <c r="IYC29" s="113"/>
      <c r="IYD29" s="113"/>
      <c r="IYE29" s="113"/>
      <c r="IYF29" s="113"/>
      <c r="IYG29" s="113"/>
      <c r="IYH29" s="113"/>
      <c r="IYI29" s="113"/>
      <c r="IYJ29" s="113"/>
      <c r="IYK29" s="113"/>
      <c r="IYL29" s="113"/>
      <c r="IYM29" s="113"/>
      <c r="IYN29" s="113"/>
      <c r="IYO29" s="113"/>
      <c r="IYP29" s="113"/>
      <c r="IYQ29" s="113"/>
      <c r="IYR29" s="113"/>
      <c r="IYS29" s="113"/>
      <c r="IYT29" s="113"/>
      <c r="IYU29" s="113"/>
      <c r="IYV29" s="113"/>
      <c r="IYW29" s="113"/>
      <c r="IYX29" s="113"/>
      <c r="IYY29" s="113"/>
      <c r="IYZ29" s="113"/>
      <c r="IZA29" s="113"/>
      <c r="IZB29" s="113"/>
      <c r="IZC29" s="113"/>
      <c r="IZD29" s="113"/>
      <c r="IZE29" s="113"/>
      <c r="IZF29" s="113"/>
      <c r="IZG29" s="113"/>
      <c r="IZH29" s="113"/>
      <c r="IZI29" s="113"/>
      <c r="IZJ29" s="113"/>
      <c r="IZK29" s="113"/>
      <c r="IZL29" s="113"/>
      <c r="IZM29" s="113"/>
      <c r="IZN29" s="113"/>
      <c r="IZO29" s="113"/>
      <c r="IZP29" s="113"/>
      <c r="IZQ29" s="113"/>
      <c r="IZR29" s="113"/>
      <c r="IZS29" s="113"/>
      <c r="IZT29" s="113"/>
      <c r="IZU29" s="113"/>
      <c r="IZV29" s="113"/>
      <c r="IZW29" s="113"/>
      <c r="IZX29" s="113"/>
      <c r="IZY29" s="113"/>
      <c r="IZZ29" s="113"/>
      <c r="JAA29" s="113"/>
      <c r="JAB29" s="113"/>
      <c r="JAC29" s="113"/>
      <c r="JAD29" s="113"/>
      <c r="JAE29" s="113"/>
      <c r="JAF29" s="113"/>
      <c r="JAG29" s="113"/>
      <c r="JAH29" s="113"/>
      <c r="JAI29" s="113"/>
      <c r="JAJ29" s="113"/>
      <c r="JAK29" s="113"/>
      <c r="JAL29" s="113"/>
      <c r="JAM29" s="113"/>
      <c r="JAN29" s="113"/>
      <c r="JAO29" s="113"/>
      <c r="JAP29" s="113"/>
      <c r="JAQ29" s="113"/>
      <c r="JAR29" s="113"/>
      <c r="JAS29" s="113"/>
      <c r="JAT29" s="113"/>
      <c r="JAU29" s="113"/>
      <c r="JAV29" s="113"/>
      <c r="JAW29" s="113"/>
      <c r="JAX29" s="113"/>
      <c r="JAY29" s="113"/>
      <c r="JAZ29" s="113"/>
      <c r="JBA29" s="113"/>
      <c r="JBB29" s="113"/>
      <c r="JBC29" s="113"/>
      <c r="JBD29" s="113"/>
      <c r="JBE29" s="113"/>
      <c r="JBF29" s="113"/>
      <c r="JBG29" s="113"/>
      <c r="JBH29" s="113"/>
      <c r="JBI29" s="113"/>
      <c r="JBJ29" s="113"/>
      <c r="JBK29" s="113"/>
      <c r="JBL29" s="113"/>
      <c r="JBM29" s="113"/>
      <c r="JBN29" s="113"/>
      <c r="JBO29" s="113"/>
      <c r="JBP29" s="113"/>
      <c r="JBQ29" s="113"/>
      <c r="JBR29" s="113"/>
      <c r="JBS29" s="113"/>
      <c r="JBT29" s="113"/>
      <c r="JBU29" s="113"/>
      <c r="JBV29" s="113"/>
      <c r="JBW29" s="113"/>
      <c r="JBX29" s="113"/>
      <c r="JBY29" s="113"/>
      <c r="JBZ29" s="113"/>
      <c r="JCA29" s="113"/>
      <c r="JCB29" s="113"/>
      <c r="JCC29" s="113"/>
      <c r="JCD29" s="113"/>
      <c r="JCE29" s="113"/>
      <c r="JCF29" s="113"/>
      <c r="JCG29" s="113"/>
      <c r="JCH29" s="113"/>
      <c r="JCI29" s="113"/>
      <c r="JCJ29" s="113"/>
      <c r="JCK29" s="113"/>
      <c r="JCL29" s="113"/>
      <c r="JCM29" s="113"/>
      <c r="JCN29" s="113"/>
      <c r="JCO29" s="113"/>
      <c r="JCP29" s="113"/>
      <c r="JCQ29" s="113"/>
      <c r="JCR29" s="113"/>
      <c r="JCS29" s="113"/>
      <c r="JCT29" s="113"/>
      <c r="JCU29" s="113"/>
      <c r="JCV29" s="113"/>
      <c r="JCW29" s="113"/>
      <c r="JCX29" s="113"/>
      <c r="JCY29" s="113"/>
      <c r="JCZ29" s="113"/>
      <c r="JDA29" s="113"/>
      <c r="JDB29" s="113"/>
      <c r="JDC29" s="113"/>
      <c r="JDD29" s="113"/>
      <c r="JDE29" s="113"/>
      <c r="JDF29" s="113"/>
      <c r="JDG29" s="113"/>
      <c r="JDH29" s="113"/>
      <c r="JDI29" s="113"/>
      <c r="JDJ29" s="113"/>
      <c r="JDK29" s="113"/>
      <c r="JDL29" s="113"/>
      <c r="JDM29" s="113"/>
      <c r="JDN29" s="113"/>
      <c r="JDO29" s="113"/>
      <c r="JDP29" s="113"/>
      <c r="JDQ29" s="113"/>
      <c r="JDR29" s="113"/>
      <c r="JDS29" s="113"/>
      <c r="JDT29" s="113"/>
      <c r="JDU29" s="113"/>
      <c r="JDV29" s="113"/>
      <c r="JDW29" s="113"/>
      <c r="JDX29" s="113"/>
      <c r="JDY29" s="113"/>
      <c r="JDZ29" s="113"/>
      <c r="JEA29" s="113"/>
      <c r="JEB29" s="113"/>
      <c r="JEC29" s="113"/>
      <c r="JED29" s="113"/>
      <c r="JEE29" s="113"/>
      <c r="JEF29" s="113"/>
      <c r="JEG29" s="113"/>
      <c r="JEH29" s="113"/>
      <c r="JEI29" s="113"/>
      <c r="JEJ29" s="113"/>
      <c r="JEK29" s="113"/>
      <c r="JEL29" s="113"/>
      <c r="JEM29" s="113"/>
      <c r="JEN29" s="113"/>
      <c r="JEO29" s="113"/>
      <c r="JEP29" s="113"/>
      <c r="JEQ29" s="113"/>
      <c r="JER29" s="113"/>
      <c r="JES29" s="113"/>
      <c r="JET29" s="113"/>
      <c r="JEU29" s="113"/>
      <c r="JEV29" s="113"/>
      <c r="JEW29" s="113"/>
      <c r="JEX29" s="113"/>
      <c r="JEY29" s="113"/>
      <c r="JEZ29" s="113"/>
      <c r="JFA29" s="113"/>
      <c r="JFB29" s="113"/>
      <c r="JFC29" s="113"/>
      <c r="JFD29" s="113"/>
      <c r="JFE29" s="113"/>
      <c r="JFF29" s="113"/>
      <c r="JFG29" s="113"/>
      <c r="JFH29" s="113"/>
      <c r="JFI29" s="113"/>
      <c r="JFJ29" s="113"/>
      <c r="JFK29" s="113"/>
      <c r="JFL29" s="113"/>
      <c r="JFM29" s="113"/>
      <c r="JFN29" s="113"/>
      <c r="JFO29" s="113"/>
      <c r="JFP29" s="113"/>
      <c r="JFQ29" s="113"/>
      <c r="JFR29" s="113"/>
      <c r="JFS29" s="113"/>
      <c r="JFT29" s="113"/>
      <c r="JFU29" s="113"/>
      <c r="JFV29" s="113"/>
      <c r="JFW29" s="113"/>
      <c r="JFX29" s="113"/>
      <c r="JFY29" s="113"/>
      <c r="JFZ29" s="113"/>
      <c r="JGA29" s="113"/>
      <c r="JGB29" s="113"/>
      <c r="JGC29" s="113"/>
      <c r="JGD29" s="113"/>
      <c r="JGE29" s="113"/>
      <c r="JGF29" s="113"/>
      <c r="JGG29" s="113"/>
      <c r="JGH29" s="113"/>
      <c r="JGI29" s="113"/>
      <c r="JGJ29" s="113"/>
      <c r="JGK29" s="113"/>
      <c r="JGL29" s="113"/>
      <c r="JGM29" s="113"/>
      <c r="JGN29" s="113"/>
      <c r="JGO29" s="113"/>
      <c r="JGP29" s="113"/>
      <c r="JGQ29" s="113"/>
      <c r="JGR29" s="113"/>
      <c r="JGS29" s="113"/>
      <c r="JGT29" s="113"/>
      <c r="JGU29" s="113"/>
      <c r="JGV29" s="113"/>
      <c r="JGW29" s="113"/>
      <c r="JGX29" s="113"/>
      <c r="JGY29" s="113"/>
      <c r="JGZ29" s="113"/>
      <c r="JHA29" s="113"/>
      <c r="JHB29" s="113"/>
      <c r="JHC29" s="113"/>
      <c r="JHD29" s="113"/>
      <c r="JHE29" s="113"/>
      <c r="JHF29" s="113"/>
      <c r="JHG29" s="113"/>
      <c r="JHH29" s="113"/>
      <c r="JHI29" s="113"/>
      <c r="JHJ29" s="113"/>
      <c r="JHK29" s="113"/>
      <c r="JHL29" s="113"/>
      <c r="JHM29" s="113"/>
      <c r="JHN29" s="113"/>
      <c r="JHO29" s="113"/>
      <c r="JHP29" s="113"/>
      <c r="JHQ29" s="113"/>
      <c r="JHR29" s="113"/>
      <c r="JHS29" s="113"/>
      <c r="JHT29" s="113"/>
      <c r="JHU29" s="113"/>
      <c r="JHV29" s="113"/>
      <c r="JHW29" s="113"/>
      <c r="JHX29" s="113"/>
      <c r="JHY29" s="113"/>
      <c r="JHZ29" s="113"/>
      <c r="JIA29" s="113"/>
      <c r="JIB29" s="113"/>
      <c r="JIC29" s="113"/>
      <c r="JID29" s="113"/>
      <c r="JIE29" s="113"/>
      <c r="JIF29" s="113"/>
      <c r="JIG29" s="113"/>
      <c r="JIH29" s="113"/>
      <c r="JII29" s="113"/>
      <c r="JIJ29" s="113"/>
      <c r="JIK29" s="113"/>
      <c r="JIL29" s="113"/>
      <c r="JIM29" s="113"/>
      <c r="JIN29" s="113"/>
      <c r="JIO29" s="113"/>
      <c r="JIP29" s="113"/>
      <c r="JIQ29" s="113"/>
      <c r="JIR29" s="113"/>
      <c r="JIS29" s="113"/>
      <c r="JIT29" s="113"/>
      <c r="JIU29" s="113"/>
      <c r="JIV29" s="113"/>
      <c r="JIW29" s="113"/>
      <c r="JIX29" s="113"/>
      <c r="JIY29" s="113"/>
      <c r="JIZ29" s="113"/>
      <c r="JJA29" s="113"/>
      <c r="JJB29" s="113"/>
      <c r="JJC29" s="113"/>
      <c r="JJD29" s="113"/>
      <c r="JJE29" s="113"/>
      <c r="JJF29" s="113"/>
      <c r="JJG29" s="113"/>
      <c r="JJH29" s="113"/>
      <c r="JJI29" s="113"/>
      <c r="JJJ29" s="113"/>
      <c r="JJK29" s="113"/>
      <c r="JJL29" s="113"/>
      <c r="JJM29" s="113"/>
      <c r="JJN29" s="113"/>
      <c r="JJO29" s="113"/>
      <c r="JJP29" s="113"/>
      <c r="JJQ29" s="113"/>
      <c r="JJR29" s="113"/>
      <c r="JJS29" s="113"/>
      <c r="JJT29" s="113"/>
      <c r="JJU29" s="113"/>
      <c r="JJV29" s="113"/>
      <c r="JJW29" s="113"/>
      <c r="JJX29" s="113"/>
      <c r="JJY29" s="113"/>
      <c r="JJZ29" s="113"/>
      <c r="JKA29" s="113"/>
      <c r="JKB29" s="113"/>
      <c r="JKC29" s="113"/>
      <c r="JKD29" s="113"/>
      <c r="JKE29" s="113"/>
      <c r="JKF29" s="113"/>
      <c r="JKG29" s="113"/>
      <c r="JKH29" s="113"/>
      <c r="JKI29" s="113"/>
      <c r="JKJ29" s="113"/>
      <c r="JKK29" s="113"/>
      <c r="JKL29" s="113"/>
      <c r="JKM29" s="113"/>
      <c r="JKN29" s="113"/>
      <c r="JKO29" s="113"/>
      <c r="JKP29" s="113"/>
      <c r="JKQ29" s="113"/>
      <c r="JKR29" s="113"/>
      <c r="JKS29" s="113"/>
      <c r="JKT29" s="113"/>
      <c r="JKU29" s="113"/>
      <c r="JKV29" s="113"/>
      <c r="JKW29" s="113"/>
      <c r="JKX29" s="113"/>
      <c r="JKY29" s="113"/>
      <c r="JKZ29" s="113"/>
      <c r="JLA29" s="113"/>
      <c r="JLB29" s="113"/>
      <c r="JLC29" s="113"/>
      <c r="JLD29" s="113"/>
      <c r="JLE29" s="113"/>
      <c r="JLF29" s="113"/>
      <c r="JLG29" s="113"/>
      <c r="JLH29" s="113"/>
      <c r="JLI29" s="113"/>
      <c r="JLJ29" s="113"/>
      <c r="JLK29" s="113"/>
      <c r="JLL29" s="113"/>
      <c r="JLM29" s="113"/>
      <c r="JLN29" s="113"/>
      <c r="JLO29" s="113"/>
      <c r="JLP29" s="113"/>
      <c r="JLQ29" s="113"/>
      <c r="JLR29" s="113"/>
      <c r="JLS29" s="113"/>
      <c r="JLT29" s="113"/>
      <c r="JLU29" s="113"/>
      <c r="JLV29" s="113"/>
      <c r="JLW29" s="113"/>
      <c r="JLX29" s="113"/>
      <c r="JLY29" s="113"/>
      <c r="JLZ29" s="113"/>
      <c r="JMA29" s="113"/>
      <c r="JMB29" s="113"/>
      <c r="JMC29" s="113"/>
      <c r="JMD29" s="113"/>
      <c r="JME29" s="113"/>
      <c r="JMF29" s="113"/>
      <c r="JMG29" s="113"/>
      <c r="JMH29" s="113"/>
      <c r="JMI29" s="113"/>
      <c r="JMJ29" s="113"/>
      <c r="JMK29" s="113"/>
      <c r="JML29" s="113"/>
      <c r="JMM29" s="113"/>
      <c r="JMN29" s="113"/>
      <c r="JMO29" s="113"/>
      <c r="JMP29" s="113"/>
      <c r="JMQ29" s="113"/>
      <c r="JMR29" s="113"/>
      <c r="JMS29" s="113"/>
      <c r="JMT29" s="113"/>
      <c r="JMU29" s="113"/>
      <c r="JMV29" s="113"/>
      <c r="JMW29" s="113"/>
      <c r="JMX29" s="113"/>
      <c r="JMY29" s="113"/>
      <c r="JMZ29" s="113"/>
      <c r="JNA29" s="113"/>
      <c r="JNB29" s="113"/>
      <c r="JNC29" s="113"/>
      <c r="JND29" s="113"/>
      <c r="JNE29" s="113"/>
      <c r="JNF29" s="113"/>
      <c r="JNG29" s="113"/>
      <c r="JNH29" s="113"/>
      <c r="JNI29" s="113"/>
      <c r="JNJ29" s="113"/>
      <c r="JNK29" s="113"/>
      <c r="JNL29" s="113"/>
      <c r="JNM29" s="113"/>
      <c r="JNN29" s="113"/>
      <c r="JNO29" s="113"/>
      <c r="JNP29" s="113"/>
      <c r="JNQ29" s="113"/>
      <c r="JNR29" s="113"/>
      <c r="JNS29" s="113"/>
      <c r="JNT29" s="113"/>
      <c r="JNU29" s="113"/>
      <c r="JNV29" s="113"/>
      <c r="JNW29" s="113"/>
      <c r="JNX29" s="113"/>
      <c r="JNY29" s="113"/>
      <c r="JNZ29" s="113"/>
      <c r="JOA29" s="113"/>
      <c r="JOB29" s="113"/>
      <c r="JOC29" s="113"/>
      <c r="JOD29" s="113"/>
      <c r="JOE29" s="113"/>
      <c r="JOF29" s="113"/>
      <c r="JOG29" s="113"/>
      <c r="JOH29" s="113"/>
      <c r="JOI29" s="113"/>
      <c r="JOJ29" s="113"/>
      <c r="JOK29" s="113"/>
      <c r="JOL29" s="113"/>
      <c r="JOM29" s="113"/>
      <c r="JON29" s="113"/>
      <c r="JOO29" s="113"/>
      <c r="JOP29" s="113"/>
      <c r="JOQ29" s="113"/>
      <c r="JOR29" s="113"/>
      <c r="JOS29" s="113"/>
      <c r="JOT29" s="113"/>
      <c r="JOU29" s="113"/>
      <c r="JOV29" s="113"/>
      <c r="JOW29" s="113"/>
      <c r="JOX29" s="113"/>
      <c r="JOY29" s="113"/>
      <c r="JOZ29" s="113"/>
      <c r="JPA29" s="113"/>
      <c r="JPB29" s="113"/>
      <c r="JPC29" s="113"/>
      <c r="JPD29" s="113"/>
      <c r="JPE29" s="113"/>
      <c r="JPF29" s="113"/>
      <c r="JPG29" s="113"/>
      <c r="JPH29" s="113"/>
      <c r="JPI29" s="113"/>
      <c r="JPJ29" s="113"/>
      <c r="JPK29" s="113"/>
      <c r="JPL29" s="113"/>
      <c r="JPM29" s="113"/>
      <c r="JPN29" s="113"/>
      <c r="JPO29" s="113"/>
      <c r="JPP29" s="113"/>
      <c r="JPQ29" s="113"/>
      <c r="JPR29" s="113"/>
      <c r="JPS29" s="113"/>
      <c r="JPT29" s="113"/>
      <c r="JPU29" s="113"/>
      <c r="JPV29" s="113"/>
      <c r="JPW29" s="113"/>
      <c r="JPX29" s="113"/>
      <c r="JPY29" s="113"/>
      <c r="JPZ29" s="113"/>
      <c r="JQA29" s="113"/>
      <c r="JQB29" s="113"/>
      <c r="JQC29" s="113"/>
      <c r="JQD29" s="113"/>
      <c r="JQE29" s="113"/>
      <c r="JQF29" s="113"/>
      <c r="JQG29" s="113"/>
      <c r="JQH29" s="113"/>
      <c r="JQI29" s="113"/>
      <c r="JQJ29" s="113"/>
      <c r="JQK29" s="113"/>
      <c r="JQL29" s="113"/>
      <c r="JQM29" s="113"/>
      <c r="JQN29" s="113"/>
      <c r="JQO29" s="113"/>
      <c r="JQP29" s="113"/>
      <c r="JQQ29" s="113"/>
      <c r="JQR29" s="113"/>
      <c r="JQS29" s="113"/>
      <c r="JQT29" s="113"/>
      <c r="JQU29" s="113"/>
      <c r="JQV29" s="113"/>
      <c r="JQW29" s="113"/>
      <c r="JQX29" s="113"/>
      <c r="JQY29" s="113"/>
      <c r="JQZ29" s="113"/>
      <c r="JRA29" s="113"/>
      <c r="JRB29" s="113"/>
      <c r="JRC29" s="113"/>
      <c r="JRD29" s="113"/>
      <c r="JRE29" s="113"/>
      <c r="JRF29" s="113"/>
      <c r="JRG29" s="113"/>
      <c r="JRH29" s="113"/>
      <c r="JRI29" s="113"/>
      <c r="JRJ29" s="113"/>
      <c r="JRK29" s="113"/>
      <c r="JRL29" s="113"/>
      <c r="JRM29" s="113"/>
      <c r="JRN29" s="113"/>
      <c r="JRO29" s="113"/>
      <c r="JRP29" s="113"/>
      <c r="JRQ29" s="113"/>
      <c r="JRR29" s="113"/>
      <c r="JRS29" s="113"/>
      <c r="JRT29" s="113"/>
      <c r="JRU29" s="113"/>
      <c r="JRV29" s="113"/>
      <c r="JRW29" s="113"/>
      <c r="JRX29" s="113"/>
      <c r="JRY29" s="113"/>
      <c r="JRZ29" s="113"/>
      <c r="JSA29" s="113"/>
      <c r="JSB29" s="113"/>
      <c r="JSC29" s="113"/>
      <c r="JSD29" s="113"/>
      <c r="JSE29" s="113"/>
      <c r="JSF29" s="113"/>
      <c r="JSG29" s="113"/>
      <c r="JSH29" s="113"/>
      <c r="JSI29" s="113"/>
      <c r="JSJ29" s="113"/>
      <c r="JSK29" s="113"/>
      <c r="JSL29" s="113"/>
      <c r="JSM29" s="113"/>
      <c r="JSN29" s="113"/>
      <c r="JSO29" s="113"/>
      <c r="JSP29" s="113"/>
      <c r="JSQ29" s="113"/>
      <c r="JSR29" s="113"/>
      <c r="JSS29" s="113"/>
      <c r="JST29" s="113"/>
      <c r="JSU29" s="113"/>
      <c r="JSV29" s="113"/>
      <c r="JSW29" s="113"/>
      <c r="JSX29" s="113"/>
      <c r="JSY29" s="113"/>
      <c r="JSZ29" s="113"/>
      <c r="JTA29" s="113"/>
      <c r="JTB29" s="113"/>
      <c r="JTC29" s="113"/>
      <c r="JTD29" s="113"/>
      <c r="JTE29" s="113"/>
      <c r="JTF29" s="113"/>
      <c r="JTG29" s="113"/>
      <c r="JTH29" s="113"/>
      <c r="JTI29" s="113"/>
      <c r="JTJ29" s="113"/>
      <c r="JTK29" s="113"/>
      <c r="JTL29" s="113"/>
      <c r="JTM29" s="113"/>
      <c r="JTN29" s="113"/>
      <c r="JTO29" s="113"/>
      <c r="JTP29" s="113"/>
      <c r="JTQ29" s="113"/>
      <c r="JTR29" s="113"/>
      <c r="JTS29" s="113"/>
      <c r="JTT29" s="113"/>
      <c r="JTU29" s="113"/>
      <c r="JTV29" s="113"/>
      <c r="JTW29" s="113"/>
      <c r="JTX29" s="113"/>
      <c r="JTY29" s="113"/>
      <c r="JTZ29" s="113"/>
      <c r="JUA29" s="113"/>
      <c r="JUB29" s="113"/>
      <c r="JUC29" s="113"/>
      <c r="JUD29" s="113"/>
      <c r="JUE29" s="113"/>
      <c r="JUF29" s="113"/>
      <c r="JUG29" s="113"/>
      <c r="JUH29" s="113"/>
      <c r="JUI29" s="113"/>
      <c r="JUJ29" s="113"/>
      <c r="JUK29" s="113"/>
      <c r="JUL29" s="113"/>
      <c r="JUM29" s="113"/>
      <c r="JUN29" s="113"/>
      <c r="JUO29" s="113"/>
      <c r="JUP29" s="113"/>
      <c r="JUQ29" s="113"/>
      <c r="JUR29" s="113"/>
      <c r="JUS29" s="113"/>
      <c r="JUT29" s="113"/>
      <c r="JUU29" s="113"/>
      <c r="JUV29" s="113"/>
      <c r="JUW29" s="113"/>
      <c r="JUX29" s="113"/>
      <c r="JUY29" s="113"/>
      <c r="JUZ29" s="113"/>
      <c r="JVA29" s="113"/>
      <c r="JVB29" s="113"/>
      <c r="JVC29" s="113"/>
      <c r="JVD29" s="113"/>
      <c r="JVE29" s="113"/>
      <c r="JVF29" s="113"/>
      <c r="JVG29" s="113"/>
      <c r="JVH29" s="113"/>
      <c r="JVI29" s="113"/>
      <c r="JVJ29" s="113"/>
      <c r="JVK29" s="113"/>
      <c r="JVL29" s="113"/>
      <c r="JVM29" s="113"/>
      <c r="JVN29" s="113"/>
      <c r="JVO29" s="113"/>
      <c r="JVP29" s="113"/>
      <c r="JVQ29" s="113"/>
      <c r="JVR29" s="113"/>
      <c r="JVS29" s="113"/>
      <c r="JVT29" s="113"/>
      <c r="JVU29" s="113"/>
      <c r="JVV29" s="113"/>
      <c r="JVW29" s="113"/>
      <c r="JVX29" s="113"/>
      <c r="JVY29" s="113"/>
      <c r="JVZ29" s="113"/>
      <c r="JWA29" s="113"/>
      <c r="JWB29" s="113"/>
      <c r="JWC29" s="113"/>
      <c r="JWD29" s="113"/>
      <c r="JWE29" s="113"/>
      <c r="JWF29" s="113"/>
      <c r="JWG29" s="113"/>
      <c r="JWH29" s="113"/>
      <c r="JWI29" s="113"/>
      <c r="JWJ29" s="113"/>
      <c r="JWK29" s="113"/>
      <c r="JWL29" s="113"/>
      <c r="JWM29" s="113"/>
      <c r="JWN29" s="113"/>
      <c r="JWO29" s="113"/>
      <c r="JWP29" s="113"/>
      <c r="JWQ29" s="113"/>
      <c r="JWR29" s="113"/>
      <c r="JWS29" s="113"/>
      <c r="JWT29" s="113"/>
      <c r="JWU29" s="113"/>
      <c r="JWV29" s="113"/>
      <c r="JWW29" s="113"/>
      <c r="JWX29" s="113"/>
      <c r="JWY29" s="113"/>
      <c r="JWZ29" s="113"/>
      <c r="JXA29" s="113"/>
      <c r="JXB29" s="113"/>
      <c r="JXC29" s="113"/>
      <c r="JXD29" s="113"/>
      <c r="JXE29" s="113"/>
      <c r="JXF29" s="113"/>
      <c r="JXG29" s="113"/>
      <c r="JXH29" s="113"/>
      <c r="JXI29" s="113"/>
      <c r="JXJ29" s="113"/>
      <c r="JXK29" s="113"/>
      <c r="JXL29" s="113"/>
      <c r="JXM29" s="113"/>
      <c r="JXN29" s="113"/>
      <c r="JXO29" s="113"/>
      <c r="JXP29" s="113"/>
      <c r="JXQ29" s="113"/>
      <c r="JXR29" s="113"/>
      <c r="JXS29" s="113"/>
      <c r="JXT29" s="113"/>
      <c r="JXU29" s="113"/>
      <c r="JXV29" s="113"/>
      <c r="JXW29" s="113"/>
      <c r="JXX29" s="113"/>
      <c r="JXY29" s="113"/>
      <c r="JXZ29" s="113"/>
      <c r="JYA29" s="113"/>
      <c r="JYB29" s="113"/>
      <c r="JYC29" s="113"/>
      <c r="JYD29" s="113"/>
      <c r="JYE29" s="113"/>
      <c r="JYF29" s="113"/>
      <c r="JYG29" s="113"/>
      <c r="JYH29" s="113"/>
      <c r="JYI29" s="113"/>
      <c r="JYJ29" s="113"/>
      <c r="JYK29" s="113"/>
      <c r="JYL29" s="113"/>
      <c r="JYM29" s="113"/>
      <c r="JYN29" s="113"/>
      <c r="JYO29" s="113"/>
      <c r="JYP29" s="113"/>
      <c r="JYQ29" s="113"/>
      <c r="JYR29" s="113"/>
      <c r="JYS29" s="113"/>
      <c r="JYT29" s="113"/>
      <c r="JYU29" s="113"/>
      <c r="JYV29" s="113"/>
      <c r="JYW29" s="113"/>
      <c r="JYX29" s="113"/>
      <c r="JYY29" s="113"/>
      <c r="JYZ29" s="113"/>
      <c r="JZA29" s="113"/>
      <c r="JZB29" s="113"/>
      <c r="JZC29" s="113"/>
      <c r="JZD29" s="113"/>
      <c r="JZE29" s="113"/>
      <c r="JZF29" s="113"/>
      <c r="JZG29" s="113"/>
      <c r="JZH29" s="113"/>
      <c r="JZI29" s="113"/>
      <c r="JZJ29" s="113"/>
      <c r="JZK29" s="113"/>
      <c r="JZL29" s="113"/>
      <c r="JZM29" s="113"/>
      <c r="JZN29" s="113"/>
      <c r="JZO29" s="113"/>
      <c r="JZP29" s="113"/>
      <c r="JZQ29" s="113"/>
      <c r="JZR29" s="113"/>
      <c r="JZS29" s="113"/>
      <c r="JZT29" s="113"/>
      <c r="JZU29" s="113"/>
      <c r="JZV29" s="113"/>
      <c r="JZW29" s="113"/>
      <c r="JZX29" s="113"/>
      <c r="JZY29" s="113"/>
      <c r="JZZ29" s="113"/>
      <c r="KAA29" s="113"/>
      <c r="KAB29" s="113"/>
      <c r="KAC29" s="113"/>
      <c r="KAD29" s="113"/>
      <c r="KAE29" s="113"/>
      <c r="KAF29" s="113"/>
      <c r="KAG29" s="113"/>
      <c r="KAH29" s="113"/>
      <c r="KAI29" s="113"/>
      <c r="KAJ29" s="113"/>
      <c r="KAK29" s="113"/>
      <c r="KAL29" s="113"/>
      <c r="KAM29" s="113"/>
      <c r="KAN29" s="113"/>
      <c r="KAO29" s="113"/>
      <c r="KAP29" s="113"/>
      <c r="KAQ29" s="113"/>
      <c r="KAR29" s="113"/>
      <c r="KAS29" s="113"/>
      <c r="KAT29" s="113"/>
      <c r="KAU29" s="113"/>
      <c r="KAV29" s="113"/>
      <c r="KAW29" s="113"/>
      <c r="KAX29" s="113"/>
      <c r="KAY29" s="113"/>
      <c r="KAZ29" s="113"/>
      <c r="KBA29" s="113"/>
      <c r="KBB29" s="113"/>
      <c r="KBC29" s="113"/>
      <c r="KBD29" s="113"/>
      <c r="KBE29" s="113"/>
      <c r="KBF29" s="113"/>
      <c r="KBG29" s="113"/>
      <c r="KBH29" s="113"/>
      <c r="KBI29" s="113"/>
      <c r="KBJ29" s="113"/>
      <c r="KBK29" s="113"/>
      <c r="KBL29" s="113"/>
      <c r="KBM29" s="113"/>
      <c r="KBN29" s="113"/>
      <c r="KBO29" s="113"/>
      <c r="KBP29" s="113"/>
      <c r="KBQ29" s="113"/>
      <c r="KBR29" s="113"/>
      <c r="KBS29" s="113"/>
      <c r="KBT29" s="113"/>
      <c r="KBU29" s="113"/>
      <c r="KBV29" s="113"/>
      <c r="KBW29" s="113"/>
      <c r="KBX29" s="113"/>
      <c r="KBY29" s="113"/>
      <c r="KBZ29" s="113"/>
      <c r="KCA29" s="113"/>
      <c r="KCB29" s="113"/>
      <c r="KCC29" s="113"/>
      <c r="KCD29" s="113"/>
      <c r="KCE29" s="113"/>
      <c r="KCF29" s="113"/>
      <c r="KCG29" s="113"/>
      <c r="KCH29" s="113"/>
      <c r="KCI29" s="113"/>
      <c r="KCJ29" s="113"/>
      <c r="KCK29" s="113"/>
      <c r="KCL29" s="113"/>
      <c r="KCM29" s="113"/>
      <c r="KCN29" s="113"/>
      <c r="KCO29" s="113"/>
      <c r="KCP29" s="113"/>
      <c r="KCQ29" s="113"/>
      <c r="KCR29" s="113"/>
      <c r="KCS29" s="113"/>
      <c r="KCT29" s="113"/>
      <c r="KCU29" s="113"/>
      <c r="KCV29" s="113"/>
      <c r="KCW29" s="113"/>
      <c r="KCX29" s="113"/>
      <c r="KCY29" s="113"/>
      <c r="KCZ29" s="113"/>
      <c r="KDA29" s="113"/>
      <c r="KDB29" s="113"/>
      <c r="KDC29" s="113"/>
      <c r="KDD29" s="113"/>
      <c r="KDE29" s="113"/>
      <c r="KDF29" s="113"/>
      <c r="KDG29" s="113"/>
      <c r="KDH29" s="113"/>
      <c r="KDI29" s="113"/>
      <c r="KDJ29" s="113"/>
      <c r="KDK29" s="113"/>
      <c r="KDL29" s="113"/>
      <c r="KDM29" s="113"/>
      <c r="KDN29" s="113"/>
      <c r="KDO29" s="113"/>
      <c r="KDP29" s="113"/>
      <c r="KDQ29" s="113"/>
      <c r="KDR29" s="113"/>
      <c r="KDS29" s="113"/>
      <c r="KDT29" s="113"/>
      <c r="KDU29" s="113"/>
      <c r="KDV29" s="113"/>
      <c r="KDW29" s="113"/>
      <c r="KDX29" s="113"/>
      <c r="KDY29" s="113"/>
      <c r="KDZ29" s="113"/>
      <c r="KEA29" s="113"/>
      <c r="KEB29" s="113"/>
      <c r="KEC29" s="113"/>
      <c r="KED29" s="113"/>
      <c r="KEE29" s="113"/>
      <c r="KEF29" s="113"/>
      <c r="KEG29" s="113"/>
      <c r="KEH29" s="113"/>
      <c r="KEI29" s="113"/>
      <c r="KEJ29" s="113"/>
      <c r="KEK29" s="113"/>
      <c r="KEL29" s="113"/>
      <c r="KEM29" s="113"/>
      <c r="KEN29" s="113"/>
      <c r="KEO29" s="113"/>
      <c r="KEP29" s="113"/>
      <c r="KEQ29" s="113"/>
      <c r="KER29" s="113"/>
      <c r="KES29" s="113"/>
      <c r="KET29" s="113"/>
      <c r="KEU29" s="113"/>
      <c r="KEV29" s="113"/>
      <c r="KEW29" s="113"/>
      <c r="KEX29" s="113"/>
      <c r="KEY29" s="113"/>
      <c r="KEZ29" s="113"/>
      <c r="KFA29" s="113"/>
      <c r="KFB29" s="113"/>
      <c r="KFC29" s="113"/>
      <c r="KFD29" s="113"/>
      <c r="KFE29" s="113"/>
      <c r="KFF29" s="113"/>
      <c r="KFG29" s="113"/>
      <c r="KFH29" s="113"/>
      <c r="KFI29" s="113"/>
      <c r="KFJ29" s="113"/>
      <c r="KFK29" s="113"/>
      <c r="KFL29" s="113"/>
      <c r="KFM29" s="113"/>
      <c r="KFN29" s="113"/>
      <c r="KFO29" s="113"/>
      <c r="KFP29" s="113"/>
      <c r="KFQ29" s="113"/>
      <c r="KFR29" s="113"/>
      <c r="KFS29" s="113"/>
      <c r="KFT29" s="113"/>
      <c r="KFU29" s="113"/>
      <c r="KFV29" s="113"/>
      <c r="KFW29" s="113"/>
      <c r="KFX29" s="113"/>
      <c r="KFY29" s="113"/>
      <c r="KFZ29" s="113"/>
      <c r="KGA29" s="113"/>
      <c r="KGB29" s="113"/>
      <c r="KGC29" s="113"/>
      <c r="KGD29" s="113"/>
      <c r="KGE29" s="113"/>
      <c r="KGF29" s="113"/>
      <c r="KGG29" s="113"/>
      <c r="KGH29" s="113"/>
      <c r="KGI29" s="113"/>
      <c r="KGJ29" s="113"/>
      <c r="KGK29" s="113"/>
      <c r="KGL29" s="113"/>
      <c r="KGM29" s="113"/>
      <c r="KGN29" s="113"/>
      <c r="KGO29" s="113"/>
      <c r="KGP29" s="113"/>
      <c r="KGQ29" s="113"/>
      <c r="KGR29" s="113"/>
      <c r="KGS29" s="113"/>
      <c r="KGT29" s="113"/>
      <c r="KGU29" s="113"/>
      <c r="KGV29" s="113"/>
      <c r="KGW29" s="113"/>
      <c r="KGX29" s="113"/>
      <c r="KGY29" s="113"/>
      <c r="KGZ29" s="113"/>
      <c r="KHA29" s="113"/>
      <c r="KHB29" s="113"/>
      <c r="KHC29" s="113"/>
      <c r="KHD29" s="113"/>
      <c r="KHE29" s="113"/>
      <c r="KHF29" s="113"/>
      <c r="KHG29" s="113"/>
      <c r="KHH29" s="113"/>
      <c r="KHI29" s="113"/>
      <c r="KHJ29" s="113"/>
      <c r="KHK29" s="113"/>
      <c r="KHL29" s="113"/>
      <c r="KHM29" s="113"/>
      <c r="KHN29" s="113"/>
      <c r="KHO29" s="113"/>
      <c r="KHP29" s="113"/>
      <c r="KHQ29" s="113"/>
      <c r="KHR29" s="113"/>
      <c r="KHS29" s="113"/>
      <c r="KHT29" s="113"/>
      <c r="KHU29" s="113"/>
      <c r="KHV29" s="113"/>
      <c r="KHW29" s="113"/>
      <c r="KHX29" s="113"/>
      <c r="KHY29" s="113"/>
      <c r="KHZ29" s="113"/>
      <c r="KIA29" s="113"/>
      <c r="KIB29" s="113"/>
      <c r="KIC29" s="113"/>
      <c r="KID29" s="113"/>
      <c r="KIE29" s="113"/>
      <c r="KIF29" s="113"/>
      <c r="KIG29" s="113"/>
      <c r="KIH29" s="113"/>
      <c r="KII29" s="113"/>
      <c r="KIJ29" s="113"/>
      <c r="KIK29" s="113"/>
      <c r="KIL29" s="113"/>
      <c r="KIM29" s="113"/>
      <c r="KIN29" s="113"/>
      <c r="KIO29" s="113"/>
      <c r="KIP29" s="113"/>
      <c r="KIQ29" s="113"/>
      <c r="KIR29" s="113"/>
      <c r="KIS29" s="113"/>
      <c r="KIT29" s="113"/>
      <c r="KIU29" s="113"/>
      <c r="KIV29" s="113"/>
      <c r="KIW29" s="113"/>
      <c r="KIX29" s="113"/>
      <c r="KIY29" s="113"/>
      <c r="KIZ29" s="113"/>
      <c r="KJA29" s="113"/>
      <c r="KJB29" s="113"/>
      <c r="KJC29" s="113"/>
      <c r="KJD29" s="113"/>
      <c r="KJE29" s="113"/>
      <c r="KJF29" s="113"/>
      <c r="KJG29" s="113"/>
      <c r="KJH29" s="113"/>
      <c r="KJI29" s="113"/>
      <c r="KJJ29" s="113"/>
      <c r="KJK29" s="113"/>
      <c r="KJL29" s="113"/>
      <c r="KJM29" s="113"/>
      <c r="KJN29" s="113"/>
      <c r="KJO29" s="113"/>
      <c r="KJP29" s="113"/>
      <c r="KJQ29" s="113"/>
      <c r="KJR29" s="113"/>
      <c r="KJS29" s="113"/>
      <c r="KJT29" s="113"/>
      <c r="KJU29" s="113"/>
      <c r="KJV29" s="113"/>
      <c r="KJW29" s="113"/>
      <c r="KJX29" s="113"/>
      <c r="KJY29" s="113"/>
      <c r="KJZ29" s="113"/>
      <c r="KKA29" s="113"/>
      <c r="KKB29" s="113"/>
      <c r="KKC29" s="113"/>
      <c r="KKD29" s="113"/>
      <c r="KKE29" s="113"/>
      <c r="KKF29" s="113"/>
      <c r="KKG29" s="113"/>
      <c r="KKH29" s="113"/>
      <c r="KKI29" s="113"/>
      <c r="KKJ29" s="113"/>
      <c r="KKK29" s="113"/>
      <c r="KKL29" s="113"/>
      <c r="KKM29" s="113"/>
      <c r="KKN29" s="113"/>
      <c r="KKO29" s="113"/>
      <c r="KKP29" s="113"/>
      <c r="KKQ29" s="113"/>
      <c r="KKR29" s="113"/>
      <c r="KKS29" s="113"/>
      <c r="KKT29" s="113"/>
      <c r="KKU29" s="113"/>
      <c r="KKV29" s="113"/>
      <c r="KKW29" s="113"/>
      <c r="KKX29" s="113"/>
      <c r="KKY29" s="113"/>
      <c r="KKZ29" s="113"/>
      <c r="KLA29" s="113"/>
      <c r="KLB29" s="113"/>
      <c r="KLC29" s="113"/>
      <c r="KLD29" s="113"/>
      <c r="KLE29" s="113"/>
      <c r="KLF29" s="113"/>
      <c r="KLG29" s="113"/>
      <c r="KLH29" s="113"/>
      <c r="KLI29" s="113"/>
      <c r="KLJ29" s="113"/>
      <c r="KLK29" s="113"/>
      <c r="KLL29" s="113"/>
      <c r="KLM29" s="113"/>
      <c r="KLN29" s="113"/>
      <c r="KLO29" s="113"/>
      <c r="KLP29" s="113"/>
      <c r="KLQ29" s="113"/>
      <c r="KLR29" s="113"/>
      <c r="KLS29" s="113"/>
      <c r="KLT29" s="113"/>
      <c r="KLU29" s="113"/>
      <c r="KLV29" s="113"/>
      <c r="KLW29" s="113"/>
      <c r="KLX29" s="113"/>
      <c r="KLY29" s="113"/>
      <c r="KLZ29" s="113"/>
      <c r="KMA29" s="113"/>
      <c r="KMB29" s="113"/>
      <c r="KMC29" s="113"/>
      <c r="KMD29" s="113"/>
      <c r="KME29" s="113"/>
      <c r="KMF29" s="113"/>
      <c r="KMG29" s="113"/>
      <c r="KMH29" s="113"/>
      <c r="KMI29" s="113"/>
      <c r="KMJ29" s="113"/>
      <c r="KMK29" s="113"/>
      <c r="KML29" s="113"/>
      <c r="KMM29" s="113"/>
      <c r="KMN29" s="113"/>
      <c r="KMO29" s="113"/>
      <c r="KMP29" s="113"/>
      <c r="KMQ29" s="113"/>
      <c r="KMR29" s="113"/>
      <c r="KMS29" s="113"/>
      <c r="KMT29" s="113"/>
      <c r="KMU29" s="113"/>
      <c r="KMV29" s="113"/>
      <c r="KMW29" s="113"/>
      <c r="KMX29" s="113"/>
      <c r="KMY29" s="113"/>
      <c r="KMZ29" s="113"/>
      <c r="KNA29" s="113"/>
      <c r="KNB29" s="113"/>
      <c r="KNC29" s="113"/>
      <c r="KND29" s="113"/>
      <c r="KNE29" s="113"/>
      <c r="KNF29" s="113"/>
      <c r="KNG29" s="113"/>
      <c r="KNH29" s="113"/>
      <c r="KNI29" s="113"/>
      <c r="KNJ29" s="113"/>
      <c r="KNK29" s="113"/>
      <c r="KNL29" s="113"/>
      <c r="KNM29" s="113"/>
      <c r="KNN29" s="113"/>
      <c r="KNO29" s="113"/>
      <c r="KNP29" s="113"/>
      <c r="KNQ29" s="113"/>
      <c r="KNR29" s="113"/>
      <c r="KNS29" s="113"/>
      <c r="KNT29" s="113"/>
      <c r="KNU29" s="113"/>
      <c r="KNV29" s="113"/>
      <c r="KNW29" s="113"/>
      <c r="KNX29" s="113"/>
      <c r="KNY29" s="113"/>
      <c r="KNZ29" s="113"/>
      <c r="KOA29" s="113"/>
      <c r="KOB29" s="113"/>
      <c r="KOC29" s="113"/>
      <c r="KOD29" s="113"/>
      <c r="KOE29" s="113"/>
      <c r="KOF29" s="113"/>
      <c r="KOG29" s="113"/>
      <c r="KOH29" s="113"/>
      <c r="KOI29" s="113"/>
      <c r="KOJ29" s="113"/>
      <c r="KOK29" s="113"/>
      <c r="KOL29" s="113"/>
      <c r="KOM29" s="113"/>
      <c r="KON29" s="113"/>
      <c r="KOO29" s="113"/>
      <c r="KOP29" s="113"/>
      <c r="KOQ29" s="113"/>
      <c r="KOR29" s="113"/>
      <c r="KOS29" s="113"/>
      <c r="KOT29" s="113"/>
      <c r="KOU29" s="113"/>
      <c r="KOV29" s="113"/>
      <c r="KOW29" s="113"/>
      <c r="KOX29" s="113"/>
      <c r="KOY29" s="113"/>
      <c r="KOZ29" s="113"/>
      <c r="KPA29" s="113"/>
      <c r="KPB29" s="113"/>
      <c r="KPC29" s="113"/>
      <c r="KPD29" s="113"/>
      <c r="KPE29" s="113"/>
      <c r="KPF29" s="113"/>
      <c r="KPG29" s="113"/>
      <c r="KPH29" s="113"/>
      <c r="KPI29" s="113"/>
      <c r="KPJ29" s="113"/>
      <c r="KPK29" s="113"/>
      <c r="KPL29" s="113"/>
      <c r="KPM29" s="113"/>
      <c r="KPN29" s="113"/>
      <c r="KPO29" s="113"/>
      <c r="KPP29" s="113"/>
      <c r="KPQ29" s="113"/>
      <c r="KPR29" s="113"/>
      <c r="KPS29" s="113"/>
      <c r="KPT29" s="113"/>
      <c r="KPU29" s="113"/>
      <c r="KPV29" s="113"/>
      <c r="KPW29" s="113"/>
      <c r="KPX29" s="113"/>
      <c r="KPY29" s="113"/>
      <c r="KPZ29" s="113"/>
      <c r="KQA29" s="113"/>
      <c r="KQB29" s="113"/>
      <c r="KQC29" s="113"/>
      <c r="KQD29" s="113"/>
      <c r="KQE29" s="113"/>
      <c r="KQF29" s="113"/>
      <c r="KQG29" s="113"/>
      <c r="KQH29" s="113"/>
      <c r="KQI29" s="113"/>
      <c r="KQJ29" s="113"/>
      <c r="KQK29" s="113"/>
      <c r="KQL29" s="113"/>
      <c r="KQM29" s="113"/>
      <c r="KQN29" s="113"/>
      <c r="KQO29" s="113"/>
      <c r="KQP29" s="113"/>
      <c r="KQQ29" s="113"/>
      <c r="KQR29" s="113"/>
      <c r="KQS29" s="113"/>
      <c r="KQT29" s="113"/>
      <c r="KQU29" s="113"/>
      <c r="KQV29" s="113"/>
      <c r="KQW29" s="113"/>
      <c r="KQX29" s="113"/>
      <c r="KQY29" s="113"/>
      <c r="KQZ29" s="113"/>
      <c r="KRA29" s="113"/>
      <c r="KRB29" s="113"/>
      <c r="KRC29" s="113"/>
      <c r="KRD29" s="113"/>
      <c r="KRE29" s="113"/>
      <c r="KRF29" s="113"/>
      <c r="KRG29" s="113"/>
      <c r="KRH29" s="113"/>
      <c r="KRI29" s="113"/>
      <c r="KRJ29" s="113"/>
      <c r="KRK29" s="113"/>
      <c r="KRL29" s="113"/>
      <c r="KRM29" s="113"/>
      <c r="KRN29" s="113"/>
      <c r="KRO29" s="113"/>
      <c r="KRP29" s="113"/>
      <c r="KRQ29" s="113"/>
      <c r="KRR29" s="113"/>
      <c r="KRS29" s="113"/>
      <c r="KRT29" s="113"/>
      <c r="KRU29" s="113"/>
      <c r="KRV29" s="113"/>
      <c r="KRW29" s="113"/>
      <c r="KRX29" s="113"/>
      <c r="KRY29" s="113"/>
      <c r="KRZ29" s="113"/>
      <c r="KSA29" s="113"/>
      <c r="KSB29" s="113"/>
      <c r="KSC29" s="113"/>
      <c r="KSD29" s="113"/>
      <c r="KSE29" s="113"/>
      <c r="KSF29" s="113"/>
      <c r="KSG29" s="113"/>
      <c r="KSH29" s="113"/>
      <c r="KSI29" s="113"/>
      <c r="KSJ29" s="113"/>
      <c r="KSK29" s="113"/>
      <c r="KSL29" s="113"/>
      <c r="KSM29" s="113"/>
      <c r="KSN29" s="113"/>
      <c r="KSO29" s="113"/>
      <c r="KSP29" s="113"/>
      <c r="KSQ29" s="113"/>
      <c r="KSR29" s="113"/>
      <c r="KSS29" s="113"/>
      <c r="KST29" s="113"/>
      <c r="KSU29" s="113"/>
      <c r="KSV29" s="113"/>
      <c r="KSW29" s="113"/>
      <c r="KSX29" s="113"/>
      <c r="KSY29" s="113"/>
      <c r="KSZ29" s="113"/>
      <c r="KTA29" s="113"/>
      <c r="KTB29" s="113"/>
      <c r="KTC29" s="113"/>
      <c r="KTD29" s="113"/>
      <c r="KTE29" s="113"/>
      <c r="KTF29" s="113"/>
      <c r="KTG29" s="113"/>
      <c r="KTH29" s="113"/>
      <c r="KTI29" s="113"/>
      <c r="KTJ29" s="113"/>
      <c r="KTK29" s="113"/>
      <c r="KTL29" s="113"/>
      <c r="KTM29" s="113"/>
      <c r="KTN29" s="113"/>
      <c r="KTO29" s="113"/>
      <c r="KTP29" s="113"/>
      <c r="KTQ29" s="113"/>
      <c r="KTR29" s="113"/>
      <c r="KTS29" s="113"/>
      <c r="KTT29" s="113"/>
      <c r="KTU29" s="113"/>
      <c r="KTV29" s="113"/>
      <c r="KTW29" s="113"/>
      <c r="KTX29" s="113"/>
      <c r="KTY29" s="113"/>
      <c r="KTZ29" s="113"/>
      <c r="KUA29" s="113"/>
      <c r="KUB29" s="113"/>
      <c r="KUC29" s="113"/>
      <c r="KUD29" s="113"/>
      <c r="KUE29" s="113"/>
      <c r="KUF29" s="113"/>
      <c r="KUG29" s="113"/>
      <c r="KUH29" s="113"/>
      <c r="KUI29" s="113"/>
      <c r="KUJ29" s="113"/>
      <c r="KUK29" s="113"/>
      <c r="KUL29" s="113"/>
      <c r="KUM29" s="113"/>
      <c r="KUN29" s="113"/>
      <c r="KUO29" s="113"/>
      <c r="KUP29" s="113"/>
      <c r="KUQ29" s="113"/>
      <c r="KUR29" s="113"/>
      <c r="KUS29" s="113"/>
      <c r="KUT29" s="113"/>
      <c r="KUU29" s="113"/>
      <c r="KUV29" s="113"/>
      <c r="KUW29" s="113"/>
      <c r="KUX29" s="113"/>
      <c r="KUY29" s="113"/>
      <c r="KUZ29" s="113"/>
      <c r="KVA29" s="113"/>
      <c r="KVB29" s="113"/>
      <c r="KVC29" s="113"/>
      <c r="KVD29" s="113"/>
      <c r="KVE29" s="113"/>
      <c r="KVF29" s="113"/>
      <c r="KVG29" s="113"/>
      <c r="KVH29" s="113"/>
      <c r="KVI29" s="113"/>
      <c r="KVJ29" s="113"/>
      <c r="KVK29" s="113"/>
      <c r="KVL29" s="113"/>
      <c r="KVM29" s="113"/>
      <c r="KVN29" s="113"/>
      <c r="KVO29" s="113"/>
      <c r="KVP29" s="113"/>
      <c r="KVQ29" s="113"/>
      <c r="KVR29" s="113"/>
      <c r="KVS29" s="113"/>
      <c r="KVT29" s="113"/>
      <c r="KVU29" s="113"/>
      <c r="KVV29" s="113"/>
      <c r="KVW29" s="113"/>
      <c r="KVX29" s="113"/>
      <c r="KVY29" s="113"/>
      <c r="KVZ29" s="113"/>
      <c r="KWA29" s="113"/>
      <c r="KWB29" s="113"/>
      <c r="KWC29" s="113"/>
      <c r="KWD29" s="113"/>
      <c r="KWE29" s="113"/>
      <c r="KWF29" s="113"/>
      <c r="KWG29" s="113"/>
      <c r="KWH29" s="113"/>
      <c r="KWI29" s="113"/>
      <c r="KWJ29" s="113"/>
      <c r="KWK29" s="113"/>
      <c r="KWL29" s="113"/>
      <c r="KWM29" s="113"/>
      <c r="KWN29" s="113"/>
      <c r="KWO29" s="113"/>
      <c r="KWP29" s="113"/>
      <c r="KWQ29" s="113"/>
      <c r="KWR29" s="113"/>
      <c r="KWS29" s="113"/>
      <c r="KWT29" s="113"/>
      <c r="KWU29" s="113"/>
      <c r="KWV29" s="113"/>
      <c r="KWW29" s="113"/>
      <c r="KWX29" s="113"/>
      <c r="KWY29" s="113"/>
      <c r="KWZ29" s="113"/>
      <c r="KXA29" s="113"/>
      <c r="KXB29" s="113"/>
      <c r="KXC29" s="113"/>
      <c r="KXD29" s="113"/>
      <c r="KXE29" s="113"/>
      <c r="KXF29" s="113"/>
      <c r="KXG29" s="113"/>
      <c r="KXH29" s="113"/>
      <c r="KXI29" s="113"/>
      <c r="KXJ29" s="113"/>
      <c r="KXK29" s="113"/>
      <c r="KXL29" s="113"/>
      <c r="KXM29" s="113"/>
      <c r="KXN29" s="113"/>
      <c r="KXO29" s="113"/>
      <c r="KXP29" s="113"/>
      <c r="KXQ29" s="113"/>
      <c r="KXR29" s="113"/>
      <c r="KXS29" s="113"/>
      <c r="KXT29" s="113"/>
      <c r="KXU29" s="113"/>
      <c r="KXV29" s="113"/>
      <c r="KXW29" s="113"/>
      <c r="KXX29" s="113"/>
      <c r="KXY29" s="113"/>
      <c r="KXZ29" s="113"/>
      <c r="KYA29" s="113"/>
      <c r="KYB29" s="113"/>
      <c r="KYC29" s="113"/>
      <c r="KYD29" s="113"/>
      <c r="KYE29" s="113"/>
      <c r="KYF29" s="113"/>
      <c r="KYG29" s="113"/>
      <c r="KYH29" s="113"/>
      <c r="KYI29" s="113"/>
      <c r="KYJ29" s="113"/>
      <c r="KYK29" s="113"/>
      <c r="KYL29" s="113"/>
      <c r="KYM29" s="113"/>
      <c r="KYN29" s="113"/>
      <c r="KYO29" s="113"/>
      <c r="KYP29" s="113"/>
      <c r="KYQ29" s="113"/>
      <c r="KYR29" s="113"/>
      <c r="KYS29" s="113"/>
      <c r="KYT29" s="113"/>
      <c r="KYU29" s="113"/>
      <c r="KYV29" s="113"/>
      <c r="KYW29" s="113"/>
      <c r="KYX29" s="113"/>
      <c r="KYY29" s="113"/>
      <c r="KYZ29" s="113"/>
      <c r="KZA29" s="113"/>
      <c r="KZB29" s="113"/>
      <c r="KZC29" s="113"/>
      <c r="KZD29" s="113"/>
      <c r="KZE29" s="113"/>
      <c r="KZF29" s="113"/>
      <c r="KZG29" s="113"/>
      <c r="KZH29" s="113"/>
      <c r="KZI29" s="113"/>
      <c r="KZJ29" s="113"/>
      <c r="KZK29" s="113"/>
      <c r="KZL29" s="113"/>
      <c r="KZM29" s="113"/>
      <c r="KZN29" s="113"/>
      <c r="KZO29" s="113"/>
      <c r="KZP29" s="113"/>
      <c r="KZQ29" s="113"/>
      <c r="KZR29" s="113"/>
      <c r="KZS29" s="113"/>
      <c r="KZT29" s="113"/>
      <c r="KZU29" s="113"/>
      <c r="KZV29" s="113"/>
      <c r="KZW29" s="113"/>
      <c r="KZX29" s="113"/>
      <c r="KZY29" s="113"/>
      <c r="KZZ29" s="113"/>
      <c r="LAA29" s="113"/>
      <c r="LAB29" s="113"/>
      <c r="LAC29" s="113"/>
      <c r="LAD29" s="113"/>
      <c r="LAE29" s="113"/>
      <c r="LAF29" s="113"/>
      <c r="LAG29" s="113"/>
      <c r="LAH29" s="113"/>
      <c r="LAI29" s="113"/>
      <c r="LAJ29" s="113"/>
      <c r="LAK29" s="113"/>
      <c r="LAL29" s="113"/>
      <c r="LAM29" s="113"/>
      <c r="LAN29" s="113"/>
      <c r="LAO29" s="113"/>
      <c r="LAP29" s="113"/>
      <c r="LAQ29" s="113"/>
      <c r="LAR29" s="113"/>
      <c r="LAS29" s="113"/>
      <c r="LAT29" s="113"/>
      <c r="LAU29" s="113"/>
      <c r="LAV29" s="113"/>
      <c r="LAW29" s="113"/>
      <c r="LAX29" s="113"/>
      <c r="LAY29" s="113"/>
      <c r="LAZ29" s="113"/>
      <c r="LBA29" s="113"/>
      <c r="LBB29" s="113"/>
      <c r="LBC29" s="113"/>
      <c r="LBD29" s="113"/>
      <c r="LBE29" s="113"/>
      <c r="LBF29" s="113"/>
      <c r="LBG29" s="113"/>
      <c r="LBH29" s="113"/>
      <c r="LBI29" s="113"/>
      <c r="LBJ29" s="113"/>
      <c r="LBK29" s="113"/>
      <c r="LBL29" s="113"/>
      <c r="LBM29" s="113"/>
      <c r="LBN29" s="113"/>
      <c r="LBO29" s="113"/>
      <c r="LBP29" s="113"/>
      <c r="LBQ29" s="113"/>
      <c r="LBR29" s="113"/>
      <c r="LBS29" s="113"/>
      <c r="LBT29" s="113"/>
      <c r="LBU29" s="113"/>
      <c r="LBV29" s="113"/>
      <c r="LBW29" s="113"/>
      <c r="LBX29" s="113"/>
      <c r="LBY29" s="113"/>
      <c r="LBZ29" s="113"/>
      <c r="LCA29" s="113"/>
      <c r="LCB29" s="113"/>
      <c r="LCC29" s="113"/>
      <c r="LCD29" s="113"/>
      <c r="LCE29" s="113"/>
      <c r="LCF29" s="113"/>
      <c r="LCG29" s="113"/>
      <c r="LCH29" s="113"/>
      <c r="LCI29" s="113"/>
      <c r="LCJ29" s="113"/>
      <c r="LCK29" s="113"/>
      <c r="LCL29" s="113"/>
      <c r="LCM29" s="113"/>
      <c r="LCN29" s="113"/>
      <c r="LCO29" s="113"/>
      <c r="LCP29" s="113"/>
      <c r="LCQ29" s="113"/>
      <c r="LCR29" s="113"/>
      <c r="LCS29" s="113"/>
      <c r="LCT29" s="113"/>
      <c r="LCU29" s="113"/>
      <c r="LCV29" s="113"/>
      <c r="LCW29" s="113"/>
      <c r="LCX29" s="113"/>
      <c r="LCY29" s="113"/>
      <c r="LCZ29" s="113"/>
      <c r="LDA29" s="113"/>
      <c r="LDB29" s="113"/>
      <c r="LDC29" s="113"/>
      <c r="LDD29" s="113"/>
      <c r="LDE29" s="113"/>
      <c r="LDF29" s="113"/>
      <c r="LDG29" s="113"/>
      <c r="LDH29" s="113"/>
      <c r="LDI29" s="113"/>
      <c r="LDJ29" s="113"/>
      <c r="LDK29" s="113"/>
      <c r="LDL29" s="113"/>
      <c r="LDM29" s="113"/>
      <c r="LDN29" s="113"/>
      <c r="LDO29" s="113"/>
      <c r="LDP29" s="113"/>
      <c r="LDQ29" s="113"/>
      <c r="LDR29" s="113"/>
      <c r="LDS29" s="113"/>
      <c r="LDT29" s="113"/>
      <c r="LDU29" s="113"/>
      <c r="LDV29" s="113"/>
      <c r="LDW29" s="113"/>
      <c r="LDX29" s="113"/>
      <c r="LDY29" s="113"/>
      <c r="LDZ29" s="113"/>
      <c r="LEA29" s="113"/>
      <c r="LEB29" s="113"/>
      <c r="LEC29" s="113"/>
      <c r="LED29" s="113"/>
      <c r="LEE29" s="113"/>
      <c r="LEF29" s="113"/>
      <c r="LEG29" s="113"/>
      <c r="LEH29" s="113"/>
      <c r="LEI29" s="113"/>
      <c r="LEJ29" s="113"/>
      <c r="LEK29" s="113"/>
      <c r="LEL29" s="113"/>
      <c r="LEM29" s="113"/>
      <c r="LEN29" s="113"/>
      <c r="LEO29" s="113"/>
      <c r="LEP29" s="113"/>
      <c r="LEQ29" s="113"/>
      <c r="LER29" s="113"/>
      <c r="LES29" s="113"/>
      <c r="LET29" s="113"/>
      <c r="LEU29" s="113"/>
      <c r="LEV29" s="113"/>
      <c r="LEW29" s="113"/>
      <c r="LEX29" s="113"/>
      <c r="LEY29" s="113"/>
      <c r="LEZ29" s="113"/>
      <c r="LFA29" s="113"/>
      <c r="LFB29" s="113"/>
      <c r="LFC29" s="113"/>
      <c r="LFD29" s="113"/>
      <c r="LFE29" s="113"/>
      <c r="LFF29" s="113"/>
      <c r="LFG29" s="113"/>
      <c r="LFH29" s="113"/>
      <c r="LFI29" s="113"/>
      <c r="LFJ29" s="113"/>
      <c r="LFK29" s="113"/>
      <c r="LFL29" s="113"/>
      <c r="LFM29" s="113"/>
      <c r="LFN29" s="113"/>
      <c r="LFO29" s="113"/>
      <c r="LFP29" s="113"/>
      <c r="LFQ29" s="113"/>
      <c r="LFR29" s="113"/>
      <c r="LFS29" s="113"/>
      <c r="LFT29" s="113"/>
      <c r="LFU29" s="113"/>
      <c r="LFV29" s="113"/>
      <c r="LFW29" s="113"/>
      <c r="LFX29" s="113"/>
      <c r="LFY29" s="113"/>
      <c r="LFZ29" s="113"/>
      <c r="LGA29" s="113"/>
      <c r="LGB29" s="113"/>
      <c r="LGC29" s="113"/>
      <c r="LGD29" s="113"/>
      <c r="LGE29" s="113"/>
      <c r="LGF29" s="113"/>
      <c r="LGG29" s="113"/>
      <c r="LGH29" s="113"/>
      <c r="LGI29" s="113"/>
      <c r="LGJ29" s="113"/>
      <c r="LGK29" s="113"/>
      <c r="LGL29" s="113"/>
      <c r="LGM29" s="113"/>
      <c r="LGN29" s="113"/>
      <c r="LGO29" s="113"/>
      <c r="LGP29" s="113"/>
      <c r="LGQ29" s="113"/>
      <c r="LGR29" s="113"/>
      <c r="LGS29" s="113"/>
      <c r="LGT29" s="113"/>
      <c r="LGU29" s="113"/>
      <c r="LGV29" s="113"/>
      <c r="LGW29" s="113"/>
      <c r="LGX29" s="113"/>
      <c r="LGY29" s="113"/>
      <c r="LGZ29" s="113"/>
      <c r="LHA29" s="113"/>
      <c r="LHB29" s="113"/>
      <c r="LHC29" s="113"/>
      <c r="LHD29" s="113"/>
      <c r="LHE29" s="113"/>
      <c r="LHF29" s="113"/>
      <c r="LHG29" s="113"/>
      <c r="LHH29" s="113"/>
      <c r="LHI29" s="113"/>
      <c r="LHJ29" s="113"/>
      <c r="LHK29" s="113"/>
      <c r="LHL29" s="113"/>
      <c r="LHM29" s="113"/>
      <c r="LHN29" s="113"/>
      <c r="LHO29" s="113"/>
      <c r="LHP29" s="113"/>
      <c r="LHQ29" s="113"/>
      <c r="LHR29" s="113"/>
      <c r="LHS29" s="113"/>
      <c r="LHT29" s="113"/>
      <c r="LHU29" s="113"/>
      <c r="LHV29" s="113"/>
      <c r="LHW29" s="113"/>
      <c r="LHX29" s="113"/>
      <c r="LHY29" s="113"/>
      <c r="LHZ29" s="113"/>
      <c r="LIA29" s="113"/>
      <c r="LIB29" s="113"/>
      <c r="LIC29" s="113"/>
      <c r="LID29" s="113"/>
      <c r="LIE29" s="113"/>
      <c r="LIF29" s="113"/>
      <c r="LIG29" s="113"/>
      <c r="LIH29" s="113"/>
      <c r="LII29" s="113"/>
      <c r="LIJ29" s="113"/>
      <c r="LIK29" s="113"/>
      <c r="LIL29" s="113"/>
      <c r="LIM29" s="113"/>
      <c r="LIN29" s="113"/>
      <c r="LIO29" s="113"/>
      <c r="LIP29" s="113"/>
      <c r="LIQ29" s="113"/>
      <c r="LIR29" s="113"/>
      <c r="LIS29" s="113"/>
      <c r="LIT29" s="113"/>
      <c r="LIU29" s="113"/>
      <c r="LIV29" s="113"/>
      <c r="LIW29" s="113"/>
      <c r="LIX29" s="113"/>
      <c r="LIY29" s="113"/>
      <c r="LIZ29" s="113"/>
      <c r="LJA29" s="113"/>
      <c r="LJB29" s="113"/>
      <c r="LJC29" s="113"/>
      <c r="LJD29" s="113"/>
      <c r="LJE29" s="113"/>
      <c r="LJF29" s="113"/>
      <c r="LJG29" s="113"/>
      <c r="LJH29" s="113"/>
      <c r="LJI29" s="113"/>
      <c r="LJJ29" s="113"/>
      <c r="LJK29" s="113"/>
      <c r="LJL29" s="113"/>
      <c r="LJM29" s="113"/>
      <c r="LJN29" s="113"/>
      <c r="LJO29" s="113"/>
      <c r="LJP29" s="113"/>
      <c r="LJQ29" s="113"/>
      <c r="LJR29" s="113"/>
      <c r="LJS29" s="113"/>
      <c r="LJT29" s="113"/>
      <c r="LJU29" s="113"/>
      <c r="LJV29" s="113"/>
      <c r="LJW29" s="113"/>
      <c r="LJX29" s="113"/>
      <c r="LJY29" s="113"/>
      <c r="LJZ29" s="113"/>
      <c r="LKA29" s="113"/>
      <c r="LKB29" s="113"/>
      <c r="LKC29" s="113"/>
      <c r="LKD29" s="113"/>
      <c r="LKE29" s="113"/>
      <c r="LKF29" s="113"/>
      <c r="LKG29" s="113"/>
      <c r="LKH29" s="113"/>
      <c r="LKI29" s="113"/>
      <c r="LKJ29" s="113"/>
      <c r="LKK29" s="113"/>
      <c r="LKL29" s="113"/>
      <c r="LKM29" s="113"/>
      <c r="LKN29" s="113"/>
      <c r="LKO29" s="113"/>
      <c r="LKP29" s="113"/>
      <c r="LKQ29" s="113"/>
      <c r="LKR29" s="113"/>
      <c r="LKS29" s="113"/>
      <c r="LKT29" s="113"/>
      <c r="LKU29" s="113"/>
      <c r="LKV29" s="113"/>
      <c r="LKW29" s="113"/>
      <c r="LKX29" s="113"/>
      <c r="LKY29" s="113"/>
      <c r="LKZ29" s="113"/>
      <c r="LLA29" s="113"/>
      <c r="LLB29" s="113"/>
      <c r="LLC29" s="113"/>
      <c r="LLD29" s="113"/>
      <c r="LLE29" s="113"/>
      <c r="LLF29" s="113"/>
      <c r="LLG29" s="113"/>
      <c r="LLH29" s="113"/>
      <c r="LLI29" s="113"/>
      <c r="LLJ29" s="113"/>
      <c r="LLK29" s="113"/>
      <c r="LLL29" s="113"/>
      <c r="LLM29" s="113"/>
      <c r="LLN29" s="113"/>
      <c r="LLO29" s="113"/>
      <c r="LLP29" s="113"/>
      <c r="LLQ29" s="113"/>
      <c r="LLR29" s="113"/>
      <c r="LLS29" s="113"/>
      <c r="LLT29" s="113"/>
      <c r="LLU29" s="113"/>
      <c r="LLV29" s="113"/>
      <c r="LLW29" s="113"/>
      <c r="LLX29" s="113"/>
      <c r="LLY29" s="113"/>
      <c r="LLZ29" s="113"/>
      <c r="LMA29" s="113"/>
      <c r="LMB29" s="113"/>
      <c r="LMC29" s="113"/>
      <c r="LMD29" s="113"/>
      <c r="LME29" s="113"/>
      <c r="LMF29" s="113"/>
      <c r="LMG29" s="113"/>
      <c r="LMH29" s="113"/>
      <c r="LMI29" s="113"/>
      <c r="LMJ29" s="113"/>
      <c r="LMK29" s="113"/>
      <c r="LML29" s="113"/>
      <c r="LMM29" s="113"/>
      <c r="LMN29" s="113"/>
      <c r="LMO29" s="113"/>
      <c r="LMP29" s="113"/>
      <c r="LMQ29" s="113"/>
      <c r="LMR29" s="113"/>
      <c r="LMS29" s="113"/>
      <c r="LMT29" s="113"/>
      <c r="LMU29" s="113"/>
      <c r="LMV29" s="113"/>
      <c r="LMW29" s="113"/>
      <c r="LMX29" s="113"/>
      <c r="LMY29" s="113"/>
      <c r="LMZ29" s="113"/>
      <c r="LNA29" s="113"/>
      <c r="LNB29" s="113"/>
      <c r="LNC29" s="113"/>
      <c r="LND29" s="113"/>
      <c r="LNE29" s="113"/>
      <c r="LNF29" s="113"/>
      <c r="LNG29" s="113"/>
      <c r="LNH29" s="113"/>
      <c r="LNI29" s="113"/>
      <c r="LNJ29" s="113"/>
      <c r="LNK29" s="113"/>
      <c r="LNL29" s="113"/>
      <c r="LNM29" s="113"/>
      <c r="LNN29" s="113"/>
      <c r="LNO29" s="113"/>
      <c r="LNP29" s="113"/>
      <c r="LNQ29" s="113"/>
      <c r="LNR29" s="113"/>
      <c r="LNS29" s="113"/>
      <c r="LNT29" s="113"/>
      <c r="LNU29" s="113"/>
      <c r="LNV29" s="113"/>
      <c r="LNW29" s="113"/>
      <c r="LNX29" s="113"/>
      <c r="LNY29" s="113"/>
      <c r="LNZ29" s="113"/>
      <c r="LOA29" s="113"/>
      <c r="LOB29" s="113"/>
      <c r="LOC29" s="113"/>
      <c r="LOD29" s="113"/>
      <c r="LOE29" s="113"/>
      <c r="LOF29" s="113"/>
      <c r="LOG29" s="113"/>
      <c r="LOH29" s="113"/>
      <c r="LOI29" s="113"/>
      <c r="LOJ29" s="113"/>
      <c r="LOK29" s="113"/>
      <c r="LOL29" s="113"/>
      <c r="LOM29" s="113"/>
      <c r="LON29" s="113"/>
      <c r="LOO29" s="113"/>
      <c r="LOP29" s="113"/>
      <c r="LOQ29" s="113"/>
      <c r="LOR29" s="113"/>
      <c r="LOS29" s="113"/>
      <c r="LOT29" s="113"/>
      <c r="LOU29" s="113"/>
      <c r="LOV29" s="113"/>
      <c r="LOW29" s="113"/>
      <c r="LOX29" s="113"/>
      <c r="LOY29" s="113"/>
      <c r="LOZ29" s="113"/>
      <c r="LPA29" s="113"/>
      <c r="LPB29" s="113"/>
      <c r="LPC29" s="113"/>
      <c r="LPD29" s="113"/>
      <c r="LPE29" s="113"/>
      <c r="LPF29" s="113"/>
      <c r="LPG29" s="113"/>
      <c r="LPH29" s="113"/>
      <c r="LPI29" s="113"/>
      <c r="LPJ29" s="113"/>
      <c r="LPK29" s="113"/>
      <c r="LPL29" s="113"/>
      <c r="LPM29" s="113"/>
      <c r="LPN29" s="113"/>
      <c r="LPO29" s="113"/>
      <c r="LPP29" s="113"/>
      <c r="LPQ29" s="113"/>
      <c r="LPR29" s="113"/>
      <c r="LPS29" s="113"/>
      <c r="LPT29" s="113"/>
      <c r="LPU29" s="113"/>
      <c r="LPV29" s="113"/>
      <c r="LPW29" s="113"/>
      <c r="LPX29" s="113"/>
      <c r="LPY29" s="113"/>
      <c r="LPZ29" s="113"/>
      <c r="LQA29" s="113"/>
      <c r="LQB29" s="113"/>
      <c r="LQC29" s="113"/>
      <c r="LQD29" s="113"/>
      <c r="LQE29" s="113"/>
      <c r="LQF29" s="113"/>
      <c r="LQG29" s="113"/>
      <c r="LQH29" s="113"/>
      <c r="LQI29" s="113"/>
      <c r="LQJ29" s="113"/>
      <c r="LQK29" s="113"/>
      <c r="LQL29" s="113"/>
      <c r="LQM29" s="113"/>
      <c r="LQN29" s="113"/>
      <c r="LQO29" s="113"/>
      <c r="LQP29" s="113"/>
      <c r="LQQ29" s="113"/>
      <c r="LQR29" s="113"/>
      <c r="LQS29" s="113"/>
      <c r="LQT29" s="113"/>
      <c r="LQU29" s="113"/>
      <c r="LQV29" s="113"/>
      <c r="LQW29" s="113"/>
      <c r="LQX29" s="113"/>
      <c r="LQY29" s="113"/>
      <c r="LQZ29" s="113"/>
      <c r="LRA29" s="113"/>
      <c r="LRB29" s="113"/>
      <c r="LRC29" s="113"/>
      <c r="LRD29" s="113"/>
      <c r="LRE29" s="113"/>
      <c r="LRF29" s="113"/>
      <c r="LRG29" s="113"/>
      <c r="LRH29" s="113"/>
      <c r="LRI29" s="113"/>
      <c r="LRJ29" s="113"/>
      <c r="LRK29" s="113"/>
      <c r="LRL29" s="113"/>
      <c r="LRM29" s="113"/>
      <c r="LRN29" s="113"/>
      <c r="LRO29" s="113"/>
      <c r="LRP29" s="113"/>
      <c r="LRQ29" s="113"/>
      <c r="LRR29" s="113"/>
      <c r="LRS29" s="113"/>
      <c r="LRT29" s="113"/>
      <c r="LRU29" s="113"/>
      <c r="LRV29" s="113"/>
      <c r="LRW29" s="113"/>
      <c r="LRX29" s="113"/>
      <c r="LRY29" s="113"/>
      <c r="LRZ29" s="113"/>
      <c r="LSA29" s="113"/>
      <c r="LSB29" s="113"/>
      <c r="LSC29" s="113"/>
      <c r="LSD29" s="113"/>
      <c r="LSE29" s="113"/>
      <c r="LSF29" s="113"/>
      <c r="LSG29" s="113"/>
      <c r="LSH29" s="113"/>
      <c r="LSI29" s="113"/>
      <c r="LSJ29" s="113"/>
      <c r="LSK29" s="113"/>
      <c r="LSL29" s="113"/>
      <c r="LSM29" s="113"/>
      <c r="LSN29" s="113"/>
      <c r="LSO29" s="113"/>
      <c r="LSP29" s="113"/>
      <c r="LSQ29" s="113"/>
      <c r="LSR29" s="113"/>
      <c r="LSS29" s="113"/>
      <c r="LST29" s="113"/>
      <c r="LSU29" s="113"/>
      <c r="LSV29" s="113"/>
      <c r="LSW29" s="113"/>
      <c r="LSX29" s="113"/>
      <c r="LSY29" s="113"/>
      <c r="LSZ29" s="113"/>
      <c r="LTA29" s="113"/>
      <c r="LTB29" s="113"/>
      <c r="LTC29" s="113"/>
      <c r="LTD29" s="113"/>
      <c r="LTE29" s="113"/>
      <c r="LTF29" s="113"/>
      <c r="LTG29" s="113"/>
      <c r="LTH29" s="113"/>
      <c r="LTI29" s="113"/>
      <c r="LTJ29" s="113"/>
      <c r="LTK29" s="113"/>
      <c r="LTL29" s="113"/>
      <c r="LTM29" s="113"/>
      <c r="LTN29" s="113"/>
      <c r="LTO29" s="113"/>
      <c r="LTP29" s="113"/>
      <c r="LTQ29" s="113"/>
      <c r="LTR29" s="113"/>
      <c r="LTS29" s="113"/>
      <c r="LTT29" s="113"/>
      <c r="LTU29" s="113"/>
      <c r="LTV29" s="113"/>
      <c r="LTW29" s="113"/>
      <c r="LTX29" s="113"/>
      <c r="LTY29" s="113"/>
      <c r="LTZ29" s="113"/>
      <c r="LUA29" s="113"/>
      <c r="LUB29" s="113"/>
      <c r="LUC29" s="113"/>
      <c r="LUD29" s="113"/>
      <c r="LUE29" s="113"/>
      <c r="LUF29" s="113"/>
      <c r="LUG29" s="113"/>
      <c r="LUH29" s="113"/>
      <c r="LUI29" s="113"/>
      <c r="LUJ29" s="113"/>
      <c r="LUK29" s="113"/>
      <c r="LUL29" s="113"/>
      <c r="LUM29" s="113"/>
      <c r="LUN29" s="113"/>
      <c r="LUO29" s="113"/>
      <c r="LUP29" s="113"/>
      <c r="LUQ29" s="113"/>
      <c r="LUR29" s="113"/>
      <c r="LUS29" s="113"/>
      <c r="LUT29" s="113"/>
      <c r="LUU29" s="113"/>
      <c r="LUV29" s="113"/>
      <c r="LUW29" s="113"/>
      <c r="LUX29" s="113"/>
      <c r="LUY29" s="113"/>
      <c r="LUZ29" s="113"/>
      <c r="LVA29" s="113"/>
      <c r="LVB29" s="113"/>
      <c r="LVC29" s="113"/>
      <c r="LVD29" s="113"/>
      <c r="LVE29" s="113"/>
      <c r="LVF29" s="113"/>
      <c r="LVG29" s="113"/>
      <c r="LVH29" s="113"/>
      <c r="LVI29" s="113"/>
      <c r="LVJ29" s="113"/>
      <c r="LVK29" s="113"/>
      <c r="LVL29" s="113"/>
      <c r="LVM29" s="113"/>
      <c r="LVN29" s="113"/>
      <c r="LVO29" s="113"/>
      <c r="LVP29" s="113"/>
      <c r="LVQ29" s="113"/>
      <c r="LVR29" s="113"/>
      <c r="LVS29" s="113"/>
      <c r="LVT29" s="113"/>
      <c r="LVU29" s="113"/>
      <c r="LVV29" s="113"/>
      <c r="LVW29" s="113"/>
      <c r="LVX29" s="113"/>
      <c r="LVY29" s="113"/>
      <c r="LVZ29" s="113"/>
      <c r="LWA29" s="113"/>
      <c r="LWB29" s="113"/>
      <c r="LWC29" s="113"/>
      <c r="LWD29" s="113"/>
      <c r="LWE29" s="113"/>
      <c r="LWF29" s="113"/>
      <c r="LWG29" s="113"/>
      <c r="LWH29" s="113"/>
      <c r="LWI29" s="113"/>
      <c r="LWJ29" s="113"/>
      <c r="LWK29" s="113"/>
      <c r="LWL29" s="113"/>
      <c r="LWM29" s="113"/>
      <c r="LWN29" s="113"/>
      <c r="LWO29" s="113"/>
      <c r="LWP29" s="113"/>
      <c r="LWQ29" s="113"/>
      <c r="LWR29" s="113"/>
      <c r="LWS29" s="113"/>
      <c r="LWT29" s="113"/>
      <c r="LWU29" s="113"/>
      <c r="LWV29" s="113"/>
      <c r="LWW29" s="113"/>
      <c r="LWX29" s="113"/>
      <c r="LWY29" s="113"/>
      <c r="LWZ29" s="113"/>
      <c r="LXA29" s="113"/>
      <c r="LXB29" s="113"/>
      <c r="LXC29" s="113"/>
      <c r="LXD29" s="113"/>
      <c r="LXE29" s="113"/>
      <c r="LXF29" s="113"/>
      <c r="LXG29" s="113"/>
      <c r="LXH29" s="113"/>
      <c r="LXI29" s="113"/>
      <c r="LXJ29" s="113"/>
      <c r="LXK29" s="113"/>
      <c r="LXL29" s="113"/>
      <c r="LXM29" s="113"/>
      <c r="LXN29" s="113"/>
      <c r="LXO29" s="113"/>
      <c r="LXP29" s="113"/>
      <c r="LXQ29" s="113"/>
      <c r="LXR29" s="113"/>
      <c r="LXS29" s="113"/>
      <c r="LXT29" s="113"/>
      <c r="LXU29" s="113"/>
      <c r="LXV29" s="113"/>
      <c r="LXW29" s="113"/>
      <c r="LXX29" s="113"/>
      <c r="LXY29" s="113"/>
      <c r="LXZ29" s="113"/>
      <c r="LYA29" s="113"/>
      <c r="LYB29" s="113"/>
      <c r="LYC29" s="113"/>
      <c r="LYD29" s="113"/>
      <c r="LYE29" s="113"/>
      <c r="LYF29" s="113"/>
      <c r="LYG29" s="113"/>
      <c r="LYH29" s="113"/>
      <c r="LYI29" s="113"/>
      <c r="LYJ29" s="113"/>
      <c r="LYK29" s="113"/>
      <c r="LYL29" s="113"/>
      <c r="LYM29" s="113"/>
      <c r="LYN29" s="113"/>
      <c r="LYO29" s="113"/>
      <c r="LYP29" s="113"/>
      <c r="LYQ29" s="113"/>
      <c r="LYR29" s="113"/>
      <c r="LYS29" s="113"/>
      <c r="LYT29" s="113"/>
      <c r="LYU29" s="113"/>
      <c r="LYV29" s="113"/>
      <c r="LYW29" s="113"/>
      <c r="LYX29" s="113"/>
      <c r="LYY29" s="113"/>
      <c r="LYZ29" s="113"/>
      <c r="LZA29" s="113"/>
      <c r="LZB29" s="113"/>
      <c r="LZC29" s="113"/>
      <c r="LZD29" s="113"/>
      <c r="LZE29" s="113"/>
      <c r="LZF29" s="113"/>
      <c r="LZG29" s="113"/>
      <c r="LZH29" s="113"/>
      <c r="LZI29" s="113"/>
      <c r="LZJ29" s="113"/>
      <c r="LZK29" s="113"/>
      <c r="LZL29" s="113"/>
      <c r="LZM29" s="113"/>
      <c r="LZN29" s="113"/>
      <c r="LZO29" s="113"/>
      <c r="LZP29" s="113"/>
      <c r="LZQ29" s="113"/>
      <c r="LZR29" s="113"/>
      <c r="LZS29" s="113"/>
      <c r="LZT29" s="113"/>
      <c r="LZU29" s="113"/>
      <c r="LZV29" s="113"/>
      <c r="LZW29" s="113"/>
      <c r="LZX29" s="113"/>
      <c r="LZY29" s="113"/>
      <c r="LZZ29" s="113"/>
      <c r="MAA29" s="113"/>
      <c r="MAB29" s="113"/>
      <c r="MAC29" s="113"/>
      <c r="MAD29" s="113"/>
      <c r="MAE29" s="113"/>
      <c r="MAF29" s="113"/>
      <c r="MAG29" s="113"/>
      <c r="MAH29" s="113"/>
      <c r="MAI29" s="113"/>
      <c r="MAJ29" s="113"/>
      <c r="MAK29" s="113"/>
      <c r="MAL29" s="113"/>
      <c r="MAM29" s="113"/>
      <c r="MAN29" s="113"/>
      <c r="MAO29" s="113"/>
      <c r="MAP29" s="113"/>
      <c r="MAQ29" s="113"/>
      <c r="MAR29" s="113"/>
      <c r="MAS29" s="113"/>
      <c r="MAT29" s="113"/>
      <c r="MAU29" s="113"/>
      <c r="MAV29" s="113"/>
      <c r="MAW29" s="113"/>
      <c r="MAX29" s="113"/>
      <c r="MAY29" s="113"/>
      <c r="MAZ29" s="113"/>
      <c r="MBA29" s="113"/>
      <c r="MBB29" s="113"/>
      <c r="MBC29" s="113"/>
      <c r="MBD29" s="113"/>
      <c r="MBE29" s="113"/>
      <c r="MBF29" s="113"/>
      <c r="MBG29" s="113"/>
      <c r="MBH29" s="113"/>
      <c r="MBI29" s="113"/>
      <c r="MBJ29" s="113"/>
      <c r="MBK29" s="113"/>
      <c r="MBL29" s="113"/>
      <c r="MBM29" s="113"/>
      <c r="MBN29" s="113"/>
      <c r="MBO29" s="113"/>
      <c r="MBP29" s="113"/>
      <c r="MBQ29" s="113"/>
      <c r="MBR29" s="113"/>
      <c r="MBS29" s="113"/>
      <c r="MBT29" s="113"/>
      <c r="MBU29" s="113"/>
      <c r="MBV29" s="113"/>
      <c r="MBW29" s="113"/>
      <c r="MBX29" s="113"/>
      <c r="MBY29" s="113"/>
      <c r="MBZ29" s="113"/>
      <c r="MCA29" s="113"/>
      <c r="MCB29" s="113"/>
      <c r="MCC29" s="113"/>
      <c r="MCD29" s="113"/>
      <c r="MCE29" s="113"/>
      <c r="MCF29" s="113"/>
      <c r="MCG29" s="113"/>
      <c r="MCH29" s="113"/>
      <c r="MCI29" s="113"/>
      <c r="MCJ29" s="113"/>
      <c r="MCK29" s="113"/>
      <c r="MCL29" s="113"/>
      <c r="MCM29" s="113"/>
      <c r="MCN29" s="113"/>
      <c r="MCO29" s="113"/>
      <c r="MCP29" s="113"/>
      <c r="MCQ29" s="113"/>
      <c r="MCR29" s="113"/>
      <c r="MCS29" s="113"/>
      <c r="MCT29" s="113"/>
      <c r="MCU29" s="113"/>
      <c r="MCV29" s="113"/>
      <c r="MCW29" s="113"/>
      <c r="MCX29" s="113"/>
      <c r="MCY29" s="113"/>
      <c r="MCZ29" s="113"/>
      <c r="MDA29" s="113"/>
      <c r="MDB29" s="113"/>
      <c r="MDC29" s="113"/>
      <c r="MDD29" s="113"/>
      <c r="MDE29" s="113"/>
      <c r="MDF29" s="113"/>
      <c r="MDG29" s="113"/>
      <c r="MDH29" s="113"/>
      <c r="MDI29" s="113"/>
      <c r="MDJ29" s="113"/>
      <c r="MDK29" s="113"/>
      <c r="MDL29" s="113"/>
      <c r="MDM29" s="113"/>
      <c r="MDN29" s="113"/>
      <c r="MDO29" s="113"/>
      <c r="MDP29" s="113"/>
      <c r="MDQ29" s="113"/>
      <c r="MDR29" s="113"/>
      <c r="MDS29" s="113"/>
      <c r="MDT29" s="113"/>
      <c r="MDU29" s="113"/>
      <c r="MDV29" s="113"/>
      <c r="MDW29" s="113"/>
      <c r="MDX29" s="113"/>
      <c r="MDY29" s="113"/>
      <c r="MDZ29" s="113"/>
      <c r="MEA29" s="113"/>
      <c r="MEB29" s="113"/>
      <c r="MEC29" s="113"/>
      <c r="MED29" s="113"/>
      <c r="MEE29" s="113"/>
      <c r="MEF29" s="113"/>
      <c r="MEG29" s="113"/>
      <c r="MEH29" s="113"/>
      <c r="MEI29" s="113"/>
      <c r="MEJ29" s="113"/>
      <c r="MEK29" s="113"/>
      <c r="MEL29" s="113"/>
      <c r="MEM29" s="113"/>
      <c r="MEN29" s="113"/>
      <c r="MEO29" s="113"/>
      <c r="MEP29" s="113"/>
      <c r="MEQ29" s="113"/>
      <c r="MER29" s="113"/>
      <c r="MES29" s="113"/>
      <c r="MET29" s="113"/>
      <c r="MEU29" s="113"/>
      <c r="MEV29" s="113"/>
      <c r="MEW29" s="113"/>
      <c r="MEX29" s="113"/>
      <c r="MEY29" s="113"/>
      <c r="MEZ29" s="113"/>
      <c r="MFA29" s="113"/>
      <c r="MFB29" s="113"/>
      <c r="MFC29" s="113"/>
      <c r="MFD29" s="113"/>
      <c r="MFE29" s="113"/>
      <c r="MFF29" s="113"/>
      <c r="MFG29" s="113"/>
      <c r="MFH29" s="113"/>
      <c r="MFI29" s="113"/>
      <c r="MFJ29" s="113"/>
      <c r="MFK29" s="113"/>
      <c r="MFL29" s="113"/>
      <c r="MFM29" s="113"/>
      <c r="MFN29" s="113"/>
      <c r="MFO29" s="113"/>
      <c r="MFP29" s="113"/>
      <c r="MFQ29" s="113"/>
      <c r="MFR29" s="113"/>
      <c r="MFS29" s="113"/>
      <c r="MFT29" s="113"/>
      <c r="MFU29" s="113"/>
      <c r="MFV29" s="113"/>
      <c r="MFW29" s="113"/>
      <c r="MFX29" s="113"/>
      <c r="MFY29" s="113"/>
      <c r="MFZ29" s="113"/>
      <c r="MGA29" s="113"/>
      <c r="MGB29" s="113"/>
      <c r="MGC29" s="113"/>
      <c r="MGD29" s="113"/>
      <c r="MGE29" s="113"/>
      <c r="MGF29" s="113"/>
      <c r="MGG29" s="113"/>
      <c r="MGH29" s="113"/>
      <c r="MGI29" s="113"/>
      <c r="MGJ29" s="113"/>
      <c r="MGK29" s="113"/>
      <c r="MGL29" s="113"/>
      <c r="MGM29" s="113"/>
      <c r="MGN29" s="113"/>
      <c r="MGO29" s="113"/>
      <c r="MGP29" s="113"/>
      <c r="MGQ29" s="113"/>
      <c r="MGR29" s="113"/>
      <c r="MGS29" s="113"/>
      <c r="MGT29" s="113"/>
      <c r="MGU29" s="113"/>
      <c r="MGV29" s="113"/>
      <c r="MGW29" s="113"/>
      <c r="MGX29" s="113"/>
      <c r="MGY29" s="113"/>
      <c r="MGZ29" s="113"/>
      <c r="MHA29" s="113"/>
      <c r="MHB29" s="113"/>
      <c r="MHC29" s="113"/>
      <c r="MHD29" s="113"/>
      <c r="MHE29" s="113"/>
      <c r="MHF29" s="113"/>
      <c r="MHG29" s="113"/>
      <c r="MHH29" s="113"/>
      <c r="MHI29" s="113"/>
      <c r="MHJ29" s="113"/>
      <c r="MHK29" s="113"/>
      <c r="MHL29" s="113"/>
      <c r="MHM29" s="113"/>
      <c r="MHN29" s="113"/>
      <c r="MHO29" s="113"/>
      <c r="MHP29" s="113"/>
      <c r="MHQ29" s="113"/>
      <c r="MHR29" s="113"/>
      <c r="MHS29" s="113"/>
      <c r="MHT29" s="113"/>
      <c r="MHU29" s="113"/>
      <c r="MHV29" s="113"/>
      <c r="MHW29" s="113"/>
      <c r="MHX29" s="113"/>
      <c r="MHY29" s="113"/>
      <c r="MHZ29" s="113"/>
      <c r="MIA29" s="113"/>
      <c r="MIB29" s="113"/>
      <c r="MIC29" s="113"/>
      <c r="MID29" s="113"/>
      <c r="MIE29" s="113"/>
      <c r="MIF29" s="113"/>
      <c r="MIG29" s="113"/>
      <c r="MIH29" s="113"/>
      <c r="MII29" s="113"/>
      <c r="MIJ29" s="113"/>
      <c r="MIK29" s="113"/>
      <c r="MIL29" s="113"/>
      <c r="MIM29" s="113"/>
      <c r="MIN29" s="113"/>
      <c r="MIO29" s="113"/>
      <c r="MIP29" s="113"/>
      <c r="MIQ29" s="113"/>
      <c r="MIR29" s="113"/>
      <c r="MIS29" s="113"/>
      <c r="MIT29" s="113"/>
      <c r="MIU29" s="113"/>
      <c r="MIV29" s="113"/>
      <c r="MIW29" s="113"/>
      <c r="MIX29" s="113"/>
      <c r="MIY29" s="113"/>
      <c r="MIZ29" s="113"/>
      <c r="MJA29" s="113"/>
      <c r="MJB29" s="113"/>
      <c r="MJC29" s="113"/>
      <c r="MJD29" s="113"/>
      <c r="MJE29" s="113"/>
      <c r="MJF29" s="113"/>
      <c r="MJG29" s="113"/>
      <c r="MJH29" s="113"/>
      <c r="MJI29" s="113"/>
      <c r="MJJ29" s="113"/>
      <c r="MJK29" s="113"/>
      <c r="MJL29" s="113"/>
      <c r="MJM29" s="113"/>
      <c r="MJN29" s="113"/>
      <c r="MJO29" s="113"/>
      <c r="MJP29" s="113"/>
      <c r="MJQ29" s="113"/>
      <c r="MJR29" s="113"/>
      <c r="MJS29" s="113"/>
      <c r="MJT29" s="113"/>
      <c r="MJU29" s="113"/>
      <c r="MJV29" s="113"/>
      <c r="MJW29" s="113"/>
      <c r="MJX29" s="113"/>
      <c r="MJY29" s="113"/>
      <c r="MJZ29" s="113"/>
      <c r="MKA29" s="113"/>
      <c r="MKB29" s="113"/>
      <c r="MKC29" s="113"/>
      <c r="MKD29" s="113"/>
      <c r="MKE29" s="113"/>
      <c r="MKF29" s="113"/>
      <c r="MKG29" s="113"/>
      <c r="MKH29" s="113"/>
      <c r="MKI29" s="113"/>
      <c r="MKJ29" s="113"/>
      <c r="MKK29" s="113"/>
      <c r="MKL29" s="113"/>
      <c r="MKM29" s="113"/>
      <c r="MKN29" s="113"/>
      <c r="MKO29" s="113"/>
      <c r="MKP29" s="113"/>
      <c r="MKQ29" s="113"/>
      <c r="MKR29" s="113"/>
      <c r="MKS29" s="113"/>
      <c r="MKT29" s="113"/>
      <c r="MKU29" s="113"/>
      <c r="MKV29" s="113"/>
      <c r="MKW29" s="113"/>
      <c r="MKX29" s="113"/>
      <c r="MKY29" s="113"/>
      <c r="MKZ29" s="113"/>
      <c r="MLA29" s="113"/>
      <c r="MLB29" s="113"/>
      <c r="MLC29" s="113"/>
      <c r="MLD29" s="113"/>
      <c r="MLE29" s="113"/>
      <c r="MLF29" s="113"/>
      <c r="MLG29" s="113"/>
      <c r="MLH29" s="113"/>
      <c r="MLI29" s="113"/>
      <c r="MLJ29" s="113"/>
      <c r="MLK29" s="113"/>
      <c r="MLL29" s="113"/>
      <c r="MLM29" s="113"/>
      <c r="MLN29" s="113"/>
      <c r="MLO29" s="113"/>
      <c r="MLP29" s="113"/>
      <c r="MLQ29" s="113"/>
      <c r="MLR29" s="113"/>
      <c r="MLS29" s="113"/>
      <c r="MLT29" s="113"/>
      <c r="MLU29" s="113"/>
      <c r="MLV29" s="113"/>
      <c r="MLW29" s="113"/>
      <c r="MLX29" s="113"/>
      <c r="MLY29" s="113"/>
      <c r="MLZ29" s="113"/>
      <c r="MMA29" s="113"/>
      <c r="MMB29" s="113"/>
      <c r="MMC29" s="113"/>
      <c r="MMD29" s="113"/>
      <c r="MME29" s="113"/>
      <c r="MMF29" s="113"/>
      <c r="MMG29" s="113"/>
      <c r="MMH29" s="113"/>
      <c r="MMI29" s="113"/>
      <c r="MMJ29" s="113"/>
      <c r="MMK29" s="113"/>
      <c r="MML29" s="113"/>
      <c r="MMM29" s="113"/>
      <c r="MMN29" s="113"/>
      <c r="MMO29" s="113"/>
      <c r="MMP29" s="113"/>
      <c r="MMQ29" s="113"/>
      <c r="MMR29" s="113"/>
      <c r="MMS29" s="113"/>
      <c r="MMT29" s="113"/>
      <c r="MMU29" s="113"/>
      <c r="MMV29" s="113"/>
      <c r="MMW29" s="113"/>
      <c r="MMX29" s="113"/>
      <c r="MMY29" s="113"/>
      <c r="MMZ29" s="113"/>
      <c r="MNA29" s="113"/>
      <c r="MNB29" s="113"/>
      <c r="MNC29" s="113"/>
      <c r="MND29" s="113"/>
      <c r="MNE29" s="113"/>
      <c r="MNF29" s="113"/>
      <c r="MNG29" s="113"/>
      <c r="MNH29" s="113"/>
      <c r="MNI29" s="113"/>
      <c r="MNJ29" s="113"/>
      <c r="MNK29" s="113"/>
      <c r="MNL29" s="113"/>
      <c r="MNM29" s="113"/>
      <c r="MNN29" s="113"/>
      <c r="MNO29" s="113"/>
      <c r="MNP29" s="113"/>
      <c r="MNQ29" s="113"/>
      <c r="MNR29" s="113"/>
      <c r="MNS29" s="113"/>
      <c r="MNT29" s="113"/>
      <c r="MNU29" s="113"/>
      <c r="MNV29" s="113"/>
      <c r="MNW29" s="113"/>
      <c r="MNX29" s="113"/>
      <c r="MNY29" s="113"/>
      <c r="MNZ29" s="113"/>
      <c r="MOA29" s="113"/>
      <c r="MOB29" s="113"/>
      <c r="MOC29" s="113"/>
      <c r="MOD29" s="113"/>
      <c r="MOE29" s="113"/>
      <c r="MOF29" s="113"/>
      <c r="MOG29" s="113"/>
      <c r="MOH29" s="113"/>
      <c r="MOI29" s="113"/>
      <c r="MOJ29" s="113"/>
      <c r="MOK29" s="113"/>
      <c r="MOL29" s="113"/>
      <c r="MOM29" s="113"/>
      <c r="MON29" s="113"/>
      <c r="MOO29" s="113"/>
      <c r="MOP29" s="113"/>
      <c r="MOQ29" s="113"/>
      <c r="MOR29" s="113"/>
      <c r="MOS29" s="113"/>
      <c r="MOT29" s="113"/>
      <c r="MOU29" s="113"/>
      <c r="MOV29" s="113"/>
      <c r="MOW29" s="113"/>
      <c r="MOX29" s="113"/>
      <c r="MOY29" s="113"/>
      <c r="MOZ29" s="113"/>
      <c r="MPA29" s="113"/>
      <c r="MPB29" s="113"/>
      <c r="MPC29" s="113"/>
      <c r="MPD29" s="113"/>
      <c r="MPE29" s="113"/>
      <c r="MPF29" s="113"/>
      <c r="MPG29" s="113"/>
      <c r="MPH29" s="113"/>
      <c r="MPI29" s="113"/>
      <c r="MPJ29" s="113"/>
      <c r="MPK29" s="113"/>
      <c r="MPL29" s="113"/>
      <c r="MPM29" s="113"/>
      <c r="MPN29" s="113"/>
      <c r="MPO29" s="113"/>
      <c r="MPP29" s="113"/>
      <c r="MPQ29" s="113"/>
      <c r="MPR29" s="113"/>
      <c r="MPS29" s="113"/>
      <c r="MPT29" s="113"/>
      <c r="MPU29" s="113"/>
      <c r="MPV29" s="113"/>
      <c r="MPW29" s="113"/>
      <c r="MPX29" s="113"/>
      <c r="MPY29" s="113"/>
      <c r="MPZ29" s="113"/>
      <c r="MQA29" s="113"/>
      <c r="MQB29" s="113"/>
      <c r="MQC29" s="113"/>
      <c r="MQD29" s="113"/>
      <c r="MQE29" s="113"/>
      <c r="MQF29" s="113"/>
      <c r="MQG29" s="113"/>
      <c r="MQH29" s="113"/>
      <c r="MQI29" s="113"/>
      <c r="MQJ29" s="113"/>
      <c r="MQK29" s="113"/>
      <c r="MQL29" s="113"/>
      <c r="MQM29" s="113"/>
      <c r="MQN29" s="113"/>
      <c r="MQO29" s="113"/>
      <c r="MQP29" s="113"/>
      <c r="MQQ29" s="113"/>
      <c r="MQR29" s="113"/>
      <c r="MQS29" s="113"/>
      <c r="MQT29" s="113"/>
      <c r="MQU29" s="113"/>
      <c r="MQV29" s="113"/>
      <c r="MQW29" s="113"/>
      <c r="MQX29" s="113"/>
      <c r="MQY29" s="113"/>
      <c r="MQZ29" s="113"/>
      <c r="MRA29" s="113"/>
      <c r="MRB29" s="113"/>
      <c r="MRC29" s="113"/>
      <c r="MRD29" s="113"/>
      <c r="MRE29" s="113"/>
      <c r="MRF29" s="113"/>
      <c r="MRG29" s="113"/>
      <c r="MRH29" s="113"/>
      <c r="MRI29" s="113"/>
      <c r="MRJ29" s="113"/>
      <c r="MRK29" s="113"/>
      <c r="MRL29" s="113"/>
      <c r="MRM29" s="113"/>
      <c r="MRN29" s="113"/>
      <c r="MRO29" s="113"/>
      <c r="MRP29" s="113"/>
      <c r="MRQ29" s="113"/>
      <c r="MRR29" s="113"/>
      <c r="MRS29" s="113"/>
      <c r="MRT29" s="113"/>
      <c r="MRU29" s="113"/>
      <c r="MRV29" s="113"/>
      <c r="MRW29" s="113"/>
      <c r="MRX29" s="113"/>
      <c r="MRY29" s="113"/>
      <c r="MRZ29" s="113"/>
      <c r="MSA29" s="113"/>
      <c r="MSB29" s="113"/>
      <c r="MSC29" s="113"/>
      <c r="MSD29" s="113"/>
      <c r="MSE29" s="113"/>
      <c r="MSF29" s="113"/>
      <c r="MSG29" s="113"/>
      <c r="MSH29" s="113"/>
      <c r="MSI29" s="113"/>
      <c r="MSJ29" s="113"/>
      <c r="MSK29" s="113"/>
      <c r="MSL29" s="113"/>
      <c r="MSM29" s="113"/>
      <c r="MSN29" s="113"/>
      <c r="MSO29" s="113"/>
      <c r="MSP29" s="113"/>
      <c r="MSQ29" s="113"/>
      <c r="MSR29" s="113"/>
      <c r="MSS29" s="113"/>
      <c r="MST29" s="113"/>
      <c r="MSU29" s="113"/>
      <c r="MSV29" s="113"/>
      <c r="MSW29" s="113"/>
      <c r="MSX29" s="113"/>
      <c r="MSY29" s="113"/>
      <c r="MSZ29" s="113"/>
      <c r="MTA29" s="113"/>
      <c r="MTB29" s="113"/>
      <c r="MTC29" s="113"/>
      <c r="MTD29" s="113"/>
      <c r="MTE29" s="113"/>
      <c r="MTF29" s="113"/>
      <c r="MTG29" s="113"/>
      <c r="MTH29" s="113"/>
      <c r="MTI29" s="113"/>
      <c r="MTJ29" s="113"/>
      <c r="MTK29" s="113"/>
      <c r="MTL29" s="113"/>
      <c r="MTM29" s="113"/>
      <c r="MTN29" s="113"/>
      <c r="MTO29" s="113"/>
      <c r="MTP29" s="113"/>
      <c r="MTQ29" s="113"/>
      <c r="MTR29" s="113"/>
      <c r="MTS29" s="113"/>
      <c r="MTT29" s="113"/>
      <c r="MTU29" s="113"/>
      <c r="MTV29" s="113"/>
      <c r="MTW29" s="113"/>
      <c r="MTX29" s="113"/>
      <c r="MTY29" s="113"/>
      <c r="MTZ29" s="113"/>
      <c r="MUA29" s="113"/>
      <c r="MUB29" s="113"/>
      <c r="MUC29" s="113"/>
      <c r="MUD29" s="113"/>
      <c r="MUE29" s="113"/>
      <c r="MUF29" s="113"/>
      <c r="MUG29" s="113"/>
      <c r="MUH29" s="113"/>
      <c r="MUI29" s="113"/>
      <c r="MUJ29" s="113"/>
      <c r="MUK29" s="113"/>
      <c r="MUL29" s="113"/>
      <c r="MUM29" s="113"/>
      <c r="MUN29" s="113"/>
      <c r="MUO29" s="113"/>
      <c r="MUP29" s="113"/>
      <c r="MUQ29" s="113"/>
      <c r="MUR29" s="113"/>
      <c r="MUS29" s="113"/>
      <c r="MUT29" s="113"/>
      <c r="MUU29" s="113"/>
      <c r="MUV29" s="113"/>
      <c r="MUW29" s="113"/>
      <c r="MUX29" s="113"/>
      <c r="MUY29" s="113"/>
      <c r="MUZ29" s="113"/>
      <c r="MVA29" s="113"/>
      <c r="MVB29" s="113"/>
      <c r="MVC29" s="113"/>
      <c r="MVD29" s="113"/>
      <c r="MVE29" s="113"/>
      <c r="MVF29" s="113"/>
      <c r="MVG29" s="113"/>
      <c r="MVH29" s="113"/>
      <c r="MVI29" s="113"/>
      <c r="MVJ29" s="113"/>
      <c r="MVK29" s="113"/>
      <c r="MVL29" s="113"/>
      <c r="MVM29" s="113"/>
      <c r="MVN29" s="113"/>
      <c r="MVO29" s="113"/>
      <c r="MVP29" s="113"/>
      <c r="MVQ29" s="113"/>
      <c r="MVR29" s="113"/>
      <c r="MVS29" s="113"/>
      <c r="MVT29" s="113"/>
      <c r="MVU29" s="113"/>
      <c r="MVV29" s="113"/>
      <c r="MVW29" s="113"/>
      <c r="MVX29" s="113"/>
      <c r="MVY29" s="113"/>
      <c r="MVZ29" s="113"/>
      <c r="MWA29" s="113"/>
      <c r="MWB29" s="113"/>
      <c r="MWC29" s="113"/>
      <c r="MWD29" s="113"/>
      <c r="MWE29" s="113"/>
      <c r="MWF29" s="113"/>
      <c r="MWG29" s="113"/>
      <c r="MWH29" s="113"/>
      <c r="MWI29" s="113"/>
      <c r="MWJ29" s="113"/>
      <c r="MWK29" s="113"/>
      <c r="MWL29" s="113"/>
      <c r="MWM29" s="113"/>
      <c r="MWN29" s="113"/>
      <c r="MWO29" s="113"/>
      <c r="MWP29" s="113"/>
      <c r="MWQ29" s="113"/>
      <c r="MWR29" s="113"/>
      <c r="MWS29" s="113"/>
      <c r="MWT29" s="113"/>
      <c r="MWU29" s="113"/>
      <c r="MWV29" s="113"/>
      <c r="MWW29" s="113"/>
      <c r="MWX29" s="113"/>
      <c r="MWY29" s="113"/>
      <c r="MWZ29" s="113"/>
      <c r="MXA29" s="113"/>
      <c r="MXB29" s="113"/>
      <c r="MXC29" s="113"/>
      <c r="MXD29" s="113"/>
      <c r="MXE29" s="113"/>
      <c r="MXF29" s="113"/>
      <c r="MXG29" s="113"/>
      <c r="MXH29" s="113"/>
      <c r="MXI29" s="113"/>
      <c r="MXJ29" s="113"/>
      <c r="MXK29" s="113"/>
      <c r="MXL29" s="113"/>
      <c r="MXM29" s="113"/>
      <c r="MXN29" s="113"/>
      <c r="MXO29" s="113"/>
      <c r="MXP29" s="113"/>
      <c r="MXQ29" s="113"/>
      <c r="MXR29" s="113"/>
      <c r="MXS29" s="113"/>
      <c r="MXT29" s="113"/>
      <c r="MXU29" s="113"/>
      <c r="MXV29" s="113"/>
      <c r="MXW29" s="113"/>
      <c r="MXX29" s="113"/>
      <c r="MXY29" s="113"/>
      <c r="MXZ29" s="113"/>
      <c r="MYA29" s="113"/>
      <c r="MYB29" s="113"/>
      <c r="MYC29" s="113"/>
      <c r="MYD29" s="113"/>
      <c r="MYE29" s="113"/>
      <c r="MYF29" s="113"/>
      <c r="MYG29" s="113"/>
      <c r="MYH29" s="113"/>
      <c r="MYI29" s="113"/>
      <c r="MYJ29" s="113"/>
      <c r="MYK29" s="113"/>
      <c r="MYL29" s="113"/>
      <c r="MYM29" s="113"/>
      <c r="MYN29" s="113"/>
      <c r="MYO29" s="113"/>
      <c r="MYP29" s="113"/>
      <c r="MYQ29" s="113"/>
      <c r="MYR29" s="113"/>
      <c r="MYS29" s="113"/>
      <c r="MYT29" s="113"/>
      <c r="MYU29" s="113"/>
      <c r="MYV29" s="113"/>
      <c r="MYW29" s="113"/>
      <c r="MYX29" s="113"/>
      <c r="MYY29" s="113"/>
      <c r="MYZ29" s="113"/>
      <c r="MZA29" s="113"/>
      <c r="MZB29" s="113"/>
      <c r="MZC29" s="113"/>
      <c r="MZD29" s="113"/>
      <c r="MZE29" s="113"/>
      <c r="MZF29" s="113"/>
      <c r="MZG29" s="113"/>
      <c r="MZH29" s="113"/>
      <c r="MZI29" s="113"/>
      <c r="MZJ29" s="113"/>
      <c r="MZK29" s="113"/>
      <c r="MZL29" s="113"/>
      <c r="MZM29" s="113"/>
      <c r="MZN29" s="113"/>
      <c r="MZO29" s="113"/>
      <c r="MZP29" s="113"/>
      <c r="MZQ29" s="113"/>
      <c r="MZR29" s="113"/>
      <c r="MZS29" s="113"/>
      <c r="MZT29" s="113"/>
      <c r="MZU29" s="113"/>
      <c r="MZV29" s="113"/>
      <c r="MZW29" s="113"/>
      <c r="MZX29" s="113"/>
      <c r="MZY29" s="113"/>
      <c r="MZZ29" s="113"/>
      <c r="NAA29" s="113"/>
      <c r="NAB29" s="113"/>
      <c r="NAC29" s="113"/>
      <c r="NAD29" s="113"/>
      <c r="NAE29" s="113"/>
      <c r="NAF29" s="113"/>
      <c r="NAG29" s="113"/>
      <c r="NAH29" s="113"/>
      <c r="NAI29" s="113"/>
      <c r="NAJ29" s="113"/>
      <c r="NAK29" s="113"/>
      <c r="NAL29" s="113"/>
      <c r="NAM29" s="113"/>
      <c r="NAN29" s="113"/>
      <c r="NAO29" s="113"/>
      <c r="NAP29" s="113"/>
      <c r="NAQ29" s="113"/>
      <c r="NAR29" s="113"/>
      <c r="NAS29" s="113"/>
      <c r="NAT29" s="113"/>
      <c r="NAU29" s="113"/>
      <c r="NAV29" s="113"/>
      <c r="NAW29" s="113"/>
      <c r="NAX29" s="113"/>
      <c r="NAY29" s="113"/>
      <c r="NAZ29" s="113"/>
      <c r="NBA29" s="113"/>
      <c r="NBB29" s="113"/>
      <c r="NBC29" s="113"/>
      <c r="NBD29" s="113"/>
      <c r="NBE29" s="113"/>
      <c r="NBF29" s="113"/>
      <c r="NBG29" s="113"/>
      <c r="NBH29" s="113"/>
      <c r="NBI29" s="113"/>
      <c r="NBJ29" s="113"/>
      <c r="NBK29" s="113"/>
      <c r="NBL29" s="113"/>
      <c r="NBM29" s="113"/>
      <c r="NBN29" s="113"/>
      <c r="NBO29" s="113"/>
      <c r="NBP29" s="113"/>
      <c r="NBQ29" s="113"/>
      <c r="NBR29" s="113"/>
      <c r="NBS29" s="113"/>
      <c r="NBT29" s="113"/>
      <c r="NBU29" s="113"/>
      <c r="NBV29" s="113"/>
      <c r="NBW29" s="113"/>
      <c r="NBX29" s="113"/>
      <c r="NBY29" s="113"/>
      <c r="NBZ29" s="113"/>
      <c r="NCA29" s="113"/>
      <c r="NCB29" s="113"/>
      <c r="NCC29" s="113"/>
      <c r="NCD29" s="113"/>
      <c r="NCE29" s="113"/>
      <c r="NCF29" s="113"/>
      <c r="NCG29" s="113"/>
      <c r="NCH29" s="113"/>
      <c r="NCI29" s="113"/>
      <c r="NCJ29" s="113"/>
      <c r="NCK29" s="113"/>
      <c r="NCL29" s="113"/>
      <c r="NCM29" s="113"/>
      <c r="NCN29" s="113"/>
      <c r="NCO29" s="113"/>
      <c r="NCP29" s="113"/>
      <c r="NCQ29" s="113"/>
      <c r="NCR29" s="113"/>
      <c r="NCS29" s="113"/>
      <c r="NCT29" s="113"/>
      <c r="NCU29" s="113"/>
      <c r="NCV29" s="113"/>
      <c r="NCW29" s="113"/>
      <c r="NCX29" s="113"/>
      <c r="NCY29" s="113"/>
      <c r="NCZ29" s="113"/>
      <c r="NDA29" s="113"/>
      <c r="NDB29" s="113"/>
      <c r="NDC29" s="113"/>
      <c r="NDD29" s="113"/>
      <c r="NDE29" s="113"/>
      <c r="NDF29" s="113"/>
      <c r="NDG29" s="113"/>
      <c r="NDH29" s="113"/>
      <c r="NDI29" s="113"/>
      <c r="NDJ29" s="113"/>
      <c r="NDK29" s="113"/>
      <c r="NDL29" s="113"/>
      <c r="NDM29" s="113"/>
      <c r="NDN29" s="113"/>
      <c r="NDO29" s="113"/>
      <c r="NDP29" s="113"/>
      <c r="NDQ29" s="113"/>
      <c r="NDR29" s="113"/>
      <c r="NDS29" s="113"/>
      <c r="NDT29" s="113"/>
      <c r="NDU29" s="113"/>
      <c r="NDV29" s="113"/>
      <c r="NDW29" s="113"/>
      <c r="NDX29" s="113"/>
      <c r="NDY29" s="113"/>
      <c r="NDZ29" s="113"/>
      <c r="NEA29" s="113"/>
      <c r="NEB29" s="113"/>
      <c r="NEC29" s="113"/>
      <c r="NED29" s="113"/>
      <c r="NEE29" s="113"/>
      <c r="NEF29" s="113"/>
      <c r="NEG29" s="113"/>
      <c r="NEH29" s="113"/>
      <c r="NEI29" s="113"/>
      <c r="NEJ29" s="113"/>
      <c r="NEK29" s="113"/>
      <c r="NEL29" s="113"/>
      <c r="NEM29" s="113"/>
      <c r="NEN29" s="113"/>
      <c r="NEO29" s="113"/>
      <c r="NEP29" s="113"/>
      <c r="NEQ29" s="113"/>
      <c r="NER29" s="113"/>
      <c r="NES29" s="113"/>
      <c r="NET29" s="113"/>
      <c r="NEU29" s="113"/>
      <c r="NEV29" s="113"/>
      <c r="NEW29" s="113"/>
      <c r="NEX29" s="113"/>
      <c r="NEY29" s="113"/>
      <c r="NEZ29" s="113"/>
      <c r="NFA29" s="113"/>
      <c r="NFB29" s="113"/>
      <c r="NFC29" s="113"/>
      <c r="NFD29" s="113"/>
      <c r="NFE29" s="113"/>
      <c r="NFF29" s="113"/>
      <c r="NFG29" s="113"/>
      <c r="NFH29" s="113"/>
      <c r="NFI29" s="113"/>
      <c r="NFJ29" s="113"/>
      <c r="NFK29" s="113"/>
      <c r="NFL29" s="113"/>
      <c r="NFM29" s="113"/>
      <c r="NFN29" s="113"/>
      <c r="NFO29" s="113"/>
      <c r="NFP29" s="113"/>
      <c r="NFQ29" s="113"/>
      <c r="NFR29" s="113"/>
      <c r="NFS29" s="113"/>
      <c r="NFT29" s="113"/>
      <c r="NFU29" s="113"/>
      <c r="NFV29" s="113"/>
      <c r="NFW29" s="113"/>
      <c r="NFX29" s="113"/>
      <c r="NFY29" s="113"/>
      <c r="NFZ29" s="113"/>
      <c r="NGA29" s="113"/>
      <c r="NGB29" s="113"/>
      <c r="NGC29" s="113"/>
      <c r="NGD29" s="113"/>
      <c r="NGE29" s="113"/>
      <c r="NGF29" s="113"/>
      <c r="NGG29" s="113"/>
      <c r="NGH29" s="113"/>
      <c r="NGI29" s="113"/>
      <c r="NGJ29" s="113"/>
      <c r="NGK29" s="113"/>
      <c r="NGL29" s="113"/>
      <c r="NGM29" s="113"/>
      <c r="NGN29" s="113"/>
      <c r="NGO29" s="113"/>
      <c r="NGP29" s="113"/>
      <c r="NGQ29" s="113"/>
      <c r="NGR29" s="113"/>
      <c r="NGS29" s="113"/>
      <c r="NGT29" s="113"/>
      <c r="NGU29" s="113"/>
      <c r="NGV29" s="113"/>
      <c r="NGW29" s="113"/>
      <c r="NGX29" s="113"/>
      <c r="NGY29" s="113"/>
      <c r="NGZ29" s="113"/>
      <c r="NHA29" s="113"/>
      <c r="NHB29" s="113"/>
      <c r="NHC29" s="113"/>
      <c r="NHD29" s="113"/>
      <c r="NHE29" s="113"/>
      <c r="NHF29" s="113"/>
      <c r="NHG29" s="113"/>
      <c r="NHH29" s="113"/>
      <c r="NHI29" s="113"/>
      <c r="NHJ29" s="113"/>
      <c r="NHK29" s="113"/>
      <c r="NHL29" s="113"/>
      <c r="NHM29" s="113"/>
      <c r="NHN29" s="113"/>
      <c r="NHO29" s="113"/>
      <c r="NHP29" s="113"/>
      <c r="NHQ29" s="113"/>
      <c r="NHR29" s="113"/>
      <c r="NHS29" s="113"/>
      <c r="NHT29" s="113"/>
      <c r="NHU29" s="113"/>
      <c r="NHV29" s="113"/>
      <c r="NHW29" s="113"/>
      <c r="NHX29" s="113"/>
      <c r="NHY29" s="113"/>
      <c r="NHZ29" s="113"/>
      <c r="NIA29" s="113"/>
      <c r="NIB29" s="113"/>
      <c r="NIC29" s="113"/>
      <c r="NID29" s="113"/>
      <c r="NIE29" s="113"/>
      <c r="NIF29" s="113"/>
      <c r="NIG29" s="113"/>
      <c r="NIH29" s="113"/>
      <c r="NII29" s="113"/>
      <c r="NIJ29" s="113"/>
      <c r="NIK29" s="113"/>
      <c r="NIL29" s="113"/>
      <c r="NIM29" s="113"/>
      <c r="NIN29" s="113"/>
      <c r="NIO29" s="113"/>
      <c r="NIP29" s="113"/>
      <c r="NIQ29" s="113"/>
      <c r="NIR29" s="113"/>
      <c r="NIS29" s="113"/>
      <c r="NIT29" s="113"/>
      <c r="NIU29" s="113"/>
      <c r="NIV29" s="113"/>
      <c r="NIW29" s="113"/>
      <c r="NIX29" s="113"/>
      <c r="NIY29" s="113"/>
      <c r="NIZ29" s="113"/>
      <c r="NJA29" s="113"/>
      <c r="NJB29" s="113"/>
      <c r="NJC29" s="113"/>
      <c r="NJD29" s="113"/>
      <c r="NJE29" s="113"/>
      <c r="NJF29" s="113"/>
      <c r="NJG29" s="113"/>
      <c r="NJH29" s="113"/>
      <c r="NJI29" s="113"/>
      <c r="NJJ29" s="113"/>
      <c r="NJK29" s="113"/>
      <c r="NJL29" s="113"/>
      <c r="NJM29" s="113"/>
      <c r="NJN29" s="113"/>
      <c r="NJO29" s="113"/>
      <c r="NJP29" s="113"/>
      <c r="NJQ29" s="113"/>
      <c r="NJR29" s="113"/>
      <c r="NJS29" s="113"/>
      <c r="NJT29" s="113"/>
      <c r="NJU29" s="113"/>
      <c r="NJV29" s="113"/>
      <c r="NJW29" s="113"/>
      <c r="NJX29" s="113"/>
      <c r="NJY29" s="113"/>
      <c r="NJZ29" s="113"/>
      <c r="NKA29" s="113"/>
      <c r="NKB29" s="113"/>
      <c r="NKC29" s="113"/>
      <c r="NKD29" s="113"/>
      <c r="NKE29" s="113"/>
      <c r="NKF29" s="113"/>
      <c r="NKG29" s="113"/>
      <c r="NKH29" s="113"/>
      <c r="NKI29" s="113"/>
      <c r="NKJ29" s="113"/>
      <c r="NKK29" s="113"/>
      <c r="NKL29" s="113"/>
      <c r="NKM29" s="113"/>
      <c r="NKN29" s="113"/>
      <c r="NKO29" s="113"/>
      <c r="NKP29" s="113"/>
      <c r="NKQ29" s="113"/>
      <c r="NKR29" s="113"/>
      <c r="NKS29" s="113"/>
      <c r="NKT29" s="113"/>
      <c r="NKU29" s="113"/>
      <c r="NKV29" s="113"/>
      <c r="NKW29" s="113"/>
      <c r="NKX29" s="113"/>
      <c r="NKY29" s="113"/>
      <c r="NKZ29" s="113"/>
      <c r="NLA29" s="113"/>
      <c r="NLB29" s="113"/>
      <c r="NLC29" s="113"/>
      <c r="NLD29" s="113"/>
      <c r="NLE29" s="113"/>
      <c r="NLF29" s="113"/>
      <c r="NLG29" s="113"/>
      <c r="NLH29" s="113"/>
      <c r="NLI29" s="113"/>
      <c r="NLJ29" s="113"/>
      <c r="NLK29" s="113"/>
      <c r="NLL29" s="113"/>
      <c r="NLM29" s="113"/>
      <c r="NLN29" s="113"/>
      <c r="NLO29" s="113"/>
      <c r="NLP29" s="113"/>
      <c r="NLQ29" s="113"/>
      <c r="NLR29" s="113"/>
      <c r="NLS29" s="113"/>
      <c r="NLT29" s="113"/>
      <c r="NLU29" s="113"/>
      <c r="NLV29" s="113"/>
      <c r="NLW29" s="113"/>
      <c r="NLX29" s="113"/>
      <c r="NLY29" s="113"/>
      <c r="NLZ29" s="113"/>
      <c r="NMA29" s="113"/>
      <c r="NMB29" s="113"/>
      <c r="NMC29" s="113"/>
      <c r="NMD29" s="113"/>
      <c r="NME29" s="113"/>
      <c r="NMF29" s="113"/>
      <c r="NMG29" s="113"/>
      <c r="NMH29" s="113"/>
      <c r="NMI29" s="113"/>
      <c r="NMJ29" s="113"/>
      <c r="NMK29" s="113"/>
      <c r="NML29" s="113"/>
      <c r="NMM29" s="113"/>
      <c r="NMN29" s="113"/>
      <c r="NMO29" s="113"/>
      <c r="NMP29" s="113"/>
      <c r="NMQ29" s="113"/>
      <c r="NMR29" s="113"/>
      <c r="NMS29" s="113"/>
      <c r="NMT29" s="113"/>
      <c r="NMU29" s="113"/>
      <c r="NMV29" s="113"/>
      <c r="NMW29" s="113"/>
      <c r="NMX29" s="113"/>
      <c r="NMY29" s="113"/>
      <c r="NMZ29" s="113"/>
      <c r="NNA29" s="113"/>
      <c r="NNB29" s="113"/>
      <c r="NNC29" s="113"/>
      <c r="NND29" s="113"/>
      <c r="NNE29" s="113"/>
      <c r="NNF29" s="113"/>
      <c r="NNG29" s="113"/>
      <c r="NNH29" s="113"/>
      <c r="NNI29" s="113"/>
      <c r="NNJ29" s="113"/>
      <c r="NNK29" s="113"/>
      <c r="NNL29" s="113"/>
      <c r="NNM29" s="113"/>
      <c r="NNN29" s="113"/>
      <c r="NNO29" s="113"/>
      <c r="NNP29" s="113"/>
      <c r="NNQ29" s="113"/>
      <c r="NNR29" s="113"/>
      <c r="NNS29" s="113"/>
      <c r="NNT29" s="113"/>
      <c r="NNU29" s="113"/>
      <c r="NNV29" s="113"/>
      <c r="NNW29" s="113"/>
      <c r="NNX29" s="113"/>
      <c r="NNY29" s="113"/>
      <c r="NNZ29" s="113"/>
      <c r="NOA29" s="113"/>
      <c r="NOB29" s="113"/>
      <c r="NOC29" s="113"/>
      <c r="NOD29" s="113"/>
      <c r="NOE29" s="113"/>
      <c r="NOF29" s="113"/>
      <c r="NOG29" s="113"/>
      <c r="NOH29" s="113"/>
      <c r="NOI29" s="113"/>
      <c r="NOJ29" s="113"/>
      <c r="NOK29" s="113"/>
      <c r="NOL29" s="113"/>
      <c r="NOM29" s="113"/>
      <c r="NON29" s="113"/>
      <c r="NOO29" s="113"/>
      <c r="NOP29" s="113"/>
      <c r="NOQ29" s="113"/>
      <c r="NOR29" s="113"/>
      <c r="NOS29" s="113"/>
      <c r="NOT29" s="113"/>
      <c r="NOU29" s="113"/>
      <c r="NOV29" s="113"/>
      <c r="NOW29" s="113"/>
      <c r="NOX29" s="113"/>
      <c r="NOY29" s="113"/>
      <c r="NOZ29" s="113"/>
      <c r="NPA29" s="113"/>
      <c r="NPB29" s="113"/>
      <c r="NPC29" s="113"/>
      <c r="NPD29" s="113"/>
      <c r="NPE29" s="113"/>
      <c r="NPF29" s="113"/>
      <c r="NPG29" s="113"/>
      <c r="NPH29" s="113"/>
      <c r="NPI29" s="113"/>
      <c r="NPJ29" s="113"/>
      <c r="NPK29" s="113"/>
      <c r="NPL29" s="113"/>
      <c r="NPM29" s="113"/>
      <c r="NPN29" s="113"/>
      <c r="NPO29" s="113"/>
      <c r="NPP29" s="113"/>
      <c r="NPQ29" s="113"/>
      <c r="NPR29" s="113"/>
      <c r="NPS29" s="113"/>
      <c r="NPT29" s="113"/>
      <c r="NPU29" s="113"/>
      <c r="NPV29" s="113"/>
      <c r="NPW29" s="113"/>
      <c r="NPX29" s="113"/>
      <c r="NPY29" s="113"/>
      <c r="NPZ29" s="113"/>
      <c r="NQA29" s="113"/>
      <c r="NQB29" s="113"/>
      <c r="NQC29" s="113"/>
      <c r="NQD29" s="113"/>
      <c r="NQE29" s="113"/>
      <c r="NQF29" s="113"/>
      <c r="NQG29" s="113"/>
      <c r="NQH29" s="113"/>
      <c r="NQI29" s="113"/>
      <c r="NQJ29" s="113"/>
      <c r="NQK29" s="113"/>
      <c r="NQL29" s="113"/>
      <c r="NQM29" s="113"/>
      <c r="NQN29" s="113"/>
      <c r="NQO29" s="113"/>
      <c r="NQP29" s="113"/>
      <c r="NQQ29" s="113"/>
      <c r="NQR29" s="113"/>
      <c r="NQS29" s="113"/>
      <c r="NQT29" s="113"/>
      <c r="NQU29" s="113"/>
      <c r="NQV29" s="113"/>
      <c r="NQW29" s="113"/>
      <c r="NQX29" s="113"/>
      <c r="NQY29" s="113"/>
      <c r="NQZ29" s="113"/>
      <c r="NRA29" s="113"/>
      <c r="NRB29" s="113"/>
      <c r="NRC29" s="113"/>
      <c r="NRD29" s="113"/>
      <c r="NRE29" s="113"/>
      <c r="NRF29" s="113"/>
      <c r="NRG29" s="113"/>
      <c r="NRH29" s="113"/>
      <c r="NRI29" s="113"/>
      <c r="NRJ29" s="113"/>
      <c r="NRK29" s="113"/>
      <c r="NRL29" s="113"/>
      <c r="NRM29" s="113"/>
      <c r="NRN29" s="113"/>
      <c r="NRO29" s="113"/>
      <c r="NRP29" s="113"/>
      <c r="NRQ29" s="113"/>
      <c r="NRR29" s="113"/>
      <c r="NRS29" s="113"/>
      <c r="NRT29" s="113"/>
      <c r="NRU29" s="113"/>
      <c r="NRV29" s="113"/>
      <c r="NRW29" s="113"/>
      <c r="NRX29" s="113"/>
      <c r="NRY29" s="113"/>
      <c r="NRZ29" s="113"/>
      <c r="NSA29" s="113"/>
      <c r="NSB29" s="113"/>
      <c r="NSC29" s="113"/>
      <c r="NSD29" s="113"/>
      <c r="NSE29" s="113"/>
      <c r="NSF29" s="113"/>
      <c r="NSG29" s="113"/>
      <c r="NSH29" s="113"/>
      <c r="NSI29" s="113"/>
      <c r="NSJ29" s="113"/>
      <c r="NSK29" s="113"/>
      <c r="NSL29" s="113"/>
      <c r="NSM29" s="113"/>
      <c r="NSN29" s="113"/>
      <c r="NSO29" s="113"/>
      <c r="NSP29" s="113"/>
      <c r="NSQ29" s="113"/>
      <c r="NSR29" s="113"/>
      <c r="NSS29" s="113"/>
      <c r="NST29" s="113"/>
      <c r="NSU29" s="113"/>
      <c r="NSV29" s="113"/>
      <c r="NSW29" s="113"/>
      <c r="NSX29" s="113"/>
      <c r="NSY29" s="113"/>
      <c r="NSZ29" s="113"/>
      <c r="NTA29" s="113"/>
      <c r="NTB29" s="113"/>
      <c r="NTC29" s="113"/>
      <c r="NTD29" s="113"/>
      <c r="NTE29" s="113"/>
      <c r="NTF29" s="113"/>
      <c r="NTG29" s="113"/>
      <c r="NTH29" s="113"/>
      <c r="NTI29" s="113"/>
      <c r="NTJ29" s="113"/>
      <c r="NTK29" s="113"/>
      <c r="NTL29" s="113"/>
      <c r="NTM29" s="113"/>
      <c r="NTN29" s="113"/>
      <c r="NTO29" s="113"/>
      <c r="NTP29" s="113"/>
      <c r="NTQ29" s="113"/>
      <c r="NTR29" s="113"/>
      <c r="NTS29" s="113"/>
      <c r="NTT29" s="113"/>
      <c r="NTU29" s="113"/>
      <c r="NTV29" s="113"/>
      <c r="NTW29" s="113"/>
      <c r="NTX29" s="113"/>
      <c r="NTY29" s="113"/>
      <c r="NTZ29" s="113"/>
      <c r="NUA29" s="113"/>
      <c r="NUB29" s="113"/>
      <c r="NUC29" s="113"/>
      <c r="NUD29" s="113"/>
      <c r="NUE29" s="113"/>
      <c r="NUF29" s="113"/>
      <c r="NUG29" s="113"/>
      <c r="NUH29" s="113"/>
      <c r="NUI29" s="113"/>
      <c r="NUJ29" s="113"/>
      <c r="NUK29" s="113"/>
      <c r="NUL29" s="113"/>
      <c r="NUM29" s="113"/>
      <c r="NUN29" s="113"/>
      <c r="NUO29" s="113"/>
      <c r="NUP29" s="113"/>
      <c r="NUQ29" s="113"/>
      <c r="NUR29" s="113"/>
      <c r="NUS29" s="113"/>
      <c r="NUT29" s="113"/>
      <c r="NUU29" s="113"/>
      <c r="NUV29" s="113"/>
      <c r="NUW29" s="113"/>
      <c r="NUX29" s="113"/>
      <c r="NUY29" s="113"/>
      <c r="NUZ29" s="113"/>
      <c r="NVA29" s="113"/>
      <c r="NVB29" s="113"/>
      <c r="NVC29" s="113"/>
      <c r="NVD29" s="113"/>
      <c r="NVE29" s="113"/>
      <c r="NVF29" s="113"/>
      <c r="NVG29" s="113"/>
      <c r="NVH29" s="113"/>
      <c r="NVI29" s="113"/>
      <c r="NVJ29" s="113"/>
      <c r="NVK29" s="113"/>
      <c r="NVL29" s="113"/>
      <c r="NVM29" s="113"/>
      <c r="NVN29" s="113"/>
      <c r="NVO29" s="113"/>
      <c r="NVP29" s="113"/>
      <c r="NVQ29" s="113"/>
      <c r="NVR29" s="113"/>
      <c r="NVS29" s="113"/>
      <c r="NVT29" s="113"/>
      <c r="NVU29" s="113"/>
      <c r="NVV29" s="113"/>
      <c r="NVW29" s="113"/>
      <c r="NVX29" s="113"/>
      <c r="NVY29" s="113"/>
      <c r="NVZ29" s="113"/>
      <c r="NWA29" s="113"/>
      <c r="NWB29" s="113"/>
      <c r="NWC29" s="113"/>
      <c r="NWD29" s="113"/>
      <c r="NWE29" s="113"/>
      <c r="NWF29" s="113"/>
      <c r="NWG29" s="113"/>
      <c r="NWH29" s="113"/>
      <c r="NWI29" s="113"/>
      <c r="NWJ29" s="113"/>
      <c r="NWK29" s="113"/>
      <c r="NWL29" s="113"/>
      <c r="NWM29" s="113"/>
      <c r="NWN29" s="113"/>
      <c r="NWO29" s="113"/>
      <c r="NWP29" s="113"/>
      <c r="NWQ29" s="113"/>
      <c r="NWR29" s="113"/>
      <c r="NWS29" s="113"/>
      <c r="NWT29" s="113"/>
      <c r="NWU29" s="113"/>
      <c r="NWV29" s="113"/>
      <c r="NWW29" s="113"/>
      <c r="NWX29" s="113"/>
      <c r="NWY29" s="113"/>
      <c r="NWZ29" s="113"/>
      <c r="NXA29" s="113"/>
      <c r="NXB29" s="113"/>
      <c r="NXC29" s="113"/>
      <c r="NXD29" s="113"/>
      <c r="NXE29" s="113"/>
      <c r="NXF29" s="113"/>
      <c r="NXG29" s="113"/>
      <c r="NXH29" s="113"/>
      <c r="NXI29" s="113"/>
      <c r="NXJ29" s="113"/>
      <c r="NXK29" s="113"/>
      <c r="NXL29" s="113"/>
      <c r="NXM29" s="113"/>
      <c r="NXN29" s="113"/>
      <c r="NXO29" s="113"/>
      <c r="NXP29" s="113"/>
      <c r="NXQ29" s="113"/>
      <c r="NXR29" s="113"/>
      <c r="NXS29" s="113"/>
      <c r="NXT29" s="113"/>
      <c r="NXU29" s="113"/>
      <c r="NXV29" s="113"/>
      <c r="NXW29" s="113"/>
      <c r="NXX29" s="113"/>
      <c r="NXY29" s="113"/>
      <c r="NXZ29" s="113"/>
      <c r="NYA29" s="113"/>
      <c r="NYB29" s="113"/>
      <c r="NYC29" s="113"/>
      <c r="NYD29" s="113"/>
      <c r="NYE29" s="113"/>
      <c r="NYF29" s="113"/>
      <c r="NYG29" s="113"/>
      <c r="NYH29" s="113"/>
      <c r="NYI29" s="113"/>
      <c r="NYJ29" s="113"/>
      <c r="NYK29" s="113"/>
      <c r="NYL29" s="113"/>
      <c r="NYM29" s="113"/>
      <c r="NYN29" s="113"/>
      <c r="NYO29" s="113"/>
      <c r="NYP29" s="113"/>
      <c r="NYQ29" s="113"/>
      <c r="NYR29" s="113"/>
      <c r="NYS29" s="113"/>
      <c r="NYT29" s="113"/>
      <c r="NYU29" s="113"/>
      <c r="NYV29" s="113"/>
      <c r="NYW29" s="113"/>
      <c r="NYX29" s="113"/>
      <c r="NYY29" s="113"/>
      <c r="NYZ29" s="113"/>
      <c r="NZA29" s="113"/>
      <c r="NZB29" s="113"/>
      <c r="NZC29" s="113"/>
      <c r="NZD29" s="113"/>
      <c r="NZE29" s="113"/>
      <c r="NZF29" s="113"/>
      <c r="NZG29" s="113"/>
      <c r="NZH29" s="113"/>
      <c r="NZI29" s="113"/>
      <c r="NZJ29" s="113"/>
      <c r="NZK29" s="113"/>
      <c r="NZL29" s="113"/>
      <c r="NZM29" s="113"/>
      <c r="NZN29" s="113"/>
      <c r="NZO29" s="113"/>
      <c r="NZP29" s="113"/>
      <c r="NZQ29" s="113"/>
      <c r="NZR29" s="113"/>
      <c r="NZS29" s="113"/>
      <c r="NZT29" s="113"/>
      <c r="NZU29" s="113"/>
      <c r="NZV29" s="113"/>
      <c r="NZW29" s="113"/>
      <c r="NZX29" s="113"/>
      <c r="NZY29" s="113"/>
      <c r="NZZ29" s="113"/>
      <c r="OAA29" s="113"/>
      <c r="OAB29" s="113"/>
      <c r="OAC29" s="113"/>
      <c r="OAD29" s="113"/>
      <c r="OAE29" s="113"/>
      <c r="OAF29" s="113"/>
      <c r="OAG29" s="113"/>
      <c r="OAH29" s="113"/>
      <c r="OAI29" s="113"/>
      <c r="OAJ29" s="113"/>
      <c r="OAK29" s="113"/>
      <c r="OAL29" s="113"/>
      <c r="OAM29" s="113"/>
      <c r="OAN29" s="113"/>
      <c r="OAO29" s="113"/>
      <c r="OAP29" s="113"/>
      <c r="OAQ29" s="113"/>
      <c r="OAR29" s="113"/>
      <c r="OAS29" s="113"/>
      <c r="OAT29" s="113"/>
      <c r="OAU29" s="113"/>
      <c r="OAV29" s="113"/>
      <c r="OAW29" s="113"/>
      <c r="OAX29" s="113"/>
      <c r="OAY29" s="113"/>
      <c r="OAZ29" s="113"/>
      <c r="OBA29" s="113"/>
      <c r="OBB29" s="113"/>
      <c r="OBC29" s="113"/>
      <c r="OBD29" s="113"/>
      <c r="OBE29" s="113"/>
      <c r="OBF29" s="113"/>
      <c r="OBG29" s="113"/>
      <c r="OBH29" s="113"/>
      <c r="OBI29" s="113"/>
      <c r="OBJ29" s="113"/>
      <c r="OBK29" s="113"/>
      <c r="OBL29" s="113"/>
      <c r="OBM29" s="113"/>
      <c r="OBN29" s="113"/>
      <c r="OBO29" s="113"/>
      <c r="OBP29" s="113"/>
      <c r="OBQ29" s="113"/>
      <c r="OBR29" s="113"/>
      <c r="OBS29" s="113"/>
      <c r="OBT29" s="113"/>
      <c r="OBU29" s="113"/>
      <c r="OBV29" s="113"/>
      <c r="OBW29" s="113"/>
      <c r="OBX29" s="113"/>
      <c r="OBY29" s="113"/>
      <c r="OBZ29" s="113"/>
      <c r="OCA29" s="113"/>
      <c r="OCB29" s="113"/>
      <c r="OCC29" s="113"/>
      <c r="OCD29" s="113"/>
      <c r="OCE29" s="113"/>
      <c r="OCF29" s="113"/>
      <c r="OCG29" s="113"/>
      <c r="OCH29" s="113"/>
      <c r="OCI29" s="113"/>
      <c r="OCJ29" s="113"/>
      <c r="OCK29" s="113"/>
      <c r="OCL29" s="113"/>
      <c r="OCM29" s="113"/>
      <c r="OCN29" s="113"/>
      <c r="OCO29" s="113"/>
      <c r="OCP29" s="113"/>
      <c r="OCQ29" s="113"/>
      <c r="OCR29" s="113"/>
      <c r="OCS29" s="113"/>
      <c r="OCT29" s="113"/>
      <c r="OCU29" s="113"/>
      <c r="OCV29" s="113"/>
      <c r="OCW29" s="113"/>
      <c r="OCX29" s="113"/>
      <c r="OCY29" s="113"/>
      <c r="OCZ29" s="113"/>
      <c r="ODA29" s="113"/>
      <c r="ODB29" s="113"/>
      <c r="ODC29" s="113"/>
      <c r="ODD29" s="113"/>
      <c r="ODE29" s="113"/>
      <c r="ODF29" s="113"/>
      <c r="ODG29" s="113"/>
      <c r="ODH29" s="113"/>
      <c r="ODI29" s="113"/>
      <c r="ODJ29" s="113"/>
      <c r="ODK29" s="113"/>
      <c r="ODL29" s="113"/>
      <c r="ODM29" s="113"/>
      <c r="ODN29" s="113"/>
      <c r="ODO29" s="113"/>
      <c r="ODP29" s="113"/>
      <c r="ODQ29" s="113"/>
      <c r="ODR29" s="113"/>
      <c r="ODS29" s="113"/>
      <c r="ODT29" s="113"/>
      <c r="ODU29" s="113"/>
      <c r="ODV29" s="113"/>
      <c r="ODW29" s="113"/>
      <c r="ODX29" s="113"/>
      <c r="ODY29" s="113"/>
      <c r="ODZ29" s="113"/>
      <c r="OEA29" s="113"/>
      <c r="OEB29" s="113"/>
      <c r="OEC29" s="113"/>
      <c r="OED29" s="113"/>
      <c r="OEE29" s="113"/>
      <c r="OEF29" s="113"/>
      <c r="OEG29" s="113"/>
      <c r="OEH29" s="113"/>
      <c r="OEI29" s="113"/>
      <c r="OEJ29" s="113"/>
      <c r="OEK29" s="113"/>
      <c r="OEL29" s="113"/>
      <c r="OEM29" s="113"/>
      <c r="OEN29" s="113"/>
      <c r="OEO29" s="113"/>
      <c r="OEP29" s="113"/>
      <c r="OEQ29" s="113"/>
      <c r="OER29" s="113"/>
      <c r="OES29" s="113"/>
      <c r="OET29" s="113"/>
      <c r="OEU29" s="113"/>
      <c r="OEV29" s="113"/>
      <c r="OEW29" s="113"/>
      <c r="OEX29" s="113"/>
      <c r="OEY29" s="113"/>
      <c r="OEZ29" s="113"/>
      <c r="OFA29" s="113"/>
      <c r="OFB29" s="113"/>
      <c r="OFC29" s="113"/>
      <c r="OFD29" s="113"/>
      <c r="OFE29" s="113"/>
      <c r="OFF29" s="113"/>
      <c r="OFG29" s="113"/>
      <c r="OFH29" s="113"/>
      <c r="OFI29" s="113"/>
      <c r="OFJ29" s="113"/>
      <c r="OFK29" s="113"/>
      <c r="OFL29" s="113"/>
      <c r="OFM29" s="113"/>
      <c r="OFN29" s="113"/>
      <c r="OFO29" s="113"/>
      <c r="OFP29" s="113"/>
      <c r="OFQ29" s="113"/>
      <c r="OFR29" s="113"/>
      <c r="OFS29" s="113"/>
      <c r="OFT29" s="113"/>
      <c r="OFU29" s="113"/>
      <c r="OFV29" s="113"/>
      <c r="OFW29" s="113"/>
      <c r="OFX29" s="113"/>
      <c r="OFY29" s="113"/>
      <c r="OFZ29" s="113"/>
      <c r="OGA29" s="113"/>
      <c r="OGB29" s="113"/>
      <c r="OGC29" s="113"/>
      <c r="OGD29" s="113"/>
      <c r="OGE29" s="113"/>
      <c r="OGF29" s="113"/>
      <c r="OGG29" s="113"/>
      <c r="OGH29" s="113"/>
      <c r="OGI29" s="113"/>
      <c r="OGJ29" s="113"/>
      <c r="OGK29" s="113"/>
      <c r="OGL29" s="113"/>
      <c r="OGM29" s="113"/>
      <c r="OGN29" s="113"/>
      <c r="OGO29" s="113"/>
      <c r="OGP29" s="113"/>
      <c r="OGQ29" s="113"/>
      <c r="OGR29" s="113"/>
      <c r="OGS29" s="113"/>
      <c r="OGT29" s="113"/>
      <c r="OGU29" s="113"/>
      <c r="OGV29" s="113"/>
      <c r="OGW29" s="113"/>
      <c r="OGX29" s="113"/>
      <c r="OGY29" s="113"/>
      <c r="OGZ29" s="113"/>
      <c r="OHA29" s="113"/>
      <c r="OHB29" s="113"/>
      <c r="OHC29" s="113"/>
      <c r="OHD29" s="113"/>
      <c r="OHE29" s="113"/>
      <c r="OHF29" s="113"/>
      <c r="OHG29" s="113"/>
      <c r="OHH29" s="113"/>
      <c r="OHI29" s="113"/>
      <c r="OHJ29" s="113"/>
      <c r="OHK29" s="113"/>
      <c r="OHL29" s="113"/>
      <c r="OHM29" s="113"/>
      <c r="OHN29" s="113"/>
      <c r="OHO29" s="113"/>
      <c r="OHP29" s="113"/>
      <c r="OHQ29" s="113"/>
      <c r="OHR29" s="113"/>
      <c r="OHS29" s="113"/>
      <c r="OHT29" s="113"/>
      <c r="OHU29" s="113"/>
      <c r="OHV29" s="113"/>
      <c r="OHW29" s="113"/>
      <c r="OHX29" s="113"/>
      <c r="OHY29" s="113"/>
      <c r="OHZ29" s="113"/>
      <c r="OIA29" s="113"/>
      <c r="OIB29" s="113"/>
      <c r="OIC29" s="113"/>
      <c r="OID29" s="113"/>
      <c r="OIE29" s="113"/>
      <c r="OIF29" s="113"/>
      <c r="OIG29" s="113"/>
      <c r="OIH29" s="113"/>
      <c r="OII29" s="113"/>
      <c r="OIJ29" s="113"/>
      <c r="OIK29" s="113"/>
      <c r="OIL29" s="113"/>
      <c r="OIM29" s="113"/>
      <c r="OIN29" s="113"/>
      <c r="OIO29" s="113"/>
      <c r="OIP29" s="113"/>
      <c r="OIQ29" s="113"/>
      <c r="OIR29" s="113"/>
      <c r="OIS29" s="113"/>
      <c r="OIT29" s="113"/>
      <c r="OIU29" s="113"/>
      <c r="OIV29" s="113"/>
      <c r="OIW29" s="113"/>
      <c r="OIX29" s="113"/>
      <c r="OIY29" s="113"/>
      <c r="OIZ29" s="113"/>
      <c r="OJA29" s="113"/>
      <c r="OJB29" s="113"/>
      <c r="OJC29" s="113"/>
      <c r="OJD29" s="113"/>
      <c r="OJE29" s="113"/>
      <c r="OJF29" s="113"/>
      <c r="OJG29" s="113"/>
      <c r="OJH29" s="113"/>
      <c r="OJI29" s="113"/>
      <c r="OJJ29" s="113"/>
      <c r="OJK29" s="113"/>
      <c r="OJL29" s="113"/>
      <c r="OJM29" s="113"/>
      <c r="OJN29" s="113"/>
      <c r="OJO29" s="113"/>
      <c r="OJP29" s="113"/>
      <c r="OJQ29" s="113"/>
      <c r="OJR29" s="113"/>
      <c r="OJS29" s="113"/>
      <c r="OJT29" s="113"/>
      <c r="OJU29" s="113"/>
      <c r="OJV29" s="113"/>
      <c r="OJW29" s="113"/>
      <c r="OJX29" s="113"/>
      <c r="OJY29" s="113"/>
      <c r="OJZ29" s="113"/>
      <c r="OKA29" s="113"/>
      <c r="OKB29" s="113"/>
      <c r="OKC29" s="113"/>
      <c r="OKD29" s="113"/>
      <c r="OKE29" s="113"/>
      <c r="OKF29" s="113"/>
      <c r="OKG29" s="113"/>
      <c r="OKH29" s="113"/>
      <c r="OKI29" s="113"/>
      <c r="OKJ29" s="113"/>
      <c r="OKK29" s="113"/>
      <c r="OKL29" s="113"/>
      <c r="OKM29" s="113"/>
      <c r="OKN29" s="113"/>
      <c r="OKO29" s="113"/>
      <c r="OKP29" s="113"/>
      <c r="OKQ29" s="113"/>
      <c r="OKR29" s="113"/>
      <c r="OKS29" s="113"/>
      <c r="OKT29" s="113"/>
      <c r="OKU29" s="113"/>
      <c r="OKV29" s="113"/>
      <c r="OKW29" s="113"/>
      <c r="OKX29" s="113"/>
      <c r="OKY29" s="113"/>
      <c r="OKZ29" s="113"/>
      <c r="OLA29" s="113"/>
      <c r="OLB29" s="113"/>
      <c r="OLC29" s="113"/>
      <c r="OLD29" s="113"/>
      <c r="OLE29" s="113"/>
      <c r="OLF29" s="113"/>
      <c r="OLG29" s="113"/>
      <c r="OLH29" s="113"/>
      <c r="OLI29" s="113"/>
      <c r="OLJ29" s="113"/>
      <c r="OLK29" s="113"/>
      <c r="OLL29" s="113"/>
      <c r="OLM29" s="113"/>
      <c r="OLN29" s="113"/>
      <c r="OLO29" s="113"/>
      <c r="OLP29" s="113"/>
      <c r="OLQ29" s="113"/>
      <c r="OLR29" s="113"/>
      <c r="OLS29" s="113"/>
      <c r="OLT29" s="113"/>
      <c r="OLU29" s="113"/>
      <c r="OLV29" s="113"/>
      <c r="OLW29" s="113"/>
      <c r="OLX29" s="113"/>
      <c r="OLY29" s="113"/>
      <c r="OLZ29" s="113"/>
      <c r="OMA29" s="113"/>
      <c r="OMB29" s="113"/>
      <c r="OMC29" s="113"/>
      <c r="OMD29" s="113"/>
      <c r="OME29" s="113"/>
      <c r="OMF29" s="113"/>
      <c r="OMG29" s="113"/>
      <c r="OMH29" s="113"/>
      <c r="OMI29" s="113"/>
      <c r="OMJ29" s="113"/>
      <c r="OMK29" s="113"/>
      <c r="OML29" s="113"/>
      <c r="OMM29" s="113"/>
      <c r="OMN29" s="113"/>
      <c r="OMO29" s="113"/>
      <c r="OMP29" s="113"/>
      <c r="OMQ29" s="113"/>
      <c r="OMR29" s="113"/>
      <c r="OMS29" s="113"/>
      <c r="OMT29" s="113"/>
      <c r="OMU29" s="113"/>
      <c r="OMV29" s="113"/>
      <c r="OMW29" s="113"/>
      <c r="OMX29" s="113"/>
      <c r="OMY29" s="113"/>
      <c r="OMZ29" s="113"/>
      <c r="ONA29" s="113"/>
      <c r="ONB29" s="113"/>
      <c r="ONC29" s="113"/>
      <c r="OND29" s="113"/>
      <c r="ONE29" s="113"/>
      <c r="ONF29" s="113"/>
      <c r="ONG29" s="113"/>
      <c r="ONH29" s="113"/>
      <c r="ONI29" s="113"/>
      <c r="ONJ29" s="113"/>
      <c r="ONK29" s="113"/>
      <c r="ONL29" s="113"/>
      <c r="ONM29" s="113"/>
      <c r="ONN29" s="113"/>
      <c r="ONO29" s="113"/>
      <c r="ONP29" s="113"/>
      <c r="ONQ29" s="113"/>
      <c r="ONR29" s="113"/>
      <c r="ONS29" s="113"/>
      <c r="ONT29" s="113"/>
      <c r="ONU29" s="113"/>
      <c r="ONV29" s="113"/>
      <c r="ONW29" s="113"/>
      <c r="ONX29" s="113"/>
      <c r="ONY29" s="113"/>
      <c r="ONZ29" s="113"/>
      <c r="OOA29" s="113"/>
      <c r="OOB29" s="113"/>
      <c r="OOC29" s="113"/>
      <c r="OOD29" s="113"/>
      <c r="OOE29" s="113"/>
      <c r="OOF29" s="113"/>
      <c r="OOG29" s="113"/>
      <c r="OOH29" s="113"/>
      <c r="OOI29" s="113"/>
      <c r="OOJ29" s="113"/>
      <c r="OOK29" s="113"/>
      <c r="OOL29" s="113"/>
      <c r="OOM29" s="113"/>
      <c r="OON29" s="113"/>
      <c r="OOO29" s="113"/>
      <c r="OOP29" s="113"/>
      <c r="OOQ29" s="113"/>
      <c r="OOR29" s="113"/>
      <c r="OOS29" s="113"/>
      <c r="OOT29" s="113"/>
      <c r="OOU29" s="113"/>
      <c r="OOV29" s="113"/>
      <c r="OOW29" s="113"/>
      <c r="OOX29" s="113"/>
      <c r="OOY29" s="113"/>
      <c r="OOZ29" s="113"/>
      <c r="OPA29" s="113"/>
      <c r="OPB29" s="113"/>
      <c r="OPC29" s="113"/>
      <c r="OPD29" s="113"/>
      <c r="OPE29" s="113"/>
      <c r="OPF29" s="113"/>
      <c r="OPG29" s="113"/>
      <c r="OPH29" s="113"/>
      <c r="OPI29" s="113"/>
      <c r="OPJ29" s="113"/>
      <c r="OPK29" s="113"/>
      <c r="OPL29" s="113"/>
      <c r="OPM29" s="113"/>
      <c r="OPN29" s="113"/>
      <c r="OPO29" s="113"/>
      <c r="OPP29" s="113"/>
      <c r="OPQ29" s="113"/>
      <c r="OPR29" s="113"/>
      <c r="OPS29" s="113"/>
      <c r="OPT29" s="113"/>
      <c r="OPU29" s="113"/>
      <c r="OPV29" s="113"/>
      <c r="OPW29" s="113"/>
      <c r="OPX29" s="113"/>
      <c r="OPY29" s="113"/>
      <c r="OPZ29" s="113"/>
      <c r="OQA29" s="113"/>
      <c r="OQB29" s="113"/>
      <c r="OQC29" s="113"/>
      <c r="OQD29" s="113"/>
      <c r="OQE29" s="113"/>
      <c r="OQF29" s="113"/>
      <c r="OQG29" s="113"/>
      <c r="OQH29" s="113"/>
      <c r="OQI29" s="113"/>
      <c r="OQJ29" s="113"/>
      <c r="OQK29" s="113"/>
      <c r="OQL29" s="113"/>
      <c r="OQM29" s="113"/>
      <c r="OQN29" s="113"/>
      <c r="OQO29" s="113"/>
      <c r="OQP29" s="113"/>
      <c r="OQQ29" s="113"/>
      <c r="OQR29" s="113"/>
      <c r="OQS29" s="113"/>
      <c r="OQT29" s="113"/>
      <c r="OQU29" s="113"/>
      <c r="OQV29" s="113"/>
      <c r="OQW29" s="113"/>
      <c r="OQX29" s="113"/>
      <c r="OQY29" s="113"/>
      <c r="OQZ29" s="113"/>
      <c r="ORA29" s="113"/>
      <c r="ORB29" s="113"/>
      <c r="ORC29" s="113"/>
      <c r="ORD29" s="113"/>
      <c r="ORE29" s="113"/>
      <c r="ORF29" s="113"/>
      <c r="ORG29" s="113"/>
      <c r="ORH29" s="113"/>
      <c r="ORI29" s="113"/>
      <c r="ORJ29" s="113"/>
      <c r="ORK29" s="113"/>
      <c r="ORL29" s="113"/>
      <c r="ORM29" s="113"/>
      <c r="ORN29" s="113"/>
      <c r="ORO29" s="113"/>
      <c r="ORP29" s="113"/>
      <c r="ORQ29" s="113"/>
      <c r="ORR29" s="113"/>
      <c r="ORS29" s="113"/>
      <c r="ORT29" s="113"/>
      <c r="ORU29" s="113"/>
      <c r="ORV29" s="113"/>
      <c r="ORW29" s="113"/>
      <c r="ORX29" s="113"/>
      <c r="ORY29" s="113"/>
      <c r="ORZ29" s="113"/>
      <c r="OSA29" s="113"/>
      <c r="OSB29" s="113"/>
      <c r="OSC29" s="113"/>
      <c r="OSD29" s="113"/>
      <c r="OSE29" s="113"/>
      <c r="OSF29" s="113"/>
      <c r="OSG29" s="113"/>
      <c r="OSH29" s="113"/>
      <c r="OSI29" s="113"/>
      <c r="OSJ29" s="113"/>
      <c r="OSK29" s="113"/>
      <c r="OSL29" s="113"/>
      <c r="OSM29" s="113"/>
      <c r="OSN29" s="113"/>
      <c r="OSO29" s="113"/>
      <c r="OSP29" s="113"/>
      <c r="OSQ29" s="113"/>
      <c r="OSR29" s="113"/>
      <c r="OSS29" s="113"/>
      <c r="OST29" s="113"/>
      <c r="OSU29" s="113"/>
      <c r="OSV29" s="113"/>
      <c r="OSW29" s="113"/>
      <c r="OSX29" s="113"/>
      <c r="OSY29" s="113"/>
      <c r="OSZ29" s="113"/>
      <c r="OTA29" s="113"/>
      <c r="OTB29" s="113"/>
      <c r="OTC29" s="113"/>
      <c r="OTD29" s="113"/>
      <c r="OTE29" s="113"/>
      <c r="OTF29" s="113"/>
      <c r="OTG29" s="113"/>
      <c r="OTH29" s="113"/>
      <c r="OTI29" s="113"/>
      <c r="OTJ29" s="113"/>
      <c r="OTK29" s="113"/>
      <c r="OTL29" s="113"/>
      <c r="OTM29" s="113"/>
      <c r="OTN29" s="113"/>
      <c r="OTO29" s="113"/>
      <c r="OTP29" s="113"/>
      <c r="OTQ29" s="113"/>
      <c r="OTR29" s="113"/>
      <c r="OTS29" s="113"/>
      <c r="OTT29" s="113"/>
      <c r="OTU29" s="113"/>
      <c r="OTV29" s="113"/>
      <c r="OTW29" s="113"/>
      <c r="OTX29" s="113"/>
      <c r="OTY29" s="113"/>
      <c r="OTZ29" s="113"/>
      <c r="OUA29" s="113"/>
      <c r="OUB29" s="113"/>
      <c r="OUC29" s="113"/>
      <c r="OUD29" s="113"/>
      <c r="OUE29" s="113"/>
      <c r="OUF29" s="113"/>
      <c r="OUG29" s="113"/>
      <c r="OUH29" s="113"/>
      <c r="OUI29" s="113"/>
      <c r="OUJ29" s="113"/>
      <c r="OUK29" s="113"/>
      <c r="OUL29" s="113"/>
      <c r="OUM29" s="113"/>
      <c r="OUN29" s="113"/>
      <c r="OUO29" s="113"/>
      <c r="OUP29" s="113"/>
      <c r="OUQ29" s="113"/>
      <c r="OUR29" s="113"/>
      <c r="OUS29" s="113"/>
      <c r="OUT29" s="113"/>
      <c r="OUU29" s="113"/>
      <c r="OUV29" s="113"/>
      <c r="OUW29" s="113"/>
      <c r="OUX29" s="113"/>
      <c r="OUY29" s="113"/>
      <c r="OUZ29" s="113"/>
      <c r="OVA29" s="113"/>
      <c r="OVB29" s="113"/>
      <c r="OVC29" s="113"/>
      <c r="OVD29" s="113"/>
      <c r="OVE29" s="113"/>
      <c r="OVF29" s="113"/>
      <c r="OVG29" s="113"/>
      <c r="OVH29" s="113"/>
      <c r="OVI29" s="113"/>
      <c r="OVJ29" s="113"/>
      <c r="OVK29" s="113"/>
      <c r="OVL29" s="113"/>
      <c r="OVM29" s="113"/>
      <c r="OVN29" s="113"/>
      <c r="OVO29" s="113"/>
      <c r="OVP29" s="113"/>
      <c r="OVQ29" s="113"/>
      <c r="OVR29" s="113"/>
      <c r="OVS29" s="113"/>
      <c r="OVT29" s="113"/>
      <c r="OVU29" s="113"/>
      <c r="OVV29" s="113"/>
      <c r="OVW29" s="113"/>
      <c r="OVX29" s="113"/>
      <c r="OVY29" s="113"/>
      <c r="OVZ29" s="113"/>
      <c r="OWA29" s="113"/>
      <c r="OWB29" s="113"/>
      <c r="OWC29" s="113"/>
      <c r="OWD29" s="113"/>
      <c r="OWE29" s="113"/>
      <c r="OWF29" s="113"/>
      <c r="OWG29" s="113"/>
      <c r="OWH29" s="113"/>
      <c r="OWI29" s="113"/>
      <c r="OWJ29" s="113"/>
      <c r="OWK29" s="113"/>
      <c r="OWL29" s="113"/>
      <c r="OWM29" s="113"/>
      <c r="OWN29" s="113"/>
      <c r="OWO29" s="113"/>
      <c r="OWP29" s="113"/>
      <c r="OWQ29" s="113"/>
      <c r="OWR29" s="113"/>
      <c r="OWS29" s="113"/>
      <c r="OWT29" s="113"/>
      <c r="OWU29" s="113"/>
      <c r="OWV29" s="113"/>
      <c r="OWW29" s="113"/>
      <c r="OWX29" s="113"/>
      <c r="OWY29" s="113"/>
      <c r="OWZ29" s="113"/>
      <c r="OXA29" s="113"/>
      <c r="OXB29" s="113"/>
      <c r="OXC29" s="113"/>
      <c r="OXD29" s="113"/>
      <c r="OXE29" s="113"/>
      <c r="OXF29" s="113"/>
      <c r="OXG29" s="113"/>
      <c r="OXH29" s="113"/>
      <c r="OXI29" s="113"/>
      <c r="OXJ29" s="113"/>
      <c r="OXK29" s="113"/>
      <c r="OXL29" s="113"/>
      <c r="OXM29" s="113"/>
      <c r="OXN29" s="113"/>
      <c r="OXO29" s="113"/>
      <c r="OXP29" s="113"/>
      <c r="OXQ29" s="113"/>
      <c r="OXR29" s="113"/>
      <c r="OXS29" s="113"/>
      <c r="OXT29" s="113"/>
      <c r="OXU29" s="113"/>
      <c r="OXV29" s="113"/>
      <c r="OXW29" s="113"/>
      <c r="OXX29" s="113"/>
      <c r="OXY29" s="113"/>
      <c r="OXZ29" s="113"/>
      <c r="OYA29" s="113"/>
      <c r="OYB29" s="113"/>
      <c r="OYC29" s="113"/>
      <c r="OYD29" s="113"/>
      <c r="OYE29" s="113"/>
      <c r="OYF29" s="113"/>
      <c r="OYG29" s="113"/>
      <c r="OYH29" s="113"/>
      <c r="OYI29" s="113"/>
      <c r="OYJ29" s="113"/>
      <c r="OYK29" s="113"/>
      <c r="OYL29" s="113"/>
      <c r="OYM29" s="113"/>
      <c r="OYN29" s="113"/>
      <c r="OYO29" s="113"/>
      <c r="OYP29" s="113"/>
      <c r="OYQ29" s="113"/>
      <c r="OYR29" s="113"/>
      <c r="OYS29" s="113"/>
      <c r="OYT29" s="113"/>
      <c r="OYU29" s="113"/>
      <c r="OYV29" s="113"/>
      <c r="OYW29" s="113"/>
      <c r="OYX29" s="113"/>
      <c r="OYY29" s="113"/>
      <c r="OYZ29" s="113"/>
      <c r="OZA29" s="113"/>
      <c r="OZB29" s="113"/>
      <c r="OZC29" s="113"/>
      <c r="OZD29" s="113"/>
      <c r="OZE29" s="113"/>
      <c r="OZF29" s="113"/>
      <c r="OZG29" s="113"/>
      <c r="OZH29" s="113"/>
      <c r="OZI29" s="113"/>
      <c r="OZJ29" s="113"/>
      <c r="OZK29" s="113"/>
      <c r="OZL29" s="113"/>
      <c r="OZM29" s="113"/>
      <c r="OZN29" s="113"/>
      <c r="OZO29" s="113"/>
      <c r="OZP29" s="113"/>
      <c r="OZQ29" s="113"/>
      <c r="OZR29" s="113"/>
      <c r="OZS29" s="113"/>
      <c r="OZT29" s="113"/>
      <c r="OZU29" s="113"/>
      <c r="OZV29" s="113"/>
      <c r="OZW29" s="113"/>
      <c r="OZX29" s="113"/>
      <c r="OZY29" s="113"/>
      <c r="OZZ29" s="113"/>
      <c r="PAA29" s="113"/>
      <c r="PAB29" s="113"/>
      <c r="PAC29" s="113"/>
      <c r="PAD29" s="113"/>
      <c r="PAE29" s="113"/>
      <c r="PAF29" s="113"/>
      <c r="PAG29" s="113"/>
      <c r="PAH29" s="113"/>
      <c r="PAI29" s="113"/>
      <c r="PAJ29" s="113"/>
      <c r="PAK29" s="113"/>
      <c r="PAL29" s="113"/>
      <c r="PAM29" s="113"/>
      <c r="PAN29" s="113"/>
      <c r="PAO29" s="113"/>
      <c r="PAP29" s="113"/>
      <c r="PAQ29" s="113"/>
      <c r="PAR29" s="113"/>
      <c r="PAS29" s="113"/>
      <c r="PAT29" s="113"/>
      <c r="PAU29" s="113"/>
      <c r="PAV29" s="113"/>
      <c r="PAW29" s="113"/>
      <c r="PAX29" s="113"/>
      <c r="PAY29" s="113"/>
      <c r="PAZ29" s="113"/>
      <c r="PBA29" s="113"/>
      <c r="PBB29" s="113"/>
      <c r="PBC29" s="113"/>
      <c r="PBD29" s="113"/>
      <c r="PBE29" s="113"/>
      <c r="PBF29" s="113"/>
      <c r="PBG29" s="113"/>
      <c r="PBH29" s="113"/>
      <c r="PBI29" s="113"/>
      <c r="PBJ29" s="113"/>
      <c r="PBK29" s="113"/>
      <c r="PBL29" s="113"/>
      <c r="PBM29" s="113"/>
      <c r="PBN29" s="113"/>
      <c r="PBO29" s="113"/>
      <c r="PBP29" s="113"/>
      <c r="PBQ29" s="113"/>
      <c r="PBR29" s="113"/>
      <c r="PBS29" s="113"/>
      <c r="PBT29" s="113"/>
      <c r="PBU29" s="113"/>
      <c r="PBV29" s="113"/>
      <c r="PBW29" s="113"/>
      <c r="PBX29" s="113"/>
      <c r="PBY29" s="113"/>
      <c r="PBZ29" s="113"/>
      <c r="PCA29" s="113"/>
      <c r="PCB29" s="113"/>
      <c r="PCC29" s="113"/>
      <c r="PCD29" s="113"/>
      <c r="PCE29" s="113"/>
      <c r="PCF29" s="113"/>
      <c r="PCG29" s="113"/>
      <c r="PCH29" s="113"/>
      <c r="PCI29" s="113"/>
      <c r="PCJ29" s="113"/>
      <c r="PCK29" s="113"/>
      <c r="PCL29" s="113"/>
      <c r="PCM29" s="113"/>
      <c r="PCN29" s="113"/>
      <c r="PCO29" s="113"/>
      <c r="PCP29" s="113"/>
      <c r="PCQ29" s="113"/>
      <c r="PCR29" s="113"/>
      <c r="PCS29" s="113"/>
      <c r="PCT29" s="113"/>
      <c r="PCU29" s="113"/>
      <c r="PCV29" s="113"/>
      <c r="PCW29" s="113"/>
      <c r="PCX29" s="113"/>
      <c r="PCY29" s="113"/>
      <c r="PCZ29" s="113"/>
      <c r="PDA29" s="113"/>
      <c r="PDB29" s="113"/>
      <c r="PDC29" s="113"/>
      <c r="PDD29" s="113"/>
      <c r="PDE29" s="113"/>
      <c r="PDF29" s="113"/>
      <c r="PDG29" s="113"/>
      <c r="PDH29" s="113"/>
      <c r="PDI29" s="113"/>
      <c r="PDJ29" s="113"/>
      <c r="PDK29" s="113"/>
      <c r="PDL29" s="113"/>
      <c r="PDM29" s="113"/>
      <c r="PDN29" s="113"/>
      <c r="PDO29" s="113"/>
      <c r="PDP29" s="113"/>
      <c r="PDQ29" s="113"/>
      <c r="PDR29" s="113"/>
      <c r="PDS29" s="113"/>
      <c r="PDT29" s="113"/>
      <c r="PDU29" s="113"/>
      <c r="PDV29" s="113"/>
      <c r="PDW29" s="113"/>
      <c r="PDX29" s="113"/>
      <c r="PDY29" s="113"/>
      <c r="PDZ29" s="113"/>
      <c r="PEA29" s="113"/>
      <c r="PEB29" s="113"/>
      <c r="PEC29" s="113"/>
      <c r="PED29" s="113"/>
      <c r="PEE29" s="113"/>
      <c r="PEF29" s="113"/>
      <c r="PEG29" s="113"/>
      <c r="PEH29" s="113"/>
      <c r="PEI29" s="113"/>
      <c r="PEJ29" s="113"/>
      <c r="PEK29" s="113"/>
      <c r="PEL29" s="113"/>
      <c r="PEM29" s="113"/>
      <c r="PEN29" s="113"/>
      <c r="PEO29" s="113"/>
      <c r="PEP29" s="113"/>
      <c r="PEQ29" s="113"/>
      <c r="PER29" s="113"/>
      <c r="PES29" s="113"/>
      <c r="PET29" s="113"/>
      <c r="PEU29" s="113"/>
      <c r="PEV29" s="113"/>
      <c r="PEW29" s="113"/>
      <c r="PEX29" s="113"/>
      <c r="PEY29" s="113"/>
      <c r="PEZ29" s="113"/>
      <c r="PFA29" s="113"/>
      <c r="PFB29" s="113"/>
      <c r="PFC29" s="113"/>
      <c r="PFD29" s="113"/>
      <c r="PFE29" s="113"/>
      <c r="PFF29" s="113"/>
      <c r="PFG29" s="113"/>
      <c r="PFH29" s="113"/>
      <c r="PFI29" s="113"/>
      <c r="PFJ29" s="113"/>
      <c r="PFK29" s="113"/>
      <c r="PFL29" s="113"/>
      <c r="PFM29" s="113"/>
      <c r="PFN29" s="113"/>
      <c r="PFO29" s="113"/>
      <c r="PFP29" s="113"/>
      <c r="PFQ29" s="113"/>
      <c r="PFR29" s="113"/>
      <c r="PFS29" s="113"/>
      <c r="PFT29" s="113"/>
      <c r="PFU29" s="113"/>
      <c r="PFV29" s="113"/>
      <c r="PFW29" s="113"/>
      <c r="PFX29" s="113"/>
      <c r="PFY29" s="113"/>
      <c r="PFZ29" s="113"/>
      <c r="PGA29" s="113"/>
      <c r="PGB29" s="113"/>
      <c r="PGC29" s="113"/>
      <c r="PGD29" s="113"/>
      <c r="PGE29" s="113"/>
      <c r="PGF29" s="113"/>
      <c r="PGG29" s="113"/>
      <c r="PGH29" s="113"/>
      <c r="PGI29" s="113"/>
      <c r="PGJ29" s="113"/>
      <c r="PGK29" s="113"/>
      <c r="PGL29" s="113"/>
      <c r="PGM29" s="113"/>
      <c r="PGN29" s="113"/>
      <c r="PGO29" s="113"/>
      <c r="PGP29" s="113"/>
      <c r="PGQ29" s="113"/>
      <c r="PGR29" s="113"/>
      <c r="PGS29" s="113"/>
      <c r="PGT29" s="113"/>
      <c r="PGU29" s="113"/>
      <c r="PGV29" s="113"/>
      <c r="PGW29" s="113"/>
      <c r="PGX29" s="113"/>
      <c r="PGY29" s="113"/>
      <c r="PGZ29" s="113"/>
      <c r="PHA29" s="113"/>
      <c r="PHB29" s="113"/>
      <c r="PHC29" s="113"/>
      <c r="PHD29" s="113"/>
      <c r="PHE29" s="113"/>
      <c r="PHF29" s="113"/>
      <c r="PHG29" s="113"/>
      <c r="PHH29" s="113"/>
      <c r="PHI29" s="113"/>
      <c r="PHJ29" s="113"/>
      <c r="PHK29" s="113"/>
      <c r="PHL29" s="113"/>
      <c r="PHM29" s="113"/>
      <c r="PHN29" s="113"/>
      <c r="PHO29" s="113"/>
      <c r="PHP29" s="113"/>
      <c r="PHQ29" s="113"/>
      <c r="PHR29" s="113"/>
      <c r="PHS29" s="113"/>
      <c r="PHT29" s="113"/>
      <c r="PHU29" s="113"/>
      <c r="PHV29" s="113"/>
      <c r="PHW29" s="113"/>
      <c r="PHX29" s="113"/>
      <c r="PHY29" s="113"/>
      <c r="PHZ29" s="113"/>
      <c r="PIA29" s="113"/>
      <c r="PIB29" s="113"/>
      <c r="PIC29" s="113"/>
      <c r="PID29" s="113"/>
      <c r="PIE29" s="113"/>
      <c r="PIF29" s="113"/>
      <c r="PIG29" s="113"/>
      <c r="PIH29" s="113"/>
      <c r="PII29" s="113"/>
      <c r="PIJ29" s="113"/>
      <c r="PIK29" s="113"/>
      <c r="PIL29" s="113"/>
      <c r="PIM29" s="113"/>
      <c r="PIN29" s="113"/>
      <c r="PIO29" s="113"/>
      <c r="PIP29" s="113"/>
      <c r="PIQ29" s="113"/>
      <c r="PIR29" s="113"/>
      <c r="PIS29" s="113"/>
      <c r="PIT29" s="113"/>
      <c r="PIU29" s="113"/>
      <c r="PIV29" s="113"/>
      <c r="PIW29" s="113"/>
      <c r="PIX29" s="113"/>
      <c r="PIY29" s="113"/>
      <c r="PIZ29" s="113"/>
      <c r="PJA29" s="113"/>
      <c r="PJB29" s="113"/>
      <c r="PJC29" s="113"/>
      <c r="PJD29" s="113"/>
      <c r="PJE29" s="113"/>
      <c r="PJF29" s="113"/>
      <c r="PJG29" s="113"/>
      <c r="PJH29" s="113"/>
      <c r="PJI29" s="113"/>
      <c r="PJJ29" s="113"/>
      <c r="PJK29" s="113"/>
      <c r="PJL29" s="113"/>
      <c r="PJM29" s="113"/>
      <c r="PJN29" s="113"/>
      <c r="PJO29" s="113"/>
      <c r="PJP29" s="113"/>
      <c r="PJQ29" s="113"/>
      <c r="PJR29" s="113"/>
      <c r="PJS29" s="113"/>
      <c r="PJT29" s="113"/>
      <c r="PJU29" s="113"/>
      <c r="PJV29" s="113"/>
      <c r="PJW29" s="113"/>
      <c r="PJX29" s="113"/>
      <c r="PJY29" s="113"/>
      <c r="PJZ29" s="113"/>
      <c r="PKA29" s="113"/>
      <c r="PKB29" s="113"/>
      <c r="PKC29" s="113"/>
      <c r="PKD29" s="113"/>
      <c r="PKE29" s="113"/>
      <c r="PKF29" s="113"/>
      <c r="PKG29" s="113"/>
      <c r="PKH29" s="113"/>
      <c r="PKI29" s="113"/>
      <c r="PKJ29" s="113"/>
      <c r="PKK29" s="113"/>
      <c r="PKL29" s="113"/>
      <c r="PKM29" s="113"/>
      <c r="PKN29" s="113"/>
      <c r="PKO29" s="113"/>
      <c r="PKP29" s="113"/>
      <c r="PKQ29" s="113"/>
      <c r="PKR29" s="113"/>
      <c r="PKS29" s="113"/>
      <c r="PKT29" s="113"/>
      <c r="PKU29" s="113"/>
      <c r="PKV29" s="113"/>
      <c r="PKW29" s="113"/>
      <c r="PKX29" s="113"/>
      <c r="PKY29" s="113"/>
      <c r="PKZ29" s="113"/>
      <c r="PLA29" s="113"/>
      <c r="PLB29" s="113"/>
      <c r="PLC29" s="113"/>
      <c r="PLD29" s="113"/>
      <c r="PLE29" s="113"/>
      <c r="PLF29" s="113"/>
      <c r="PLG29" s="113"/>
      <c r="PLH29" s="113"/>
      <c r="PLI29" s="113"/>
      <c r="PLJ29" s="113"/>
      <c r="PLK29" s="113"/>
      <c r="PLL29" s="113"/>
      <c r="PLM29" s="113"/>
      <c r="PLN29" s="113"/>
      <c r="PLO29" s="113"/>
      <c r="PLP29" s="113"/>
      <c r="PLQ29" s="113"/>
      <c r="PLR29" s="113"/>
      <c r="PLS29" s="113"/>
      <c r="PLT29" s="113"/>
      <c r="PLU29" s="113"/>
      <c r="PLV29" s="113"/>
      <c r="PLW29" s="113"/>
      <c r="PLX29" s="113"/>
      <c r="PLY29" s="113"/>
      <c r="PLZ29" s="113"/>
      <c r="PMA29" s="113"/>
      <c r="PMB29" s="113"/>
      <c r="PMC29" s="113"/>
      <c r="PMD29" s="113"/>
      <c r="PME29" s="113"/>
      <c r="PMF29" s="113"/>
      <c r="PMG29" s="113"/>
      <c r="PMH29" s="113"/>
      <c r="PMI29" s="113"/>
      <c r="PMJ29" s="113"/>
      <c r="PMK29" s="113"/>
      <c r="PML29" s="113"/>
      <c r="PMM29" s="113"/>
      <c r="PMN29" s="113"/>
      <c r="PMO29" s="113"/>
      <c r="PMP29" s="113"/>
      <c r="PMQ29" s="113"/>
      <c r="PMR29" s="113"/>
      <c r="PMS29" s="113"/>
      <c r="PMT29" s="113"/>
      <c r="PMU29" s="113"/>
      <c r="PMV29" s="113"/>
      <c r="PMW29" s="113"/>
      <c r="PMX29" s="113"/>
      <c r="PMY29" s="113"/>
      <c r="PMZ29" s="113"/>
      <c r="PNA29" s="113"/>
      <c r="PNB29" s="113"/>
      <c r="PNC29" s="113"/>
      <c r="PND29" s="113"/>
      <c r="PNE29" s="113"/>
      <c r="PNF29" s="113"/>
      <c r="PNG29" s="113"/>
      <c r="PNH29" s="113"/>
      <c r="PNI29" s="113"/>
      <c r="PNJ29" s="113"/>
      <c r="PNK29" s="113"/>
      <c r="PNL29" s="113"/>
      <c r="PNM29" s="113"/>
      <c r="PNN29" s="113"/>
      <c r="PNO29" s="113"/>
      <c r="PNP29" s="113"/>
      <c r="PNQ29" s="113"/>
      <c r="PNR29" s="113"/>
      <c r="PNS29" s="113"/>
      <c r="PNT29" s="113"/>
      <c r="PNU29" s="113"/>
      <c r="PNV29" s="113"/>
      <c r="PNW29" s="113"/>
      <c r="PNX29" s="113"/>
      <c r="PNY29" s="113"/>
      <c r="PNZ29" s="113"/>
      <c r="POA29" s="113"/>
      <c r="POB29" s="113"/>
      <c r="POC29" s="113"/>
      <c r="POD29" s="113"/>
      <c r="POE29" s="113"/>
      <c r="POF29" s="113"/>
      <c r="POG29" s="113"/>
      <c r="POH29" s="113"/>
      <c r="POI29" s="113"/>
      <c r="POJ29" s="113"/>
      <c r="POK29" s="113"/>
      <c r="POL29" s="113"/>
      <c r="POM29" s="113"/>
      <c r="PON29" s="113"/>
      <c r="POO29" s="113"/>
      <c r="POP29" s="113"/>
      <c r="POQ29" s="113"/>
      <c r="POR29" s="113"/>
      <c r="POS29" s="113"/>
      <c r="POT29" s="113"/>
      <c r="POU29" s="113"/>
      <c r="POV29" s="113"/>
      <c r="POW29" s="113"/>
      <c r="POX29" s="113"/>
      <c r="POY29" s="113"/>
      <c r="POZ29" s="113"/>
      <c r="PPA29" s="113"/>
      <c r="PPB29" s="113"/>
      <c r="PPC29" s="113"/>
      <c r="PPD29" s="113"/>
      <c r="PPE29" s="113"/>
      <c r="PPF29" s="113"/>
      <c r="PPG29" s="113"/>
      <c r="PPH29" s="113"/>
      <c r="PPI29" s="113"/>
      <c r="PPJ29" s="113"/>
      <c r="PPK29" s="113"/>
      <c r="PPL29" s="113"/>
      <c r="PPM29" s="113"/>
      <c r="PPN29" s="113"/>
      <c r="PPO29" s="113"/>
      <c r="PPP29" s="113"/>
      <c r="PPQ29" s="113"/>
      <c r="PPR29" s="113"/>
      <c r="PPS29" s="113"/>
      <c r="PPT29" s="113"/>
      <c r="PPU29" s="113"/>
      <c r="PPV29" s="113"/>
      <c r="PPW29" s="113"/>
      <c r="PPX29" s="113"/>
      <c r="PPY29" s="113"/>
      <c r="PPZ29" s="113"/>
      <c r="PQA29" s="113"/>
      <c r="PQB29" s="113"/>
      <c r="PQC29" s="113"/>
      <c r="PQD29" s="113"/>
      <c r="PQE29" s="113"/>
      <c r="PQF29" s="113"/>
      <c r="PQG29" s="113"/>
      <c r="PQH29" s="113"/>
      <c r="PQI29" s="113"/>
      <c r="PQJ29" s="113"/>
      <c r="PQK29" s="113"/>
      <c r="PQL29" s="113"/>
      <c r="PQM29" s="113"/>
      <c r="PQN29" s="113"/>
      <c r="PQO29" s="113"/>
      <c r="PQP29" s="113"/>
      <c r="PQQ29" s="113"/>
      <c r="PQR29" s="113"/>
      <c r="PQS29" s="113"/>
      <c r="PQT29" s="113"/>
      <c r="PQU29" s="113"/>
      <c r="PQV29" s="113"/>
      <c r="PQW29" s="113"/>
      <c r="PQX29" s="113"/>
      <c r="PQY29" s="113"/>
      <c r="PQZ29" s="113"/>
      <c r="PRA29" s="113"/>
      <c r="PRB29" s="113"/>
      <c r="PRC29" s="113"/>
      <c r="PRD29" s="113"/>
      <c r="PRE29" s="113"/>
      <c r="PRF29" s="113"/>
      <c r="PRG29" s="113"/>
      <c r="PRH29" s="113"/>
      <c r="PRI29" s="113"/>
      <c r="PRJ29" s="113"/>
      <c r="PRK29" s="113"/>
      <c r="PRL29" s="113"/>
      <c r="PRM29" s="113"/>
      <c r="PRN29" s="113"/>
      <c r="PRO29" s="113"/>
      <c r="PRP29" s="113"/>
      <c r="PRQ29" s="113"/>
      <c r="PRR29" s="113"/>
      <c r="PRS29" s="113"/>
      <c r="PRT29" s="113"/>
      <c r="PRU29" s="113"/>
      <c r="PRV29" s="113"/>
      <c r="PRW29" s="113"/>
      <c r="PRX29" s="113"/>
      <c r="PRY29" s="113"/>
      <c r="PRZ29" s="113"/>
      <c r="PSA29" s="113"/>
      <c r="PSB29" s="113"/>
      <c r="PSC29" s="113"/>
      <c r="PSD29" s="113"/>
      <c r="PSE29" s="113"/>
      <c r="PSF29" s="113"/>
      <c r="PSG29" s="113"/>
      <c r="PSH29" s="113"/>
      <c r="PSI29" s="113"/>
      <c r="PSJ29" s="113"/>
      <c r="PSK29" s="113"/>
      <c r="PSL29" s="113"/>
      <c r="PSM29" s="113"/>
      <c r="PSN29" s="113"/>
      <c r="PSO29" s="113"/>
      <c r="PSP29" s="113"/>
      <c r="PSQ29" s="113"/>
      <c r="PSR29" s="113"/>
      <c r="PSS29" s="113"/>
      <c r="PST29" s="113"/>
      <c r="PSU29" s="113"/>
      <c r="PSV29" s="113"/>
      <c r="PSW29" s="113"/>
      <c r="PSX29" s="113"/>
      <c r="PSY29" s="113"/>
      <c r="PSZ29" s="113"/>
      <c r="PTA29" s="113"/>
      <c r="PTB29" s="113"/>
      <c r="PTC29" s="113"/>
      <c r="PTD29" s="113"/>
      <c r="PTE29" s="113"/>
      <c r="PTF29" s="113"/>
      <c r="PTG29" s="113"/>
      <c r="PTH29" s="113"/>
      <c r="PTI29" s="113"/>
      <c r="PTJ29" s="113"/>
      <c r="PTK29" s="113"/>
      <c r="PTL29" s="113"/>
      <c r="PTM29" s="113"/>
      <c r="PTN29" s="113"/>
      <c r="PTO29" s="113"/>
      <c r="PTP29" s="113"/>
      <c r="PTQ29" s="113"/>
      <c r="PTR29" s="113"/>
      <c r="PTS29" s="113"/>
      <c r="PTT29" s="113"/>
      <c r="PTU29" s="113"/>
      <c r="PTV29" s="113"/>
      <c r="PTW29" s="113"/>
      <c r="PTX29" s="113"/>
      <c r="PTY29" s="113"/>
      <c r="PTZ29" s="113"/>
      <c r="PUA29" s="113"/>
      <c r="PUB29" s="113"/>
      <c r="PUC29" s="113"/>
      <c r="PUD29" s="113"/>
      <c r="PUE29" s="113"/>
      <c r="PUF29" s="113"/>
      <c r="PUG29" s="113"/>
      <c r="PUH29" s="113"/>
      <c r="PUI29" s="113"/>
      <c r="PUJ29" s="113"/>
      <c r="PUK29" s="113"/>
      <c r="PUL29" s="113"/>
      <c r="PUM29" s="113"/>
      <c r="PUN29" s="113"/>
      <c r="PUO29" s="113"/>
      <c r="PUP29" s="113"/>
      <c r="PUQ29" s="113"/>
      <c r="PUR29" s="113"/>
      <c r="PUS29" s="113"/>
      <c r="PUT29" s="113"/>
      <c r="PUU29" s="113"/>
      <c r="PUV29" s="113"/>
      <c r="PUW29" s="113"/>
      <c r="PUX29" s="113"/>
      <c r="PUY29" s="113"/>
      <c r="PUZ29" s="113"/>
      <c r="PVA29" s="113"/>
      <c r="PVB29" s="113"/>
      <c r="PVC29" s="113"/>
      <c r="PVD29" s="113"/>
      <c r="PVE29" s="113"/>
      <c r="PVF29" s="113"/>
      <c r="PVG29" s="113"/>
      <c r="PVH29" s="113"/>
      <c r="PVI29" s="113"/>
      <c r="PVJ29" s="113"/>
      <c r="PVK29" s="113"/>
      <c r="PVL29" s="113"/>
      <c r="PVM29" s="113"/>
      <c r="PVN29" s="113"/>
      <c r="PVO29" s="113"/>
      <c r="PVP29" s="113"/>
      <c r="PVQ29" s="113"/>
      <c r="PVR29" s="113"/>
      <c r="PVS29" s="113"/>
      <c r="PVT29" s="113"/>
      <c r="PVU29" s="113"/>
      <c r="PVV29" s="113"/>
      <c r="PVW29" s="113"/>
      <c r="PVX29" s="113"/>
      <c r="PVY29" s="113"/>
      <c r="PVZ29" s="113"/>
      <c r="PWA29" s="113"/>
      <c r="PWB29" s="113"/>
      <c r="PWC29" s="113"/>
      <c r="PWD29" s="113"/>
      <c r="PWE29" s="113"/>
      <c r="PWF29" s="113"/>
      <c r="PWG29" s="113"/>
      <c r="PWH29" s="113"/>
      <c r="PWI29" s="113"/>
      <c r="PWJ29" s="113"/>
      <c r="PWK29" s="113"/>
      <c r="PWL29" s="113"/>
      <c r="PWM29" s="113"/>
      <c r="PWN29" s="113"/>
      <c r="PWO29" s="113"/>
      <c r="PWP29" s="113"/>
      <c r="PWQ29" s="113"/>
      <c r="PWR29" s="113"/>
      <c r="PWS29" s="113"/>
      <c r="PWT29" s="113"/>
      <c r="PWU29" s="113"/>
      <c r="PWV29" s="113"/>
      <c r="PWW29" s="113"/>
      <c r="PWX29" s="113"/>
      <c r="PWY29" s="113"/>
      <c r="PWZ29" s="113"/>
      <c r="PXA29" s="113"/>
      <c r="PXB29" s="113"/>
      <c r="PXC29" s="113"/>
      <c r="PXD29" s="113"/>
      <c r="PXE29" s="113"/>
      <c r="PXF29" s="113"/>
      <c r="PXG29" s="113"/>
      <c r="PXH29" s="113"/>
      <c r="PXI29" s="113"/>
      <c r="PXJ29" s="113"/>
      <c r="PXK29" s="113"/>
      <c r="PXL29" s="113"/>
      <c r="PXM29" s="113"/>
      <c r="PXN29" s="113"/>
      <c r="PXO29" s="113"/>
      <c r="PXP29" s="113"/>
      <c r="PXQ29" s="113"/>
      <c r="PXR29" s="113"/>
      <c r="PXS29" s="113"/>
      <c r="PXT29" s="113"/>
      <c r="PXU29" s="113"/>
      <c r="PXV29" s="113"/>
      <c r="PXW29" s="113"/>
      <c r="PXX29" s="113"/>
      <c r="PXY29" s="113"/>
      <c r="PXZ29" s="113"/>
      <c r="PYA29" s="113"/>
      <c r="PYB29" s="113"/>
      <c r="PYC29" s="113"/>
      <c r="PYD29" s="113"/>
      <c r="PYE29" s="113"/>
      <c r="PYF29" s="113"/>
      <c r="PYG29" s="113"/>
      <c r="PYH29" s="113"/>
      <c r="PYI29" s="113"/>
      <c r="PYJ29" s="113"/>
      <c r="PYK29" s="113"/>
      <c r="PYL29" s="113"/>
      <c r="PYM29" s="113"/>
      <c r="PYN29" s="113"/>
      <c r="PYO29" s="113"/>
      <c r="PYP29" s="113"/>
      <c r="PYQ29" s="113"/>
      <c r="PYR29" s="113"/>
      <c r="PYS29" s="113"/>
      <c r="PYT29" s="113"/>
      <c r="PYU29" s="113"/>
      <c r="PYV29" s="113"/>
      <c r="PYW29" s="113"/>
      <c r="PYX29" s="113"/>
      <c r="PYY29" s="113"/>
      <c r="PYZ29" s="113"/>
      <c r="PZA29" s="113"/>
      <c r="PZB29" s="113"/>
      <c r="PZC29" s="113"/>
      <c r="PZD29" s="113"/>
      <c r="PZE29" s="113"/>
      <c r="PZF29" s="113"/>
      <c r="PZG29" s="113"/>
      <c r="PZH29" s="113"/>
      <c r="PZI29" s="113"/>
      <c r="PZJ29" s="113"/>
      <c r="PZK29" s="113"/>
      <c r="PZL29" s="113"/>
      <c r="PZM29" s="113"/>
      <c r="PZN29" s="113"/>
      <c r="PZO29" s="113"/>
      <c r="PZP29" s="113"/>
      <c r="PZQ29" s="113"/>
      <c r="PZR29" s="113"/>
      <c r="PZS29" s="113"/>
      <c r="PZT29" s="113"/>
      <c r="PZU29" s="113"/>
      <c r="PZV29" s="113"/>
      <c r="PZW29" s="113"/>
      <c r="PZX29" s="113"/>
      <c r="PZY29" s="113"/>
      <c r="PZZ29" s="113"/>
      <c r="QAA29" s="113"/>
      <c r="QAB29" s="113"/>
      <c r="QAC29" s="113"/>
      <c r="QAD29" s="113"/>
      <c r="QAE29" s="113"/>
      <c r="QAF29" s="113"/>
      <c r="QAG29" s="113"/>
      <c r="QAH29" s="113"/>
      <c r="QAI29" s="113"/>
      <c r="QAJ29" s="113"/>
      <c r="QAK29" s="113"/>
      <c r="QAL29" s="113"/>
      <c r="QAM29" s="113"/>
      <c r="QAN29" s="113"/>
      <c r="QAO29" s="113"/>
      <c r="QAP29" s="113"/>
      <c r="QAQ29" s="113"/>
      <c r="QAR29" s="113"/>
      <c r="QAS29" s="113"/>
      <c r="QAT29" s="113"/>
      <c r="QAU29" s="113"/>
      <c r="QAV29" s="113"/>
      <c r="QAW29" s="113"/>
      <c r="QAX29" s="113"/>
      <c r="QAY29" s="113"/>
      <c r="QAZ29" s="113"/>
      <c r="QBA29" s="113"/>
      <c r="QBB29" s="113"/>
      <c r="QBC29" s="113"/>
      <c r="QBD29" s="113"/>
      <c r="QBE29" s="113"/>
      <c r="QBF29" s="113"/>
      <c r="QBG29" s="113"/>
      <c r="QBH29" s="113"/>
      <c r="QBI29" s="113"/>
      <c r="QBJ29" s="113"/>
      <c r="QBK29" s="113"/>
      <c r="QBL29" s="113"/>
      <c r="QBM29" s="113"/>
      <c r="QBN29" s="113"/>
      <c r="QBO29" s="113"/>
      <c r="QBP29" s="113"/>
      <c r="QBQ29" s="113"/>
      <c r="QBR29" s="113"/>
      <c r="QBS29" s="113"/>
      <c r="QBT29" s="113"/>
      <c r="QBU29" s="113"/>
      <c r="QBV29" s="113"/>
      <c r="QBW29" s="113"/>
      <c r="QBX29" s="113"/>
      <c r="QBY29" s="113"/>
      <c r="QBZ29" s="113"/>
      <c r="QCA29" s="113"/>
      <c r="QCB29" s="113"/>
      <c r="QCC29" s="113"/>
      <c r="QCD29" s="113"/>
      <c r="QCE29" s="113"/>
      <c r="QCF29" s="113"/>
      <c r="QCG29" s="113"/>
      <c r="QCH29" s="113"/>
      <c r="QCI29" s="113"/>
      <c r="QCJ29" s="113"/>
      <c r="QCK29" s="113"/>
      <c r="QCL29" s="113"/>
      <c r="QCM29" s="113"/>
      <c r="QCN29" s="113"/>
      <c r="QCO29" s="113"/>
      <c r="QCP29" s="113"/>
      <c r="QCQ29" s="113"/>
      <c r="QCR29" s="113"/>
      <c r="QCS29" s="113"/>
      <c r="QCT29" s="113"/>
      <c r="QCU29" s="113"/>
      <c r="QCV29" s="113"/>
      <c r="QCW29" s="113"/>
      <c r="QCX29" s="113"/>
      <c r="QCY29" s="113"/>
      <c r="QCZ29" s="113"/>
      <c r="QDA29" s="113"/>
      <c r="QDB29" s="113"/>
      <c r="QDC29" s="113"/>
      <c r="QDD29" s="113"/>
      <c r="QDE29" s="113"/>
      <c r="QDF29" s="113"/>
      <c r="QDG29" s="113"/>
      <c r="QDH29" s="113"/>
      <c r="QDI29" s="113"/>
      <c r="QDJ29" s="113"/>
      <c r="QDK29" s="113"/>
      <c r="QDL29" s="113"/>
      <c r="QDM29" s="113"/>
      <c r="QDN29" s="113"/>
      <c r="QDO29" s="113"/>
      <c r="QDP29" s="113"/>
      <c r="QDQ29" s="113"/>
      <c r="QDR29" s="113"/>
      <c r="QDS29" s="113"/>
      <c r="QDT29" s="113"/>
      <c r="QDU29" s="113"/>
      <c r="QDV29" s="113"/>
      <c r="QDW29" s="113"/>
      <c r="QDX29" s="113"/>
      <c r="QDY29" s="113"/>
      <c r="QDZ29" s="113"/>
      <c r="QEA29" s="113"/>
      <c r="QEB29" s="113"/>
      <c r="QEC29" s="113"/>
      <c r="QED29" s="113"/>
      <c r="QEE29" s="113"/>
      <c r="QEF29" s="113"/>
      <c r="QEG29" s="113"/>
      <c r="QEH29" s="113"/>
      <c r="QEI29" s="113"/>
      <c r="QEJ29" s="113"/>
      <c r="QEK29" s="113"/>
      <c r="QEL29" s="113"/>
      <c r="QEM29" s="113"/>
      <c r="QEN29" s="113"/>
      <c r="QEO29" s="113"/>
      <c r="QEP29" s="113"/>
      <c r="QEQ29" s="113"/>
      <c r="QER29" s="113"/>
      <c r="QES29" s="113"/>
      <c r="QET29" s="113"/>
      <c r="QEU29" s="113"/>
      <c r="QEV29" s="113"/>
      <c r="QEW29" s="113"/>
      <c r="QEX29" s="113"/>
      <c r="QEY29" s="113"/>
      <c r="QEZ29" s="113"/>
      <c r="QFA29" s="113"/>
      <c r="QFB29" s="113"/>
      <c r="QFC29" s="113"/>
      <c r="QFD29" s="113"/>
      <c r="QFE29" s="113"/>
      <c r="QFF29" s="113"/>
      <c r="QFG29" s="113"/>
      <c r="QFH29" s="113"/>
      <c r="QFI29" s="113"/>
      <c r="QFJ29" s="113"/>
      <c r="QFK29" s="113"/>
      <c r="QFL29" s="113"/>
      <c r="QFM29" s="113"/>
      <c r="QFN29" s="113"/>
      <c r="QFO29" s="113"/>
      <c r="QFP29" s="113"/>
      <c r="QFQ29" s="113"/>
      <c r="QFR29" s="113"/>
      <c r="QFS29" s="113"/>
      <c r="QFT29" s="113"/>
      <c r="QFU29" s="113"/>
      <c r="QFV29" s="113"/>
      <c r="QFW29" s="113"/>
      <c r="QFX29" s="113"/>
      <c r="QFY29" s="113"/>
      <c r="QFZ29" s="113"/>
      <c r="QGA29" s="113"/>
      <c r="QGB29" s="113"/>
      <c r="QGC29" s="113"/>
      <c r="QGD29" s="113"/>
      <c r="QGE29" s="113"/>
      <c r="QGF29" s="113"/>
      <c r="QGG29" s="113"/>
      <c r="QGH29" s="113"/>
      <c r="QGI29" s="113"/>
      <c r="QGJ29" s="113"/>
      <c r="QGK29" s="113"/>
      <c r="QGL29" s="113"/>
      <c r="QGM29" s="113"/>
      <c r="QGN29" s="113"/>
      <c r="QGO29" s="113"/>
      <c r="QGP29" s="113"/>
      <c r="QGQ29" s="113"/>
      <c r="QGR29" s="113"/>
      <c r="QGS29" s="113"/>
      <c r="QGT29" s="113"/>
      <c r="QGU29" s="113"/>
      <c r="QGV29" s="113"/>
      <c r="QGW29" s="113"/>
      <c r="QGX29" s="113"/>
      <c r="QGY29" s="113"/>
      <c r="QGZ29" s="113"/>
      <c r="QHA29" s="113"/>
      <c r="QHB29" s="113"/>
      <c r="QHC29" s="113"/>
      <c r="QHD29" s="113"/>
      <c r="QHE29" s="113"/>
      <c r="QHF29" s="113"/>
      <c r="QHG29" s="113"/>
      <c r="QHH29" s="113"/>
      <c r="QHI29" s="113"/>
      <c r="QHJ29" s="113"/>
      <c r="QHK29" s="113"/>
      <c r="QHL29" s="113"/>
      <c r="QHM29" s="113"/>
      <c r="QHN29" s="113"/>
      <c r="QHO29" s="113"/>
      <c r="QHP29" s="113"/>
      <c r="QHQ29" s="113"/>
      <c r="QHR29" s="113"/>
      <c r="QHS29" s="113"/>
      <c r="QHT29" s="113"/>
      <c r="QHU29" s="113"/>
      <c r="QHV29" s="113"/>
      <c r="QHW29" s="113"/>
      <c r="QHX29" s="113"/>
      <c r="QHY29" s="113"/>
      <c r="QHZ29" s="113"/>
      <c r="QIA29" s="113"/>
      <c r="QIB29" s="113"/>
      <c r="QIC29" s="113"/>
      <c r="QID29" s="113"/>
      <c r="QIE29" s="113"/>
      <c r="QIF29" s="113"/>
      <c r="QIG29" s="113"/>
      <c r="QIH29" s="113"/>
      <c r="QII29" s="113"/>
      <c r="QIJ29" s="113"/>
      <c r="QIK29" s="113"/>
      <c r="QIL29" s="113"/>
      <c r="QIM29" s="113"/>
      <c r="QIN29" s="113"/>
      <c r="QIO29" s="113"/>
      <c r="QIP29" s="113"/>
      <c r="QIQ29" s="113"/>
      <c r="QIR29" s="113"/>
      <c r="QIS29" s="113"/>
      <c r="QIT29" s="113"/>
      <c r="QIU29" s="113"/>
      <c r="QIV29" s="113"/>
      <c r="QIW29" s="113"/>
      <c r="QIX29" s="113"/>
      <c r="QIY29" s="113"/>
      <c r="QIZ29" s="113"/>
      <c r="QJA29" s="113"/>
      <c r="QJB29" s="113"/>
      <c r="QJC29" s="113"/>
      <c r="QJD29" s="113"/>
      <c r="QJE29" s="113"/>
      <c r="QJF29" s="113"/>
      <c r="QJG29" s="113"/>
      <c r="QJH29" s="113"/>
      <c r="QJI29" s="113"/>
      <c r="QJJ29" s="113"/>
      <c r="QJK29" s="113"/>
      <c r="QJL29" s="113"/>
      <c r="QJM29" s="113"/>
      <c r="QJN29" s="113"/>
      <c r="QJO29" s="113"/>
      <c r="QJP29" s="113"/>
      <c r="QJQ29" s="113"/>
      <c r="QJR29" s="113"/>
      <c r="QJS29" s="113"/>
      <c r="QJT29" s="113"/>
      <c r="QJU29" s="113"/>
      <c r="QJV29" s="113"/>
      <c r="QJW29" s="113"/>
      <c r="QJX29" s="113"/>
      <c r="QJY29" s="113"/>
      <c r="QJZ29" s="113"/>
      <c r="QKA29" s="113"/>
      <c r="QKB29" s="113"/>
      <c r="QKC29" s="113"/>
      <c r="QKD29" s="113"/>
      <c r="QKE29" s="113"/>
      <c r="QKF29" s="113"/>
      <c r="QKG29" s="113"/>
      <c r="QKH29" s="113"/>
      <c r="QKI29" s="113"/>
      <c r="QKJ29" s="113"/>
      <c r="QKK29" s="113"/>
      <c r="QKL29" s="113"/>
      <c r="QKM29" s="113"/>
      <c r="QKN29" s="113"/>
      <c r="QKO29" s="113"/>
      <c r="QKP29" s="113"/>
      <c r="QKQ29" s="113"/>
      <c r="QKR29" s="113"/>
      <c r="QKS29" s="113"/>
      <c r="QKT29" s="113"/>
      <c r="QKU29" s="113"/>
      <c r="QKV29" s="113"/>
      <c r="QKW29" s="113"/>
      <c r="QKX29" s="113"/>
      <c r="QKY29" s="113"/>
      <c r="QKZ29" s="113"/>
      <c r="QLA29" s="113"/>
      <c r="QLB29" s="113"/>
      <c r="QLC29" s="113"/>
      <c r="QLD29" s="113"/>
      <c r="QLE29" s="113"/>
      <c r="QLF29" s="113"/>
      <c r="QLG29" s="113"/>
      <c r="QLH29" s="113"/>
      <c r="QLI29" s="113"/>
      <c r="QLJ29" s="113"/>
      <c r="QLK29" s="113"/>
      <c r="QLL29" s="113"/>
      <c r="QLM29" s="113"/>
      <c r="QLN29" s="113"/>
      <c r="QLO29" s="113"/>
      <c r="QLP29" s="113"/>
      <c r="QLQ29" s="113"/>
      <c r="QLR29" s="113"/>
      <c r="QLS29" s="113"/>
      <c r="QLT29" s="113"/>
      <c r="QLU29" s="113"/>
      <c r="QLV29" s="113"/>
      <c r="QLW29" s="113"/>
      <c r="QLX29" s="113"/>
      <c r="QLY29" s="113"/>
      <c r="QLZ29" s="113"/>
      <c r="QMA29" s="113"/>
      <c r="QMB29" s="113"/>
      <c r="QMC29" s="113"/>
      <c r="QMD29" s="113"/>
      <c r="QME29" s="113"/>
      <c r="QMF29" s="113"/>
      <c r="QMG29" s="113"/>
      <c r="QMH29" s="113"/>
      <c r="QMI29" s="113"/>
      <c r="QMJ29" s="113"/>
      <c r="QMK29" s="113"/>
      <c r="QML29" s="113"/>
      <c r="QMM29" s="113"/>
      <c r="QMN29" s="113"/>
      <c r="QMO29" s="113"/>
      <c r="QMP29" s="113"/>
      <c r="QMQ29" s="113"/>
      <c r="QMR29" s="113"/>
      <c r="QMS29" s="113"/>
      <c r="QMT29" s="113"/>
      <c r="QMU29" s="113"/>
      <c r="QMV29" s="113"/>
      <c r="QMW29" s="113"/>
      <c r="QMX29" s="113"/>
      <c r="QMY29" s="113"/>
      <c r="QMZ29" s="113"/>
      <c r="QNA29" s="113"/>
      <c r="QNB29" s="113"/>
      <c r="QNC29" s="113"/>
      <c r="QND29" s="113"/>
      <c r="QNE29" s="113"/>
      <c r="QNF29" s="113"/>
      <c r="QNG29" s="113"/>
      <c r="QNH29" s="113"/>
      <c r="QNI29" s="113"/>
      <c r="QNJ29" s="113"/>
      <c r="QNK29" s="113"/>
      <c r="QNL29" s="113"/>
      <c r="QNM29" s="113"/>
      <c r="QNN29" s="113"/>
      <c r="QNO29" s="113"/>
      <c r="QNP29" s="113"/>
      <c r="QNQ29" s="113"/>
      <c r="QNR29" s="113"/>
      <c r="QNS29" s="113"/>
      <c r="QNT29" s="113"/>
      <c r="QNU29" s="113"/>
      <c r="QNV29" s="113"/>
      <c r="QNW29" s="113"/>
      <c r="QNX29" s="113"/>
      <c r="QNY29" s="113"/>
      <c r="QNZ29" s="113"/>
      <c r="QOA29" s="113"/>
      <c r="QOB29" s="113"/>
      <c r="QOC29" s="113"/>
      <c r="QOD29" s="113"/>
      <c r="QOE29" s="113"/>
      <c r="QOF29" s="113"/>
      <c r="QOG29" s="113"/>
      <c r="QOH29" s="113"/>
      <c r="QOI29" s="113"/>
      <c r="QOJ29" s="113"/>
      <c r="QOK29" s="113"/>
      <c r="QOL29" s="113"/>
      <c r="QOM29" s="113"/>
      <c r="QON29" s="113"/>
      <c r="QOO29" s="113"/>
      <c r="QOP29" s="113"/>
      <c r="QOQ29" s="113"/>
      <c r="QOR29" s="113"/>
      <c r="QOS29" s="113"/>
      <c r="QOT29" s="113"/>
      <c r="QOU29" s="113"/>
      <c r="QOV29" s="113"/>
      <c r="QOW29" s="113"/>
      <c r="QOX29" s="113"/>
      <c r="QOY29" s="113"/>
      <c r="QOZ29" s="113"/>
      <c r="QPA29" s="113"/>
      <c r="QPB29" s="113"/>
      <c r="QPC29" s="113"/>
      <c r="QPD29" s="113"/>
      <c r="QPE29" s="113"/>
      <c r="QPF29" s="113"/>
      <c r="QPG29" s="113"/>
      <c r="QPH29" s="113"/>
      <c r="QPI29" s="113"/>
      <c r="QPJ29" s="113"/>
      <c r="QPK29" s="113"/>
      <c r="QPL29" s="113"/>
      <c r="QPM29" s="113"/>
      <c r="QPN29" s="113"/>
      <c r="QPO29" s="113"/>
      <c r="QPP29" s="113"/>
      <c r="QPQ29" s="113"/>
      <c r="QPR29" s="113"/>
      <c r="QPS29" s="113"/>
      <c r="QPT29" s="113"/>
      <c r="QPU29" s="113"/>
      <c r="QPV29" s="113"/>
      <c r="QPW29" s="113"/>
      <c r="QPX29" s="113"/>
      <c r="QPY29" s="113"/>
      <c r="QPZ29" s="113"/>
      <c r="QQA29" s="113"/>
      <c r="QQB29" s="113"/>
      <c r="QQC29" s="113"/>
      <c r="QQD29" s="113"/>
      <c r="QQE29" s="113"/>
      <c r="QQF29" s="113"/>
      <c r="QQG29" s="113"/>
      <c r="QQH29" s="113"/>
      <c r="QQI29" s="113"/>
      <c r="QQJ29" s="113"/>
      <c r="QQK29" s="113"/>
      <c r="QQL29" s="113"/>
      <c r="QQM29" s="113"/>
      <c r="QQN29" s="113"/>
      <c r="QQO29" s="113"/>
      <c r="QQP29" s="113"/>
      <c r="QQQ29" s="113"/>
      <c r="QQR29" s="113"/>
      <c r="QQS29" s="113"/>
      <c r="QQT29" s="113"/>
      <c r="QQU29" s="113"/>
      <c r="QQV29" s="113"/>
      <c r="QQW29" s="113"/>
      <c r="QQX29" s="113"/>
      <c r="QQY29" s="113"/>
      <c r="QQZ29" s="113"/>
      <c r="QRA29" s="113"/>
      <c r="QRB29" s="113"/>
      <c r="QRC29" s="113"/>
      <c r="QRD29" s="113"/>
      <c r="QRE29" s="113"/>
      <c r="QRF29" s="113"/>
      <c r="QRG29" s="113"/>
      <c r="QRH29" s="113"/>
      <c r="QRI29" s="113"/>
      <c r="QRJ29" s="113"/>
      <c r="QRK29" s="113"/>
      <c r="QRL29" s="113"/>
      <c r="QRM29" s="113"/>
      <c r="QRN29" s="113"/>
      <c r="QRO29" s="113"/>
      <c r="QRP29" s="113"/>
      <c r="QRQ29" s="113"/>
      <c r="QRR29" s="113"/>
      <c r="QRS29" s="113"/>
      <c r="QRT29" s="113"/>
      <c r="QRU29" s="113"/>
      <c r="QRV29" s="113"/>
      <c r="QRW29" s="113"/>
      <c r="QRX29" s="113"/>
      <c r="QRY29" s="113"/>
      <c r="QRZ29" s="113"/>
      <c r="QSA29" s="113"/>
      <c r="QSB29" s="113"/>
      <c r="QSC29" s="113"/>
      <c r="QSD29" s="113"/>
      <c r="QSE29" s="113"/>
      <c r="QSF29" s="113"/>
      <c r="QSG29" s="113"/>
      <c r="QSH29" s="113"/>
      <c r="QSI29" s="113"/>
      <c r="QSJ29" s="113"/>
      <c r="QSK29" s="113"/>
      <c r="QSL29" s="113"/>
      <c r="QSM29" s="113"/>
      <c r="QSN29" s="113"/>
      <c r="QSO29" s="113"/>
      <c r="QSP29" s="113"/>
      <c r="QSQ29" s="113"/>
      <c r="QSR29" s="113"/>
      <c r="QSS29" s="113"/>
      <c r="QST29" s="113"/>
      <c r="QSU29" s="113"/>
      <c r="QSV29" s="113"/>
      <c r="QSW29" s="113"/>
      <c r="QSX29" s="113"/>
      <c r="QSY29" s="113"/>
      <c r="QSZ29" s="113"/>
      <c r="QTA29" s="113"/>
      <c r="QTB29" s="113"/>
      <c r="QTC29" s="113"/>
      <c r="QTD29" s="113"/>
      <c r="QTE29" s="113"/>
      <c r="QTF29" s="113"/>
      <c r="QTG29" s="113"/>
      <c r="QTH29" s="113"/>
      <c r="QTI29" s="113"/>
      <c r="QTJ29" s="113"/>
      <c r="QTK29" s="113"/>
      <c r="QTL29" s="113"/>
      <c r="QTM29" s="113"/>
      <c r="QTN29" s="113"/>
      <c r="QTO29" s="113"/>
      <c r="QTP29" s="113"/>
      <c r="QTQ29" s="113"/>
      <c r="QTR29" s="113"/>
      <c r="QTS29" s="113"/>
      <c r="QTT29" s="113"/>
      <c r="QTU29" s="113"/>
      <c r="QTV29" s="113"/>
      <c r="QTW29" s="113"/>
      <c r="QTX29" s="113"/>
      <c r="QTY29" s="113"/>
      <c r="QTZ29" s="113"/>
      <c r="QUA29" s="113"/>
      <c r="QUB29" s="113"/>
      <c r="QUC29" s="113"/>
      <c r="QUD29" s="113"/>
      <c r="QUE29" s="113"/>
      <c r="QUF29" s="113"/>
      <c r="QUG29" s="113"/>
      <c r="QUH29" s="113"/>
      <c r="QUI29" s="113"/>
      <c r="QUJ29" s="113"/>
      <c r="QUK29" s="113"/>
      <c r="QUL29" s="113"/>
      <c r="QUM29" s="113"/>
      <c r="QUN29" s="113"/>
      <c r="QUO29" s="113"/>
      <c r="QUP29" s="113"/>
      <c r="QUQ29" s="113"/>
      <c r="QUR29" s="113"/>
      <c r="QUS29" s="113"/>
      <c r="QUT29" s="113"/>
      <c r="QUU29" s="113"/>
      <c r="QUV29" s="113"/>
      <c r="QUW29" s="113"/>
      <c r="QUX29" s="113"/>
      <c r="QUY29" s="113"/>
      <c r="QUZ29" s="113"/>
      <c r="QVA29" s="113"/>
      <c r="QVB29" s="113"/>
      <c r="QVC29" s="113"/>
      <c r="QVD29" s="113"/>
      <c r="QVE29" s="113"/>
      <c r="QVF29" s="113"/>
      <c r="QVG29" s="113"/>
      <c r="QVH29" s="113"/>
      <c r="QVI29" s="113"/>
      <c r="QVJ29" s="113"/>
      <c r="QVK29" s="113"/>
      <c r="QVL29" s="113"/>
      <c r="QVM29" s="113"/>
      <c r="QVN29" s="113"/>
      <c r="QVO29" s="113"/>
      <c r="QVP29" s="113"/>
      <c r="QVQ29" s="113"/>
      <c r="QVR29" s="113"/>
      <c r="QVS29" s="113"/>
      <c r="QVT29" s="113"/>
      <c r="QVU29" s="113"/>
      <c r="QVV29" s="113"/>
      <c r="QVW29" s="113"/>
      <c r="QVX29" s="113"/>
      <c r="QVY29" s="113"/>
      <c r="QVZ29" s="113"/>
      <c r="QWA29" s="113"/>
      <c r="QWB29" s="113"/>
      <c r="QWC29" s="113"/>
      <c r="QWD29" s="113"/>
      <c r="QWE29" s="113"/>
      <c r="QWF29" s="113"/>
      <c r="QWG29" s="113"/>
      <c r="QWH29" s="113"/>
      <c r="QWI29" s="113"/>
      <c r="QWJ29" s="113"/>
      <c r="QWK29" s="113"/>
      <c r="QWL29" s="113"/>
      <c r="QWM29" s="113"/>
      <c r="QWN29" s="113"/>
      <c r="QWO29" s="113"/>
      <c r="QWP29" s="113"/>
      <c r="QWQ29" s="113"/>
      <c r="QWR29" s="113"/>
      <c r="QWS29" s="113"/>
      <c r="QWT29" s="113"/>
      <c r="QWU29" s="113"/>
      <c r="QWV29" s="113"/>
      <c r="QWW29" s="113"/>
      <c r="QWX29" s="113"/>
      <c r="QWY29" s="113"/>
      <c r="QWZ29" s="113"/>
      <c r="QXA29" s="113"/>
      <c r="QXB29" s="113"/>
      <c r="QXC29" s="113"/>
      <c r="QXD29" s="113"/>
      <c r="QXE29" s="113"/>
      <c r="QXF29" s="113"/>
      <c r="QXG29" s="113"/>
      <c r="QXH29" s="113"/>
      <c r="QXI29" s="113"/>
      <c r="QXJ29" s="113"/>
      <c r="QXK29" s="113"/>
      <c r="QXL29" s="113"/>
      <c r="QXM29" s="113"/>
      <c r="QXN29" s="113"/>
      <c r="QXO29" s="113"/>
      <c r="QXP29" s="113"/>
      <c r="QXQ29" s="113"/>
      <c r="QXR29" s="113"/>
      <c r="QXS29" s="113"/>
      <c r="QXT29" s="113"/>
      <c r="QXU29" s="113"/>
      <c r="QXV29" s="113"/>
      <c r="QXW29" s="113"/>
      <c r="QXX29" s="113"/>
      <c r="QXY29" s="113"/>
      <c r="QXZ29" s="113"/>
      <c r="QYA29" s="113"/>
      <c r="QYB29" s="113"/>
      <c r="QYC29" s="113"/>
      <c r="QYD29" s="113"/>
      <c r="QYE29" s="113"/>
      <c r="QYF29" s="113"/>
      <c r="QYG29" s="113"/>
      <c r="QYH29" s="113"/>
      <c r="QYI29" s="113"/>
      <c r="QYJ29" s="113"/>
      <c r="QYK29" s="113"/>
      <c r="QYL29" s="113"/>
      <c r="QYM29" s="113"/>
      <c r="QYN29" s="113"/>
      <c r="QYO29" s="113"/>
      <c r="QYP29" s="113"/>
      <c r="QYQ29" s="113"/>
      <c r="QYR29" s="113"/>
      <c r="QYS29" s="113"/>
      <c r="QYT29" s="113"/>
      <c r="QYU29" s="113"/>
      <c r="QYV29" s="113"/>
      <c r="QYW29" s="113"/>
      <c r="QYX29" s="113"/>
      <c r="QYY29" s="113"/>
      <c r="QYZ29" s="113"/>
      <c r="QZA29" s="113"/>
      <c r="QZB29" s="113"/>
      <c r="QZC29" s="113"/>
      <c r="QZD29" s="113"/>
      <c r="QZE29" s="113"/>
      <c r="QZF29" s="113"/>
      <c r="QZG29" s="113"/>
      <c r="QZH29" s="113"/>
      <c r="QZI29" s="113"/>
      <c r="QZJ29" s="113"/>
      <c r="QZK29" s="113"/>
      <c r="QZL29" s="113"/>
      <c r="QZM29" s="113"/>
      <c r="QZN29" s="113"/>
      <c r="QZO29" s="113"/>
      <c r="QZP29" s="113"/>
      <c r="QZQ29" s="113"/>
      <c r="QZR29" s="113"/>
      <c r="QZS29" s="113"/>
      <c r="QZT29" s="113"/>
      <c r="QZU29" s="113"/>
      <c r="QZV29" s="113"/>
      <c r="QZW29" s="113"/>
      <c r="QZX29" s="113"/>
      <c r="QZY29" s="113"/>
      <c r="QZZ29" s="113"/>
      <c r="RAA29" s="113"/>
      <c r="RAB29" s="113"/>
      <c r="RAC29" s="113"/>
      <c r="RAD29" s="113"/>
      <c r="RAE29" s="113"/>
      <c r="RAF29" s="113"/>
      <c r="RAG29" s="113"/>
      <c r="RAH29" s="113"/>
      <c r="RAI29" s="113"/>
      <c r="RAJ29" s="113"/>
      <c r="RAK29" s="113"/>
      <c r="RAL29" s="113"/>
      <c r="RAM29" s="113"/>
      <c r="RAN29" s="113"/>
      <c r="RAO29" s="113"/>
      <c r="RAP29" s="113"/>
      <c r="RAQ29" s="113"/>
      <c r="RAR29" s="113"/>
      <c r="RAS29" s="113"/>
      <c r="RAT29" s="113"/>
      <c r="RAU29" s="113"/>
      <c r="RAV29" s="113"/>
      <c r="RAW29" s="113"/>
      <c r="RAX29" s="113"/>
      <c r="RAY29" s="113"/>
      <c r="RAZ29" s="113"/>
      <c r="RBA29" s="113"/>
      <c r="RBB29" s="113"/>
      <c r="RBC29" s="113"/>
      <c r="RBD29" s="113"/>
      <c r="RBE29" s="113"/>
      <c r="RBF29" s="113"/>
      <c r="RBG29" s="113"/>
      <c r="RBH29" s="113"/>
      <c r="RBI29" s="113"/>
      <c r="RBJ29" s="113"/>
      <c r="RBK29" s="113"/>
      <c r="RBL29" s="113"/>
      <c r="RBM29" s="113"/>
      <c r="RBN29" s="113"/>
      <c r="RBO29" s="113"/>
      <c r="RBP29" s="113"/>
      <c r="RBQ29" s="113"/>
      <c r="RBR29" s="113"/>
      <c r="RBS29" s="113"/>
      <c r="RBT29" s="113"/>
      <c r="RBU29" s="113"/>
      <c r="RBV29" s="113"/>
      <c r="RBW29" s="113"/>
      <c r="RBX29" s="113"/>
      <c r="RBY29" s="113"/>
      <c r="RBZ29" s="113"/>
      <c r="RCA29" s="113"/>
      <c r="RCB29" s="113"/>
      <c r="RCC29" s="113"/>
      <c r="RCD29" s="113"/>
      <c r="RCE29" s="113"/>
      <c r="RCF29" s="113"/>
      <c r="RCG29" s="113"/>
      <c r="RCH29" s="113"/>
      <c r="RCI29" s="113"/>
      <c r="RCJ29" s="113"/>
      <c r="RCK29" s="113"/>
      <c r="RCL29" s="113"/>
      <c r="RCM29" s="113"/>
      <c r="RCN29" s="113"/>
      <c r="RCO29" s="113"/>
      <c r="RCP29" s="113"/>
      <c r="RCQ29" s="113"/>
      <c r="RCR29" s="113"/>
      <c r="RCS29" s="113"/>
      <c r="RCT29" s="113"/>
      <c r="RCU29" s="113"/>
      <c r="RCV29" s="113"/>
      <c r="RCW29" s="113"/>
      <c r="RCX29" s="113"/>
      <c r="RCY29" s="113"/>
      <c r="RCZ29" s="113"/>
      <c r="RDA29" s="113"/>
      <c r="RDB29" s="113"/>
      <c r="RDC29" s="113"/>
      <c r="RDD29" s="113"/>
      <c r="RDE29" s="113"/>
      <c r="RDF29" s="113"/>
      <c r="RDG29" s="113"/>
      <c r="RDH29" s="113"/>
      <c r="RDI29" s="113"/>
      <c r="RDJ29" s="113"/>
      <c r="RDK29" s="113"/>
      <c r="RDL29" s="113"/>
      <c r="RDM29" s="113"/>
      <c r="RDN29" s="113"/>
      <c r="RDO29" s="113"/>
      <c r="RDP29" s="113"/>
      <c r="RDQ29" s="113"/>
      <c r="RDR29" s="113"/>
      <c r="RDS29" s="113"/>
      <c r="RDT29" s="113"/>
      <c r="RDU29" s="113"/>
      <c r="RDV29" s="113"/>
      <c r="RDW29" s="113"/>
      <c r="RDX29" s="113"/>
      <c r="RDY29" s="113"/>
      <c r="RDZ29" s="113"/>
      <c r="REA29" s="113"/>
      <c r="REB29" s="113"/>
      <c r="REC29" s="113"/>
      <c r="RED29" s="113"/>
      <c r="REE29" s="113"/>
      <c r="REF29" s="113"/>
      <c r="REG29" s="113"/>
      <c r="REH29" s="113"/>
      <c r="REI29" s="113"/>
      <c r="REJ29" s="113"/>
      <c r="REK29" s="113"/>
      <c r="REL29" s="113"/>
      <c r="REM29" s="113"/>
      <c r="REN29" s="113"/>
      <c r="REO29" s="113"/>
      <c r="REP29" s="113"/>
      <c r="REQ29" s="113"/>
      <c r="RER29" s="113"/>
      <c r="RES29" s="113"/>
      <c r="RET29" s="113"/>
      <c r="REU29" s="113"/>
      <c r="REV29" s="113"/>
      <c r="REW29" s="113"/>
      <c r="REX29" s="113"/>
      <c r="REY29" s="113"/>
      <c r="REZ29" s="113"/>
      <c r="RFA29" s="113"/>
      <c r="RFB29" s="113"/>
      <c r="RFC29" s="113"/>
      <c r="RFD29" s="113"/>
      <c r="RFE29" s="113"/>
      <c r="RFF29" s="113"/>
      <c r="RFG29" s="113"/>
      <c r="RFH29" s="113"/>
      <c r="RFI29" s="113"/>
      <c r="RFJ29" s="113"/>
      <c r="RFK29" s="113"/>
      <c r="RFL29" s="113"/>
      <c r="RFM29" s="113"/>
      <c r="RFN29" s="113"/>
      <c r="RFO29" s="113"/>
      <c r="RFP29" s="113"/>
      <c r="RFQ29" s="113"/>
      <c r="RFR29" s="113"/>
      <c r="RFS29" s="113"/>
      <c r="RFT29" s="113"/>
      <c r="RFU29" s="113"/>
      <c r="RFV29" s="113"/>
      <c r="RFW29" s="113"/>
      <c r="RFX29" s="113"/>
      <c r="RFY29" s="113"/>
      <c r="RFZ29" s="113"/>
      <c r="RGA29" s="113"/>
      <c r="RGB29" s="113"/>
      <c r="RGC29" s="113"/>
      <c r="RGD29" s="113"/>
      <c r="RGE29" s="113"/>
      <c r="RGF29" s="113"/>
      <c r="RGG29" s="113"/>
      <c r="RGH29" s="113"/>
      <c r="RGI29" s="113"/>
      <c r="RGJ29" s="113"/>
      <c r="RGK29" s="113"/>
      <c r="RGL29" s="113"/>
      <c r="RGM29" s="113"/>
      <c r="RGN29" s="113"/>
      <c r="RGO29" s="113"/>
      <c r="RGP29" s="113"/>
      <c r="RGQ29" s="113"/>
      <c r="RGR29" s="113"/>
      <c r="RGS29" s="113"/>
      <c r="RGT29" s="113"/>
      <c r="RGU29" s="113"/>
      <c r="RGV29" s="113"/>
      <c r="RGW29" s="113"/>
      <c r="RGX29" s="113"/>
      <c r="RGY29" s="113"/>
      <c r="RGZ29" s="113"/>
      <c r="RHA29" s="113"/>
      <c r="RHB29" s="113"/>
      <c r="RHC29" s="113"/>
      <c r="RHD29" s="113"/>
      <c r="RHE29" s="113"/>
      <c r="RHF29" s="113"/>
      <c r="RHG29" s="113"/>
      <c r="RHH29" s="113"/>
      <c r="RHI29" s="113"/>
      <c r="RHJ29" s="113"/>
      <c r="RHK29" s="113"/>
      <c r="RHL29" s="113"/>
      <c r="RHM29" s="113"/>
      <c r="RHN29" s="113"/>
      <c r="RHO29" s="113"/>
      <c r="RHP29" s="113"/>
      <c r="RHQ29" s="113"/>
      <c r="RHR29" s="113"/>
      <c r="RHS29" s="113"/>
      <c r="RHT29" s="113"/>
      <c r="RHU29" s="113"/>
      <c r="RHV29" s="113"/>
      <c r="RHW29" s="113"/>
      <c r="RHX29" s="113"/>
      <c r="RHY29" s="113"/>
      <c r="RHZ29" s="113"/>
      <c r="RIA29" s="113"/>
      <c r="RIB29" s="113"/>
      <c r="RIC29" s="113"/>
      <c r="RID29" s="113"/>
      <c r="RIE29" s="113"/>
      <c r="RIF29" s="113"/>
      <c r="RIG29" s="113"/>
      <c r="RIH29" s="113"/>
      <c r="RII29" s="113"/>
      <c r="RIJ29" s="113"/>
      <c r="RIK29" s="113"/>
      <c r="RIL29" s="113"/>
      <c r="RIM29" s="113"/>
      <c r="RIN29" s="113"/>
      <c r="RIO29" s="113"/>
      <c r="RIP29" s="113"/>
      <c r="RIQ29" s="113"/>
      <c r="RIR29" s="113"/>
      <c r="RIS29" s="113"/>
      <c r="RIT29" s="113"/>
      <c r="RIU29" s="113"/>
      <c r="RIV29" s="113"/>
      <c r="RIW29" s="113"/>
      <c r="RIX29" s="113"/>
      <c r="RIY29" s="113"/>
      <c r="RIZ29" s="113"/>
      <c r="RJA29" s="113"/>
      <c r="RJB29" s="113"/>
      <c r="RJC29" s="113"/>
      <c r="RJD29" s="113"/>
      <c r="RJE29" s="113"/>
      <c r="RJF29" s="113"/>
      <c r="RJG29" s="113"/>
      <c r="RJH29" s="113"/>
      <c r="RJI29" s="113"/>
      <c r="RJJ29" s="113"/>
      <c r="RJK29" s="113"/>
      <c r="RJL29" s="113"/>
      <c r="RJM29" s="113"/>
      <c r="RJN29" s="113"/>
      <c r="RJO29" s="113"/>
      <c r="RJP29" s="113"/>
      <c r="RJQ29" s="113"/>
      <c r="RJR29" s="113"/>
      <c r="RJS29" s="113"/>
      <c r="RJT29" s="113"/>
      <c r="RJU29" s="113"/>
      <c r="RJV29" s="113"/>
      <c r="RJW29" s="113"/>
      <c r="RJX29" s="113"/>
      <c r="RJY29" s="113"/>
      <c r="RJZ29" s="113"/>
      <c r="RKA29" s="113"/>
      <c r="RKB29" s="113"/>
      <c r="RKC29" s="113"/>
      <c r="RKD29" s="113"/>
      <c r="RKE29" s="113"/>
      <c r="RKF29" s="113"/>
      <c r="RKG29" s="113"/>
      <c r="RKH29" s="113"/>
      <c r="RKI29" s="113"/>
      <c r="RKJ29" s="113"/>
      <c r="RKK29" s="113"/>
      <c r="RKL29" s="113"/>
      <c r="RKM29" s="113"/>
      <c r="RKN29" s="113"/>
      <c r="RKO29" s="113"/>
      <c r="RKP29" s="113"/>
      <c r="RKQ29" s="113"/>
      <c r="RKR29" s="113"/>
      <c r="RKS29" s="113"/>
      <c r="RKT29" s="113"/>
      <c r="RKU29" s="113"/>
      <c r="RKV29" s="113"/>
      <c r="RKW29" s="113"/>
      <c r="RKX29" s="113"/>
      <c r="RKY29" s="113"/>
      <c r="RKZ29" s="113"/>
      <c r="RLA29" s="113"/>
      <c r="RLB29" s="113"/>
      <c r="RLC29" s="113"/>
      <c r="RLD29" s="113"/>
      <c r="RLE29" s="113"/>
      <c r="RLF29" s="113"/>
      <c r="RLG29" s="113"/>
      <c r="RLH29" s="113"/>
      <c r="RLI29" s="113"/>
      <c r="RLJ29" s="113"/>
      <c r="RLK29" s="113"/>
      <c r="RLL29" s="113"/>
      <c r="RLM29" s="113"/>
      <c r="RLN29" s="113"/>
      <c r="RLO29" s="113"/>
      <c r="RLP29" s="113"/>
      <c r="RLQ29" s="113"/>
      <c r="RLR29" s="113"/>
      <c r="RLS29" s="113"/>
      <c r="RLT29" s="113"/>
      <c r="RLU29" s="113"/>
      <c r="RLV29" s="113"/>
      <c r="RLW29" s="113"/>
      <c r="RLX29" s="113"/>
      <c r="RLY29" s="113"/>
      <c r="RLZ29" s="113"/>
      <c r="RMA29" s="113"/>
      <c r="RMB29" s="113"/>
      <c r="RMC29" s="113"/>
      <c r="RMD29" s="113"/>
      <c r="RME29" s="113"/>
      <c r="RMF29" s="113"/>
      <c r="RMG29" s="113"/>
      <c r="RMH29" s="113"/>
      <c r="RMI29" s="113"/>
      <c r="RMJ29" s="113"/>
      <c r="RMK29" s="113"/>
      <c r="RML29" s="113"/>
      <c r="RMM29" s="113"/>
      <c r="RMN29" s="113"/>
      <c r="RMO29" s="113"/>
      <c r="RMP29" s="113"/>
      <c r="RMQ29" s="113"/>
      <c r="RMR29" s="113"/>
      <c r="RMS29" s="113"/>
      <c r="RMT29" s="113"/>
      <c r="RMU29" s="113"/>
      <c r="RMV29" s="113"/>
      <c r="RMW29" s="113"/>
      <c r="RMX29" s="113"/>
      <c r="RMY29" s="113"/>
      <c r="RMZ29" s="113"/>
      <c r="RNA29" s="113"/>
      <c r="RNB29" s="113"/>
      <c r="RNC29" s="113"/>
      <c r="RND29" s="113"/>
      <c r="RNE29" s="113"/>
      <c r="RNF29" s="113"/>
      <c r="RNG29" s="113"/>
      <c r="RNH29" s="113"/>
      <c r="RNI29" s="113"/>
      <c r="RNJ29" s="113"/>
      <c r="RNK29" s="113"/>
      <c r="RNL29" s="113"/>
      <c r="RNM29" s="113"/>
      <c r="RNN29" s="113"/>
      <c r="RNO29" s="113"/>
      <c r="RNP29" s="113"/>
      <c r="RNQ29" s="113"/>
      <c r="RNR29" s="113"/>
      <c r="RNS29" s="113"/>
      <c r="RNT29" s="113"/>
      <c r="RNU29" s="113"/>
      <c r="RNV29" s="113"/>
      <c r="RNW29" s="113"/>
      <c r="RNX29" s="113"/>
      <c r="RNY29" s="113"/>
      <c r="RNZ29" s="113"/>
      <c r="ROA29" s="113"/>
      <c r="ROB29" s="113"/>
      <c r="ROC29" s="113"/>
      <c r="ROD29" s="113"/>
      <c r="ROE29" s="113"/>
      <c r="ROF29" s="113"/>
      <c r="ROG29" s="113"/>
      <c r="ROH29" s="113"/>
      <c r="ROI29" s="113"/>
      <c r="ROJ29" s="113"/>
      <c r="ROK29" s="113"/>
      <c r="ROL29" s="113"/>
      <c r="ROM29" s="113"/>
      <c r="RON29" s="113"/>
      <c r="ROO29" s="113"/>
      <c r="ROP29" s="113"/>
      <c r="ROQ29" s="113"/>
      <c r="ROR29" s="113"/>
      <c r="ROS29" s="113"/>
      <c r="ROT29" s="113"/>
      <c r="ROU29" s="113"/>
      <c r="ROV29" s="113"/>
      <c r="ROW29" s="113"/>
      <c r="ROX29" s="113"/>
      <c r="ROY29" s="113"/>
      <c r="ROZ29" s="113"/>
      <c r="RPA29" s="113"/>
      <c r="RPB29" s="113"/>
      <c r="RPC29" s="113"/>
      <c r="RPD29" s="113"/>
      <c r="RPE29" s="113"/>
      <c r="RPF29" s="113"/>
      <c r="RPG29" s="113"/>
      <c r="RPH29" s="113"/>
      <c r="RPI29" s="113"/>
      <c r="RPJ29" s="113"/>
      <c r="RPK29" s="113"/>
      <c r="RPL29" s="113"/>
      <c r="RPM29" s="113"/>
      <c r="RPN29" s="113"/>
      <c r="RPO29" s="113"/>
      <c r="RPP29" s="113"/>
      <c r="RPQ29" s="113"/>
      <c r="RPR29" s="113"/>
      <c r="RPS29" s="113"/>
      <c r="RPT29" s="113"/>
      <c r="RPU29" s="113"/>
      <c r="RPV29" s="113"/>
      <c r="RPW29" s="113"/>
      <c r="RPX29" s="113"/>
      <c r="RPY29" s="113"/>
      <c r="RPZ29" s="113"/>
      <c r="RQA29" s="113"/>
      <c r="RQB29" s="113"/>
      <c r="RQC29" s="113"/>
      <c r="RQD29" s="113"/>
      <c r="RQE29" s="113"/>
      <c r="RQF29" s="113"/>
      <c r="RQG29" s="113"/>
      <c r="RQH29" s="113"/>
      <c r="RQI29" s="113"/>
      <c r="RQJ29" s="113"/>
      <c r="RQK29" s="113"/>
      <c r="RQL29" s="113"/>
      <c r="RQM29" s="113"/>
      <c r="RQN29" s="113"/>
      <c r="RQO29" s="113"/>
      <c r="RQP29" s="113"/>
      <c r="RQQ29" s="113"/>
      <c r="RQR29" s="113"/>
      <c r="RQS29" s="113"/>
      <c r="RQT29" s="113"/>
      <c r="RQU29" s="113"/>
      <c r="RQV29" s="113"/>
      <c r="RQW29" s="113"/>
      <c r="RQX29" s="113"/>
      <c r="RQY29" s="113"/>
      <c r="RQZ29" s="113"/>
      <c r="RRA29" s="113"/>
      <c r="RRB29" s="113"/>
      <c r="RRC29" s="113"/>
      <c r="RRD29" s="113"/>
      <c r="RRE29" s="113"/>
      <c r="RRF29" s="113"/>
      <c r="RRG29" s="113"/>
      <c r="RRH29" s="113"/>
      <c r="RRI29" s="113"/>
      <c r="RRJ29" s="113"/>
      <c r="RRK29" s="113"/>
      <c r="RRL29" s="113"/>
      <c r="RRM29" s="113"/>
      <c r="RRN29" s="113"/>
      <c r="RRO29" s="113"/>
      <c r="RRP29" s="113"/>
      <c r="RRQ29" s="113"/>
      <c r="RRR29" s="113"/>
      <c r="RRS29" s="113"/>
      <c r="RRT29" s="113"/>
      <c r="RRU29" s="113"/>
      <c r="RRV29" s="113"/>
      <c r="RRW29" s="113"/>
      <c r="RRX29" s="113"/>
      <c r="RRY29" s="113"/>
      <c r="RRZ29" s="113"/>
      <c r="RSA29" s="113"/>
      <c r="RSB29" s="113"/>
      <c r="RSC29" s="113"/>
      <c r="RSD29" s="113"/>
      <c r="RSE29" s="113"/>
      <c r="RSF29" s="113"/>
      <c r="RSG29" s="113"/>
      <c r="RSH29" s="113"/>
      <c r="RSI29" s="113"/>
      <c r="RSJ29" s="113"/>
      <c r="RSK29" s="113"/>
      <c r="RSL29" s="113"/>
      <c r="RSM29" s="113"/>
      <c r="RSN29" s="113"/>
      <c r="RSO29" s="113"/>
      <c r="RSP29" s="113"/>
      <c r="RSQ29" s="113"/>
      <c r="RSR29" s="113"/>
      <c r="RSS29" s="113"/>
      <c r="RST29" s="113"/>
      <c r="RSU29" s="113"/>
      <c r="RSV29" s="113"/>
      <c r="RSW29" s="113"/>
      <c r="RSX29" s="113"/>
      <c r="RSY29" s="113"/>
      <c r="RSZ29" s="113"/>
      <c r="RTA29" s="113"/>
      <c r="RTB29" s="113"/>
      <c r="RTC29" s="113"/>
      <c r="RTD29" s="113"/>
      <c r="RTE29" s="113"/>
      <c r="RTF29" s="113"/>
      <c r="RTG29" s="113"/>
      <c r="RTH29" s="113"/>
      <c r="RTI29" s="113"/>
      <c r="RTJ29" s="113"/>
      <c r="RTK29" s="113"/>
      <c r="RTL29" s="113"/>
      <c r="RTM29" s="113"/>
      <c r="RTN29" s="113"/>
      <c r="RTO29" s="113"/>
      <c r="RTP29" s="113"/>
      <c r="RTQ29" s="113"/>
      <c r="RTR29" s="113"/>
      <c r="RTS29" s="113"/>
      <c r="RTT29" s="113"/>
      <c r="RTU29" s="113"/>
      <c r="RTV29" s="113"/>
      <c r="RTW29" s="113"/>
      <c r="RTX29" s="113"/>
      <c r="RTY29" s="113"/>
      <c r="RTZ29" s="113"/>
      <c r="RUA29" s="113"/>
      <c r="RUB29" s="113"/>
      <c r="RUC29" s="113"/>
      <c r="RUD29" s="113"/>
      <c r="RUE29" s="113"/>
      <c r="RUF29" s="113"/>
      <c r="RUG29" s="113"/>
      <c r="RUH29" s="113"/>
      <c r="RUI29" s="113"/>
      <c r="RUJ29" s="113"/>
      <c r="RUK29" s="113"/>
      <c r="RUL29" s="113"/>
      <c r="RUM29" s="113"/>
      <c r="RUN29" s="113"/>
      <c r="RUO29" s="113"/>
      <c r="RUP29" s="113"/>
      <c r="RUQ29" s="113"/>
      <c r="RUR29" s="113"/>
      <c r="RUS29" s="113"/>
      <c r="RUT29" s="113"/>
      <c r="RUU29" s="113"/>
      <c r="RUV29" s="113"/>
      <c r="RUW29" s="113"/>
      <c r="RUX29" s="113"/>
      <c r="RUY29" s="113"/>
      <c r="RUZ29" s="113"/>
      <c r="RVA29" s="113"/>
      <c r="RVB29" s="113"/>
      <c r="RVC29" s="113"/>
      <c r="RVD29" s="113"/>
      <c r="RVE29" s="113"/>
      <c r="RVF29" s="113"/>
      <c r="RVG29" s="113"/>
      <c r="RVH29" s="113"/>
      <c r="RVI29" s="113"/>
      <c r="RVJ29" s="113"/>
      <c r="RVK29" s="113"/>
      <c r="RVL29" s="113"/>
      <c r="RVM29" s="113"/>
      <c r="RVN29" s="113"/>
      <c r="RVO29" s="113"/>
      <c r="RVP29" s="113"/>
      <c r="RVQ29" s="113"/>
      <c r="RVR29" s="113"/>
      <c r="RVS29" s="113"/>
      <c r="RVT29" s="113"/>
      <c r="RVU29" s="113"/>
      <c r="RVV29" s="113"/>
      <c r="RVW29" s="113"/>
      <c r="RVX29" s="113"/>
      <c r="RVY29" s="113"/>
      <c r="RVZ29" s="113"/>
      <c r="RWA29" s="113"/>
      <c r="RWB29" s="113"/>
      <c r="RWC29" s="113"/>
      <c r="RWD29" s="113"/>
      <c r="RWE29" s="113"/>
      <c r="RWF29" s="113"/>
      <c r="RWG29" s="113"/>
      <c r="RWH29" s="113"/>
      <c r="RWI29" s="113"/>
      <c r="RWJ29" s="113"/>
      <c r="RWK29" s="113"/>
      <c r="RWL29" s="113"/>
      <c r="RWM29" s="113"/>
      <c r="RWN29" s="113"/>
      <c r="RWO29" s="113"/>
      <c r="RWP29" s="113"/>
      <c r="RWQ29" s="113"/>
      <c r="RWR29" s="113"/>
      <c r="RWS29" s="113"/>
      <c r="RWT29" s="113"/>
      <c r="RWU29" s="113"/>
      <c r="RWV29" s="113"/>
      <c r="RWW29" s="113"/>
      <c r="RWX29" s="113"/>
      <c r="RWY29" s="113"/>
      <c r="RWZ29" s="113"/>
      <c r="RXA29" s="113"/>
      <c r="RXB29" s="113"/>
      <c r="RXC29" s="113"/>
      <c r="RXD29" s="113"/>
      <c r="RXE29" s="113"/>
      <c r="RXF29" s="113"/>
      <c r="RXG29" s="113"/>
      <c r="RXH29" s="113"/>
      <c r="RXI29" s="113"/>
      <c r="RXJ29" s="113"/>
      <c r="RXK29" s="113"/>
      <c r="RXL29" s="113"/>
      <c r="RXM29" s="113"/>
      <c r="RXN29" s="113"/>
      <c r="RXO29" s="113"/>
      <c r="RXP29" s="113"/>
      <c r="RXQ29" s="113"/>
      <c r="RXR29" s="113"/>
      <c r="RXS29" s="113"/>
      <c r="RXT29" s="113"/>
      <c r="RXU29" s="113"/>
      <c r="RXV29" s="113"/>
      <c r="RXW29" s="113"/>
      <c r="RXX29" s="113"/>
      <c r="RXY29" s="113"/>
      <c r="RXZ29" s="113"/>
      <c r="RYA29" s="113"/>
      <c r="RYB29" s="113"/>
      <c r="RYC29" s="113"/>
      <c r="RYD29" s="113"/>
      <c r="RYE29" s="113"/>
      <c r="RYF29" s="113"/>
      <c r="RYG29" s="113"/>
      <c r="RYH29" s="113"/>
      <c r="RYI29" s="113"/>
      <c r="RYJ29" s="113"/>
      <c r="RYK29" s="113"/>
      <c r="RYL29" s="113"/>
      <c r="RYM29" s="113"/>
      <c r="RYN29" s="113"/>
      <c r="RYO29" s="113"/>
      <c r="RYP29" s="113"/>
      <c r="RYQ29" s="113"/>
      <c r="RYR29" s="113"/>
      <c r="RYS29" s="113"/>
      <c r="RYT29" s="113"/>
      <c r="RYU29" s="113"/>
      <c r="RYV29" s="113"/>
      <c r="RYW29" s="113"/>
      <c r="RYX29" s="113"/>
      <c r="RYY29" s="113"/>
      <c r="RYZ29" s="113"/>
      <c r="RZA29" s="113"/>
      <c r="RZB29" s="113"/>
      <c r="RZC29" s="113"/>
      <c r="RZD29" s="113"/>
      <c r="RZE29" s="113"/>
      <c r="RZF29" s="113"/>
      <c r="RZG29" s="113"/>
      <c r="RZH29" s="113"/>
      <c r="RZI29" s="113"/>
      <c r="RZJ29" s="113"/>
      <c r="RZK29" s="113"/>
      <c r="RZL29" s="113"/>
      <c r="RZM29" s="113"/>
      <c r="RZN29" s="113"/>
      <c r="RZO29" s="113"/>
      <c r="RZP29" s="113"/>
      <c r="RZQ29" s="113"/>
      <c r="RZR29" s="113"/>
      <c r="RZS29" s="113"/>
      <c r="RZT29" s="113"/>
      <c r="RZU29" s="113"/>
      <c r="RZV29" s="113"/>
      <c r="RZW29" s="113"/>
      <c r="RZX29" s="113"/>
      <c r="RZY29" s="113"/>
      <c r="RZZ29" s="113"/>
      <c r="SAA29" s="113"/>
      <c r="SAB29" s="113"/>
      <c r="SAC29" s="113"/>
      <c r="SAD29" s="113"/>
      <c r="SAE29" s="113"/>
      <c r="SAF29" s="113"/>
      <c r="SAG29" s="113"/>
      <c r="SAH29" s="113"/>
      <c r="SAI29" s="113"/>
      <c r="SAJ29" s="113"/>
      <c r="SAK29" s="113"/>
      <c r="SAL29" s="113"/>
      <c r="SAM29" s="113"/>
      <c r="SAN29" s="113"/>
      <c r="SAO29" s="113"/>
      <c r="SAP29" s="113"/>
      <c r="SAQ29" s="113"/>
      <c r="SAR29" s="113"/>
      <c r="SAS29" s="113"/>
      <c r="SAT29" s="113"/>
      <c r="SAU29" s="113"/>
      <c r="SAV29" s="113"/>
      <c r="SAW29" s="113"/>
      <c r="SAX29" s="113"/>
      <c r="SAY29" s="113"/>
      <c r="SAZ29" s="113"/>
      <c r="SBA29" s="113"/>
      <c r="SBB29" s="113"/>
      <c r="SBC29" s="113"/>
      <c r="SBD29" s="113"/>
      <c r="SBE29" s="113"/>
      <c r="SBF29" s="113"/>
      <c r="SBG29" s="113"/>
      <c r="SBH29" s="113"/>
      <c r="SBI29" s="113"/>
      <c r="SBJ29" s="113"/>
      <c r="SBK29" s="113"/>
      <c r="SBL29" s="113"/>
      <c r="SBM29" s="113"/>
      <c r="SBN29" s="113"/>
      <c r="SBO29" s="113"/>
      <c r="SBP29" s="113"/>
      <c r="SBQ29" s="113"/>
      <c r="SBR29" s="113"/>
      <c r="SBS29" s="113"/>
      <c r="SBT29" s="113"/>
      <c r="SBU29" s="113"/>
      <c r="SBV29" s="113"/>
      <c r="SBW29" s="113"/>
      <c r="SBX29" s="113"/>
      <c r="SBY29" s="113"/>
      <c r="SBZ29" s="113"/>
      <c r="SCA29" s="113"/>
      <c r="SCB29" s="113"/>
      <c r="SCC29" s="113"/>
      <c r="SCD29" s="113"/>
      <c r="SCE29" s="113"/>
      <c r="SCF29" s="113"/>
      <c r="SCG29" s="113"/>
      <c r="SCH29" s="113"/>
      <c r="SCI29" s="113"/>
      <c r="SCJ29" s="113"/>
      <c r="SCK29" s="113"/>
      <c r="SCL29" s="113"/>
      <c r="SCM29" s="113"/>
      <c r="SCN29" s="113"/>
      <c r="SCO29" s="113"/>
      <c r="SCP29" s="113"/>
      <c r="SCQ29" s="113"/>
      <c r="SCR29" s="113"/>
      <c r="SCS29" s="113"/>
      <c r="SCT29" s="113"/>
      <c r="SCU29" s="113"/>
      <c r="SCV29" s="113"/>
      <c r="SCW29" s="113"/>
      <c r="SCX29" s="113"/>
      <c r="SCY29" s="113"/>
      <c r="SCZ29" s="113"/>
      <c r="SDA29" s="113"/>
      <c r="SDB29" s="113"/>
      <c r="SDC29" s="113"/>
      <c r="SDD29" s="113"/>
      <c r="SDE29" s="113"/>
      <c r="SDF29" s="113"/>
      <c r="SDG29" s="113"/>
      <c r="SDH29" s="113"/>
      <c r="SDI29" s="113"/>
      <c r="SDJ29" s="113"/>
      <c r="SDK29" s="113"/>
      <c r="SDL29" s="113"/>
      <c r="SDM29" s="113"/>
      <c r="SDN29" s="113"/>
      <c r="SDO29" s="113"/>
      <c r="SDP29" s="113"/>
      <c r="SDQ29" s="113"/>
      <c r="SDR29" s="113"/>
      <c r="SDS29" s="113"/>
      <c r="SDT29" s="113"/>
      <c r="SDU29" s="113"/>
      <c r="SDV29" s="113"/>
      <c r="SDW29" s="113"/>
      <c r="SDX29" s="113"/>
      <c r="SDY29" s="113"/>
      <c r="SDZ29" s="113"/>
      <c r="SEA29" s="113"/>
      <c r="SEB29" s="113"/>
      <c r="SEC29" s="113"/>
      <c r="SED29" s="113"/>
      <c r="SEE29" s="113"/>
      <c r="SEF29" s="113"/>
      <c r="SEG29" s="113"/>
      <c r="SEH29" s="113"/>
      <c r="SEI29" s="113"/>
      <c r="SEJ29" s="113"/>
      <c r="SEK29" s="113"/>
      <c r="SEL29" s="113"/>
      <c r="SEM29" s="113"/>
      <c r="SEN29" s="113"/>
      <c r="SEO29" s="113"/>
      <c r="SEP29" s="113"/>
      <c r="SEQ29" s="113"/>
      <c r="SER29" s="113"/>
      <c r="SES29" s="113"/>
      <c r="SET29" s="113"/>
      <c r="SEU29" s="113"/>
      <c r="SEV29" s="113"/>
      <c r="SEW29" s="113"/>
      <c r="SEX29" s="113"/>
      <c r="SEY29" s="113"/>
      <c r="SEZ29" s="113"/>
      <c r="SFA29" s="113"/>
      <c r="SFB29" s="113"/>
      <c r="SFC29" s="113"/>
      <c r="SFD29" s="113"/>
      <c r="SFE29" s="113"/>
      <c r="SFF29" s="113"/>
      <c r="SFG29" s="113"/>
      <c r="SFH29" s="113"/>
      <c r="SFI29" s="113"/>
      <c r="SFJ29" s="113"/>
      <c r="SFK29" s="113"/>
      <c r="SFL29" s="113"/>
      <c r="SFM29" s="113"/>
      <c r="SFN29" s="113"/>
      <c r="SFO29" s="113"/>
      <c r="SFP29" s="113"/>
      <c r="SFQ29" s="113"/>
      <c r="SFR29" s="113"/>
      <c r="SFS29" s="113"/>
      <c r="SFT29" s="113"/>
      <c r="SFU29" s="113"/>
      <c r="SFV29" s="113"/>
      <c r="SFW29" s="113"/>
      <c r="SFX29" s="113"/>
      <c r="SFY29" s="113"/>
      <c r="SFZ29" s="113"/>
      <c r="SGA29" s="113"/>
      <c r="SGB29" s="113"/>
      <c r="SGC29" s="113"/>
      <c r="SGD29" s="113"/>
      <c r="SGE29" s="113"/>
      <c r="SGF29" s="113"/>
      <c r="SGG29" s="113"/>
      <c r="SGH29" s="113"/>
      <c r="SGI29" s="113"/>
      <c r="SGJ29" s="113"/>
      <c r="SGK29" s="113"/>
      <c r="SGL29" s="113"/>
      <c r="SGM29" s="113"/>
      <c r="SGN29" s="113"/>
      <c r="SGO29" s="113"/>
      <c r="SGP29" s="113"/>
      <c r="SGQ29" s="113"/>
      <c r="SGR29" s="113"/>
      <c r="SGS29" s="113"/>
      <c r="SGT29" s="113"/>
      <c r="SGU29" s="113"/>
      <c r="SGV29" s="113"/>
      <c r="SGW29" s="113"/>
      <c r="SGX29" s="113"/>
      <c r="SGY29" s="113"/>
      <c r="SGZ29" s="113"/>
      <c r="SHA29" s="113"/>
      <c r="SHB29" s="113"/>
      <c r="SHC29" s="113"/>
      <c r="SHD29" s="113"/>
      <c r="SHE29" s="113"/>
      <c r="SHF29" s="113"/>
      <c r="SHG29" s="113"/>
      <c r="SHH29" s="113"/>
      <c r="SHI29" s="113"/>
      <c r="SHJ29" s="113"/>
      <c r="SHK29" s="113"/>
      <c r="SHL29" s="113"/>
      <c r="SHM29" s="113"/>
      <c r="SHN29" s="113"/>
      <c r="SHO29" s="113"/>
      <c r="SHP29" s="113"/>
      <c r="SHQ29" s="113"/>
      <c r="SHR29" s="113"/>
      <c r="SHS29" s="113"/>
      <c r="SHT29" s="113"/>
      <c r="SHU29" s="113"/>
      <c r="SHV29" s="113"/>
      <c r="SHW29" s="113"/>
      <c r="SHX29" s="113"/>
      <c r="SHY29" s="113"/>
      <c r="SHZ29" s="113"/>
      <c r="SIA29" s="113"/>
      <c r="SIB29" s="113"/>
      <c r="SIC29" s="113"/>
      <c r="SID29" s="113"/>
      <c r="SIE29" s="113"/>
      <c r="SIF29" s="113"/>
      <c r="SIG29" s="113"/>
      <c r="SIH29" s="113"/>
      <c r="SII29" s="113"/>
      <c r="SIJ29" s="113"/>
      <c r="SIK29" s="113"/>
      <c r="SIL29" s="113"/>
      <c r="SIM29" s="113"/>
      <c r="SIN29" s="113"/>
      <c r="SIO29" s="113"/>
      <c r="SIP29" s="113"/>
      <c r="SIQ29" s="113"/>
      <c r="SIR29" s="113"/>
      <c r="SIS29" s="113"/>
      <c r="SIT29" s="113"/>
      <c r="SIU29" s="113"/>
      <c r="SIV29" s="113"/>
      <c r="SIW29" s="113"/>
      <c r="SIX29" s="113"/>
      <c r="SIY29" s="113"/>
      <c r="SIZ29" s="113"/>
      <c r="SJA29" s="113"/>
      <c r="SJB29" s="113"/>
      <c r="SJC29" s="113"/>
      <c r="SJD29" s="113"/>
      <c r="SJE29" s="113"/>
      <c r="SJF29" s="113"/>
      <c r="SJG29" s="113"/>
      <c r="SJH29" s="113"/>
      <c r="SJI29" s="113"/>
      <c r="SJJ29" s="113"/>
      <c r="SJK29" s="113"/>
      <c r="SJL29" s="113"/>
      <c r="SJM29" s="113"/>
      <c r="SJN29" s="113"/>
      <c r="SJO29" s="113"/>
      <c r="SJP29" s="113"/>
      <c r="SJQ29" s="113"/>
      <c r="SJR29" s="113"/>
      <c r="SJS29" s="113"/>
      <c r="SJT29" s="113"/>
      <c r="SJU29" s="113"/>
      <c r="SJV29" s="113"/>
      <c r="SJW29" s="113"/>
      <c r="SJX29" s="113"/>
      <c r="SJY29" s="113"/>
      <c r="SJZ29" s="113"/>
      <c r="SKA29" s="113"/>
      <c r="SKB29" s="113"/>
      <c r="SKC29" s="113"/>
      <c r="SKD29" s="113"/>
      <c r="SKE29" s="113"/>
      <c r="SKF29" s="113"/>
      <c r="SKG29" s="113"/>
      <c r="SKH29" s="113"/>
      <c r="SKI29" s="113"/>
      <c r="SKJ29" s="113"/>
      <c r="SKK29" s="113"/>
      <c r="SKL29" s="113"/>
      <c r="SKM29" s="113"/>
      <c r="SKN29" s="113"/>
      <c r="SKO29" s="113"/>
      <c r="SKP29" s="113"/>
      <c r="SKQ29" s="113"/>
      <c r="SKR29" s="113"/>
      <c r="SKS29" s="113"/>
      <c r="SKT29" s="113"/>
      <c r="SKU29" s="113"/>
      <c r="SKV29" s="113"/>
      <c r="SKW29" s="113"/>
      <c r="SKX29" s="113"/>
      <c r="SKY29" s="113"/>
      <c r="SKZ29" s="113"/>
      <c r="SLA29" s="113"/>
      <c r="SLB29" s="113"/>
      <c r="SLC29" s="113"/>
      <c r="SLD29" s="113"/>
      <c r="SLE29" s="113"/>
      <c r="SLF29" s="113"/>
      <c r="SLG29" s="113"/>
      <c r="SLH29" s="113"/>
      <c r="SLI29" s="113"/>
      <c r="SLJ29" s="113"/>
      <c r="SLK29" s="113"/>
      <c r="SLL29" s="113"/>
      <c r="SLM29" s="113"/>
      <c r="SLN29" s="113"/>
      <c r="SLO29" s="113"/>
      <c r="SLP29" s="113"/>
      <c r="SLQ29" s="113"/>
      <c r="SLR29" s="113"/>
      <c r="SLS29" s="113"/>
      <c r="SLT29" s="113"/>
      <c r="SLU29" s="113"/>
      <c r="SLV29" s="113"/>
      <c r="SLW29" s="113"/>
      <c r="SLX29" s="113"/>
      <c r="SLY29" s="113"/>
      <c r="SLZ29" s="113"/>
      <c r="SMA29" s="113"/>
      <c r="SMB29" s="113"/>
      <c r="SMC29" s="113"/>
      <c r="SMD29" s="113"/>
      <c r="SME29" s="113"/>
      <c r="SMF29" s="113"/>
      <c r="SMG29" s="113"/>
      <c r="SMH29" s="113"/>
      <c r="SMI29" s="113"/>
      <c r="SMJ29" s="113"/>
      <c r="SMK29" s="113"/>
      <c r="SML29" s="113"/>
      <c r="SMM29" s="113"/>
      <c r="SMN29" s="113"/>
      <c r="SMO29" s="113"/>
      <c r="SMP29" s="113"/>
      <c r="SMQ29" s="113"/>
      <c r="SMR29" s="113"/>
      <c r="SMS29" s="113"/>
      <c r="SMT29" s="113"/>
      <c r="SMU29" s="113"/>
      <c r="SMV29" s="113"/>
      <c r="SMW29" s="113"/>
      <c r="SMX29" s="113"/>
      <c r="SMY29" s="113"/>
      <c r="SMZ29" s="113"/>
      <c r="SNA29" s="113"/>
      <c r="SNB29" s="113"/>
      <c r="SNC29" s="113"/>
      <c r="SND29" s="113"/>
      <c r="SNE29" s="113"/>
      <c r="SNF29" s="113"/>
      <c r="SNG29" s="113"/>
      <c r="SNH29" s="113"/>
      <c r="SNI29" s="113"/>
      <c r="SNJ29" s="113"/>
      <c r="SNK29" s="113"/>
      <c r="SNL29" s="113"/>
      <c r="SNM29" s="113"/>
      <c r="SNN29" s="113"/>
      <c r="SNO29" s="113"/>
      <c r="SNP29" s="113"/>
      <c r="SNQ29" s="113"/>
      <c r="SNR29" s="113"/>
      <c r="SNS29" s="113"/>
      <c r="SNT29" s="113"/>
      <c r="SNU29" s="113"/>
      <c r="SNV29" s="113"/>
      <c r="SNW29" s="113"/>
      <c r="SNX29" s="113"/>
      <c r="SNY29" s="113"/>
      <c r="SNZ29" s="113"/>
      <c r="SOA29" s="113"/>
      <c r="SOB29" s="113"/>
      <c r="SOC29" s="113"/>
      <c r="SOD29" s="113"/>
      <c r="SOE29" s="113"/>
      <c r="SOF29" s="113"/>
      <c r="SOG29" s="113"/>
      <c r="SOH29" s="113"/>
      <c r="SOI29" s="113"/>
      <c r="SOJ29" s="113"/>
      <c r="SOK29" s="113"/>
      <c r="SOL29" s="113"/>
      <c r="SOM29" s="113"/>
      <c r="SON29" s="113"/>
      <c r="SOO29" s="113"/>
      <c r="SOP29" s="113"/>
      <c r="SOQ29" s="113"/>
      <c r="SOR29" s="113"/>
      <c r="SOS29" s="113"/>
      <c r="SOT29" s="113"/>
      <c r="SOU29" s="113"/>
      <c r="SOV29" s="113"/>
      <c r="SOW29" s="113"/>
      <c r="SOX29" s="113"/>
      <c r="SOY29" s="113"/>
      <c r="SOZ29" s="113"/>
      <c r="SPA29" s="113"/>
      <c r="SPB29" s="113"/>
      <c r="SPC29" s="113"/>
      <c r="SPD29" s="113"/>
      <c r="SPE29" s="113"/>
      <c r="SPF29" s="113"/>
      <c r="SPG29" s="113"/>
      <c r="SPH29" s="113"/>
      <c r="SPI29" s="113"/>
      <c r="SPJ29" s="113"/>
      <c r="SPK29" s="113"/>
      <c r="SPL29" s="113"/>
      <c r="SPM29" s="113"/>
      <c r="SPN29" s="113"/>
      <c r="SPO29" s="113"/>
      <c r="SPP29" s="113"/>
      <c r="SPQ29" s="113"/>
      <c r="SPR29" s="113"/>
      <c r="SPS29" s="113"/>
      <c r="SPT29" s="113"/>
      <c r="SPU29" s="113"/>
      <c r="SPV29" s="113"/>
      <c r="SPW29" s="113"/>
      <c r="SPX29" s="113"/>
      <c r="SPY29" s="113"/>
      <c r="SPZ29" s="113"/>
      <c r="SQA29" s="113"/>
      <c r="SQB29" s="113"/>
      <c r="SQC29" s="113"/>
      <c r="SQD29" s="113"/>
      <c r="SQE29" s="113"/>
      <c r="SQF29" s="113"/>
      <c r="SQG29" s="113"/>
      <c r="SQH29" s="113"/>
      <c r="SQI29" s="113"/>
      <c r="SQJ29" s="113"/>
      <c r="SQK29" s="113"/>
      <c r="SQL29" s="113"/>
      <c r="SQM29" s="113"/>
      <c r="SQN29" s="113"/>
      <c r="SQO29" s="113"/>
      <c r="SQP29" s="113"/>
      <c r="SQQ29" s="113"/>
      <c r="SQR29" s="113"/>
      <c r="SQS29" s="113"/>
      <c r="SQT29" s="113"/>
      <c r="SQU29" s="113"/>
      <c r="SQV29" s="113"/>
      <c r="SQW29" s="113"/>
      <c r="SQX29" s="113"/>
      <c r="SQY29" s="113"/>
      <c r="SQZ29" s="113"/>
      <c r="SRA29" s="113"/>
      <c r="SRB29" s="113"/>
      <c r="SRC29" s="113"/>
      <c r="SRD29" s="113"/>
      <c r="SRE29" s="113"/>
      <c r="SRF29" s="113"/>
      <c r="SRG29" s="113"/>
      <c r="SRH29" s="113"/>
      <c r="SRI29" s="113"/>
      <c r="SRJ29" s="113"/>
      <c r="SRK29" s="113"/>
      <c r="SRL29" s="113"/>
      <c r="SRM29" s="113"/>
      <c r="SRN29" s="113"/>
      <c r="SRO29" s="113"/>
      <c r="SRP29" s="113"/>
      <c r="SRQ29" s="113"/>
      <c r="SRR29" s="113"/>
      <c r="SRS29" s="113"/>
      <c r="SRT29" s="113"/>
      <c r="SRU29" s="113"/>
      <c r="SRV29" s="113"/>
      <c r="SRW29" s="113"/>
      <c r="SRX29" s="113"/>
      <c r="SRY29" s="113"/>
      <c r="SRZ29" s="113"/>
      <c r="SSA29" s="113"/>
      <c r="SSB29" s="113"/>
      <c r="SSC29" s="113"/>
      <c r="SSD29" s="113"/>
      <c r="SSE29" s="113"/>
      <c r="SSF29" s="113"/>
      <c r="SSG29" s="113"/>
      <c r="SSH29" s="113"/>
      <c r="SSI29" s="113"/>
      <c r="SSJ29" s="113"/>
      <c r="SSK29" s="113"/>
      <c r="SSL29" s="113"/>
      <c r="SSM29" s="113"/>
      <c r="SSN29" s="113"/>
      <c r="SSO29" s="113"/>
      <c r="SSP29" s="113"/>
      <c r="SSQ29" s="113"/>
      <c r="SSR29" s="113"/>
      <c r="SSS29" s="113"/>
      <c r="SST29" s="113"/>
      <c r="SSU29" s="113"/>
      <c r="SSV29" s="113"/>
      <c r="SSW29" s="113"/>
      <c r="SSX29" s="113"/>
      <c r="SSY29" s="113"/>
      <c r="SSZ29" s="113"/>
      <c r="STA29" s="113"/>
      <c r="STB29" s="113"/>
      <c r="STC29" s="113"/>
      <c r="STD29" s="113"/>
      <c r="STE29" s="113"/>
      <c r="STF29" s="113"/>
      <c r="STG29" s="113"/>
      <c r="STH29" s="113"/>
      <c r="STI29" s="113"/>
      <c r="STJ29" s="113"/>
      <c r="STK29" s="113"/>
      <c r="STL29" s="113"/>
      <c r="STM29" s="113"/>
      <c r="STN29" s="113"/>
      <c r="STO29" s="113"/>
      <c r="STP29" s="113"/>
      <c r="STQ29" s="113"/>
      <c r="STR29" s="113"/>
      <c r="STS29" s="113"/>
      <c r="STT29" s="113"/>
      <c r="STU29" s="113"/>
      <c r="STV29" s="113"/>
      <c r="STW29" s="113"/>
      <c r="STX29" s="113"/>
      <c r="STY29" s="113"/>
      <c r="STZ29" s="113"/>
      <c r="SUA29" s="113"/>
      <c r="SUB29" s="113"/>
      <c r="SUC29" s="113"/>
      <c r="SUD29" s="113"/>
      <c r="SUE29" s="113"/>
      <c r="SUF29" s="113"/>
      <c r="SUG29" s="113"/>
      <c r="SUH29" s="113"/>
      <c r="SUI29" s="113"/>
      <c r="SUJ29" s="113"/>
      <c r="SUK29" s="113"/>
      <c r="SUL29" s="113"/>
      <c r="SUM29" s="113"/>
      <c r="SUN29" s="113"/>
      <c r="SUO29" s="113"/>
      <c r="SUP29" s="113"/>
      <c r="SUQ29" s="113"/>
      <c r="SUR29" s="113"/>
      <c r="SUS29" s="113"/>
      <c r="SUT29" s="113"/>
      <c r="SUU29" s="113"/>
      <c r="SUV29" s="113"/>
      <c r="SUW29" s="113"/>
      <c r="SUX29" s="113"/>
      <c r="SUY29" s="113"/>
      <c r="SUZ29" s="113"/>
      <c r="SVA29" s="113"/>
      <c r="SVB29" s="113"/>
      <c r="SVC29" s="113"/>
      <c r="SVD29" s="113"/>
      <c r="SVE29" s="113"/>
      <c r="SVF29" s="113"/>
      <c r="SVG29" s="113"/>
      <c r="SVH29" s="113"/>
      <c r="SVI29" s="113"/>
      <c r="SVJ29" s="113"/>
      <c r="SVK29" s="113"/>
      <c r="SVL29" s="113"/>
      <c r="SVM29" s="113"/>
      <c r="SVN29" s="113"/>
      <c r="SVO29" s="113"/>
      <c r="SVP29" s="113"/>
      <c r="SVQ29" s="113"/>
      <c r="SVR29" s="113"/>
      <c r="SVS29" s="113"/>
      <c r="SVT29" s="113"/>
      <c r="SVU29" s="113"/>
      <c r="SVV29" s="113"/>
      <c r="SVW29" s="113"/>
      <c r="SVX29" s="113"/>
      <c r="SVY29" s="113"/>
      <c r="SVZ29" s="113"/>
      <c r="SWA29" s="113"/>
      <c r="SWB29" s="113"/>
      <c r="SWC29" s="113"/>
      <c r="SWD29" s="113"/>
      <c r="SWE29" s="113"/>
      <c r="SWF29" s="113"/>
      <c r="SWG29" s="113"/>
      <c r="SWH29" s="113"/>
      <c r="SWI29" s="113"/>
      <c r="SWJ29" s="113"/>
      <c r="SWK29" s="113"/>
      <c r="SWL29" s="113"/>
      <c r="SWM29" s="113"/>
      <c r="SWN29" s="113"/>
      <c r="SWO29" s="113"/>
      <c r="SWP29" s="113"/>
      <c r="SWQ29" s="113"/>
      <c r="SWR29" s="113"/>
      <c r="SWS29" s="113"/>
      <c r="SWT29" s="113"/>
      <c r="SWU29" s="113"/>
      <c r="SWV29" s="113"/>
      <c r="SWW29" s="113"/>
      <c r="SWX29" s="113"/>
      <c r="SWY29" s="113"/>
      <c r="SWZ29" s="113"/>
      <c r="SXA29" s="113"/>
      <c r="SXB29" s="113"/>
      <c r="SXC29" s="113"/>
      <c r="SXD29" s="113"/>
      <c r="SXE29" s="113"/>
      <c r="SXF29" s="113"/>
      <c r="SXG29" s="113"/>
      <c r="SXH29" s="113"/>
      <c r="SXI29" s="113"/>
      <c r="SXJ29" s="113"/>
      <c r="SXK29" s="113"/>
      <c r="SXL29" s="113"/>
      <c r="SXM29" s="113"/>
      <c r="SXN29" s="113"/>
      <c r="SXO29" s="113"/>
      <c r="SXP29" s="113"/>
      <c r="SXQ29" s="113"/>
      <c r="SXR29" s="113"/>
      <c r="SXS29" s="113"/>
      <c r="SXT29" s="113"/>
      <c r="SXU29" s="113"/>
      <c r="SXV29" s="113"/>
      <c r="SXW29" s="113"/>
      <c r="SXX29" s="113"/>
      <c r="SXY29" s="113"/>
      <c r="SXZ29" s="113"/>
      <c r="SYA29" s="113"/>
      <c r="SYB29" s="113"/>
      <c r="SYC29" s="113"/>
      <c r="SYD29" s="113"/>
      <c r="SYE29" s="113"/>
      <c r="SYF29" s="113"/>
      <c r="SYG29" s="113"/>
      <c r="SYH29" s="113"/>
      <c r="SYI29" s="113"/>
      <c r="SYJ29" s="113"/>
      <c r="SYK29" s="113"/>
      <c r="SYL29" s="113"/>
      <c r="SYM29" s="113"/>
      <c r="SYN29" s="113"/>
      <c r="SYO29" s="113"/>
      <c r="SYP29" s="113"/>
      <c r="SYQ29" s="113"/>
      <c r="SYR29" s="113"/>
      <c r="SYS29" s="113"/>
      <c r="SYT29" s="113"/>
      <c r="SYU29" s="113"/>
      <c r="SYV29" s="113"/>
      <c r="SYW29" s="113"/>
      <c r="SYX29" s="113"/>
      <c r="SYY29" s="113"/>
      <c r="SYZ29" s="113"/>
      <c r="SZA29" s="113"/>
      <c r="SZB29" s="113"/>
      <c r="SZC29" s="113"/>
      <c r="SZD29" s="113"/>
      <c r="SZE29" s="113"/>
      <c r="SZF29" s="113"/>
      <c r="SZG29" s="113"/>
      <c r="SZH29" s="113"/>
      <c r="SZI29" s="113"/>
      <c r="SZJ29" s="113"/>
      <c r="SZK29" s="113"/>
      <c r="SZL29" s="113"/>
      <c r="SZM29" s="113"/>
      <c r="SZN29" s="113"/>
      <c r="SZO29" s="113"/>
      <c r="SZP29" s="113"/>
      <c r="SZQ29" s="113"/>
      <c r="SZR29" s="113"/>
      <c r="SZS29" s="113"/>
      <c r="SZT29" s="113"/>
      <c r="SZU29" s="113"/>
      <c r="SZV29" s="113"/>
      <c r="SZW29" s="113"/>
      <c r="SZX29" s="113"/>
      <c r="SZY29" s="113"/>
      <c r="SZZ29" s="113"/>
      <c r="TAA29" s="113"/>
      <c r="TAB29" s="113"/>
      <c r="TAC29" s="113"/>
      <c r="TAD29" s="113"/>
      <c r="TAE29" s="113"/>
      <c r="TAF29" s="113"/>
      <c r="TAG29" s="113"/>
      <c r="TAH29" s="113"/>
      <c r="TAI29" s="113"/>
      <c r="TAJ29" s="113"/>
      <c r="TAK29" s="113"/>
      <c r="TAL29" s="113"/>
      <c r="TAM29" s="113"/>
      <c r="TAN29" s="113"/>
      <c r="TAO29" s="113"/>
      <c r="TAP29" s="113"/>
      <c r="TAQ29" s="113"/>
      <c r="TAR29" s="113"/>
      <c r="TAS29" s="113"/>
      <c r="TAT29" s="113"/>
      <c r="TAU29" s="113"/>
      <c r="TAV29" s="113"/>
      <c r="TAW29" s="113"/>
      <c r="TAX29" s="113"/>
      <c r="TAY29" s="113"/>
      <c r="TAZ29" s="113"/>
      <c r="TBA29" s="113"/>
      <c r="TBB29" s="113"/>
      <c r="TBC29" s="113"/>
      <c r="TBD29" s="113"/>
      <c r="TBE29" s="113"/>
      <c r="TBF29" s="113"/>
      <c r="TBG29" s="113"/>
      <c r="TBH29" s="113"/>
      <c r="TBI29" s="113"/>
      <c r="TBJ29" s="113"/>
      <c r="TBK29" s="113"/>
      <c r="TBL29" s="113"/>
      <c r="TBM29" s="113"/>
      <c r="TBN29" s="113"/>
      <c r="TBO29" s="113"/>
      <c r="TBP29" s="113"/>
      <c r="TBQ29" s="113"/>
      <c r="TBR29" s="113"/>
      <c r="TBS29" s="113"/>
      <c r="TBT29" s="113"/>
      <c r="TBU29" s="113"/>
      <c r="TBV29" s="113"/>
      <c r="TBW29" s="113"/>
      <c r="TBX29" s="113"/>
      <c r="TBY29" s="113"/>
      <c r="TBZ29" s="113"/>
      <c r="TCA29" s="113"/>
      <c r="TCB29" s="113"/>
      <c r="TCC29" s="113"/>
      <c r="TCD29" s="113"/>
      <c r="TCE29" s="113"/>
      <c r="TCF29" s="113"/>
      <c r="TCG29" s="113"/>
      <c r="TCH29" s="113"/>
      <c r="TCI29" s="113"/>
      <c r="TCJ29" s="113"/>
      <c r="TCK29" s="113"/>
      <c r="TCL29" s="113"/>
      <c r="TCM29" s="113"/>
      <c r="TCN29" s="113"/>
      <c r="TCO29" s="113"/>
      <c r="TCP29" s="113"/>
      <c r="TCQ29" s="113"/>
      <c r="TCR29" s="113"/>
      <c r="TCS29" s="113"/>
      <c r="TCT29" s="113"/>
      <c r="TCU29" s="113"/>
      <c r="TCV29" s="113"/>
      <c r="TCW29" s="113"/>
      <c r="TCX29" s="113"/>
      <c r="TCY29" s="113"/>
      <c r="TCZ29" s="113"/>
      <c r="TDA29" s="113"/>
      <c r="TDB29" s="113"/>
      <c r="TDC29" s="113"/>
      <c r="TDD29" s="113"/>
      <c r="TDE29" s="113"/>
      <c r="TDF29" s="113"/>
      <c r="TDG29" s="113"/>
      <c r="TDH29" s="113"/>
      <c r="TDI29" s="113"/>
      <c r="TDJ29" s="113"/>
      <c r="TDK29" s="113"/>
      <c r="TDL29" s="113"/>
      <c r="TDM29" s="113"/>
      <c r="TDN29" s="113"/>
      <c r="TDO29" s="113"/>
      <c r="TDP29" s="113"/>
      <c r="TDQ29" s="113"/>
      <c r="TDR29" s="113"/>
      <c r="TDS29" s="113"/>
      <c r="TDT29" s="113"/>
      <c r="TDU29" s="113"/>
      <c r="TDV29" s="113"/>
      <c r="TDW29" s="113"/>
      <c r="TDX29" s="113"/>
      <c r="TDY29" s="113"/>
      <c r="TDZ29" s="113"/>
      <c r="TEA29" s="113"/>
      <c r="TEB29" s="113"/>
      <c r="TEC29" s="113"/>
      <c r="TED29" s="113"/>
      <c r="TEE29" s="113"/>
      <c r="TEF29" s="113"/>
      <c r="TEG29" s="113"/>
      <c r="TEH29" s="113"/>
      <c r="TEI29" s="113"/>
      <c r="TEJ29" s="113"/>
      <c r="TEK29" s="113"/>
      <c r="TEL29" s="113"/>
      <c r="TEM29" s="113"/>
      <c r="TEN29" s="113"/>
      <c r="TEO29" s="113"/>
      <c r="TEP29" s="113"/>
      <c r="TEQ29" s="113"/>
      <c r="TER29" s="113"/>
      <c r="TES29" s="113"/>
      <c r="TET29" s="113"/>
      <c r="TEU29" s="113"/>
      <c r="TEV29" s="113"/>
      <c r="TEW29" s="113"/>
      <c r="TEX29" s="113"/>
      <c r="TEY29" s="113"/>
      <c r="TEZ29" s="113"/>
      <c r="TFA29" s="113"/>
      <c r="TFB29" s="113"/>
      <c r="TFC29" s="113"/>
      <c r="TFD29" s="113"/>
      <c r="TFE29" s="113"/>
      <c r="TFF29" s="113"/>
      <c r="TFG29" s="113"/>
      <c r="TFH29" s="113"/>
      <c r="TFI29" s="113"/>
      <c r="TFJ29" s="113"/>
      <c r="TFK29" s="113"/>
      <c r="TFL29" s="113"/>
      <c r="TFM29" s="113"/>
      <c r="TFN29" s="113"/>
      <c r="TFO29" s="113"/>
      <c r="TFP29" s="113"/>
      <c r="TFQ29" s="113"/>
      <c r="TFR29" s="113"/>
      <c r="TFS29" s="113"/>
      <c r="TFT29" s="113"/>
      <c r="TFU29" s="113"/>
      <c r="TFV29" s="113"/>
      <c r="TFW29" s="113"/>
      <c r="TFX29" s="113"/>
      <c r="TFY29" s="113"/>
      <c r="TFZ29" s="113"/>
      <c r="TGA29" s="113"/>
      <c r="TGB29" s="113"/>
      <c r="TGC29" s="113"/>
      <c r="TGD29" s="113"/>
      <c r="TGE29" s="113"/>
      <c r="TGF29" s="113"/>
      <c r="TGG29" s="113"/>
      <c r="TGH29" s="113"/>
      <c r="TGI29" s="113"/>
      <c r="TGJ29" s="113"/>
      <c r="TGK29" s="113"/>
      <c r="TGL29" s="113"/>
      <c r="TGM29" s="113"/>
      <c r="TGN29" s="113"/>
      <c r="TGO29" s="113"/>
      <c r="TGP29" s="113"/>
      <c r="TGQ29" s="113"/>
      <c r="TGR29" s="113"/>
      <c r="TGS29" s="113"/>
      <c r="TGT29" s="113"/>
      <c r="TGU29" s="113"/>
      <c r="TGV29" s="113"/>
      <c r="TGW29" s="113"/>
      <c r="TGX29" s="113"/>
      <c r="TGY29" s="113"/>
      <c r="TGZ29" s="113"/>
      <c r="THA29" s="113"/>
      <c r="THB29" s="113"/>
      <c r="THC29" s="113"/>
      <c r="THD29" s="113"/>
      <c r="THE29" s="113"/>
      <c r="THF29" s="113"/>
      <c r="THG29" s="113"/>
      <c r="THH29" s="113"/>
      <c r="THI29" s="113"/>
      <c r="THJ29" s="113"/>
      <c r="THK29" s="113"/>
      <c r="THL29" s="113"/>
      <c r="THM29" s="113"/>
      <c r="THN29" s="113"/>
      <c r="THO29" s="113"/>
      <c r="THP29" s="113"/>
      <c r="THQ29" s="113"/>
      <c r="THR29" s="113"/>
      <c r="THS29" s="113"/>
      <c r="THT29" s="113"/>
      <c r="THU29" s="113"/>
      <c r="THV29" s="113"/>
      <c r="THW29" s="113"/>
      <c r="THX29" s="113"/>
      <c r="THY29" s="113"/>
      <c r="THZ29" s="113"/>
      <c r="TIA29" s="113"/>
      <c r="TIB29" s="113"/>
      <c r="TIC29" s="113"/>
      <c r="TID29" s="113"/>
      <c r="TIE29" s="113"/>
      <c r="TIF29" s="113"/>
      <c r="TIG29" s="113"/>
      <c r="TIH29" s="113"/>
      <c r="TII29" s="113"/>
      <c r="TIJ29" s="113"/>
      <c r="TIK29" s="113"/>
      <c r="TIL29" s="113"/>
      <c r="TIM29" s="113"/>
      <c r="TIN29" s="113"/>
      <c r="TIO29" s="113"/>
      <c r="TIP29" s="113"/>
      <c r="TIQ29" s="113"/>
      <c r="TIR29" s="113"/>
      <c r="TIS29" s="113"/>
      <c r="TIT29" s="113"/>
      <c r="TIU29" s="113"/>
      <c r="TIV29" s="113"/>
      <c r="TIW29" s="113"/>
      <c r="TIX29" s="113"/>
      <c r="TIY29" s="113"/>
      <c r="TIZ29" s="113"/>
      <c r="TJA29" s="113"/>
      <c r="TJB29" s="113"/>
      <c r="TJC29" s="113"/>
      <c r="TJD29" s="113"/>
      <c r="TJE29" s="113"/>
      <c r="TJF29" s="113"/>
      <c r="TJG29" s="113"/>
      <c r="TJH29" s="113"/>
      <c r="TJI29" s="113"/>
      <c r="TJJ29" s="113"/>
      <c r="TJK29" s="113"/>
      <c r="TJL29" s="113"/>
      <c r="TJM29" s="113"/>
      <c r="TJN29" s="113"/>
      <c r="TJO29" s="113"/>
      <c r="TJP29" s="113"/>
      <c r="TJQ29" s="113"/>
      <c r="TJR29" s="113"/>
      <c r="TJS29" s="113"/>
      <c r="TJT29" s="113"/>
      <c r="TJU29" s="113"/>
      <c r="TJV29" s="113"/>
      <c r="TJW29" s="113"/>
      <c r="TJX29" s="113"/>
      <c r="TJY29" s="113"/>
      <c r="TJZ29" s="113"/>
      <c r="TKA29" s="113"/>
      <c r="TKB29" s="113"/>
      <c r="TKC29" s="113"/>
      <c r="TKD29" s="113"/>
      <c r="TKE29" s="113"/>
      <c r="TKF29" s="113"/>
      <c r="TKG29" s="113"/>
      <c r="TKH29" s="113"/>
      <c r="TKI29" s="113"/>
      <c r="TKJ29" s="113"/>
      <c r="TKK29" s="113"/>
      <c r="TKL29" s="113"/>
      <c r="TKM29" s="113"/>
      <c r="TKN29" s="113"/>
      <c r="TKO29" s="113"/>
      <c r="TKP29" s="113"/>
      <c r="TKQ29" s="113"/>
      <c r="TKR29" s="113"/>
      <c r="TKS29" s="113"/>
      <c r="TKT29" s="113"/>
      <c r="TKU29" s="113"/>
      <c r="TKV29" s="113"/>
      <c r="TKW29" s="113"/>
      <c r="TKX29" s="113"/>
      <c r="TKY29" s="113"/>
      <c r="TKZ29" s="113"/>
      <c r="TLA29" s="113"/>
      <c r="TLB29" s="113"/>
      <c r="TLC29" s="113"/>
      <c r="TLD29" s="113"/>
      <c r="TLE29" s="113"/>
      <c r="TLF29" s="113"/>
      <c r="TLG29" s="113"/>
      <c r="TLH29" s="113"/>
      <c r="TLI29" s="113"/>
      <c r="TLJ29" s="113"/>
      <c r="TLK29" s="113"/>
      <c r="TLL29" s="113"/>
      <c r="TLM29" s="113"/>
      <c r="TLN29" s="113"/>
      <c r="TLO29" s="113"/>
      <c r="TLP29" s="113"/>
      <c r="TLQ29" s="113"/>
      <c r="TLR29" s="113"/>
      <c r="TLS29" s="113"/>
      <c r="TLT29" s="113"/>
      <c r="TLU29" s="113"/>
      <c r="TLV29" s="113"/>
      <c r="TLW29" s="113"/>
      <c r="TLX29" s="113"/>
      <c r="TLY29" s="113"/>
      <c r="TLZ29" s="113"/>
      <c r="TMA29" s="113"/>
      <c r="TMB29" s="113"/>
      <c r="TMC29" s="113"/>
      <c r="TMD29" s="113"/>
      <c r="TME29" s="113"/>
      <c r="TMF29" s="113"/>
      <c r="TMG29" s="113"/>
      <c r="TMH29" s="113"/>
      <c r="TMI29" s="113"/>
      <c r="TMJ29" s="113"/>
      <c r="TMK29" s="113"/>
      <c r="TML29" s="113"/>
      <c r="TMM29" s="113"/>
      <c r="TMN29" s="113"/>
      <c r="TMO29" s="113"/>
      <c r="TMP29" s="113"/>
      <c r="TMQ29" s="113"/>
      <c r="TMR29" s="113"/>
      <c r="TMS29" s="113"/>
      <c r="TMT29" s="113"/>
      <c r="TMU29" s="113"/>
      <c r="TMV29" s="113"/>
      <c r="TMW29" s="113"/>
      <c r="TMX29" s="113"/>
      <c r="TMY29" s="113"/>
      <c r="TMZ29" s="113"/>
      <c r="TNA29" s="113"/>
      <c r="TNB29" s="113"/>
      <c r="TNC29" s="113"/>
      <c r="TND29" s="113"/>
      <c r="TNE29" s="113"/>
      <c r="TNF29" s="113"/>
      <c r="TNG29" s="113"/>
      <c r="TNH29" s="113"/>
      <c r="TNI29" s="113"/>
      <c r="TNJ29" s="113"/>
      <c r="TNK29" s="113"/>
      <c r="TNL29" s="113"/>
      <c r="TNM29" s="113"/>
      <c r="TNN29" s="113"/>
      <c r="TNO29" s="113"/>
      <c r="TNP29" s="113"/>
      <c r="TNQ29" s="113"/>
      <c r="TNR29" s="113"/>
      <c r="TNS29" s="113"/>
      <c r="TNT29" s="113"/>
      <c r="TNU29" s="113"/>
      <c r="TNV29" s="113"/>
      <c r="TNW29" s="113"/>
      <c r="TNX29" s="113"/>
      <c r="TNY29" s="113"/>
      <c r="TNZ29" s="113"/>
      <c r="TOA29" s="113"/>
      <c r="TOB29" s="113"/>
      <c r="TOC29" s="113"/>
      <c r="TOD29" s="113"/>
      <c r="TOE29" s="113"/>
      <c r="TOF29" s="113"/>
      <c r="TOG29" s="113"/>
      <c r="TOH29" s="113"/>
      <c r="TOI29" s="113"/>
      <c r="TOJ29" s="113"/>
      <c r="TOK29" s="113"/>
      <c r="TOL29" s="113"/>
      <c r="TOM29" s="113"/>
      <c r="TON29" s="113"/>
      <c r="TOO29" s="113"/>
      <c r="TOP29" s="113"/>
      <c r="TOQ29" s="113"/>
      <c r="TOR29" s="113"/>
      <c r="TOS29" s="113"/>
      <c r="TOT29" s="113"/>
      <c r="TOU29" s="113"/>
      <c r="TOV29" s="113"/>
      <c r="TOW29" s="113"/>
      <c r="TOX29" s="113"/>
      <c r="TOY29" s="113"/>
      <c r="TOZ29" s="113"/>
      <c r="TPA29" s="113"/>
      <c r="TPB29" s="113"/>
      <c r="TPC29" s="113"/>
      <c r="TPD29" s="113"/>
      <c r="TPE29" s="113"/>
      <c r="TPF29" s="113"/>
      <c r="TPG29" s="113"/>
      <c r="TPH29" s="113"/>
      <c r="TPI29" s="113"/>
      <c r="TPJ29" s="113"/>
      <c r="TPK29" s="113"/>
      <c r="TPL29" s="113"/>
      <c r="TPM29" s="113"/>
      <c r="TPN29" s="113"/>
      <c r="TPO29" s="113"/>
      <c r="TPP29" s="113"/>
      <c r="TPQ29" s="113"/>
      <c r="TPR29" s="113"/>
      <c r="TPS29" s="113"/>
      <c r="TPT29" s="113"/>
      <c r="TPU29" s="113"/>
      <c r="TPV29" s="113"/>
      <c r="TPW29" s="113"/>
      <c r="TPX29" s="113"/>
      <c r="TPY29" s="113"/>
      <c r="TPZ29" s="113"/>
      <c r="TQA29" s="113"/>
      <c r="TQB29" s="113"/>
      <c r="TQC29" s="113"/>
      <c r="TQD29" s="113"/>
      <c r="TQE29" s="113"/>
      <c r="TQF29" s="113"/>
      <c r="TQG29" s="113"/>
      <c r="TQH29" s="113"/>
      <c r="TQI29" s="113"/>
      <c r="TQJ29" s="113"/>
      <c r="TQK29" s="113"/>
      <c r="TQL29" s="113"/>
      <c r="TQM29" s="113"/>
      <c r="TQN29" s="113"/>
      <c r="TQO29" s="113"/>
      <c r="TQP29" s="113"/>
      <c r="TQQ29" s="113"/>
      <c r="TQR29" s="113"/>
      <c r="TQS29" s="113"/>
      <c r="TQT29" s="113"/>
      <c r="TQU29" s="113"/>
      <c r="TQV29" s="113"/>
      <c r="TQW29" s="113"/>
      <c r="TQX29" s="113"/>
      <c r="TQY29" s="113"/>
      <c r="TQZ29" s="113"/>
      <c r="TRA29" s="113"/>
      <c r="TRB29" s="113"/>
      <c r="TRC29" s="113"/>
      <c r="TRD29" s="113"/>
      <c r="TRE29" s="113"/>
      <c r="TRF29" s="113"/>
      <c r="TRG29" s="113"/>
      <c r="TRH29" s="113"/>
      <c r="TRI29" s="113"/>
      <c r="TRJ29" s="113"/>
      <c r="TRK29" s="113"/>
      <c r="TRL29" s="113"/>
      <c r="TRM29" s="113"/>
      <c r="TRN29" s="113"/>
      <c r="TRO29" s="113"/>
      <c r="TRP29" s="113"/>
      <c r="TRQ29" s="113"/>
      <c r="TRR29" s="113"/>
      <c r="TRS29" s="113"/>
      <c r="TRT29" s="113"/>
      <c r="TRU29" s="113"/>
      <c r="TRV29" s="113"/>
      <c r="TRW29" s="113"/>
      <c r="TRX29" s="113"/>
      <c r="TRY29" s="113"/>
      <c r="TRZ29" s="113"/>
      <c r="TSA29" s="113"/>
      <c r="TSB29" s="113"/>
      <c r="TSC29" s="113"/>
      <c r="TSD29" s="113"/>
      <c r="TSE29" s="113"/>
      <c r="TSF29" s="113"/>
      <c r="TSG29" s="113"/>
      <c r="TSH29" s="113"/>
      <c r="TSI29" s="113"/>
      <c r="TSJ29" s="113"/>
      <c r="TSK29" s="113"/>
      <c r="TSL29" s="113"/>
      <c r="TSM29" s="113"/>
      <c r="TSN29" s="113"/>
      <c r="TSO29" s="113"/>
      <c r="TSP29" s="113"/>
      <c r="TSQ29" s="113"/>
      <c r="TSR29" s="113"/>
      <c r="TSS29" s="113"/>
      <c r="TST29" s="113"/>
      <c r="TSU29" s="113"/>
      <c r="TSV29" s="113"/>
      <c r="TSW29" s="113"/>
      <c r="TSX29" s="113"/>
      <c r="TSY29" s="113"/>
      <c r="TSZ29" s="113"/>
      <c r="TTA29" s="113"/>
      <c r="TTB29" s="113"/>
      <c r="TTC29" s="113"/>
      <c r="TTD29" s="113"/>
      <c r="TTE29" s="113"/>
      <c r="TTF29" s="113"/>
      <c r="TTG29" s="113"/>
      <c r="TTH29" s="113"/>
      <c r="TTI29" s="113"/>
      <c r="TTJ29" s="113"/>
      <c r="TTK29" s="113"/>
      <c r="TTL29" s="113"/>
      <c r="TTM29" s="113"/>
      <c r="TTN29" s="113"/>
      <c r="TTO29" s="113"/>
      <c r="TTP29" s="113"/>
      <c r="TTQ29" s="113"/>
      <c r="TTR29" s="113"/>
      <c r="TTS29" s="113"/>
      <c r="TTT29" s="113"/>
      <c r="TTU29" s="113"/>
      <c r="TTV29" s="113"/>
      <c r="TTW29" s="113"/>
      <c r="TTX29" s="113"/>
      <c r="TTY29" s="113"/>
      <c r="TTZ29" s="113"/>
      <c r="TUA29" s="113"/>
      <c r="TUB29" s="113"/>
      <c r="TUC29" s="113"/>
      <c r="TUD29" s="113"/>
      <c r="TUE29" s="113"/>
      <c r="TUF29" s="113"/>
      <c r="TUG29" s="113"/>
      <c r="TUH29" s="113"/>
      <c r="TUI29" s="113"/>
      <c r="TUJ29" s="113"/>
      <c r="TUK29" s="113"/>
      <c r="TUL29" s="113"/>
      <c r="TUM29" s="113"/>
      <c r="TUN29" s="113"/>
      <c r="TUO29" s="113"/>
      <c r="TUP29" s="113"/>
      <c r="TUQ29" s="113"/>
      <c r="TUR29" s="113"/>
      <c r="TUS29" s="113"/>
      <c r="TUT29" s="113"/>
      <c r="TUU29" s="113"/>
      <c r="TUV29" s="113"/>
      <c r="TUW29" s="113"/>
      <c r="TUX29" s="113"/>
      <c r="TUY29" s="113"/>
      <c r="TUZ29" s="113"/>
      <c r="TVA29" s="113"/>
      <c r="TVB29" s="113"/>
      <c r="TVC29" s="113"/>
      <c r="TVD29" s="113"/>
      <c r="TVE29" s="113"/>
      <c r="TVF29" s="113"/>
      <c r="TVG29" s="113"/>
      <c r="TVH29" s="113"/>
      <c r="TVI29" s="113"/>
      <c r="TVJ29" s="113"/>
      <c r="TVK29" s="113"/>
      <c r="TVL29" s="113"/>
      <c r="TVM29" s="113"/>
      <c r="TVN29" s="113"/>
      <c r="TVO29" s="113"/>
      <c r="TVP29" s="113"/>
      <c r="TVQ29" s="113"/>
      <c r="TVR29" s="113"/>
      <c r="TVS29" s="113"/>
      <c r="TVT29" s="113"/>
      <c r="TVU29" s="113"/>
      <c r="TVV29" s="113"/>
      <c r="TVW29" s="113"/>
      <c r="TVX29" s="113"/>
      <c r="TVY29" s="113"/>
      <c r="TVZ29" s="113"/>
      <c r="TWA29" s="113"/>
      <c r="TWB29" s="113"/>
      <c r="TWC29" s="113"/>
      <c r="TWD29" s="113"/>
      <c r="TWE29" s="113"/>
      <c r="TWF29" s="113"/>
      <c r="TWG29" s="113"/>
      <c r="TWH29" s="113"/>
      <c r="TWI29" s="113"/>
      <c r="TWJ29" s="113"/>
      <c r="TWK29" s="113"/>
      <c r="TWL29" s="113"/>
      <c r="TWM29" s="113"/>
      <c r="TWN29" s="113"/>
      <c r="TWO29" s="113"/>
      <c r="TWP29" s="113"/>
      <c r="TWQ29" s="113"/>
      <c r="TWR29" s="113"/>
      <c r="TWS29" s="113"/>
      <c r="TWT29" s="113"/>
      <c r="TWU29" s="113"/>
      <c r="TWV29" s="113"/>
      <c r="TWW29" s="113"/>
      <c r="TWX29" s="113"/>
      <c r="TWY29" s="113"/>
      <c r="TWZ29" s="113"/>
      <c r="TXA29" s="113"/>
      <c r="TXB29" s="113"/>
      <c r="TXC29" s="113"/>
      <c r="TXD29" s="113"/>
      <c r="TXE29" s="113"/>
      <c r="TXF29" s="113"/>
      <c r="TXG29" s="113"/>
      <c r="TXH29" s="113"/>
      <c r="TXI29" s="113"/>
      <c r="TXJ29" s="113"/>
      <c r="TXK29" s="113"/>
      <c r="TXL29" s="113"/>
      <c r="TXM29" s="113"/>
      <c r="TXN29" s="113"/>
      <c r="TXO29" s="113"/>
      <c r="TXP29" s="113"/>
      <c r="TXQ29" s="113"/>
      <c r="TXR29" s="113"/>
      <c r="TXS29" s="113"/>
      <c r="TXT29" s="113"/>
      <c r="TXU29" s="113"/>
      <c r="TXV29" s="113"/>
      <c r="TXW29" s="113"/>
      <c r="TXX29" s="113"/>
      <c r="TXY29" s="113"/>
      <c r="TXZ29" s="113"/>
      <c r="TYA29" s="113"/>
      <c r="TYB29" s="113"/>
      <c r="TYC29" s="113"/>
      <c r="TYD29" s="113"/>
      <c r="TYE29" s="113"/>
      <c r="TYF29" s="113"/>
      <c r="TYG29" s="113"/>
      <c r="TYH29" s="113"/>
      <c r="TYI29" s="113"/>
      <c r="TYJ29" s="113"/>
      <c r="TYK29" s="113"/>
      <c r="TYL29" s="113"/>
      <c r="TYM29" s="113"/>
      <c r="TYN29" s="113"/>
      <c r="TYO29" s="113"/>
      <c r="TYP29" s="113"/>
      <c r="TYQ29" s="113"/>
      <c r="TYR29" s="113"/>
      <c r="TYS29" s="113"/>
      <c r="TYT29" s="113"/>
      <c r="TYU29" s="113"/>
      <c r="TYV29" s="113"/>
      <c r="TYW29" s="113"/>
      <c r="TYX29" s="113"/>
      <c r="TYY29" s="113"/>
      <c r="TYZ29" s="113"/>
      <c r="TZA29" s="113"/>
      <c r="TZB29" s="113"/>
      <c r="TZC29" s="113"/>
      <c r="TZD29" s="113"/>
      <c r="TZE29" s="113"/>
      <c r="TZF29" s="113"/>
      <c r="TZG29" s="113"/>
      <c r="TZH29" s="113"/>
      <c r="TZI29" s="113"/>
      <c r="TZJ29" s="113"/>
      <c r="TZK29" s="113"/>
      <c r="TZL29" s="113"/>
      <c r="TZM29" s="113"/>
      <c r="TZN29" s="113"/>
      <c r="TZO29" s="113"/>
      <c r="TZP29" s="113"/>
      <c r="TZQ29" s="113"/>
      <c r="TZR29" s="113"/>
      <c r="TZS29" s="113"/>
      <c r="TZT29" s="113"/>
      <c r="TZU29" s="113"/>
      <c r="TZV29" s="113"/>
      <c r="TZW29" s="113"/>
      <c r="TZX29" s="113"/>
      <c r="TZY29" s="113"/>
      <c r="TZZ29" s="113"/>
      <c r="UAA29" s="113"/>
      <c r="UAB29" s="113"/>
      <c r="UAC29" s="113"/>
      <c r="UAD29" s="113"/>
      <c r="UAE29" s="113"/>
      <c r="UAF29" s="113"/>
      <c r="UAG29" s="113"/>
      <c r="UAH29" s="113"/>
      <c r="UAI29" s="113"/>
      <c r="UAJ29" s="113"/>
      <c r="UAK29" s="113"/>
      <c r="UAL29" s="113"/>
      <c r="UAM29" s="113"/>
      <c r="UAN29" s="113"/>
      <c r="UAO29" s="113"/>
      <c r="UAP29" s="113"/>
      <c r="UAQ29" s="113"/>
      <c r="UAR29" s="113"/>
      <c r="UAS29" s="113"/>
      <c r="UAT29" s="113"/>
      <c r="UAU29" s="113"/>
      <c r="UAV29" s="113"/>
      <c r="UAW29" s="113"/>
      <c r="UAX29" s="113"/>
      <c r="UAY29" s="113"/>
      <c r="UAZ29" s="113"/>
      <c r="UBA29" s="113"/>
      <c r="UBB29" s="113"/>
      <c r="UBC29" s="113"/>
      <c r="UBD29" s="113"/>
      <c r="UBE29" s="113"/>
      <c r="UBF29" s="113"/>
      <c r="UBG29" s="113"/>
      <c r="UBH29" s="113"/>
      <c r="UBI29" s="113"/>
      <c r="UBJ29" s="113"/>
      <c r="UBK29" s="113"/>
      <c r="UBL29" s="113"/>
      <c r="UBM29" s="113"/>
      <c r="UBN29" s="113"/>
      <c r="UBO29" s="113"/>
      <c r="UBP29" s="113"/>
      <c r="UBQ29" s="113"/>
      <c r="UBR29" s="113"/>
      <c r="UBS29" s="113"/>
      <c r="UBT29" s="113"/>
      <c r="UBU29" s="113"/>
      <c r="UBV29" s="113"/>
      <c r="UBW29" s="113"/>
      <c r="UBX29" s="113"/>
      <c r="UBY29" s="113"/>
      <c r="UBZ29" s="113"/>
      <c r="UCA29" s="113"/>
      <c r="UCB29" s="113"/>
      <c r="UCC29" s="113"/>
      <c r="UCD29" s="113"/>
      <c r="UCE29" s="113"/>
      <c r="UCF29" s="113"/>
      <c r="UCG29" s="113"/>
      <c r="UCH29" s="113"/>
      <c r="UCI29" s="113"/>
      <c r="UCJ29" s="113"/>
      <c r="UCK29" s="113"/>
      <c r="UCL29" s="113"/>
      <c r="UCM29" s="113"/>
      <c r="UCN29" s="113"/>
      <c r="UCO29" s="113"/>
      <c r="UCP29" s="113"/>
      <c r="UCQ29" s="113"/>
      <c r="UCR29" s="113"/>
      <c r="UCS29" s="113"/>
      <c r="UCT29" s="113"/>
      <c r="UCU29" s="113"/>
      <c r="UCV29" s="113"/>
      <c r="UCW29" s="113"/>
      <c r="UCX29" s="113"/>
      <c r="UCY29" s="113"/>
      <c r="UCZ29" s="113"/>
      <c r="UDA29" s="113"/>
      <c r="UDB29" s="113"/>
      <c r="UDC29" s="113"/>
      <c r="UDD29" s="113"/>
      <c r="UDE29" s="113"/>
      <c r="UDF29" s="113"/>
      <c r="UDG29" s="113"/>
      <c r="UDH29" s="113"/>
      <c r="UDI29" s="113"/>
      <c r="UDJ29" s="113"/>
      <c r="UDK29" s="113"/>
      <c r="UDL29" s="113"/>
      <c r="UDM29" s="113"/>
      <c r="UDN29" s="113"/>
      <c r="UDO29" s="113"/>
      <c r="UDP29" s="113"/>
      <c r="UDQ29" s="113"/>
      <c r="UDR29" s="113"/>
      <c r="UDS29" s="113"/>
      <c r="UDT29" s="113"/>
      <c r="UDU29" s="113"/>
      <c r="UDV29" s="113"/>
      <c r="UDW29" s="113"/>
      <c r="UDX29" s="113"/>
      <c r="UDY29" s="113"/>
      <c r="UDZ29" s="113"/>
      <c r="UEA29" s="113"/>
      <c r="UEB29" s="113"/>
      <c r="UEC29" s="113"/>
      <c r="UED29" s="113"/>
      <c r="UEE29" s="113"/>
      <c r="UEF29" s="113"/>
      <c r="UEG29" s="113"/>
      <c r="UEH29" s="113"/>
      <c r="UEI29" s="113"/>
      <c r="UEJ29" s="113"/>
      <c r="UEK29" s="113"/>
      <c r="UEL29" s="113"/>
      <c r="UEM29" s="113"/>
      <c r="UEN29" s="113"/>
      <c r="UEO29" s="113"/>
      <c r="UEP29" s="113"/>
      <c r="UEQ29" s="113"/>
      <c r="UER29" s="113"/>
      <c r="UES29" s="113"/>
      <c r="UET29" s="113"/>
      <c r="UEU29" s="113"/>
      <c r="UEV29" s="113"/>
      <c r="UEW29" s="113"/>
      <c r="UEX29" s="113"/>
      <c r="UEY29" s="113"/>
      <c r="UEZ29" s="113"/>
      <c r="UFA29" s="113"/>
      <c r="UFB29" s="113"/>
      <c r="UFC29" s="113"/>
      <c r="UFD29" s="113"/>
      <c r="UFE29" s="113"/>
      <c r="UFF29" s="113"/>
      <c r="UFG29" s="113"/>
      <c r="UFH29" s="113"/>
      <c r="UFI29" s="113"/>
      <c r="UFJ29" s="113"/>
      <c r="UFK29" s="113"/>
      <c r="UFL29" s="113"/>
      <c r="UFM29" s="113"/>
      <c r="UFN29" s="113"/>
      <c r="UFO29" s="113"/>
      <c r="UFP29" s="113"/>
      <c r="UFQ29" s="113"/>
      <c r="UFR29" s="113"/>
      <c r="UFS29" s="113"/>
      <c r="UFT29" s="113"/>
      <c r="UFU29" s="113"/>
      <c r="UFV29" s="113"/>
      <c r="UFW29" s="113"/>
      <c r="UFX29" s="113"/>
      <c r="UFY29" s="113"/>
      <c r="UFZ29" s="113"/>
      <c r="UGA29" s="113"/>
      <c r="UGB29" s="113"/>
      <c r="UGC29" s="113"/>
      <c r="UGD29" s="113"/>
      <c r="UGE29" s="113"/>
      <c r="UGF29" s="113"/>
      <c r="UGG29" s="113"/>
      <c r="UGH29" s="113"/>
      <c r="UGI29" s="113"/>
      <c r="UGJ29" s="113"/>
      <c r="UGK29" s="113"/>
      <c r="UGL29" s="113"/>
      <c r="UGM29" s="113"/>
      <c r="UGN29" s="113"/>
      <c r="UGO29" s="113"/>
      <c r="UGP29" s="113"/>
      <c r="UGQ29" s="113"/>
      <c r="UGR29" s="113"/>
      <c r="UGS29" s="113"/>
      <c r="UGT29" s="113"/>
      <c r="UGU29" s="113"/>
      <c r="UGV29" s="113"/>
      <c r="UGW29" s="113"/>
      <c r="UGX29" s="113"/>
      <c r="UGY29" s="113"/>
      <c r="UGZ29" s="113"/>
      <c r="UHA29" s="113"/>
      <c r="UHB29" s="113"/>
      <c r="UHC29" s="113"/>
      <c r="UHD29" s="113"/>
      <c r="UHE29" s="113"/>
      <c r="UHF29" s="113"/>
      <c r="UHG29" s="113"/>
      <c r="UHH29" s="113"/>
      <c r="UHI29" s="113"/>
      <c r="UHJ29" s="113"/>
      <c r="UHK29" s="113"/>
      <c r="UHL29" s="113"/>
      <c r="UHM29" s="113"/>
      <c r="UHN29" s="113"/>
      <c r="UHO29" s="113"/>
      <c r="UHP29" s="113"/>
      <c r="UHQ29" s="113"/>
      <c r="UHR29" s="113"/>
      <c r="UHS29" s="113"/>
      <c r="UHT29" s="113"/>
      <c r="UHU29" s="113"/>
      <c r="UHV29" s="113"/>
      <c r="UHW29" s="113"/>
      <c r="UHX29" s="113"/>
      <c r="UHY29" s="113"/>
      <c r="UHZ29" s="113"/>
      <c r="UIA29" s="113"/>
      <c r="UIB29" s="113"/>
      <c r="UIC29" s="113"/>
      <c r="UID29" s="113"/>
      <c r="UIE29" s="113"/>
      <c r="UIF29" s="113"/>
      <c r="UIG29" s="113"/>
      <c r="UIH29" s="113"/>
      <c r="UII29" s="113"/>
      <c r="UIJ29" s="113"/>
      <c r="UIK29" s="113"/>
      <c r="UIL29" s="113"/>
      <c r="UIM29" s="113"/>
      <c r="UIN29" s="113"/>
      <c r="UIO29" s="113"/>
      <c r="UIP29" s="113"/>
      <c r="UIQ29" s="113"/>
      <c r="UIR29" s="113"/>
      <c r="UIS29" s="113"/>
      <c r="UIT29" s="113"/>
      <c r="UIU29" s="113"/>
      <c r="UIV29" s="113"/>
      <c r="UIW29" s="113"/>
      <c r="UIX29" s="113"/>
      <c r="UIY29" s="113"/>
      <c r="UIZ29" s="113"/>
      <c r="UJA29" s="113"/>
      <c r="UJB29" s="113"/>
      <c r="UJC29" s="113"/>
      <c r="UJD29" s="113"/>
      <c r="UJE29" s="113"/>
      <c r="UJF29" s="113"/>
      <c r="UJG29" s="113"/>
      <c r="UJH29" s="113"/>
      <c r="UJI29" s="113"/>
      <c r="UJJ29" s="113"/>
      <c r="UJK29" s="113"/>
      <c r="UJL29" s="113"/>
      <c r="UJM29" s="113"/>
      <c r="UJN29" s="113"/>
      <c r="UJO29" s="113"/>
      <c r="UJP29" s="113"/>
      <c r="UJQ29" s="113"/>
      <c r="UJR29" s="113"/>
      <c r="UJS29" s="113"/>
      <c r="UJT29" s="113"/>
      <c r="UJU29" s="113"/>
      <c r="UJV29" s="113"/>
      <c r="UJW29" s="113"/>
      <c r="UJX29" s="113"/>
      <c r="UJY29" s="113"/>
      <c r="UJZ29" s="113"/>
      <c r="UKA29" s="113"/>
      <c r="UKB29" s="113"/>
      <c r="UKC29" s="113"/>
      <c r="UKD29" s="113"/>
      <c r="UKE29" s="113"/>
      <c r="UKF29" s="113"/>
      <c r="UKG29" s="113"/>
      <c r="UKH29" s="113"/>
      <c r="UKI29" s="113"/>
      <c r="UKJ29" s="113"/>
      <c r="UKK29" s="113"/>
      <c r="UKL29" s="113"/>
      <c r="UKM29" s="113"/>
      <c r="UKN29" s="113"/>
      <c r="UKO29" s="113"/>
      <c r="UKP29" s="113"/>
      <c r="UKQ29" s="113"/>
      <c r="UKR29" s="113"/>
      <c r="UKS29" s="113"/>
      <c r="UKT29" s="113"/>
      <c r="UKU29" s="113"/>
      <c r="UKV29" s="113"/>
      <c r="UKW29" s="113"/>
      <c r="UKX29" s="113"/>
      <c r="UKY29" s="113"/>
      <c r="UKZ29" s="113"/>
      <c r="ULA29" s="113"/>
      <c r="ULB29" s="113"/>
      <c r="ULC29" s="113"/>
      <c r="ULD29" s="113"/>
      <c r="ULE29" s="113"/>
      <c r="ULF29" s="113"/>
      <c r="ULG29" s="113"/>
      <c r="ULH29" s="113"/>
      <c r="ULI29" s="113"/>
      <c r="ULJ29" s="113"/>
      <c r="ULK29" s="113"/>
      <c r="ULL29" s="113"/>
      <c r="ULM29" s="113"/>
      <c r="ULN29" s="113"/>
      <c r="ULO29" s="113"/>
      <c r="ULP29" s="113"/>
      <c r="ULQ29" s="113"/>
      <c r="ULR29" s="113"/>
      <c r="ULS29" s="113"/>
      <c r="ULT29" s="113"/>
      <c r="ULU29" s="113"/>
      <c r="ULV29" s="113"/>
      <c r="ULW29" s="113"/>
      <c r="ULX29" s="113"/>
      <c r="ULY29" s="113"/>
      <c r="ULZ29" s="113"/>
      <c r="UMA29" s="113"/>
      <c r="UMB29" s="113"/>
      <c r="UMC29" s="113"/>
      <c r="UMD29" s="113"/>
      <c r="UME29" s="113"/>
      <c r="UMF29" s="113"/>
      <c r="UMG29" s="113"/>
      <c r="UMH29" s="113"/>
      <c r="UMI29" s="113"/>
      <c r="UMJ29" s="113"/>
      <c r="UMK29" s="113"/>
      <c r="UML29" s="113"/>
      <c r="UMM29" s="113"/>
      <c r="UMN29" s="113"/>
      <c r="UMO29" s="113"/>
      <c r="UMP29" s="113"/>
      <c r="UMQ29" s="113"/>
      <c r="UMR29" s="113"/>
      <c r="UMS29" s="113"/>
      <c r="UMT29" s="113"/>
      <c r="UMU29" s="113"/>
      <c r="UMV29" s="113"/>
      <c r="UMW29" s="113"/>
      <c r="UMX29" s="113"/>
      <c r="UMY29" s="113"/>
      <c r="UMZ29" s="113"/>
      <c r="UNA29" s="113"/>
      <c r="UNB29" s="113"/>
      <c r="UNC29" s="113"/>
      <c r="UND29" s="113"/>
      <c r="UNE29" s="113"/>
      <c r="UNF29" s="113"/>
      <c r="UNG29" s="113"/>
      <c r="UNH29" s="113"/>
      <c r="UNI29" s="113"/>
      <c r="UNJ29" s="113"/>
      <c r="UNK29" s="113"/>
      <c r="UNL29" s="113"/>
      <c r="UNM29" s="113"/>
      <c r="UNN29" s="113"/>
      <c r="UNO29" s="113"/>
      <c r="UNP29" s="113"/>
      <c r="UNQ29" s="113"/>
      <c r="UNR29" s="113"/>
      <c r="UNS29" s="113"/>
      <c r="UNT29" s="113"/>
      <c r="UNU29" s="113"/>
      <c r="UNV29" s="113"/>
      <c r="UNW29" s="113"/>
      <c r="UNX29" s="113"/>
      <c r="UNY29" s="113"/>
      <c r="UNZ29" s="113"/>
      <c r="UOA29" s="113"/>
      <c r="UOB29" s="113"/>
      <c r="UOC29" s="113"/>
      <c r="UOD29" s="113"/>
      <c r="UOE29" s="113"/>
      <c r="UOF29" s="113"/>
      <c r="UOG29" s="113"/>
      <c r="UOH29" s="113"/>
      <c r="UOI29" s="113"/>
      <c r="UOJ29" s="113"/>
      <c r="UOK29" s="113"/>
      <c r="UOL29" s="113"/>
      <c r="UOM29" s="113"/>
      <c r="UON29" s="113"/>
      <c r="UOO29" s="113"/>
      <c r="UOP29" s="113"/>
      <c r="UOQ29" s="113"/>
      <c r="UOR29" s="113"/>
      <c r="UOS29" s="113"/>
      <c r="UOT29" s="113"/>
      <c r="UOU29" s="113"/>
      <c r="UOV29" s="113"/>
      <c r="UOW29" s="113"/>
      <c r="UOX29" s="113"/>
      <c r="UOY29" s="113"/>
      <c r="UOZ29" s="113"/>
      <c r="UPA29" s="113"/>
      <c r="UPB29" s="113"/>
      <c r="UPC29" s="113"/>
      <c r="UPD29" s="113"/>
      <c r="UPE29" s="113"/>
      <c r="UPF29" s="113"/>
      <c r="UPG29" s="113"/>
      <c r="UPH29" s="113"/>
      <c r="UPI29" s="113"/>
      <c r="UPJ29" s="113"/>
      <c r="UPK29" s="113"/>
      <c r="UPL29" s="113"/>
      <c r="UPM29" s="113"/>
      <c r="UPN29" s="113"/>
      <c r="UPO29" s="113"/>
      <c r="UPP29" s="113"/>
      <c r="UPQ29" s="113"/>
      <c r="UPR29" s="113"/>
      <c r="UPS29" s="113"/>
      <c r="UPT29" s="113"/>
      <c r="UPU29" s="113"/>
      <c r="UPV29" s="113"/>
      <c r="UPW29" s="113"/>
      <c r="UPX29" s="113"/>
      <c r="UPY29" s="113"/>
      <c r="UPZ29" s="113"/>
      <c r="UQA29" s="113"/>
      <c r="UQB29" s="113"/>
      <c r="UQC29" s="113"/>
      <c r="UQD29" s="113"/>
      <c r="UQE29" s="113"/>
      <c r="UQF29" s="113"/>
      <c r="UQG29" s="113"/>
      <c r="UQH29" s="113"/>
      <c r="UQI29" s="113"/>
      <c r="UQJ29" s="113"/>
      <c r="UQK29" s="113"/>
      <c r="UQL29" s="113"/>
      <c r="UQM29" s="113"/>
      <c r="UQN29" s="113"/>
      <c r="UQO29" s="113"/>
      <c r="UQP29" s="113"/>
      <c r="UQQ29" s="113"/>
      <c r="UQR29" s="113"/>
      <c r="UQS29" s="113"/>
      <c r="UQT29" s="113"/>
      <c r="UQU29" s="113"/>
      <c r="UQV29" s="113"/>
      <c r="UQW29" s="113"/>
      <c r="UQX29" s="113"/>
      <c r="UQY29" s="113"/>
      <c r="UQZ29" s="113"/>
      <c r="URA29" s="113"/>
      <c r="URB29" s="113"/>
      <c r="URC29" s="113"/>
      <c r="URD29" s="113"/>
      <c r="URE29" s="113"/>
      <c r="URF29" s="113"/>
      <c r="URG29" s="113"/>
      <c r="URH29" s="113"/>
      <c r="URI29" s="113"/>
      <c r="URJ29" s="113"/>
      <c r="URK29" s="113"/>
      <c r="URL29" s="113"/>
      <c r="URM29" s="113"/>
      <c r="URN29" s="113"/>
      <c r="URO29" s="113"/>
      <c r="URP29" s="113"/>
      <c r="URQ29" s="113"/>
      <c r="URR29" s="113"/>
      <c r="URS29" s="113"/>
      <c r="URT29" s="113"/>
      <c r="URU29" s="113"/>
      <c r="URV29" s="113"/>
      <c r="URW29" s="113"/>
      <c r="URX29" s="113"/>
      <c r="URY29" s="113"/>
      <c r="URZ29" s="113"/>
      <c r="USA29" s="113"/>
      <c r="USB29" s="113"/>
      <c r="USC29" s="113"/>
      <c r="USD29" s="113"/>
      <c r="USE29" s="113"/>
      <c r="USF29" s="113"/>
      <c r="USG29" s="113"/>
      <c r="USH29" s="113"/>
      <c r="USI29" s="113"/>
      <c r="USJ29" s="113"/>
      <c r="USK29" s="113"/>
      <c r="USL29" s="113"/>
      <c r="USM29" s="113"/>
      <c r="USN29" s="113"/>
      <c r="USO29" s="113"/>
      <c r="USP29" s="113"/>
      <c r="USQ29" s="113"/>
      <c r="USR29" s="113"/>
      <c r="USS29" s="113"/>
      <c r="UST29" s="113"/>
      <c r="USU29" s="113"/>
      <c r="USV29" s="113"/>
      <c r="USW29" s="113"/>
      <c r="USX29" s="113"/>
      <c r="USY29" s="113"/>
      <c r="USZ29" s="113"/>
      <c r="UTA29" s="113"/>
      <c r="UTB29" s="113"/>
      <c r="UTC29" s="113"/>
      <c r="UTD29" s="113"/>
      <c r="UTE29" s="113"/>
      <c r="UTF29" s="113"/>
      <c r="UTG29" s="113"/>
      <c r="UTH29" s="113"/>
      <c r="UTI29" s="113"/>
      <c r="UTJ29" s="113"/>
      <c r="UTK29" s="113"/>
      <c r="UTL29" s="113"/>
      <c r="UTM29" s="113"/>
      <c r="UTN29" s="113"/>
      <c r="UTO29" s="113"/>
      <c r="UTP29" s="113"/>
      <c r="UTQ29" s="113"/>
      <c r="UTR29" s="113"/>
      <c r="UTS29" s="113"/>
      <c r="UTT29" s="113"/>
      <c r="UTU29" s="113"/>
      <c r="UTV29" s="113"/>
      <c r="UTW29" s="113"/>
      <c r="UTX29" s="113"/>
      <c r="UTY29" s="113"/>
      <c r="UTZ29" s="113"/>
      <c r="UUA29" s="113"/>
      <c r="UUB29" s="113"/>
      <c r="UUC29" s="113"/>
      <c r="UUD29" s="113"/>
      <c r="UUE29" s="113"/>
      <c r="UUF29" s="113"/>
      <c r="UUG29" s="113"/>
      <c r="UUH29" s="113"/>
      <c r="UUI29" s="113"/>
      <c r="UUJ29" s="113"/>
      <c r="UUK29" s="113"/>
      <c r="UUL29" s="113"/>
      <c r="UUM29" s="113"/>
      <c r="UUN29" s="113"/>
      <c r="UUO29" s="113"/>
      <c r="UUP29" s="113"/>
      <c r="UUQ29" s="113"/>
      <c r="UUR29" s="113"/>
      <c r="UUS29" s="113"/>
      <c r="UUT29" s="113"/>
      <c r="UUU29" s="113"/>
      <c r="UUV29" s="113"/>
      <c r="UUW29" s="113"/>
      <c r="UUX29" s="113"/>
      <c r="UUY29" s="113"/>
      <c r="UUZ29" s="113"/>
      <c r="UVA29" s="113"/>
      <c r="UVB29" s="113"/>
      <c r="UVC29" s="113"/>
      <c r="UVD29" s="113"/>
      <c r="UVE29" s="113"/>
      <c r="UVF29" s="113"/>
      <c r="UVG29" s="113"/>
      <c r="UVH29" s="113"/>
      <c r="UVI29" s="113"/>
      <c r="UVJ29" s="113"/>
      <c r="UVK29" s="113"/>
      <c r="UVL29" s="113"/>
      <c r="UVM29" s="113"/>
      <c r="UVN29" s="113"/>
      <c r="UVO29" s="113"/>
      <c r="UVP29" s="113"/>
      <c r="UVQ29" s="113"/>
      <c r="UVR29" s="113"/>
      <c r="UVS29" s="113"/>
      <c r="UVT29" s="113"/>
      <c r="UVU29" s="113"/>
      <c r="UVV29" s="113"/>
      <c r="UVW29" s="113"/>
      <c r="UVX29" s="113"/>
      <c r="UVY29" s="113"/>
      <c r="UVZ29" s="113"/>
      <c r="UWA29" s="113"/>
      <c r="UWB29" s="113"/>
      <c r="UWC29" s="113"/>
      <c r="UWD29" s="113"/>
      <c r="UWE29" s="113"/>
      <c r="UWF29" s="113"/>
      <c r="UWG29" s="113"/>
      <c r="UWH29" s="113"/>
      <c r="UWI29" s="113"/>
      <c r="UWJ29" s="113"/>
      <c r="UWK29" s="113"/>
      <c r="UWL29" s="113"/>
      <c r="UWM29" s="113"/>
      <c r="UWN29" s="113"/>
      <c r="UWO29" s="113"/>
      <c r="UWP29" s="113"/>
      <c r="UWQ29" s="113"/>
      <c r="UWR29" s="113"/>
      <c r="UWS29" s="113"/>
      <c r="UWT29" s="113"/>
      <c r="UWU29" s="113"/>
      <c r="UWV29" s="113"/>
      <c r="UWW29" s="113"/>
      <c r="UWX29" s="113"/>
      <c r="UWY29" s="113"/>
      <c r="UWZ29" s="113"/>
      <c r="UXA29" s="113"/>
      <c r="UXB29" s="113"/>
      <c r="UXC29" s="113"/>
      <c r="UXD29" s="113"/>
      <c r="UXE29" s="113"/>
      <c r="UXF29" s="113"/>
      <c r="UXG29" s="113"/>
      <c r="UXH29" s="113"/>
      <c r="UXI29" s="113"/>
      <c r="UXJ29" s="113"/>
      <c r="UXK29" s="113"/>
      <c r="UXL29" s="113"/>
      <c r="UXM29" s="113"/>
      <c r="UXN29" s="113"/>
      <c r="UXO29" s="113"/>
      <c r="UXP29" s="113"/>
      <c r="UXQ29" s="113"/>
      <c r="UXR29" s="113"/>
      <c r="UXS29" s="113"/>
      <c r="UXT29" s="113"/>
      <c r="UXU29" s="113"/>
      <c r="UXV29" s="113"/>
      <c r="UXW29" s="113"/>
      <c r="UXX29" s="113"/>
      <c r="UXY29" s="113"/>
      <c r="UXZ29" s="113"/>
      <c r="UYA29" s="113"/>
      <c r="UYB29" s="113"/>
      <c r="UYC29" s="113"/>
      <c r="UYD29" s="113"/>
      <c r="UYE29" s="113"/>
      <c r="UYF29" s="113"/>
      <c r="UYG29" s="113"/>
      <c r="UYH29" s="113"/>
      <c r="UYI29" s="113"/>
      <c r="UYJ29" s="113"/>
      <c r="UYK29" s="113"/>
      <c r="UYL29" s="113"/>
      <c r="UYM29" s="113"/>
      <c r="UYN29" s="113"/>
      <c r="UYO29" s="113"/>
      <c r="UYP29" s="113"/>
      <c r="UYQ29" s="113"/>
      <c r="UYR29" s="113"/>
      <c r="UYS29" s="113"/>
      <c r="UYT29" s="113"/>
      <c r="UYU29" s="113"/>
      <c r="UYV29" s="113"/>
      <c r="UYW29" s="113"/>
      <c r="UYX29" s="113"/>
      <c r="UYY29" s="113"/>
      <c r="UYZ29" s="113"/>
      <c r="UZA29" s="113"/>
      <c r="UZB29" s="113"/>
      <c r="UZC29" s="113"/>
      <c r="UZD29" s="113"/>
      <c r="UZE29" s="113"/>
      <c r="UZF29" s="113"/>
      <c r="UZG29" s="113"/>
      <c r="UZH29" s="113"/>
      <c r="UZI29" s="113"/>
      <c r="UZJ29" s="113"/>
      <c r="UZK29" s="113"/>
      <c r="UZL29" s="113"/>
      <c r="UZM29" s="113"/>
      <c r="UZN29" s="113"/>
      <c r="UZO29" s="113"/>
      <c r="UZP29" s="113"/>
      <c r="UZQ29" s="113"/>
      <c r="UZR29" s="113"/>
      <c r="UZS29" s="113"/>
      <c r="UZT29" s="113"/>
      <c r="UZU29" s="113"/>
      <c r="UZV29" s="113"/>
      <c r="UZW29" s="113"/>
      <c r="UZX29" s="113"/>
      <c r="UZY29" s="113"/>
      <c r="UZZ29" s="113"/>
      <c r="VAA29" s="113"/>
      <c r="VAB29" s="113"/>
      <c r="VAC29" s="113"/>
      <c r="VAD29" s="113"/>
      <c r="VAE29" s="113"/>
      <c r="VAF29" s="113"/>
      <c r="VAG29" s="113"/>
      <c r="VAH29" s="113"/>
      <c r="VAI29" s="113"/>
      <c r="VAJ29" s="113"/>
      <c r="VAK29" s="113"/>
      <c r="VAL29" s="113"/>
      <c r="VAM29" s="113"/>
      <c r="VAN29" s="113"/>
      <c r="VAO29" s="113"/>
      <c r="VAP29" s="113"/>
      <c r="VAQ29" s="113"/>
      <c r="VAR29" s="113"/>
      <c r="VAS29" s="113"/>
      <c r="VAT29" s="113"/>
      <c r="VAU29" s="113"/>
      <c r="VAV29" s="113"/>
      <c r="VAW29" s="113"/>
      <c r="VAX29" s="113"/>
      <c r="VAY29" s="113"/>
      <c r="VAZ29" s="113"/>
      <c r="VBA29" s="113"/>
      <c r="VBB29" s="113"/>
      <c r="VBC29" s="113"/>
      <c r="VBD29" s="113"/>
      <c r="VBE29" s="113"/>
      <c r="VBF29" s="113"/>
      <c r="VBG29" s="113"/>
      <c r="VBH29" s="113"/>
      <c r="VBI29" s="113"/>
      <c r="VBJ29" s="113"/>
      <c r="VBK29" s="113"/>
      <c r="VBL29" s="113"/>
      <c r="VBM29" s="113"/>
      <c r="VBN29" s="113"/>
      <c r="VBO29" s="113"/>
      <c r="VBP29" s="113"/>
      <c r="VBQ29" s="113"/>
      <c r="VBR29" s="113"/>
      <c r="VBS29" s="113"/>
      <c r="VBT29" s="113"/>
      <c r="VBU29" s="113"/>
      <c r="VBV29" s="113"/>
      <c r="VBW29" s="113"/>
      <c r="VBX29" s="113"/>
      <c r="VBY29" s="113"/>
      <c r="VBZ29" s="113"/>
      <c r="VCA29" s="113"/>
      <c r="VCB29" s="113"/>
      <c r="VCC29" s="113"/>
      <c r="VCD29" s="113"/>
      <c r="VCE29" s="113"/>
      <c r="VCF29" s="113"/>
      <c r="VCG29" s="113"/>
      <c r="VCH29" s="113"/>
      <c r="VCI29" s="113"/>
      <c r="VCJ29" s="113"/>
      <c r="VCK29" s="113"/>
      <c r="VCL29" s="113"/>
      <c r="VCM29" s="113"/>
      <c r="VCN29" s="113"/>
      <c r="VCO29" s="113"/>
      <c r="VCP29" s="113"/>
      <c r="VCQ29" s="113"/>
      <c r="VCR29" s="113"/>
      <c r="VCS29" s="113"/>
      <c r="VCT29" s="113"/>
      <c r="VCU29" s="113"/>
      <c r="VCV29" s="113"/>
      <c r="VCW29" s="113"/>
      <c r="VCX29" s="113"/>
      <c r="VCY29" s="113"/>
      <c r="VCZ29" s="113"/>
      <c r="VDA29" s="113"/>
      <c r="VDB29" s="113"/>
      <c r="VDC29" s="113"/>
      <c r="VDD29" s="113"/>
      <c r="VDE29" s="113"/>
      <c r="VDF29" s="113"/>
      <c r="VDG29" s="113"/>
      <c r="VDH29" s="113"/>
      <c r="VDI29" s="113"/>
      <c r="VDJ29" s="113"/>
      <c r="VDK29" s="113"/>
      <c r="VDL29" s="113"/>
      <c r="VDM29" s="113"/>
      <c r="VDN29" s="113"/>
      <c r="VDO29" s="113"/>
      <c r="VDP29" s="113"/>
      <c r="VDQ29" s="113"/>
      <c r="VDR29" s="113"/>
      <c r="VDS29" s="113"/>
      <c r="VDT29" s="113"/>
      <c r="VDU29" s="113"/>
      <c r="VDV29" s="113"/>
      <c r="VDW29" s="113"/>
      <c r="VDX29" s="113"/>
      <c r="VDY29" s="113"/>
      <c r="VDZ29" s="113"/>
      <c r="VEA29" s="113"/>
      <c r="VEB29" s="113"/>
      <c r="VEC29" s="113"/>
      <c r="VED29" s="113"/>
      <c r="VEE29" s="113"/>
      <c r="VEF29" s="113"/>
      <c r="VEG29" s="113"/>
      <c r="VEH29" s="113"/>
      <c r="VEI29" s="113"/>
      <c r="VEJ29" s="113"/>
      <c r="VEK29" s="113"/>
      <c r="VEL29" s="113"/>
      <c r="VEM29" s="113"/>
      <c r="VEN29" s="113"/>
      <c r="VEO29" s="113"/>
      <c r="VEP29" s="113"/>
      <c r="VEQ29" s="113"/>
      <c r="VER29" s="113"/>
      <c r="VES29" s="113"/>
      <c r="VET29" s="113"/>
      <c r="VEU29" s="113"/>
      <c r="VEV29" s="113"/>
      <c r="VEW29" s="113"/>
      <c r="VEX29" s="113"/>
      <c r="VEY29" s="113"/>
      <c r="VEZ29" s="113"/>
      <c r="VFA29" s="113"/>
      <c r="VFB29" s="113"/>
      <c r="VFC29" s="113"/>
      <c r="VFD29" s="113"/>
      <c r="VFE29" s="113"/>
      <c r="VFF29" s="113"/>
      <c r="VFG29" s="113"/>
      <c r="VFH29" s="113"/>
      <c r="VFI29" s="113"/>
      <c r="VFJ29" s="113"/>
      <c r="VFK29" s="113"/>
      <c r="VFL29" s="113"/>
      <c r="VFM29" s="113"/>
      <c r="VFN29" s="113"/>
      <c r="VFO29" s="113"/>
      <c r="VFP29" s="113"/>
      <c r="VFQ29" s="113"/>
      <c r="VFR29" s="113"/>
      <c r="VFS29" s="113"/>
      <c r="VFT29" s="113"/>
      <c r="VFU29" s="113"/>
      <c r="VFV29" s="113"/>
      <c r="VFW29" s="113"/>
      <c r="VFX29" s="113"/>
      <c r="VFY29" s="113"/>
      <c r="VFZ29" s="113"/>
      <c r="VGA29" s="113"/>
      <c r="VGB29" s="113"/>
      <c r="VGC29" s="113"/>
      <c r="VGD29" s="113"/>
      <c r="VGE29" s="113"/>
      <c r="VGF29" s="113"/>
      <c r="VGG29" s="113"/>
      <c r="VGH29" s="113"/>
      <c r="VGI29" s="113"/>
      <c r="VGJ29" s="113"/>
      <c r="VGK29" s="113"/>
      <c r="VGL29" s="113"/>
      <c r="VGM29" s="113"/>
      <c r="VGN29" s="113"/>
      <c r="VGO29" s="113"/>
      <c r="VGP29" s="113"/>
      <c r="VGQ29" s="113"/>
      <c r="VGR29" s="113"/>
      <c r="VGS29" s="113"/>
      <c r="VGT29" s="113"/>
      <c r="VGU29" s="113"/>
      <c r="VGV29" s="113"/>
      <c r="VGW29" s="113"/>
      <c r="VGX29" s="113"/>
      <c r="VGY29" s="113"/>
      <c r="VGZ29" s="113"/>
      <c r="VHA29" s="113"/>
      <c r="VHB29" s="113"/>
      <c r="VHC29" s="113"/>
      <c r="VHD29" s="113"/>
      <c r="VHE29" s="113"/>
      <c r="VHF29" s="113"/>
      <c r="VHG29" s="113"/>
      <c r="VHH29" s="113"/>
      <c r="VHI29" s="113"/>
      <c r="VHJ29" s="113"/>
      <c r="VHK29" s="113"/>
      <c r="VHL29" s="113"/>
      <c r="VHM29" s="113"/>
      <c r="VHN29" s="113"/>
      <c r="VHO29" s="113"/>
      <c r="VHP29" s="113"/>
      <c r="VHQ29" s="113"/>
      <c r="VHR29" s="113"/>
      <c r="VHS29" s="113"/>
      <c r="VHT29" s="113"/>
      <c r="VHU29" s="113"/>
      <c r="VHV29" s="113"/>
      <c r="VHW29" s="113"/>
      <c r="VHX29" s="113"/>
      <c r="VHY29" s="113"/>
      <c r="VHZ29" s="113"/>
      <c r="VIA29" s="113"/>
      <c r="VIB29" s="113"/>
      <c r="VIC29" s="113"/>
      <c r="VID29" s="113"/>
      <c r="VIE29" s="113"/>
      <c r="VIF29" s="113"/>
      <c r="VIG29" s="113"/>
      <c r="VIH29" s="113"/>
      <c r="VII29" s="113"/>
      <c r="VIJ29" s="113"/>
      <c r="VIK29" s="113"/>
      <c r="VIL29" s="113"/>
      <c r="VIM29" s="113"/>
      <c r="VIN29" s="113"/>
      <c r="VIO29" s="113"/>
      <c r="VIP29" s="113"/>
      <c r="VIQ29" s="113"/>
      <c r="VIR29" s="113"/>
      <c r="VIS29" s="113"/>
      <c r="VIT29" s="113"/>
      <c r="VIU29" s="113"/>
      <c r="VIV29" s="113"/>
      <c r="VIW29" s="113"/>
      <c r="VIX29" s="113"/>
      <c r="VIY29" s="113"/>
      <c r="VIZ29" s="113"/>
      <c r="VJA29" s="113"/>
      <c r="VJB29" s="113"/>
      <c r="VJC29" s="113"/>
      <c r="VJD29" s="113"/>
      <c r="VJE29" s="113"/>
      <c r="VJF29" s="113"/>
      <c r="VJG29" s="113"/>
      <c r="VJH29" s="113"/>
      <c r="VJI29" s="113"/>
      <c r="VJJ29" s="113"/>
      <c r="VJK29" s="113"/>
      <c r="VJL29" s="113"/>
      <c r="VJM29" s="113"/>
      <c r="VJN29" s="113"/>
      <c r="VJO29" s="113"/>
      <c r="VJP29" s="113"/>
      <c r="VJQ29" s="113"/>
      <c r="VJR29" s="113"/>
      <c r="VJS29" s="113"/>
      <c r="VJT29" s="113"/>
      <c r="VJU29" s="113"/>
      <c r="VJV29" s="113"/>
      <c r="VJW29" s="113"/>
      <c r="VJX29" s="113"/>
      <c r="VJY29" s="113"/>
      <c r="VJZ29" s="113"/>
      <c r="VKA29" s="113"/>
      <c r="VKB29" s="113"/>
      <c r="VKC29" s="113"/>
      <c r="VKD29" s="113"/>
      <c r="VKE29" s="113"/>
      <c r="VKF29" s="113"/>
      <c r="VKG29" s="113"/>
      <c r="VKH29" s="113"/>
      <c r="VKI29" s="113"/>
      <c r="VKJ29" s="113"/>
      <c r="VKK29" s="113"/>
      <c r="VKL29" s="113"/>
      <c r="VKM29" s="113"/>
      <c r="VKN29" s="113"/>
      <c r="VKO29" s="113"/>
      <c r="VKP29" s="113"/>
      <c r="VKQ29" s="113"/>
      <c r="VKR29" s="113"/>
      <c r="VKS29" s="113"/>
      <c r="VKT29" s="113"/>
      <c r="VKU29" s="113"/>
      <c r="VKV29" s="113"/>
      <c r="VKW29" s="113"/>
      <c r="VKX29" s="113"/>
      <c r="VKY29" s="113"/>
      <c r="VKZ29" s="113"/>
      <c r="VLA29" s="113"/>
      <c r="VLB29" s="113"/>
      <c r="VLC29" s="113"/>
      <c r="VLD29" s="113"/>
      <c r="VLE29" s="113"/>
      <c r="VLF29" s="113"/>
      <c r="VLG29" s="113"/>
      <c r="VLH29" s="113"/>
      <c r="VLI29" s="113"/>
      <c r="VLJ29" s="113"/>
      <c r="VLK29" s="113"/>
      <c r="VLL29" s="113"/>
      <c r="VLM29" s="113"/>
      <c r="VLN29" s="113"/>
      <c r="VLO29" s="113"/>
      <c r="VLP29" s="113"/>
      <c r="VLQ29" s="113"/>
      <c r="VLR29" s="113"/>
      <c r="VLS29" s="113"/>
      <c r="VLT29" s="113"/>
      <c r="VLU29" s="113"/>
      <c r="VLV29" s="113"/>
      <c r="VLW29" s="113"/>
      <c r="VLX29" s="113"/>
      <c r="VLY29" s="113"/>
      <c r="VLZ29" s="113"/>
      <c r="VMA29" s="113"/>
      <c r="VMB29" s="113"/>
      <c r="VMC29" s="113"/>
      <c r="VMD29" s="113"/>
      <c r="VME29" s="113"/>
      <c r="VMF29" s="113"/>
      <c r="VMG29" s="113"/>
      <c r="VMH29" s="113"/>
      <c r="VMI29" s="113"/>
      <c r="VMJ29" s="113"/>
      <c r="VMK29" s="113"/>
      <c r="VML29" s="113"/>
      <c r="VMM29" s="113"/>
      <c r="VMN29" s="113"/>
      <c r="VMO29" s="113"/>
      <c r="VMP29" s="113"/>
      <c r="VMQ29" s="113"/>
      <c r="VMR29" s="113"/>
      <c r="VMS29" s="113"/>
      <c r="VMT29" s="113"/>
      <c r="VMU29" s="113"/>
      <c r="VMV29" s="113"/>
      <c r="VMW29" s="113"/>
      <c r="VMX29" s="113"/>
      <c r="VMY29" s="113"/>
      <c r="VMZ29" s="113"/>
      <c r="VNA29" s="113"/>
      <c r="VNB29" s="113"/>
      <c r="VNC29" s="113"/>
      <c r="VND29" s="113"/>
      <c r="VNE29" s="113"/>
      <c r="VNF29" s="113"/>
      <c r="VNG29" s="113"/>
      <c r="VNH29" s="113"/>
      <c r="VNI29" s="113"/>
      <c r="VNJ29" s="113"/>
      <c r="VNK29" s="113"/>
      <c r="VNL29" s="113"/>
      <c r="VNM29" s="113"/>
      <c r="VNN29" s="113"/>
      <c r="VNO29" s="113"/>
      <c r="VNP29" s="113"/>
      <c r="VNQ29" s="113"/>
      <c r="VNR29" s="113"/>
      <c r="VNS29" s="113"/>
      <c r="VNT29" s="113"/>
      <c r="VNU29" s="113"/>
      <c r="VNV29" s="113"/>
      <c r="VNW29" s="113"/>
      <c r="VNX29" s="113"/>
      <c r="VNY29" s="113"/>
      <c r="VNZ29" s="113"/>
      <c r="VOA29" s="113"/>
      <c r="VOB29" s="113"/>
      <c r="VOC29" s="113"/>
      <c r="VOD29" s="113"/>
      <c r="VOE29" s="113"/>
      <c r="VOF29" s="113"/>
      <c r="VOG29" s="113"/>
      <c r="VOH29" s="113"/>
      <c r="VOI29" s="113"/>
      <c r="VOJ29" s="113"/>
      <c r="VOK29" s="113"/>
      <c r="VOL29" s="113"/>
      <c r="VOM29" s="113"/>
      <c r="VON29" s="113"/>
      <c r="VOO29" s="113"/>
      <c r="VOP29" s="113"/>
      <c r="VOQ29" s="113"/>
      <c r="VOR29" s="113"/>
      <c r="VOS29" s="113"/>
      <c r="VOT29" s="113"/>
      <c r="VOU29" s="113"/>
      <c r="VOV29" s="113"/>
      <c r="VOW29" s="113"/>
      <c r="VOX29" s="113"/>
      <c r="VOY29" s="113"/>
      <c r="VOZ29" s="113"/>
      <c r="VPA29" s="113"/>
      <c r="VPB29" s="113"/>
      <c r="VPC29" s="113"/>
      <c r="VPD29" s="113"/>
      <c r="VPE29" s="113"/>
      <c r="VPF29" s="113"/>
      <c r="VPG29" s="113"/>
      <c r="VPH29" s="113"/>
      <c r="VPI29" s="113"/>
      <c r="VPJ29" s="113"/>
      <c r="VPK29" s="113"/>
      <c r="VPL29" s="113"/>
      <c r="VPM29" s="113"/>
      <c r="VPN29" s="113"/>
      <c r="VPO29" s="113"/>
      <c r="VPP29" s="113"/>
      <c r="VPQ29" s="113"/>
      <c r="VPR29" s="113"/>
      <c r="VPS29" s="113"/>
      <c r="VPT29" s="113"/>
      <c r="VPU29" s="113"/>
      <c r="VPV29" s="113"/>
      <c r="VPW29" s="113"/>
      <c r="VPX29" s="113"/>
      <c r="VPY29" s="113"/>
      <c r="VPZ29" s="113"/>
      <c r="VQA29" s="113"/>
      <c r="VQB29" s="113"/>
      <c r="VQC29" s="113"/>
      <c r="VQD29" s="113"/>
      <c r="VQE29" s="113"/>
      <c r="VQF29" s="113"/>
      <c r="VQG29" s="113"/>
      <c r="VQH29" s="113"/>
      <c r="VQI29" s="113"/>
      <c r="VQJ29" s="113"/>
      <c r="VQK29" s="113"/>
      <c r="VQL29" s="113"/>
      <c r="VQM29" s="113"/>
      <c r="VQN29" s="113"/>
      <c r="VQO29" s="113"/>
      <c r="VQP29" s="113"/>
      <c r="VQQ29" s="113"/>
      <c r="VQR29" s="113"/>
      <c r="VQS29" s="113"/>
      <c r="VQT29" s="113"/>
      <c r="VQU29" s="113"/>
      <c r="VQV29" s="113"/>
      <c r="VQW29" s="113"/>
      <c r="VQX29" s="113"/>
      <c r="VQY29" s="113"/>
      <c r="VQZ29" s="113"/>
      <c r="VRA29" s="113"/>
      <c r="VRB29" s="113"/>
      <c r="VRC29" s="113"/>
      <c r="VRD29" s="113"/>
      <c r="VRE29" s="113"/>
      <c r="VRF29" s="113"/>
      <c r="VRG29" s="113"/>
      <c r="VRH29" s="113"/>
      <c r="VRI29" s="113"/>
      <c r="VRJ29" s="113"/>
      <c r="VRK29" s="113"/>
      <c r="VRL29" s="113"/>
      <c r="VRM29" s="113"/>
      <c r="VRN29" s="113"/>
      <c r="VRO29" s="113"/>
      <c r="VRP29" s="113"/>
      <c r="VRQ29" s="113"/>
      <c r="VRR29" s="113"/>
      <c r="VRS29" s="113"/>
      <c r="VRT29" s="113"/>
      <c r="VRU29" s="113"/>
      <c r="VRV29" s="113"/>
      <c r="VRW29" s="113"/>
      <c r="VRX29" s="113"/>
      <c r="VRY29" s="113"/>
      <c r="VRZ29" s="113"/>
      <c r="VSA29" s="113"/>
      <c r="VSB29" s="113"/>
      <c r="VSC29" s="113"/>
      <c r="VSD29" s="113"/>
      <c r="VSE29" s="113"/>
      <c r="VSF29" s="113"/>
      <c r="VSG29" s="113"/>
      <c r="VSH29" s="113"/>
      <c r="VSI29" s="113"/>
      <c r="VSJ29" s="113"/>
      <c r="VSK29" s="113"/>
      <c r="VSL29" s="113"/>
      <c r="VSM29" s="113"/>
      <c r="VSN29" s="113"/>
      <c r="VSO29" s="113"/>
      <c r="VSP29" s="113"/>
      <c r="VSQ29" s="113"/>
      <c r="VSR29" s="113"/>
      <c r="VSS29" s="113"/>
      <c r="VST29" s="113"/>
      <c r="VSU29" s="113"/>
      <c r="VSV29" s="113"/>
      <c r="VSW29" s="113"/>
      <c r="VSX29" s="113"/>
      <c r="VSY29" s="113"/>
      <c r="VSZ29" s="113"/>
      <c r="VTA29" s="113"/>
      <c r="VTB29" s="113"/>
      <c r="VTC29" s="113"/>
      <c r="VTD29" s="113"/>
      <c r="VTE29" s="113"/>
      <c r="VTF29" s="113"/>
      <c r="VTG29" s="113"/>
      <c r="VTH29" s="113"/>
      <c r="VTI29" s="113"/>
      <c r="VTJ29" s="113"/>
      <c r="VTK29" s="113"/>
      <c r="VTL29" s="113"/>
      <c r="VTM29" s="113"/>
      <c r="VTN29" s="113"/>
      <c r="VTO29" s="113"/>
      <c r="VTP29" s="113"/>
      <c r="VTQ29" s="113"/>
      <c r="VTR29" s="113"/>
      <c r="VTS29" s="113"/>
      <c r="VTT29" s="113"/>
      <c r="VTU29" s="113"/>
      <c r="VTV29" s="113"/>
      <c r="VTW29" s="113"/>
      <c r="VTX29" s="113"/>
      <c r="VTY29" s="113"/>
      <c r="VTZ29" s="113"/>
      <c r="VUA29" s="113"/>
      <c r="VUB29" s="113"/>
      <c r="VUC29" s="113"/>
      <c r="VUD29" s="113"/>
      <c r="VUE29" s="113"/>
      <c r="VUF29" s="113"/>
      <c r="VUG29" s="113"/>
      <c r="VUH29" s="113"/>
      <c r="VUI29" s="113"/>
      <c r="VUJ29" s="113"/>
      <c r="VUK29" s="113"/>
      <c r="VUL29" s="113"/>
      <c r="VUM29" s="113"/>
      <c r="VUN29" s="113"/>
      <c r="VUO29" s="113"/>
      <c r="VUP29" s="113"/>
      <c r="VUQ29" s="113"/>
      <c r="VUR29" s="113"/>
      <c r="VUS29" s="113"/>
      <c r="VUT29" s="113"/>
      <c r="VUU29" s="113"/>
      <c r="VUV29" s="113"/>
      <c r="VUW29" s="113"/>
      <c r="VUX29" s="113"/>
      <c r="VUY29" s="113"/>
      <c r="VUZ29" s="113"/>
      <c r="VVA29" s="113"/>
      <c r="VVB29" s="113"/>
      <c r="VVC29" s="113"/>
      <c r="VVD29" s="113"/>
      <c r="VVE29" s="113"/>
      <c r="VVF29" s="113"/>
      <c r="VVG29" s="113"/>
      <c r="VVH29" s="113"/>
      <c r="VVI29" s="113"/>
      <c r="VVJ29" s="113"/>
      <c r="VVK29" s="113"/>
      <c r="VVL29" s="113"/>
      <c r="VVM29" s="113"/>
      <c r="VVN29" s="113"/>
      <c r="VVO29" s="113"/>
      <c r="VVP29" s="113"/>
      <c r="VVQ29" s="113"/>
      <c r="VVR29" s="113"/>
      <c r="VVS29" s="113"/>
      <c r="VVT29" s="113"/>
      <c r="VVU29" s="113"/>
      <c r="VVV29" s="113"/>
      <c r="VVW29" s="113"/>
      <c r="VVX29" s="113"/>
      <c r="VVY29" s="113"/>
      <c r="VVZ29" s="113"/>
      <c r="VWA29" s="113"/>
      <c r="VWB29" s="113"/>
      <c r="VWC29" s="113"/>
      <c r="VWD29" s="113"/>
      <c r="VWE29" s="113"/>
      <c r="VWF29" s="113"/>
      <c r="VWG29" s="113"/>
      <c r="VWH29" s="113"/>
      <c r="VWI29" s="113"/>
      <c r="VWJ29" s="113"/>
      <c r="VWK29" s="113"/>
      <c r="VWL29" s="113"/>
      <c r="VWM29" s="113"/>
      <c r="VWN29" s="113"/>
      <c r="VWO29" s="113"/>
      <c r="VWP29" s="113"/>
      <c r="VWQ29" s="113"/>
      <c r="VWR29" s="113"/>
      <c r="VWS29" s="113"/>
      <c r="VWT29" s="113"/>
      <c r="VWU29" s="113"/>
      <c r="VWV29" s="113"/>
      <c r="VWW29" s="113"/>
      <c r="VWX29" s="113"/>
      <c r="VWY29" s="113"/>
      <c r="VWZ29" s="113"/>
      <c r="VXA29" s="113"/>
      <c r="VXB29" s="113"/>
      <c r="VXC29" s="113"/>
      <c r="VXD29" s="113"/>
      <c r="VXE29" s="113"/>
      <c r="VXF29" s="113"/>
      <c r="VXG29" s="113"/>
      <c r="VXH29" s="113"/>
      <c r="VXI29" s="113"/>
      <c r="VXJ29" s="113"/>
      <c r="VXK29" s="113"/>
      <c r="VXL29" s="113"/>
      <c r="VXM29" s="113"/>
      <c r="VXN29" s="113"/>
      <c r="VXO29" s="113"/>
      <c r="VXP29" s="113"/>
      <c r="VXQ29" s="113"/>
      <c r="VXR29" s="113"/>
      <c r="VXS29" s="113"/>
      <c r="VXT29" s="113"/>
      <c r="VXU29" s="113"/>
      <c r="VXV29" s="113"/>
      <c r="VXW29" s="113"/>
      <c r="VXX29" s="113"/>
      <c r="VXY29" s="113"/>
      <c r="VXZ29" s="113"/>
      <c r="VYA29" s="113"/>
      <c r="VYB29" s="113"/>
      <c r="VYC29" s="113"/>
      <c r="VYD29" s="113"/>
      <c r="VYE29" s="113"/>
      <c r="VYF29" s="113"/>
      <c r="VYG29" s="113"/>
      <c r="VYH29" s="113"/>
      <c r="VYI29" s="113"/>
      <c r="VYJ29" s="113"/>
      <c r="VYK29" s="113"/>
      <c r="VYL29" s="113"/>
      <c r="VYM29" s="113"/>
      <c r="VYN29" s="113"/>
      <c r="VYO29" s="113"/>
      <c r="VYP29" s="113"/>
      <c r="VYQ29" s="113"/>
      <c r="VYR29" s="113"/>
      <c r="VYS29" s="113"/>
      <c r="VYT29" s="113"/>
      <c r="VYU29" s="113"/>
      <c r="VYV29" s="113"/>
      <c r="VYW29" s="113"/>
      <c r="VYX29" s="113"/>
      <c r="VYY29" s="113"/>
      <c r="VYZ29" s="113"/>
      <c r="VZA29" s="113"/>
      <c r="VZB29" s="113"/>
      <c r="VZC29" s="113"/>
      <c r="VZD29" s="113"/>
      <c r="VZE29" s="113"/>
      <c r="VZF29" s="113"/>
      <c r="VZG29" s="113"/>
      <c r="VZH29" s="113"/>
      <c r="VZI29" s="113"/>
      <c r="VZJ29" s="113"/>
      <c r="VZK29" s="113"/>
      <c r="VZL29" s="113"/>
      <c r="VZM29" s="113"/>
      <c r="VZN29" s="113"/>
      <c r="VZO29" s="113"/>
      <c r="VZP29" s="113"/>
      <c r="VZQ29" s="113"/>
      <c r="VZR29" s="113"/>
      <c r="VZS29" s="113"/>
      <c r="VZT29" s="113"/>
      <c r="VZU29" s="113"/>
      <c r="VZV29" s="113"/>
      <c r="VZW29" s="113"/>
      <c r="VZX29" s="113"/>
      <c r="VZY29" s="113"/>
      <c r="VZZ29" s="113"/>
      <c r="WAA29" s="113"/>
      <c r="WAB29" s="113"/>
      <c r="WAC29" s="113"/>
      <c r="WAD29" s="113"/>
      <c r="WAE29" s="113"/>
      <c r="WAF29" s="113"/>
      <c r="WAG29" s="113"/>
      <c r="WAH29" s="113"/>
      <c r="WAI29" s="113"/>
      <c r="WAJ29" s="113"/>
      <c r="WAK29" s="113"/>
      <c r="WAL29" s="113"/>
      <c r="WAM29" s="113"/>
      <c r="WAN29" s="113"/>
      <c r="WAO29" s="113"/>
      <c r="WAP29" s="113"/>
      <c r="WAQ29" s="113"/>
      <c r="WAR29" s="113"/>
      <c r="WAS29" s="113"/>
      <c r="WAT29" s="113"/>
      <c r="WAU29" s="113"/>
      <c r="WAV29" s="113"/>
      <c r="WAW29" s="113"/>
      <c r="WAX29" s="113"/>
      <c r="WAY29" s="113"/>
      <c r="WAZ29" s="113"/>
      <c r="WBA29" s="113"/>
      <c r="WBB29" s="113"/>
      <c r="WBC29" s="113"/>
      <c r="WBD29" s="113"/>
      <c r="WBE29" s="113"/>
      <c r="WBF29" s="113"/>
      <c r="WBG29" s="113"/>
      <c r="WBH29" s="113"/>
      <c r="WBI29" s="113"/>
      <c r="WBJ29" s="113"/>
      <c r="WBK29" s="113"/>
      <c r="WBL29" s="113"/>
      <c r="WBM29" s="113"/>
      <c r="WBN29" s="113"/>
      <c r="WBO29" s="113"/>
      <c r="WBP29" s="113"/>
      <c r="WBQ29" s="113"/>
      <c r="WBR29" s="113"/>
      <c r="WBS29" s="113"/>
      <c r="WBT29" s="113"/>
      <c r="WBU29" s="113"/>
      <c r="WBV29" s="113"/>
      <c r="WBW29" s="113"/>
      <c r="WBX29" s="113"/>
      <c r="WBY29" s="113"/>
      <c r="WBZ29" s="113"/>
      <c r="WCA29" s="113"/>
      <c r="WCB29" s="113"/>
      <c r="WCC29" s="113"/>
      <c r="WCD29" s="113"/>
      <c r="WCE29" s="113"/>
      <c r="WCF29" s="113"/>
      <c r="WCG29" s="113"/>
      <c r="WCH29" s="113"/>
      <c r="WCI29" s="113"/>
      <c r="WCJ29" s="113"/>
      <c r="WCK29" s="113"/>
      <c r="WCL29" s="113"/>
      <c r="WCM29" s="113"/>
      <c r="WCN29" s="113"/>
      <c r="WCO29" s="113"/>
      <c r="WCP29" s="113"/>
      <c r="WCQ29" s="113"/>
      <c r="WCR29" s="113"/>
      <c r="WCS29" s="113"/>
      <c r="WCT29" s="113"/>
      <c r="WCU29" s="113"/>
      <c r="WCV29" s="113"/>
      <c r="WCW29" s="113"/>
      <c r="WCX29" s="113"/>
      <c r="WCY29" s="113"/>
      <c r="WCZ29" s="113"/>
      <c r="WDA29" s="113"/>
      <c r="WDB29" s="113"/>
      <c r="WDC29" s="113"/>
      <c r="WDD29" s="113"/>
      <c r="WDE29" s="113"/>
      <c r="WDF29" s="113"/>
      <c r="WDG29" s="113"/>
      <c r="WDH29" s="113"/>
      <c r="WDI29" s="113"/>
      <c r="WDJ29" s="113"/>
      <c r="WDK29" s="113"/>
      <c r="WDL29" s="113"/>
      <c r="WDM29" s="113"/>
      <c r="WDN29" s="113"/>
      <c r="WDO29" s="113"/>
      <c r="WDP29" s="113"/>
      <c r="WDQ29" s="113"/>
      <c r="WDR29" s="113"/>
      <c r="WDS29" s="113"/>
      <c r="WDT29" s="113"/>
      <c r="WDU29" s="113"/>
      <c r="WDV29" s="113"/>
      <c r="WDW29" s="113"/>
      <c r="WDX29" s="113"/>
      <c r="WDY29" s="113"/>
      <c r="WDZ29" s="113"/>
      <c r="WEA29" s="113"/>
      <c r="WEB29" s="113"/>
      <c r="WEC29" s="113"/>
      <c r="WED29" s="113"/>
      <c r="WEE29" s="113"/>
      <c r="WEF29" s="113"/>
      <c r="WEG29" s="113"/>
      <c r="WEH29" s="113"/>
      <c r="WEI29" s="113"/>
      <c r="WEJ29" s="113"/>
      <c r="WEK29" s="113"/>
      <c r="WEL29" s="113"/>
      <c r="WEM29" s="113"/>
      <c r="WEN29" s="113"/>
      <c r="WEO29" s="113"/>
      <c r="WEP29" s="113"/>
      <c r="WEQ29" s="113"/>
      <c r="WER29" s="113"/>
      <c r="WES29" s="113"/>
      <c r="WET29" s="113"/>
      <c r="WEU29" s="113"/>
      <c r="WEV29" s="113"/>
      <c r="WEW29" s="113"/>
      <c r="WEX29" s="113"/>
      <c r="WEY29" s="113"/>
      <c r="WEZ29" s="113"/>
      <c r="WFA29" s="113"/>
      <c r="WFB29" s="113"/>
      <c r="WFC29" s="113"/>
      <c r="WFD29" s="113"/>
      <c r="WFE29" s="113"/>
      <c r="WFF29" s="113"/>
      <c r="WFG29" s="113"/>
      <c r="WFH29" s="113"/>
      <c r="WFI29" s="113"/>
      <c r="WFJ29" s="113"/>
      <c r="WFK29" s="113"/>
      <c r="WFL29" s="113"/>
      <c r="WFM29" s="113"/>
      <c r="WFN29" s="113"/>
      <c r="WFO29" s="113"/>
      <c r="WFP29" s="113"/>
      <c r="WFQ29" s="113"/>
      <c r="WFR29" s="113"/>
      <c r="WFS29" s="113"/>
      <c r="WFT29" s="113"/>
      <c r="WFU29" s="113"/>
      <c r="WFV29" s="113"/>
      <c r="WFW29" s="113"/>
      <c r="WFX29" s="113"/>
      <c r="WFY29" s="113"/>
      <c r="WFZ29" s="113"/>
      <c r="WGA29" s="113"/>
      <c r="WGB29" s="113"/>
      <c r="WGC29" s="113"/>
      <c r="WGD29" s="113"/>
      <c r="WGE29" s="113"/>
      <c r="WGF29" s="113"/>
      <c r="WGG29" s="113"/>
      <c r="WGH29" s="113"/>
      <c r="WGI29" s="113"/>
      <c r="WGJ29" s="113"/>
      <c r="WGK29" s="113"/>
      <c r="WGL29" s="113"/>
      <c r="WGM29" s="113"/>
      <c r="WGN29" s="113"/>
      <c r="WGO29" s="113"/>
      <c r="WGP29" s="113"/>
      <c r="WGQ29" s="113"/>
      <c r="WGR29" s="113"/>
      <c r="WGS29" s="113"/>
      <c r="WGT29" s="113"/>
      <c r="WGU29" s="113"/>
      <c r="WGV29" s="113"/>
      <c r="WGW29" s="113"/>
      <c r="WGX29" s="113"/>
      <c r="WGY29" s="113"/>
      <c r="WGZ29" s="113"/>
      <c r="WHA29" s="113"/>
      <c r="WHB29" s="113"/>
      <c r="WHC29" s="113"/>
      <c r="WHD29" s="113"/>
      <c r="WHE29" s="113"/>
      <c r="WHF29" s="113"/>
      <c r="WHG29" s="113"/>
      <c r="WHH29" s="113"/>
      <c r="WHI29" s="113"/>
      <c r="WHJ29" s="113"/>
      <c r="WHK29" s="113"/>
      <c r="WHL29" s="113"/>
      <c r="WHM29" s="113"/>
      <c r="WHN29" s="113"/>
      <c r="WHO29" s="113"/>
      <c r="WHP29" s="113"/>
      <c r="WHQ29" s="113"/>
      <c r="WHR29" s="113"/>
      <c r="WHS29" s="113"/>
      <c r="WHT29" s="113"/>
      <c r="WHU29" s="113"/>
      <c r="WHV29" s="113"/>
      <c r="WHW29" s="113"/>
      <c r="WHX29" s="113"/>
      <c r="WHY29" s="113"/>
      <c r="WHZ29" s="113"/>
      <c r="WIA29" s="113"/>
      <c r="WIB29" s="113"/>
      <c r="WIC29" s="113"/>
      <c r="WID29" s="113"/>
      <c r="WIE29" s="113"/>
      <c r="WIF29" s="113"/>
      <c r="WIG29" s="113"/>
      <c r="WIH29" s="113"/>
      <c r="WII29" s="113"/>
      <c r="WIJ29" s="113"/>
      <c r="WIK29" s="113"/>
      <c r="WIL29" s="113"/>
      <c r="WIM29" s="113"/>
      <c r="WIN29" s="113"/>
      <c r="WIO29" s="113"/>
      <c r="WIP29" s="113"/>
      <c r="WIQ29" s="113"/>
      <c r="WIR29" s="113"/>
      <c r="WIS29" s="113"/>
      <c r="WIT29" s="113"/>
      <c r="WIU29" s="113"/>
      <c r="WIV29" s="113"/>
      <c r="WIW29" s="113"/>
      <c r="WIX29" s="113"/>
      <c r="WIY29" s="113"/>
      <c r="WIZ29" s="113"/>
      <c r="WJA29" s="113"/>
      <c r="WJB29" s="113"/>
      <c r="WJC29" s="113"/>
      <c r="WJD29" s="113"/>
      <c r="WJE29" s="113"/>
      <c r="WJF29" s="113"/>
      <c r="WJG29" s="113"/>
      <c r="WJH29" s="113"/>
      <c r="WJI29" s="113"/>
      <c r="WJJ29" s="113"/>
      <c r="WJK29" s="113"/>
      <c r="WJL29" s="113"/>
      <c r="WJM29" s="113"/>
      <c r="WJN29" s="113"/>
      <c r="WJO29" s="113"/>
      <c r="WJP29" s="113"/>
      <c r="WJQ29" s="113"/>
      <c r="WJR29" s="113"/>
      <c r="WJS29" s="113"/>
      <c r="WJT29" s="113"/>
      <c r="WJU29" s="113"/>
      <c r="WJV29" s="113"/>
      <c r="WJW29" s="113"/>
      <c r="WJX29" s="113"/>
      <c r="WJY29" s="113"/>
      <c r="WJZ29" s="113"/>
      <c r="WKA29" s="113"/>
      <c r="WKB29" s="113"/>
      <c r="WKC29" s="113"/>
      <c r="WKD29" s="113"/>
      <c r="WKE29" s="113"/>
      <c r="WKF29" s="113"/>
      <c r="WKG29" s="113"/>
      <c r="WKH29" s="113"/>
      <c r="WKI29" s="113"/>
      <c r="WKJ29" s="113"/>
      <c r="WKK29" s="113"/>
      <c r="WKL29" s="113"/>
      <c r="WKM29" s="113"/>
      <c r="WKN29" s="113"/>
      <c r="WKO29" s="113"/>
      <c r="WKP29" s="113"/>
      <c r="WKQ29" s="113"/>
      <c r="WKR29" s="113"/>
      <c r="WKS29" s="113"/>
      <c r="WKT29" s="113"/>
      <c r="WKU29" s="113"/>
      <c r="WKV29" s="113"/>
      <c r="WKW29" s="113"/>
      <c r="WKX29" s="113"/>
      <c r="WKY29" s="113"/>
      <c r="WKZ29" s="113"/>
      <c r="WLA29" s="113"/>
      <c r="WLB29" s="113"/>
      <c r="WLC29" s="113"/>
      <c r="WLD29" s="113"/>
      <c r="WLE29" s="113"/>
      <c r="WLF29" s="113"/>
      <c r="WLG29" s="113"/>
      <c r="WLH29" s="113"/>
      <c r="WLI29" s="113"/>
      <c r="WLJ29" s="113"/>
      <c r="WLK29" s="113"/>
      <c r="WLL29" s="113"/>
      <c r="WLM29" s="113"/>
      <c r="WLN29" s="113"/>
      <c r="WLO29" s="113"/>
      <c r="WLP29" s="113"/>
      <c r="WLQ29" s="113"/>
      <c r="WLR29" s="113"/>
      <c r="WLS29" s="113"/>
      <c r="WLT29" s="113"/>
      <c r="WLU29" s="113"/>
      <c r="WLV29" s="113"/>
      <c r="WLW29" s="113"/>
      <c r="WLX29" s="113"/>
      <c r="WLY29" s="113"/>
      <c r="WLZ29" s="113"/>
      <c r="WMA29" s="113"/>
      <c r="WMB29" s="113"/>
      <c r="WMC29" s="113"/>
      <c r="WMD29" s="113"/>
      <c r="WME29" s="113"/>
      <c r="WMF29" s="113"/>
      <c r="WMG29" s="113"/>
      <c r="WMH29" s="113"/>
      <c r="WMI29" s="113"/>
      <c r="WMJ29" s="113"/>
      <c r="WMK29" s="113"/>
      <c r="WML29" s="113"/>
      <c r="WMM29" s="113"/>
      <c r="WMN29" s="113"/>
      <c r="WMO29" s="113"/>
      <c r="WMP29" s="113"/>
      <c r="WMQ29" s="113"/>
      <c r="WMR29" s="113"/>
      <c r="WMS29" s="113"/>
      <c r="WMT29" s="113"/>
      <c r="WMU29" s="113"/>
      <c r="WMV29" s="113"/>
      <c r="WMW29" s="113"/>
      <c r="WMX29" s="113"/>
      <c r="WMY29" s="113"/>
      <c r="WMZ29" s="113"/>
      <c r="WNA29" s="113"/>
      <c r="WNB29" s="113"/>
      <c r="WNC29" s="113"/>
      <c r="WND29" s="113"/>
      <c r="WNE29" s="113"/>
      <c r="WNF29" s="113"/>
      <c r="WNG29" s="113"/>
      <c r="WNH29" s="113"/>
      <c r="WNI29" s="113"/>
      <c r="WNJ29" s="113"/>
      <c r="WNK29" s="113"/>
      <c r="WNL29" s="113"/>
      <c r="WNM29" s="113"/>
      <c r="WNN29" s="113"/>
      <c r="WNO29" s="113"/>
      <c r="WNP29" s="113"/>
      <c r="WNQ29" s="113"/>
      <c r="WNR29" s="113"/>
      <c r="WNS29" s="113"/>
      <c r="WNT29" s="113"/>
      <c r="WNU29" s="113"/>
      <c r="WNV29" s="113"/>
      <c r="WNW29" s="113"/>
      <c r="WNX29" s="113"/>
      <c r="WNY29" s="113"/>
      <c r="WNZ29" s="113"/>
      <c r="WOA29" s="113"/>
      <c r="WOB29" s="113"/>
      <c r="WOC29" s="113"/>
      <c r="WOD29" s="113"/>
      <c r="WOE29" s="113"/>
      <c r="WOF29" s="113"/>
      <c r="WOG29" s="113"/>
      <c r="WOH29" s="113"/>
      <c r="WOI29" s="113"/>
      <c r="WOJ29" s="113"/>
      <c r="WOK29" s="113"/>
      <c r="WOL29" s="113"/>
      <c r="WOM29" s="113"/>
      <c r="WON29" s="113"/>
      <c r="WOO29" s="113"/>
      <c r="WOP29" s="113"/>
      <c r="WOQ29" s="113"/>
      <c r="WOR29" s="113"/>
      <c r="WOS29" s="113"/>
      <c r="WOT29" s="113"/>
      <c r="WOU29" s="113"/>
      <c r="WOV29" s="113"/>
      <c r="WOW29" s="113"/>
      <c r="WOX29" s="113"/>
      <c r="WOY29" s="113"/>
      <c r="WOZ29" s="113"/>
      <c r="WPA29" s="113"/>
      <c r="WPB29" s="113"/>
      <c r="WPC29" s="113"/>
      <c r="WPD29" s="113"/>
      <c r="WPE29" s="113"/>
      <c r="WPF29" s="113"/>
      <c r="WPG29" s="113"/>
      <c r="WPH29" s="113"/>
      <c r="WPI29" s="113"/>
      <c r="WPJ29" s="113"/>
      <c r="WPK29" s="113"/>
      <c r="WPL29" s="113"/>
      <c r="WPM29" s="113"/>
      <c r="WPN29" s="113"/>
      <c r="WPO29" s="113"/>
      <c r="WPP29" s="113"/>
      <c r="WPQ29" s="113"/>
      <c r="WPR29" s="113"/>
      <c r="WPS29" s="113"/>
      <c r="WPT29" s="113"/>
      <c r="WPU29" s="113"/>
      <c r="WPV29" s="113"/>
      <c r="WPW29" s="113"/>
      <c r="WPX29" s="113"/>
      <c r="WPY29" s="113"/>
      <c r="WPZ29" s="113"/>
      <c r="WQA29" s="113"/>
      <c r="WQB29" s="113"/>
      <c r="WQC29" s="113"/>
      <c r="WQD29" s="113"/>
      <c r="WQE29" s="113"/>
      <c r="WQF29" s="113"/>
      <c r="WQG29" s="113"/>
      <c r="WQH29" s="113"/>
      <c r="WQI29" s="195"/>
      <c r="WQJ29" s="197"/>
      <c r="WQK29" s="197"/>
      <c r="WQL29" s="197"/>
      <c r="WQM29" s="197"/>
      <c r="WQN29" s="197"/>
      <c r="WQO29" s="197"/>
      <c r="WQP29" s="197"/>
      <c r="WQQ29" s="197"/>
      <c r="WQR29" s="197"/>
      <c r="WQS29" s="197"/>
      <c r="WQT29" s="197"/>
      <c r="WQU29" s="197"/>
      <c r="WQV29" s="197"/>
      <c r="WQW29" s="197"/>
      <c r="WQX29" s="197"/>
      <c r="WQY29" s="197"/>
      <c r="WQZ29" s="197"/>
      <c r="WRA29" s="197"/>
      <c r="WRB29" s="197"/>
      <c r="WRC29" s="197"/>
      <c r="WRD29" s="197"/>
      <c r="WRE29" s="197"/>
      <c r="WRF29" s="197"/>
      <c r="WRG29" s="197"/>
      <c r="WRH29" s="197"/>
      <c r="WRI29" s="197"/>
      <c r="WRJ29" s="197"/>
      <c r="WRK29" s="197"/>
      <c r="WRL29" s="197"/>
      <c r="WRM29" s="197"/>
      <c r="WRN29" s="197"/>
      <c r="WRO29" s="197"/>
      <c r="WRP29" s="197"/>
      <c r="WRQ29" s="197"/>
      <c r="WRR29" s="197"/>
      <c r="WRS29" s="197"/>
      <c r="WRT29" s="197"/>
      <c r="WRU29" s="197"/>
      <c r="WRV29" s="197"/>
      <c r="WRW29" s="197"/>
      <c r="WRX29" s="197"/>
      <c r="WRY29" s="197"/>
      <c r="WRZ29" s="197"/>
      <c r="WSA29" s="197"/>
      <c r="WSB29" s="197"/>
      <c r="WSC29" s="197"/>
      <c r="WSD29" s="197"/>
      <c r="WSE29" s="197"/>
      <c r="WSF29" s="197"/>
      <c r="WSG29" s="197"/>
      <c r="WSH29" s="197"/>
      <c r="WSI29" s="197"/>
      <c r="WSJ29" s="197"/>
      <c r="WSK29" s="197"/>
      <c r="WSL29" s="197"/>
      <c r="WSM29" s="197"/>
      <c r="WSN29" s="197"/>
      <c r="WSO29" s="197"/>
      <c r="WSP29" s="197"/>
      <c r="WSQ29" s="197"/>
      <c r="WSR29" s="197"/>
      <c r="WSS29" s="197"/>
      <c r="WST29" s="197"/>
      <c r="WSU29" s="197"/>
      <c r="WSV29" s="197"/>
      <c r="WSW29" s="197"/>
      <c r="WSX29" s="197"/>
      <c r="WSY29" s="197"/>
      <c r="WSZ29" s="197"/>
      <c r="WTA29" s="197"/>
      <c r="WTB29" s="197"/>
      <c r="WTC29" s="197"/>
      <c r="WTD29" s="197"/>
      <c r="WTE29" s="197"/>
      <c r="WTF29" s="197"/>
      <c r="WTG29" s="197"/>
      <c r="WTH29" s="197"/>
      <c r="WTI29" s="197"/>
      <c r="WTJ29" s="197"/>
      <c r="WTK29" s="197"/>
      <c r="WTL29" s="197"/>
      <c r="WTM29" s="197"/>
      <c r="WTN29" s="197"/>
      <c r="WTO29" s="197"/>
      <c r="WTP29" s="197"/>
      <c r="WTQ29" s="197"/>
      <c r="WTR29" s="197"/>
      <c r="WTS29" s="197"/>
      <c r="WTT29" s="197"/>
      <c r="WTU29" s="197"/>
      <c r="WTV29" s="197"/>
      <c r="WTW29" s="197"/>
      <c r="WTX29" s="197"/>
      <c r="WTY29" s="197"/>
      <c r="WTZ29" s="197"/>
      <c r="WUA29" s="197"/>
      <c r="WUB29" s="197"/>
      <c r="WUC29" s="197"/>
      <c r="WUD29" s="197"/>
      <c r="WUE29" s="197"/>
      <c r="WUF29" s="197"/>
      <c r="WUG29" s="197"/>
      <c r="WUH29" s="197"/>
      <c r="WUI29" s="197"/>
      <c r="WUJ29" s="197"/>
      <c r="WUK29" s="197"/>
      <c r="WUL29" s="197"/>
      <c r="WUM29" s="197"/>
      <c r="WUN29" s="197"/>
      <c r="WUO29" s="197"/>
      <c r="WUP29" s="197"/>
      <c r="WUQ29" s="197"/>
      <c r="WUR29" s="197"/>
      <c r="WUS29" s="197"/>
      <c r="WUT29" s="197"/>
      <c r="WUU29" s="197"/>
      <c r="WUV29" s="197"/>
      <c r="WUW29" s="197"/>
      <c r="WUX29" s="197"/>
      <c r="WUY29" s="197"/>
      <c r="WUZ29" s="197"/>
      <c r="WVA29" s="197"/>
      <c r="WVB29" s="197"/>
      <c r="WVC29" s="197"/>
      <c r="WVD29" s="197"/>
      <c r="WVE29" s="197"/>
      <c r="WVF29" s="197"/>
      <c r="WVG29" s="197"/>
      <c r="WVH29" s="197"/>
      <c r="WVI29" s="197"/>
      <c r="WVJ29" s="197"/>
      <c r="WVK29" s="197"/>
      <c r="WVL29" s="197"/>
      <c r="WVM29" s="197"/>
      <c r="WVN29" s="197"/>
      <c r="WVO29" s="197"/>
      <c r="WVP29" s="197"/>
      <c r="WVQ29" s="197"/>
      <c r="WVR29" s="197"/>
      <c r="WVS29" s="197"/>
      <c r="WVT29" s="197"/>
      <c r="WVU29" s="197"/>
      <c r="WVV29" s="197"/>
      <c r="WVW29" s="197"/>
      <c r="WVX29" s="197"/>
      <c r="WVY29" s="197"/>
      <c r="WVZ29" s="197"/>
      <c r="WWA29" s="197"/>
      <c r="WWB29" s="197"/>
      <c r="WWC29" s="197"/>
      <c r="WWD29" s="197"/>
      <c r="WWE29" s="197"/>
      <c r="WWF29" s="197"/>
      <c r="WWG29" s="197"/>
      <c r="WWH29" s="197"/>
      <c r="WWI29" s="197"/>
      <c r="WWJ29" s="197"/>
      <c r="WWK29" s="197"/>
      <c r="WWL29" s="197"/>
      <c r="WWM29" s="197"/>
      <c r="WWN29" s="197"/>
      <c r="WWO29" s="197"/>
      <c r="WWP29" s="197"/>
      <c r="WWQ29" s="197"/>
      <c r="WWR29" s="197"/>
      <c r="WWS29" s="197"/>
      <c r="WWT29" s="197"/>
      <c r="WWU29" s="197"/>
      <c r="WWV29" s="197"/>
      <c r="WWW29" s="197"/>
      <c r="WWX29" s="197"/>
      <c r="WWY29" s="197"/>
      <c r="WWZ29" s="197"/>
      <c r="WXA29" s="197"/>
      <c r="WXB29" s="197"/>
      <c r="WXC29" s="197"/>
      <c r="WXD29" s="197"/>
      <c r="WXE29" s="197"/>
      <c r="WXF29" s="197"/>
      <c r="WXG29" s="197"/>
      <c r="WXH29" s="197"/>
      <c r="WXI29" s="197"/>
      <c r="WXJ29" s="197"/>
      <c r="WXK29" s="197"/>
      <c r="WXL29" s="197"/>
      <c r="WXM29" s="197"/>
      <c r="WXN29" s="197"/>
      <c r="WXO29" s="197"/>
      <c r="WXP29" s="197"/>
      <c r="WXQ29" s="197"/>
      <c r="WXR29" s="197"/>
      <c r="WXS29" s="197"/>
      <c r="WXT29" s="197"/>
      <c r="WXU29" s="197"/>
      <c r="WXV29" s="197"/>
      <c r="WXW29" s="197"/>
      <c r="WXX29" s="197"/>
      <c r="WXY29" s="197"/>
      <c r="WXZ29" s="197"/>
      <c r="WYA29" s="197"/>
      <c r="WYB29" s="197"/>
      <c r="WYC29" s="197"/>
      <c r="WYD29" s="197"/>
      <c r="WYE29" s="197"/>
      <c r="WYF29" s="197"/>
      <c r="WYG29" s="197"/>
      <c r="WYH29" s="197"/>
      <c r="WYI29" s="197"/>
      <c r="WYJ29" s="197"/>
      <c r="WYK29" s="197"/>
      <c r="WYL29" s="197"/>
      <c r="WYM29" s="197"/>
      <c r="WYN29" s="197"/>
      <c r="WYO29" s="197"/>
      <c r="WYP29" s="197"/>
      <c r="WYQ29" s="197"/>
      <c r="WYR29" s="197"/>
      <c r="WYS29" s="197"/>
      <c r="WYT29" s="197"/>
      <c r="WYU29" s="197"/>
      <c r="WYV29" s="197"/>
      <c r="WYW29" s="197"/>
      <c r="WYX29" s="197"/>
      <c r="WYY29" s="197"/>
      <c r="WYZ29" s="197"/>
      <c r="WZA29" s="197"/>
      <c r="WZB29" s="197"/>
      <c r="WZC29" s="197"/>
      <c r="WZD29" s="197"/>
      <c r="WZE29" s="197"/>
      <c r="WZF29" s="197"/>
      <c r="WZG29" s="197"/>
      <c r="WZH29" s="197"/>
      <c r="WZI29" s="197"/>
      <c r="WZJ29" s="197"/>
      <c r="WZK29" s="197"/>
      <c r="WZL29" s="197"/>
      <c r="WZM29" s="197"/>
      <c r="WZN29" s="197"/>
      <c r="WZO29" s="197"/>
      <c r="WZP29" s="197"/>
      <c r="WZQ29" s="197"/>
      <c r="WZR29" s="197"/>
      <c r="WZS29" s="197"/>
      <c r="WZT29" s="197"/>
      <c r="WZU29" s="197"/>
      <c r="WZV29" s="197"/>
      <c r="WZW29" s="197"/>
      <c r="WZX29" s="197"/>
      <c r="WZY29" s="197"/>
      <c r="WZZ29" s="197"/>
      <c r="XAA29" s="197"/>
      <c r="XAB29" s="197"/>
      <c r="XAC29" s="197"/>
      <c r="XAD29" s="197"/>
      <c r="XAE29" s="197"/>
      <c r="XAF29" s="197"/>
      <c r="XAG29" s="197"/>
      <c r="XAH29" s="197"/>
      <c r="XAI29" s="197"/>
      <c r="XAJ29" s="197"/>
      <c r="XAK29" s="197"/>
      <c r="XAL29" s="197"/>
      <c r="XAM29" s="197"/>
      <c r="XAN29" s="197"/>
      <c r="XAO29" s="197"/>
      <c r="XAP29" s="197"/>
      <c r="XAQ29" s="197"/>
      <c r="XAR29" s="197"/>
      <c r="XAS29" s="197"/>
      <c r="XAT29" s="197"/>
      <c r="XAU29" s="197"/>
      <c r="XAV29" s="197"/>
      <c r="XAW29" s="197"/>
      <c r="XAX29" s="197"/>
      <c r="XAY29" s="197"/>
      <c r="XAZ29" s="197"/>
      <c r="XBA29" s="197"/>
      <c r="XBB29" s="197"/>
      <c r="XBC29" s="197"/>
      <c r="XBD29" s="197"/>
      <c r="XBE29" s="197"/>
      <c r="XBF29" s="197"/>
      <c r="XBG29" s="197"/>
      <c r="XBH29" s="197"/>
      <c r="XBI29" s="197"/>
      <c r="XBJ29" s="197"/>
      <c r="XBK29" s="197"/>
      <c r="XBL29" s="197"/>
      <c r="XBM29" s="197"/>
      <c r="XBN29" s="197"/>
      <c r="XBO29" s="197"/>
      <c r="XBP29" s="197"/>
      <c r="XBQ29" s="197"/>
      <c r="XBR29" s="197"/>
      <c r="XBS29" s="197"/>
      <c r="XBT29" s="197"/>
      <c r="XBU29" s="197"/>
      <c r="XBV29" s="197"/>
      <c r="XBW29" s="197"/>
      <c r="XBX29" s="197"/>
      <c r="XBY29" s="197"/>
      <c r="XBZ29" s="197"/>
      <c r="XCA29" s="197"/>
      <c r="XCB29" s="197"/>
      <c r="XCC29" s="197"/>
      <c r="XCD29" s="197"/>
      <c r="XCE29" s="197"/>
      <c r="XCF29" s="197"/>
      <c r="XCG29" s="197"/>
      <c r="XCH29" s="197"/>
      <c r="XCI29" s="197"/>
      <c r="XCJ29" s="197"/>
      <c r="XCK29" s="197"/>
      <c r="XCL29" s="197"/>
      <c r="XCM29" s="197"/>
      <c r="XCN29" s="197"/>
      <c r="XCO29" s="197"/>
      <c r="XCP29" s="197"/>
      <c r="XCQ29" s="197"/>
      <c r="XCR29" s="197"/>
      <c r="XCS29" s="197"/>
      <c r="XCT29" s="197"/>
      <c r="XCU29" s="197"/>
      <c r="XCV29" s="197"/>
      <c r="XCW29" s="197"/>
      <c r="XCX29" s="197"/>
      <c r="XCY29" s="197"/>
      <c r="XCZ29" s="197"/>
      <c r="XDA29" s="197"/>
      <c r="XDB29" s="197"/>
      <c r="XDC29" s="197"/>
      <c r="XDD29" s="197"/>
      <c r="XDE29" s="197"/>
      <c r="XDF29" s="197"/>
      <c r="XDG29" s="197"/>
      <c r="XDH29" s="197"/>
      <c r="XDI29" s="197"/>
      <c r="XDJ29" s="197"/>
      <c r="XDK29" s="197"/>
      <c r="XDL29" s="197"/>
      <c r="XDM29" s="197"/>
      <c r="XDN29" s="197"/>
      <c r="XDO29" s="197"/>
      <c r="XDP29" s="197"/>
      <c r="XDQ29" s="197"/>
      <c r="XDR29" s="197"/>
      <c r="XDS29" s="197"/>
      <c r="XDT29" s="197"/>
      <c r="XDU29" s="197"/>
      <c r="XDV29" s="197"/>
      <c r="XDW29" s="197"/>
      <c r="XDX29" s="197"/>
      <c r="XDY29" s="197"/>
      <c r="XDZ29" s="197"/>
      <c r="XEA29" s="197"/>
      <c r="XEB29" s="197"/>
      <c r="XEC29" s="197"/>
      <c r="XED29" s="197"/>
      <c r="XEE29" s="197"/>
      <c r="XEF29" s="197"/>
      <c r="XEG29" s="197"/>
      <c r="XEH29" s="197"/>
      <c r="XEI29" s="197"/>
      <c r="XEJ29" s="197"/>
      <c r="XEK29" s="197"/>
      <c r="XEL29" s="197"/>
      <c r="XEM29" s="197"/>
      <c r="XEN29" s="197"/>
      <c r="XEO29" s="197"/>
      <c r="XEP29" s="197"/>
      <c r="XEQ29" s="197"/>
      <c r="XER29" s="197"/>
      <c r="XES29" s="197"/>
      <c r="XET29" s="197"/>
      <c r="XEU29" s="197"/>
      <c r="XEV29" s="197"/>
      <c r="XEW29" s="197"/>
      <c r="XEX29" s="197"/>
      <c r="XEY29" s="197"/>
      <c r="XEZ29" s="197"/>
      <c r="XFA29" s="197"/>
      <c r="XFB29" s="197"/>
      <c r="XFC29" s="197"/>
      <c r="XFD29" s="197"/>
    </row>
    <row r="30" ht="21" customHeight="1" spans="1:16384">
      <c r="A30" s="187"/>
      <c r="B30" s="188" t="s">
        <v>179</v>
      </c>
      <c r="C30" s="188" t="s">
        <v>198</v>
      </c>
      <c r="D30" s="188" t="s">
        <v>73</v>
      </c>
      <c r="E30" s="188" t="s">
        <v>199</v>
      </c>
      <c r="F30" s="118">
        <f t="shared" si="2"/>
        <v>59400</v>
      </c>
      <c r="G30" s="118">
        <f t="shared" si="3"/>
        <v>59400</v>
      </c>
      <c r="H30" s="118">
        <v>59400</v>
      </c>
      <c r="I30" s="118">
        <v>59400</v>
      </c>
      <c r="J30" s="118">
        <f t="shared" si="25"/>
        <v>0</v>
      </c>
      <c r="K30" s="118">
        <f t="shared" si="5"/>
        <v>0</v>
      </c>
      <c r="L30" s="118">
        <f t="shared" si="6"/>
        <v>0</v>
      </c>
      <c r="M30" s="118">
        <f t="shared" si="28"/>
        <v>0</v>
      </c>
      <c r="N30" s="118">
        <f t="shared" ref="N30:AM30" si="32">P30</f>
        <v>0</v>
      </c>
      <c r="O30" s="118">
        <f t="shared" si="32"/>
        <v>0</v>
      </c>
      <c r="P30" s="118">
        <f t="shared" si="32"/>
        <v>0</v>
      </c>
      <c r="Q30" s="118">
        <f t="shared" si="32"/>
        <v>0</v>
      </c>
      <c r="R30" s="118">
        <f t="shared" si="32"/>
        <v>0</v>
      </c>
      <c r="S30" s="118">
        <f t="shared" si="32"/>
        <v>0</v>
      </c>
      <c r="T30" s="118">
        <f t="shared" si="32"/>
        <v>0</v>
      </c>
      <c r="U30" s="118">
        <f t="shared" si="32"/>
        <v>0</v>
      </c>
      <c r="V30" s="118">
        <f t="shared" si="32"/>
        <v>0</v>
      </c>
      <c r="W30" s="118">
        <f t="shared" si="32"/>
        <v>0</v>
      </c>
      <c r="X30" s="118">
        <f t="shared" si="32"/>
        <v>0</v>
      </c>
      <c r="Y30" s="118">
        <f t="shared" si="32"/>
        <v>0</v>
      </c>
      <c r="Z30" s="118">
        <f t="shared" si="32"/>
        <v>0</v>
      </c>
      <c r="AA30" s="118">
        <f t="shared" si="32"/>
        <v>0</v>
      </c>
      <c r="AB30" s="118">
        <f t="shared" si="32"/>
        <v>0</v>
      </c>
      <c r="AC30" s="118">
        <f t="shared" si="32"/>
        <v>0</v>
      </c>
      <c r="AD30" s="118">
        <f t="shared" si="32"/>
        <v>0</v>
      </c>
      <c r="AE30" s="118">
        <f t="shared" si="32"/>
        <v>0</v>
      </c>
      <c r="AF30" s="118">
        <f t="shared" si="32"/>
        <v>0</v>
      </c>
      <c r="AG30" s="118">
        <f t="shared" si="32"/>
        <v>0</v>
      </c>
      <c r="AH30" s="118">
        <f t="shared" si="32"/>
        <v>0</v>
      </c>
      <c r="AI30" s="118">
        <f t="shared" si="32"/>
        <v>0</v>
      </c>
      <c r="AJ30" s="118">
        <f t="shared" si="32"/>
        <v>0</v>
      </c>
      <c r="AK30" s="118">
        <f t="shared" si="32"/>
        <v>0</v>
      </c>
      <c r="AL30" s="118">
        <f t="shared" si="32"/>
        <v>0</v>
      </c>
      <c r="AM30" s="118">
        <f t="shared" si="32"/>
        <v>0</v>
      </c>
      <c r="AN30" s="195"/>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8"/>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c r="AMK30" s="113"/>
      <c r="AML30" s="113"/>
      <c r="AMM30" s="113"/>
      <c r="AMN30" s="113"/>
      <c r="AMO30" s="113"/>
      <c r="AMP30" s="113"/>
      <c r="AMQ30" s="113"/>
      <c r="AMR30" s="113"/>
      <c r="AMS30" s="113"/>
      <c r="AMT30" s="113"/>
      <c r="AMU30" s="113"/>
      <c r="AMV30" s="113"/>
      <c r="AMW30" s="113"/>
      <c r="AMX30" s="113"/>
      <c r="AMY30" s="113"/>
      <c r="AMZ30" s="113"/>
      <c r="ANA30" s="113"/>
      <c r="ANB30" s="113"/>
      <c r="ANC30" s="113"/>
      <c r="AND30" s="113"/>
      <c r="ANE30" s="113"/>
      <c r="ANF30" s="113"/>
      <c r="ANG30" s="113"/>
      <c r="ANH30" s="113"/>
      <c r="ANI30" s="113"/>
      <c r="ANJ30" s="113"/>
      <c r="ANK30" s="113"/>
      <c r="ANL30" s="113"/>
      <c r="ANM30" s="113"/>
      <c r="ANN30" s="113"/>
      <c r="ANO30" s="113"/>
      <c r="ANP30" s="113"/>
      <c r="ANQ30" s="113"/>
      <c r="ANR30" s="113"/>
      <c r="ANS30" s="113"/>
      <c r="ANT30" s="113"/>
      <c r="ANU30" s="113"/>
      <c r="ANV30" s="113"/>
      <c r="ANW30" s="113"/>
      <c r="ANX30" s="113"/>
      <c r="ANY30" s="113"/>
      <c r="ANZ30" s="113"/>
      <c r="AOA30" s="113"/>
      <c r="AOB30" s="113"/>
      <c r="AOC30" s="113"/>
      <c r="AOD30" s="113"/>
      <c r="AOE30" s="113"/>
      <c r="AOF30" s="113"/>
      <c r="AOG30" s="113"/>
      <c r="AOH30" s="113"/>
      <c r="AOI30" s="113"/>
      <c r="AOJ30" s="113"/>
      <c r="AOK30" s="113"/>
      <c r="AOL30" s="113"/>
      <c r="AOM30" s="113"/>
      <c r="AON30" s="113"/>
      <c r="AOO30" s="113"/>
      <c r="AOP30" s="113"/>
      <c r="AOQ30" s="113"/>
      <c r="AOR30" s="113"/>
      <c r="AOS30" s="113"/>
      <c r="AOT30" s="113"/>
      <c r="AOU30" s="113"/>
      <c r="AOV30" s="113"/>
      <c r="AOW30" s="113"/>
      <c r="AOX30" s="113"/>
      <c r="AOY30" s="113"/>
      <c r="AOZ30" s="113"/>
      <c r="APA30" s="113"/>
      <c r="APB30" s="113"/>
      <c r="APC30" s="113"/>
      <c r="APD30" s="113"/>
      <c r="APE30" s="113"/>
      <c r="APF30" s="113"/>
      <c r="APG30" s="113"/>
      <c r="APH30" s="113"/>
      <c r="API30" s="113"/>
      <c r="APJ30" s="113"/>
      <c r="APK30" s="113"/>
      <c r="APL30" s="113"/>
      <c r="APM30" s="113"/>
      <c r="APN30" s="113"/>
      <c r="APO30" s="113"/>
      <c r="APP30" s="113"/>
      <c r="APQ30" s="113"/>
      <c r="APR30" s="113"/>
      <c r="APS30" s="113"/>
      <c r="APT30" s="113"/>
      <c r="APU30" s="113"/>
      <c r="APV30" s="113"/>
      <c r="APW30" s="113"/>
      <c r="APX30" s="113"/>
      <c r="APY30" s="113"/>
      <c r="APZ30" s="113"/>
      <c r="AQA30" s="113"/>
      <c r="AQB30" s="113"/>
      <c r="AQC30" s="113"/>
      <c r="AQD30" s="113"/>
      <c r="AQE30" s="113"/>
      <c r="AQF30" s="113"/>
      <c r="AQG30" s="113"/>
      <c r="AQH30" s="113"/>
      <c r="AQI30" s="113"/>
      <c r="AQJ30" s="113"/>
      <c r="AQK30" s="113"/>
      <c r="AQL30" s="113"/>
      <c r="AQM30" s="113"/>
      <c r="AQN30" s="113"/>
      <c r="AQO30" s="113"/>
      <c r="AQP30" s="113"/>
      <c r="AQQ30" s="113"/>
      <c r="AQR30" s="113"/>
      <c r="AQS30" s="113"/>
      <c r="AQT30" s="113"/>
      <c r="AQU30" s="113"/>
      <c r="AQV30" s="113"/>
      <c r="AQW30" s="113"/>
      <c r="AQX30" s="113"/>
      <c r="AQY30" s="113"/>
      <c r="AQZ30" s="113"/>
      <c r="ARA30" s="113"/>
      <c r="ARB30" s="113"/>
      <c r="ARC30" s="113"/>
      <c r="ARD30" s="113"/>
      <c r="ARE30" s="113"/>
      <c r="ARF30" s="113"/>
      <c r="ARG30" s="113"/>
      <c r="ARH30" s="113"/>
      <c r="ARI30" s="113"/>
      <c r="ARJ30" s="113"/>
      <c r="ARK30" s="113"/>
      <c r="ARL30" s="113"/>
      <c r="ARM30" s="113"/>
      <c r="ARN30" s="113"/>
      <c r="ARO30" s="113"/>
      <c r="ARP30" s="113"/>
      <c r="ARQ30" s="113"/>
      <c r="ARR30" s="113"/>
      <c r="ARS30" s="113"/>
      <c r="ART30" s="113"/>
      <c r="ARU30" s="113"/>
      <c r="ARV30" s="113"/>
      <c r="ARW30" s="113"/>
      <c r="ARX30" s="113"/>
      <c r="ARY30" s="113"/>
      <c r="ARZ30" s="113"/>
      <c r="ASA30" s="113"/>
      <c r="ASB30" s="113"/>
      <c r="ASC30" s="113"/>
      <c r="ASD30" s="113"/>
      <c r="ASE30" s="113"/>
      <c r="ASF30" s="113"/>
      <c r="ASG30" s="113"/>
      <c r="ASH30" s="113"/>
      <c r="ASI30" s="113"/>
      <c r="ASJ30" s="113"/>
      <c r="ASK30" s="113"/>
      <c r="ASL30" s="113"/>
      <c r="ASM30" s="113"/>
      <c r="ASN30" s="113"/>
      <c r="ASO30" s="113"/>
      <c r="ASP30" s="113"/>
      <c r="ASQ30" s="113"/>
      <c r="ASR30" s="113"/>
      <c r="ASS30" s="113"/>
      <c r="AST30" s="113"/>
      <c r="ASU30" s="113"/>
      <c r="ASV30" s="113"/>
      <c r="ASW30" s="113"/>
      <c r="ASX30" s="113"/>
      <c r="ASY30" s="113"/>
      <c r="ASZ30" s="113"/>
      <c r="ATA30" s="113"/>
      <c r="ATB30" s="113"/>
      <c r="ATC30" s="113"/>
      <c r="ATD30" s="113"/>
      <c r="ATE30" s="113"/>
      <c r="ATF30" s="113"/>
      <c r="ATG30" s="113"/>
      <c r="ATH30" s="113"/>
      <c r="ATI30" s="113"/>
      <c r="ATJ30" s="113"/>
      <c r="ATK30" s="113"/>
      <c r="ATL30" s="113"/>
      <c r="ATM30" s="113"/>
      <c r="ATN30" s="113"/>
      <c r="ATO30" s="113"/>
      <c r="ATP30" s="113"/>
      <c r="ATQ30" s="113"/>
      <c r="ATR30" s="113"/>
      <c r="ATS30" s="113"/>
      <c r="ATT30" s="113"/>
      <c r="ATU30" s="113"/>
      <c r="ATV30" s="113"/>
      <c r="ATW30" s="113"/>
      <c r="ATX30" s="113"/>
      <c r="ATY30" s="113"/>
      <c r="ATZ30" s="113"/>
      <c r="AUA30" s="113"/>
      <c r="AUB30" s="113"/>
      <c r="AUC30" s="113"/>
      <c r="AUD30" s="113"/>
      <c r="AUE30" s="113"/>
      <c r="AUF30" s="113"/>
      <c r="AUG30" s="113"/>
      <c r="AUH30" s="113"/>
      <c r="AUI30" s="113"/>
      <c r="AUJ30" s="113"/>
      <c r="AUK30" s="113"/>
      <c r="AUL30" s="113"/>
      <c r="AUM30" s="113"/>
      <c r="AUN30" s="113"/>
      <c r="AUO30" s="113"/>
      <c r="AUP30" s="113"/>
      <c r="AUQ30" s="113"/>
      <c r="AUR30" s="113"/>
      <c r="AUS30" s="113"/>
      <c r="AUT30" s="113"/>
      <c r="AUU30" s="113"/>
      <c r="AUV30" s="113"/>
      <c r="AUW30" s="113"/>
      <c r="AUX30" s="113"/>
      <c r="AUY30" s="113"/>
      <c r="AUZ30" s="113"/>
      <c r="AVA30" s="113"/>
      <c r="AVB30" s="113"/>
      <c r="AVC30" s="113"/>
      <c r="AVD30" s="113"/>
      <c r="AVE30" s="113"/>
      <c r="AVF30" s="113"/>
      <c r="AVG30" s="113"/>
      <c r="AVH30" s="113"/>
      <c r="AVI30" s="113"/>
      <c r="AVJ30" s="113"/>
      <c r="AVK30" s="113"/>
      <c r="AVL30" s="113"/>
      <c r="AVM30" s="113"/>
      <c r="AVN30" s="113"/>
      <c r="AVO30" s="113"/>
      <c r="AVP30" s="113"/>
      <c r="AVQ30" s="113"/>
      <c r="AVR30" s="113"/>
      <c r="AVS30" s="113"/>
      <c r="AVT30" s="113"/>
      <c r="AVU30" s="113"/>
      <c r="AVV30" s="113"/>
      <c r="AVW30" s="113"/>
      <c r="AVX30" s="113"/>
      <c r="AVY30" s="113"/>
      <c r="AVZ30" s="113"/>
      <c r="AWA30" s="113"/>
      <c r="AWB30" s="113"/>
      <c r="AWC30" s="113"/>
      <c r="AWD30" s="113"/>
      <c r="AWE30" s="113"/>
      <c r="AWF30" s="113"/>
      <c r="AWG30" s="113"/>
      <c r="AWH30" s="113"/>
      <c r="AWI30" s="113"/>
      <c r="AWJ30" s="113"/>
      <c r="AWK30" s="113"/>
      <c r="AWL30" s="113"/>
      <c r="AWM30" s="113"/>
      <c r="AWN30" s="113"/>
      <c r="AWO30" s="113"/>
      <c r="AWP30" s="113"/>
      <c r="AWQ30" s="113"/>
      <c r="AWR30" s="113"/>
      <c r="AWS30" s="113"/>
      <c r="AWT30" s="113"/>
      <c r="AWU30" s="113"/>
      <c r="AWV30" s="113"/>
      <c r="AWW30" s="113"/>
      <c r="AWX30" s="113"/>
      <c r="AWY30" s="113"/>
      <c r="AWZ30" s="113"/>
      <c r="AXA30" s="113"/>
      <c r="AXB30" s="113"/>
      <c r="AXC30" s="113"/>
      <c r="AXD30" s="113"/>
      <c r="AXE30" s="113"/>
      <c r="AXF30" s="113"/>
      <c r="AXG30" s="113"/>
      <c r="AXH30" s="113"/>
      <c r="AXI30" s="113"/>
      <c r="AXJ30" s="113"/>
      <c r="AXK30" s="113"/>
      <c r="AXL30" s="113"/>
      <c r="AXM30" s="113"/>
      <c r="AXN30" s="113"/>
      <c r="AXO30" s="113"/>
      <c r="AXP30" s="113"/>
      <c r="AXQ30" s="113"/>
      <c r="AXR30" s="113"/>
      <c r="AXS30" s="113"/>
      <c r="AXT30" s="113"/>
      <c r="AXU30" s="113"/>
      <c r="AXV30" s="113"/>
      <c r="AXW30" s="113"/>
      <c r="AXX30" s="113"/>
      <c r="AXY30" s="113"/>
      <c r="AXZ30" s="113"/>
      <c r="AYA30" s="113"/>
      <c r="AYB30" s="113"/>
      <c r="AYC30" s="113"/>
      <c r="AYD30" s="113"/>
      <c r="AYE30" s="113"/>
      <c r="AYF30" s="113"/>
      <c r="AYG30" s="113"/>
      <c r="AYH30" s="113"/>
      <c r="AYI30" s="113"/>
      <c r="AYJ30" s="113"/>
      <c r="AYK30" s="113"/>
      <c r="AYL30" s="113"/>
      <c r="AYM30" s="113"/>
      <c r="AYN30" s="113"/>
      <c r="AYO30" s="113"/>
      <c r="AYP30" s="113"/>
      <c r="AYQ30" s="113"/>
      <c r="AYR30" s="113"/>
      <c r="AYS30" s="113"/>
      <c r="AYT30" s="113"/>
      <c r="AYU30" s="113"/>
      <c r="AYV30" s="113"/>
      <c r="AYW30" s="113"/>
      <c r="AYX30" s="113"/>
      <c r="AYY30" s="113"/>
      <c r="AYZ30" s="113"/>
      <c r="AZA30" s="113"/>
      <c r="AZB30" s="113"/>
      <c r="AZC30" s="113"/>
      <c r="AZD30" s="113"/>
      <c r="AZE30" s="113"/>
      <c r="AZF30" s="113"/>
      <c r="AZG30" s="113"/>
      <c r="AZH30" s="113"/>
      <c r="AZI30" s="113"/>
      <c r="AZJ30" s="113"/>
      <c r="AZK30" s="113"/>
      <c r="AZL30" s="113"/>
      <c r="AZM30" s="113"/>
      <c r="AZN30" s="113"/>
      <c r="AZO30" s="113"/>
      <c r="AZP30" s="113"/>
      <c r="AZQ30" s="113"/>
      <c r="AZR30" s="113"/>
      <c r="AZS30" s="113"/>
      <c r="AZT30" s="113"/>
      <c r="AZU30" s="113"/>
      <c r="AZV30" s="113"/>
      <c r="AZW30" s="113"/>
      <c r="AZX30" s="113"/>
      <c r="AZY30" s="113"/>
      <c r="AZZ30" s="113"/>
      <c r="BAA30" s="113"/>
      <c r="BAB30" s="113"/>
      <c r="BAC30" s="113"/>
      <c r="BAD30" s="113"/>
      <c r="BAE30" s="113"/>
      <c r="BAF30" s="113"/>
      <c r="BAG30" s="113"/>
      <c r="BAH30" s="113"/>
      <c r="BAI30" s="113"/>
      <c r="BAJ30" s="113"/>
      <c r="BAK30" s="113"/>
      <c r="BAL30" s="113"/>
      <c r="BAM30" s="113"/>
      <c r="BAN30" s="113"/>
      <c r="BAO30" s="113"/>
      <c r="BAP30" s="113"/>
      <c r="BAQ30" s="113"/>
      <c r="BAR30" s="113"/>
      <c r="BAS30" s="113"/>
      <c r="BAT30" s="113"/>
      <c r="BAU30" s="113"/>
      <c r="BAV30" s="113"/>
      <c r="BAW30" s="113"/>
      <c r="BAX30" s="113"/>
      <c r="BAY30" s="113"/>
      <c r="BAZ30" s="113"/>
      <c r="BBA30" s="113"/>
      <c r="BBB30" s="113"/>
      <c r="BBC30" s="113"/>
      <c r="BBD30" s="113"/>
      <c r="BBE30" s="113"/>
      <c r="BBF30" s="113"/>
      <c r="BBG30" s="113"/>
      <c r="BBH30" s="113"/>
      <c r="BBI30" s="113"/>
      <c r="BBJ30" s="113"/>
      <c r="BBK30" s="113"/>
      <c r="BBL30" s="113"/>
      <c r="BBM30" s="113"/>
      <c r="BBN30" s="113"/>
      <c r="BBO30" s="113"/>
      <c r="BBP30" s="113"/>
      <c r="BBQ30" s="113"/>
      <c r="BBR30" s="113"/>
      <c r="BBS30" s="113"/>
      <c r="BBT30" s="113"/>
      <c r="BBU30" s="113"/>
      <c r="BBV30" s="113"/>
      <c r="BBW30" s="113"/>
      <c r="BBX30" s="113"/>
      <c r="BBY30" s="113"/>
      <c r="BBZ30" s="113"/>
      <c r="BCA30" s="113"/>
      <c r="BCB30" s="113"/>
      <c r="BCC30" s="113"/>
      <c r="BCD30" s="113"/>
      <c r="BCE30" s="113"/>
      <c r="BCF30" s="113"/>
      <c r="BCG30" s="113"/>
      <c r="BCH30" s="113"/>
      <c r="BCI30" s="113"/>
      <c r="BCJ30" s="113"/>
      <c r="BCK30" s="113"/>
      <c r="BCL30" s="113"/>
      <c r="BCM30" s="113"/>
      <c r="BCN30" s="113"/>
      <c r="BCO30" s="113"/>
      <c r="BCP30" s="113"/>
      <c r="BCQ30" s="113"/>
      <c r="BCR30" s="113"/>
      <c r="BCS30" s="113"/>
      <c r="BCT30" s="113"/>
      <c r="BCU30" s="113"/>
      <c r="BCV30" s="113"/>
      <c r="BCW30" s="113"/>
      <c r="BCX30" s="113"/>
      <c r="BCY30" s="113"/>
      <c r="BCZ30" s="113"/>
      <c r="BDA30" s="113"/>
      <c r="BDB30" s="113"/>
      <c r="BDC30" s="113"/>
      <c r="BDD30" s="113"/>
      <c r="BDE30" s="113"/>
      <c r="BDF30" s="113"/>
      <c r="BDG30" s="113"/>
      <c r="BDH30" s="113"/>
      <c r="BDI30" s="113"/>
      <c r="BDJ30" s="113"/>
      <c r="BDK30" s="113"/>
      <c r="BDL30" s="113"/>
      <c r="BDM30" s="113"/>
      <c r="BDN30" s="113"/>
      <c r="BDO30" s="113"/>
      <c r="BDP30" s="113"/>
      <c r="BDQ30" s="113"/>
      <c r="BDR30" s="113"/>
      <c r="BDS30" s="113"/>
      <c r="BDT30" s="113"/>
      <c r="BDU30" s="113"/>
      <c r="BDV30" s="113"/>
      <c r="BDW30" s="113"/>
      <c r="BDX30" s="113"/>
      <c r="BDY30" s="113"/>
      <c r="BDZ30" s="113"/>
      <c r="BEA30" s="113"/>
      <c r="BEB30" s="113"/>
      <c r="BEC30" s="113"/>
      <c r="BED30" s="113"/>
      <c r="BEE30" s="113"/>
      <c r="BEF30" s="113"/>
      <c r="BEG30" s="113"/>
      <c r="BEH30" s="113"/>
      <c r="BEI30" s="113"/>
      <c r="BEJ30" s="113"/>
      <c r="BEK30" s="113"/>
      <c r="BEL30" s="113"/>
      <c r="BEM30" s="113"/>
      <c r="BEN30" s="113"/>
      <c r="BEO30" s="113"/>
      <c r="BEP30" s="113"/>
      <c r="BEQ30" s="113"/>
      <c r="BER30" s="113"/>
      <c r="BES30" s="113"/>
      <c r="BET30" s="113"/>
      <c r="BEU30" s="113"/>
      <c r="BEV30" s="113"/>
      <c r="BEW30" s="113"/>
      <c r="BEX30" s="113"/>
      <c r="BEY30" s="113"/>
      <c r="BEZ30" s="113"/>
      <c r="BFA30" s="113"/>
      <c r="BFB30" s="113"/>
      <c r="BFC30" s="113"/>
      <c r="BFD30" s="113"/>
      <c r="BFE30" s="113"/>
      <c r="BFF30" s="113"/>
      <c r="BFG30" s="113"/>
      <c r="BFH30" s="113"/>
      <c r="BFI30" s="113"/>
      <c r="BFJ30" s="113"/>
      <c r="BFK30" s="113"/>
      <c r="BFL30" s="113"/>
      <c r="BFM30" s="113"/>
      <c r="BFN30" s="113"/>
      <c r="BFO30" s="113"/>
      <c r="BFP30" s="113"/>
      <c r="BFQ30" s="113"/>
      <c r="BFR30" s="113"/>
      <c r="BFS30" s="113"/>
      <c r="BFT30" s="113"/>
      <c r="BFU30" s="113"/>
      <c r="BFV30" s="113"/>
      <c r="BFW30" s="113"/>
      <c r="BFX30" s="113"/>
      <c r="BFY30" s="113"/>
      <c r="BFZ30" s="113"/>
      <c r="BGA30" s="113"/>
      <c r="BGB30" s="113"/>
      <c r="BGC30" s="113"/>
      <c r="BGD30" s="113"/>
      <c r="BGE30" s="113"/>
      <c r="BGF30" s="113"/>
      <c r="BGG30" s="113"/>
      <c r="BGH30" s="113"/>
      <c r="BGI30" s="113"/>
      <c r="BGJ30" s="113"/>
      <c r="BGK30" s="113"/>
      <c r="BGL30" s="113"/>
      <c r="BGM30" s="113"/>
      <c r="BGN30" s="113"/>
      <c r="BGO30" s="113"/>
      <c r="BGP30" s="113"/>
      <c r="BGQ30" s="113"/>
      <c r="BGR30" s="113"/>
      <c r="BGS30" s="113"/>
      <c r="BGT30" s="113"/>
      <c r="BGU30" s="113"/>
      <c r="BGV30" s="113"/>
      <c r="BGW30" s="113"/>
      <c r="BGX30" s="113"/>
      <c r="BGY30" s="113"/>
      <c r="BGZ30" s="113"/>
      <c r="BHA30" s="113"/>
      <c r="BHB30" s="113"/>
      <c r="BHC30" s="113"/>
      <c r="BHD30" s="113"/>
      <c r="BHE30" s="113"/>
      <c r="BHF30" s="113"/>
      <c r="BHG30" s="113"/>
      <c r="BHH30" s="113"/>
      <c r="BHI30" s="113"/>
      <c r="BHJ30" s="113"/>
      <c r="BHK30" s="113"/>
      <c r="BHL30" s="113"/>
      <c r="BHM30" s="113"/>
      <c r="BHN30" s="113"/>
      <c r="BHO30" s="113"/>
      <c r="BHP30" s="113"/>
      <c r="BHQ30" s="113"/>
      <c r="BHR30" s="113"/>
      <c r="BHS30" s="113"/>
      <c r="BHT30" s="113"/>
      <c r="BHU30" s="113"/>
      <c r="BHV30" s="113"/>
      <c r="BHW30" s="113"/>
      <c r="BHX30" s="113"/>
      <c r="BHY30" s="113"/>
      <c r="BHZ30" s="113"/>
      <c r="BIA30" s="113"/>
      <c r="BIB30" s="113"/>
      <c r="BIC30" s="113"/>
      <c r="BID30" s="113"/>
      <c r="BIE30" s="113"/>
      <c r="BIF30" s="113"/>
      <c r="BIG30" s="113"/>
      <c r="BIH30" s="113"/>
      <c r="BII30" s="113"/>
      <c r="BIJ30" s="113"/>
      <c r="BIK30" s="113"/>
      <c r="BIL30" s="113"/>
      <c r="BIM30" s="113"/>
      <c r="BIN30" s="113"/>
      <c r="BIO30" s="113"/>
      <c r="BIP30" s="113"/>
      <c r="BIQ30" s="113"/>
      <c r="BIR30" s="113"/>
      <c r="BIS30" s="113"/>
      <c r="BIT30" s="113"/>
      <c r="BIU30" s="113"/>
      <c r="BIV30" s="113"/>
      <c r="BIW30" s="113"/>
      <c r="BIX30" s="113"/>
      <c r="BIY30" s="113"/>
      <c r="BIZ30" s="113"/>
      <c r="BJA30" s="113"/>
      <c r="BJB30" s="113"/>
      <c r="BJC30" s="113"/>
      <c r="BJD30" s="113"/>
      <c r="BJE30" s="113"/>
      <c r="BJF30" s="113"/>
      <c r="BJG30" s="113"/>
      <c r="BJH30" s="113"/>
      <c r="BJI30" s="113"/>
      <c r="BJJ30" s="113"/>
      <c r="BJK30" s="113"/>
      <c r="BJL30" s="113"/>
      <c r="BJM30" s="113"/>
      <c r="BJN30" s="113"/>
      <c r="BJO30" s="113"/>
      <c r="BJP30" s="113"/>
      <c r="BJQ30" s="113"/>
      <c r="BJR30" s="113"/>
      <c r="BJS30" s="113"/>
      <c r="BJT30" s="113"/>
      <c r="BJU30" s="113"/>
      <c r="BJV30" s="113"/>
      <c r="BJW30" s="113"/>
      <c r="BJX30" s="113"/>
      <c r="BJY30" s="113"/>
      <c r="BJZ30" s="113"/>
      <c r="BKA30" s="113"/>
      <c r="BKB30" s="113"/>
      <c r="BKC30" s="113"/>
      <c r="BKD30" s="113"/>
      <c r="BKE30" s="113"/>
      <c r="BKF30" s="113"/>
      <c r="BKG30" s="113"/>
      <c r="BKH30" s="113"/>
      <c r="BKI30" s="113"/>
      <c r="BKJ30" s="113"/>
      <c r="BKK30" s="113"/>
      <c r="BKL30" s="113"/>
      <c r="BKM30" s="113"/>
      <c r="BKN30" s="113"/>
      <c r="BKO30" s="113"/>
      <c r="BKP30" s="113"/>
      <c r="BKQ30" s="113"/>
      <c r="BKR30" s="113"/>
      <c r="BKS30" s="113"/>
      <c r="BKT30" s="113"/>
      <c r="BKU30" s="113"/>
      <c r="BKV30" s="113"/>
      <c r="BKW30" s="113"/>
      <c r="BKX30" s="113"/>
      <c r="BKY30" s="113"/>
      <c r="BKZ30" s="113"/>
      <c r="BLA30" s="113"/>
      <c r="BLB30" s="113"/>
      <c r="BLC30" s="113"/>
      <c r="BLD30" s="113"/>
      <c r="BLE30" s="113"/>
      <c r="BLF30" s="113"/>
      <c r="BLG30" s="113"/>
      <c r="BLH30" s="113"/>
      <c r="BLI30" s="113"/>
      <c r="BLJ30" s="113"/>
      <c r="BLK30" s="113"/>
      <c r="BLL30" s="113"/>
      <c r="BLM30" s="113"/>
      <c r="BLN30" s="113"/>
      <c r="BLO30" s="113"/>
      <c r="BLP30" s="113"/>
      <c r="BLQ30" s="113"/>
      <c r="BLR30" s="113"/>
      <c r="BLS30" s="113"/>
      <c r="BLT30" s="113"/>
      <c r="BLU30" s="113"/>
      <c r="BLV30" s="113"/>
      <c r="BLW30" s="113"/>
      <c r="BLX30" s="113"/>
      <c r="BLY30" s="113"/>
      <c r="BLZ30" s="113"/>
      <c r="BMA30" s="113"/>
      <c r="BMB30" s="113"/>
      <c r="BMC30" s="113"/>
      <c r="BMD30" s="113"/>
      <c r="BME30" s="113"/>
      <c r="BMF30" s="113"/>
      <c r="BMG30" s="113"/>
      <c r="BMH30" s="113"/>
      <c r="BMI30" s="113"/>
      <c r="BMJ30" s="113"/>
      <c r="BMK30" s="113"/>
      <c r="BML30" s="113"/>
      <c r="BMM30" s="113"/>
      <c r="BMN30" s="113"/>
      <c r="BMO30" s="113"/>
      <c r="BMP30" s="113"/>
      <c r="BMQ30" s="113"/>
      <c r="BMR30" s="113"/>
      <c r="BMS30" s="113"/>
      <c r="BMT30" s="113"/>
      <c r="BMU30" s="113"/>
      <c r="BMV30" s="113"/>
      <c r="BMW30" s="113"/>
      <c r="BMX30" s="113"/>
      <c r="BMY30" s="113"/>
      <c r="BMZ30" s="113"/>
      <c r="BNA30" s="113"/>
      <c r="BNB30" s="113"/>
      <c r="BNC30" s="113"/>
      <c r="BND30" s="113"/>
      <c r="BNE30" s="113"/>
      <c r="BNF30" s="113"/>
      <c r="BNG30" s="113"/>
      <c r="BNH30" s="113"/>
      <c r="BNI30" s="113"/>
      <c r="BNJ30" s="113"/>
      <c r="BNK30" s="113"/>
      <c r="BNL30" s="113"/>
      <c r="BNM30" s="113"/>
      <c r="BNN30" s="113"/>
      <c r="BNO30" s="113"/>
      <c r="BNP30" s="113"/>
      <c r="BNQ30" s="113"/>
      <c r="BNR30" s="113"/>
      <c r="BNS30" s="113"/>
      <c r="BNT30" s="113"/>
      <c r="BNU30" s="113"/>
      <c r="BNV30" s="113"/>
      <c r="BNW30" s="113"/>
      <c r="BNX30" s="113"/>
      <c r="BNY30" s="113"/>
      <c r="BNZ30" s="113"/>
      <c r="BOA30" s="113"/>
      <c r="BOB30" s="113"/>
      <c r="BOC30" s="113"/>
      <c r="BOD30" s="113"/>
      <c r="BOE30" s="113"/>
      <c r="BOF30" s="113"/>
      <c r="BOG30" s="113"/>
      <c r="BOH30" s="113"/>
      <c r="BOI30" s="113"/>
      <c r="BOJ30" s="113"/>
      <c r="BOK30" s="113"/>
      <c r="BOL30" s="113"/>
      <c r="BOM30" s="113"/>
      <c r="BON30" s="113"/>
      <c r="BOO30" s="113"/>
      <c r="BOP30" s="113"/>
      <c r="BOQ30" s="113"/>
      <c r="BOR30" s="113"/>
      <c r="BOS30" s="113"/>
      <c r="BOT30" s="113"/>
      <c r="BOU30" s="113"/>
      <c r="BOV30" s="113"/>
      <c r="BOW30" s="113"/>
      <c r="BOX30" s="113"/>
      <c r="BOY30" s="113"/>
      <c r="BOZ30" s="113"/>
      <c r="BPA30" s="113"/>
      <c r="BPB30" s="113"/>
      <c r="BPC30" s="113"/>
      <c r="BPD30" s="113"/>
      <c r="BPE30" s="113"/>
      <c r="BPF30" s="113"/>
      <c r="BPG30" s="113"/>
      <c r="BPH30" s="113"/>
      <c r="BPI30" s="113"/>
      <c r="BPJ30" s="113"/>
      <c r="BPK30" s="113"/>
      <c r="BPL30" s="113"/>
      <c r="BPM30" s="113"/>
      <c r="BPN30" s="113"/>
      <c r="BPO30" s="113"/>
      <c r="BPP30" s="113"/>
      <c r="BPQ30" s="113"/>
      <c r="BPR30" s="113"/>
      <c r="BPS30" s="113"/>
      <c r="BPT30" s="113"/>
      <c r="BPU30" s="113"/>
      <c r="BPV30" s="113"/>
      <c r="BPW30" s="113"/>
      <c r="BPX30" s="113"/>
      <c r="BPY30" s="113"/>
      <c r="BPZ30" s="113"/>
      <c r="BQA30" s="113"/>
      <c r="BQB30" s="113"/>
      <c r="BQC30" s="113"/>
      <c r="BQD30" s="113"/>
      <c r="BQE30" s="113"/>
      <c r="BQF30" s="113"/>
      <c r="BQG30" s="113"/>
      <c r="BQH30" s="113"/>
      <c r="BQI30" s="113"/>
      <c r="BQJ30" s="113"/>
      <c r="BQK30" s="113"/>
      <c r="BQL30" s="113"/>
      <c r="BQM30" s="113"/>
      <c r="BQN30" s="113"/>
      <c r="BQO30" s="113"/>
      <c r="BQP30" s="113"/>
      <c r="BQQ30" s="113"/>
      <c r="BQR30" s="113"/>
      <c r="BQS30" s="113"/>
      <c r="BQT30" s="113"/>
      <c r="BQU30" s="113"/>
      <c r="BQV30" s="113"/>
      <c r="BQW30" s="113"/>
      <c r="BQX30" s="113"/>
      <c r="BQY30" s="113"/>
      <c r="BQZ30" s="113"/>
      <c r="BRA30" s="113"/>
      <c r="BRB30" s="113"/>
      <c r="BRC30" s="113"/>
      <c r="BRD30" s="113"/>
      <c r="BRE30" s="113"/>
      <c r="BRF30" s="113"/>
      <c r="BRG30" s="113"/>
      <c r="BRH30" s="113"/>
      <c r="BRI30" s="113"/>
      <c r="BRJ30" s="113"/>
      <c r="BRK30" s="113"/>
      <c r="BRL30" s="113"/>
      <c r="BRM30" s="113"/>
      <c r="BRN30" s="113"/>
      <c r="BRO30" s="113"/>
      <c r="BRP30" s="113"/>
      <c r="BRQ30" s="113"/>
      <c r="BRR30" s="113"/>
      <c r="BRS30" s="113"/>
      <c r="BRT30" s="113"/>
      <c r="BRU30" s="113"/>
      <c r="BRV30" s="113"/>
      <c r="BRW30" s="113"/>
      <c r="BRX30" s="113"/>
      <c r="BRY30" s="113"/>
      <c r="BRZ30" s="113"/>
      <c r="BSA30" s="113"/>
      <c r="BSB30" s="113"/>
      <c r="BSC30" s="113"/>
      <c r="BSD30" s="113"/>
      <c r="BSE30" s="113"/>
      <c r="BSF30" s="113"/>
      <c r="BSG30" s="113"/>
      <c r="BSH30" s="113"/>
      <c r="BSI30" s="113"/>
      <c r="BSJ30" s="113"/>
      <c r="BSK30" s="113"/>
      <c r="BSL30" s="113"/>
      <c r="BSM30" s="113"/>
      <c r="BSN30" s="113"/>
      <c r="BSO30" s="113"/>
      <c r="BSP30" s="113"/>
      <c r="BSQ30" s="113"/>
      <c r="BSR30" s="113"/>
      <c r="BSS30" s="113"/>
      <c r="BST30" s="113"/>
      <c r="BSU30" s="113"/>
      <c r="BSV30" s="113"/>
      <c r="BSW30" s="113"/>
      <c r="BSX30" s="113"/>
      <c r="BSY30" s="113"/>
      <c r="BSZ30" s="113"/>
      <c r="BTA30" s="113"/>
      <c r="BTB30" s="113"/>
      <c r="BTC30" s="113"/>
      <c r="BTD30" s="113"/>
      <c r="BTE30" s="113"/>
      <c r="BTF30" s="113"/>
      <c r="BTG30" s="113"/>
      <c r="BTH30" s="113"/>
      <c r="BTI30" s="113"/>
      <c r="BTJ30" s="113"/>
      <c r="BTK30" s="113"/>
      <c r="BTL30" s="113"/>
      <c r="BTM30" s="113"/>
      <c r="BTN30" s="113"/>
      <c r="BTO30" s="113"/>
      <c r="BTP30" s="113"/>
      <c r="BTQ30" s="113"/>
      <c r="BTR30" s="113"/>
      <c r="BTS30" s="113"/>
      <c r="BTT30" s="113"/>
      <c r="BTU30" s="113"/>
      <c r="BTV30" s="113"/>
      <c r="BTW30" s="113"/>
      <c r="BTX30" s="113"/>
      <c r="BTY30" s="113"/>
      <c r="BTZ30" s="113"/>
      <c r="BUA30" s="113"/>
      <c r="BUB30" s="113"/>
      <c r="BUC30" s="113"/>
      <c r="BUD30" s="113"/>
      <c r="BUE30" s="113"/>
      <c r="BUF30" s="113"/>
      <c r="BUG30" s="113"/>
      <c r="BUH30" s="113"/>
      <c r="BUI30" s="113"/>
      <c r="BUJ30" s="113"/>
      <c r="BUK30" s="113"/>
      <c r="BUL30" s="113"/>
      <c r="BUM30" s="113"/>
      <c r="BUN30" s="113"/>
      <c r="BUO30" s="113"/>
      <c r="BUP30" s="113"/>
      <c r="BUQ30" s="113"/>
      <c r="BUR30" s="113"/>
      <c r="BUS30" s="113"/>
      <c r="BUT30" s="113"/>
      <c r="BUU30" s="113"/>
      <c r="BUV30" s="113"/>
      <c r="BUW30" s="113"/>
      <c r="BUX30" s="113"/>
      <c r="BUY30" s="113"/>
      <c r="BUZ30" s="113"/>
      <c r="BVA30" s="113"/>
      <c r="BVB30" s="113"/>
      <c r="BVC30" s="113"/>
      <c r="BVD30" s="113"/>
      <c r="BVE30" s="113"/>
      <c r="BVF30" s="113"/>
      <c r="BVG30" s="113"/>
      <c r="BVH30" s="113"/>
      <c r="BVI30" s="113"/>
      <c r="BVJ30" s="113"/>
      <c r="BVK30" s="113"/>
      <c r="BVL30" s="113"/>
      <c r="BVM30" s="113"/>
      <c r="BVN30" s="113"/>
      <c r="BVO30" s="113"/>
      <c r="BVP30" s="113"/>
      <c r="BVQ30" s="113"/>
      <c r="BVR30" s="113"/>
      <c r="BVS30" s="113"/>
      <c r="BVT30" s="113"/>
      <c r="BVU30" s="113"/>
      <c r="BVV30" s="113"/>
      <c r="BVW30" s="113"/>
      <c r="BVX30" s="113"/>
      <c r="BVY30" s="113"/>
      <c r="BVZ30" s="113"/>
      <c r="BWA30" s="113"/>
      <c r="BWB30" s="113"/>
      <c r="BWC30" s="113"/>
      <c r="BWD30" s="113"/>
      <c r="BWE30" s="113"/>
      <c r="BWF30" s="113"/>
      <c r="BWG30" s="113"/>
      <c r="BWH30" s="113"/>
      <c r="BWI30" s="113"/>
      <c r="BWJ30" s="113"/>
      <c r="BWK30" s="113"/>
      <c r="BWL30" s="113"/>
      <c r="BWM30" s="113"/>
      <c r="BWN30" s="113"/>
      <c r="BWO30" s="113"/>
      <c r="BWP30" s="113"/>
      <c r="BWQ30" s="113"/>
      <c r="BWR30" s="113"/>
      <c r="BWS30" s="113"/>
      <c r="BWT30" s="113"/>
      <c r="BWU30" s="113"/>
      <c r="BWV30" s="113"/>
      <c r="BWW30" s="113"/>
      <c r="BWX30" s="113"/>
      <c r="BWY30" s="113"/>
      <c r="BWZ30" s="113"/>
      <c r="BXA30" s="113"/>
      <c r="BXB30" s="113"/>
      <c r="BXC30" s="113"/>
      <c r="BXD30" s="113"/>
      <c r="BXE30" s="113"/>
      <c r="BXF30" s="113"/>
      <c r="BXG30" s="113"/>
      <c r="BXH30" s="113"/>
      <c r="BXI30" s="113"/>
      <c r="BXJ30" s="113"/>
      <c r="BXK30" s="113"/>
      <c r="BXL30" s="113"/>
      <c r="BXM30" s="113"/>
      <c r="BXN30" s="113"/>
      <c r="BXO30" s="113"/>
      <c r="BXP30" s="113"/>
      <c r="BXQ30" s="113"/>
      <c r="BXR30" s="113"/>
      <c r="BXS30" s="113"/>
      <c r="BXT30" s="113"/>
      <c r="BXU30" s="113"/>
      <c r="BXV30" s="113"/>
      <c r="BXW30" s="113"/>
      <c r="BXX30" s="113"/>
      <c r="BXY30" s="113"/>
      <c r="BXZ30" s="113"/>
      <c r="BYA30" s="113"/>
      <c r="BYB30" s="113"/>
      <c r="BYC30" s="113"/>
      <c r="BYD30" s="113"/>
      <c r="BYE30" s="113"/>
      <c r="BYF30" s="113"/>
      <c r="BYG30" s="113"/>
      <c r="BYH30" s="113"/>
      <c r="BYI30" s="113"/>
      <c r="BYJ30" s="113"/>
      <c r="BYK30" s="113"/>
      <c r="BYL30" s="113"/>
      <c r="BYM30" s="113"/>
      <c r="BYN30" s="113"/>
      <c r="BYO30" s="113"/>
      <c r="BYP30" s="113"/>
      <c r="BYQ30" s="113"/>
      <c r="BYR30" s="113"/>
      <c r="BYS30" s="113"/>
      <c r="BYT30" s="113"/>
      <c r="BYU30" s="113"/>
      <c r="BYV30" s="113"/>
      <c r="BYW30" s="113"/>
      <c r="BYX30" s="113"/>
      <c r="BYY30" s="113"/>
      <c r="BYZ30" s="113"/>
      <c r="BZA30" s="113"/>
      <c r="BZB30" s="113"/>
      <c r="BZC30" s="113"/>
      <c r="BZD30" s="113"/>
      <c r="BZE30" s="113"/>
      <c r="BZF30" s="113"/>
      <c r="BZG30" s="113"/>
      <c r="BZH30" s="113"/>
      <c r="BZI30" s="113"/>
      <c r="BZJ30" s="113"/>
      <c r="BZK30" s="113"/>
      <c r="BZL30" s="113"/>
      <c r="BZM30" s="113"/>
      <c r="BZN30" s="113"/>
      <c r="BZO30" s="113"/>
      <c r="BZP30" s="113"/>
      <c r="BZQ30" s="113"/>
      <c r="BZR30" s="113"/>
      <c r="BZS30" s="113"/>
      <c r="BZT30" s="113"/>
      <c r="BZU30" s="113"/>
      <c r="BZV30" s="113"/>
      <c r="BZW30" s="113"/>
      <c r="BZX30" s="113"/>
      <c r="BZY30" s="113"/>
      <c r="BZZ30" s="113"/>
      <c r="CAA30" s="113"/>
      <c r="CAB30" s="113"/>
      <c r="CAC30" s="113"/>
      <c r="CAD30" s="113"/>
      <c r="CAE30" s="113"/>
      <c r="CAF30" s="113"/>
      <c r="CAG30" s="113"/>
      <c r="CAH30" s="113"/>
      <c r="CAI30" s="113"/>
      <c r="CAJ30" s="113"/>
      <c r="CAK30" s="113"/>
      <c r="CAL30" s="113"/>
      <c r="CAM30" s="113"/>
      <c r="CAN30" s="113"/>
      <c r="CAO30" s="113"/>
      <c r="CAP30" s="113"/>
      <c r="CAQ30" s="113"/>
      <c r="CAR30" s="113"/>
      <c r="CAS30" s="113"/>
      <c r="CAT30" s="113"/>
      <c r="CAU30" s="113"/>
      <c r="CAV30" s="113"/>
      <c r="CAW30" s="113"/>
      <c r="CAX30" s="113"/>
      <c r="CAY30" s="113"/>
      <c r="CAZ30" s="113"/>
      <c r="CBA30" s="113"/>
      <c r="CBB30" s="113"/>
      <c r="CBC30" s="113"/>
      <c r="CBD30" s="113"/>
      <c r="CBE30" s="113"/>
      <c r="CBF30" s="113"/>
      <c r="CBG30" s="113"/>
      <c r="CBH30" s="113"/>
      <c r="CBI30" s="113"/>
      <c r="CBJ30" s="113"/>
      <c r="CBK30" s="113"/>
      <c r="CBL30" s="113"/>
      <c r="CBM30" s="113"/>
      <c r="CBN30" s="113"/>
      <c r="CBO30" s="113"/>
      <c r="CBP30" s="113"/>
      <c r="CBQ30" s="113"/>
      <c r="CBR30" s="113"/>
      <c r="CBS30" s="113"/>
      <c r="CBT30" s="113"/>
      <c r="CBU30" s="113"/>
      <c r="CBV30" s="113"/>
      <c r="CBW30" s="113"/>
      <c r="CBX30" s="113"/>
      <c r="CBY30" s="113"/>
      <c r="CBZ30" s="113"/>
      <c r="CCA30" s="113"/>
      <c r="CCB30" s="113"/>
      <c r="CCC30" s="113"/>
      <c r="CCD30" s="113"/>
      <c r="CCE30" s="113"/>
      <c r="CCF30" s="113"/>
      <c r="CCG30" s="113"/>
      <c r="CCH30" s="113"/>
      <c r="CCI30" s="113"/>
      <c r="CCJ30" s="113"/>
      <c r="CCK30" s="113"/>
      <c r="CCL30" s="113"/>
      <c r="CCM30" s="113"/>
      <c r="CCN30" s="113"/>
      <c r="CCO30" s="113"/>
      <c r="CCP30" s="113"/>
      <c r="CCQ30" s="113"/>
      <c r="CCR30" s="113"/>
      <c r="CCS30" s="113"/>
      <c r="CCT30" s="113"/>
      <c r="CCU30" s="113"/>
      <c r="CCV30" s="113"/>
      <c r="CCW30" s="113"/>
      <c r="CCX30" s="113"/>
      <c r="CCY30" s="113"/>
      <c r="CCZ30" s="113"/>
      <c r="CDA30" s="113"/>
      <c r="CDB30" s="113"/>
      <c r="CDC30" s="113"/>
      <c r="CDD30" s="113"/>
      <c r="CDE30" s="113"/>
      <c r="CDF30" s="113"/>
      <c r="CDG30" s="113"/>
      <c r="CDH30" s="113"/>
      <c r="CDI30" s="113"/>
      <c r="CDJ30" s="113"/>
      <c r="CDK30" s="113"/>
      <c r="CDL30" s="113"/>
      <c r="CDM30" s="113"/>
      <c r="CDN30" s="113"/>
      <c r="CDO30" s="113"/>
      <c r="CDP30" s="113"/>
      <c r="CDQ30" s="113"/>
      <c r="CDR30" s="113"/>
      <c r="CDS30" s="113"/>
      <c r="CDT30" s="113"/>
      <c r="CDU30" s="113"/>
      <c r="CDV30" s="113"/>
      <c r="CDW30" s="113"/>
      <c r="CDX30" s="113"/>
      <c r="CDY30" s="113"/>
      <c r="CDZ30" s="113"/>
      <c r="CEA30" s="113"/>
      <c r="CEB30" s="113"/>
      <c r="CEC30" s="113"/>
      <c r="CED30" s="113"/>
      <c r="CEE30" s="113"/>
      <c r="CEF30" s="113"/>
      <c r="CEG30" s="113"/>
      <c r="CEH30" s="113"/>
      <c r="CEI30" s="113"/>
      <c r="CEJ30" s="113"/>
      <c r="CEK30" s="113"/>
      <c r="CEL30" s="113"/>
      <c r="CEM30" s="113"/>
      <c r="CEN30" s="113"/>
      <c r="CEO30" s="113"/>
      <c r="CEP30" s="113"/>
      <c r="CEQ30" s="113"/>
      <c r="CER30" s="113"/>
      <c r="CES30" s="113"/>
      <c r="CET30" s="113"/>
      <c r="CEU30" s="113"/>
      <c r="CEV30" s="113"/>
      <c r="CEW30" s="113"/>
      <c r="CEX30" s="113"/>
      <c r="CEY30" s="113"/>
      <c r="CEZ30" s="113"/>
      <c r="CFA30" s="113"/>
      <c r="CFB30" s="113"/>
      <c r="CFC30" s="113"/>
      <c r="CFD30" s="113"/>
      <c r="CFE30" s="113"/>
      <c r="CFF30" s="113"/>
      <c r="CFG30" s="113"/>
      <c r="CFH30" s="113"/>
      <c r="CFI30" s="113"/>
      <c r="CFJ30" s="113"/>
      <c r="CFK30" s="113"/>
      <c r="CFL30" s="113"/>
      <c r="CFM30" s="113"/>
      <c r="CFN30" s="113"/>
      <c r="CFO30" s="113"/>
      <c r="CFP30" s="113"/>
      <c r="CFQ30" s="113"/>
      <c r="CFR30" s="113"/>
      <c r="CFS30" s="113"/>
      <c r="CFT30" s="113"/>
      <c r="CFU30" s="113"/>
      <c r="CFV30" s="113"/>
      <c r="CFW30" s="113"/>
      <c r="CFX30" s="113"/>
      <c r="CFY30" s="113"/>
      <c r="CFZ30" s="113"/>
      <c r="CGA30" s="113"/>
      <c r="CGB30" s="113"/>
      <c r="CGC30" s="113"/>
      <c r="CGD30" s="113"/>
      <c r="CGE30" s="113"/>
      <c r="CGF30" s="113"/>
      <c r="CGG30" s="113"/>
      <c r="CGH30" s="113"/>
      <c r="CGI30" s="113"/>
      <c r="CGJ30" s="113"/>
      <c r="CGK30" s="113"/>
      <c r="CGL30" s="113"/>
      <c r="CGM30" s="113"/>
      <c r="CGN30" s="113"/>
      <c r="CGO30" s="113"/>
      <c r="CGP30" s="113"/>
      <c r="CGQ30" s="113"/>
      <c r="CGR30" s="113"/>
      <c r="CGS30" s="113"/>
      <c r="CGT30" s="113"/>
      <c r="CGU30" s="113"/>
      <c r="CGV30" s="113"/>
      <c r="CGW30" s="113"/>
      <c r="CGX30" s="113"/>
      <c r="CGY30" s="113"/>
      <c r="CGZ30" s="113"/>
      <c r="CHA30" s="113"/>
      <c r="CHB30" s="113"/>
      <c r="CHC30" s="113"/>
      <c r="CHD30" s="113"/>
      <c r="CHE30" s="113"/>
      <c r="CHF30" s="113"/>
      <c r="CHG30" s="113"/>
      <c r="CHH30" s="113"/>
      <c r="CHI30" s="113"/>
      <c r="CHJ30" s="113"/>
      <c r="CHK30" s="113"/>
      <c r="CHL30" s="113"/>
      <c r="CHM30" s="113"/>
      <c r="CHN30" s="113"/>
      <c r="CHO30" s="113"/>
      <c r="CHP30" s="113"/>
      <c r="CHQ30" s="113"/>
      <c r="CHR30" s="113"/>
      <c r="CHS30" s="113"/>
      <c r="CHT30" s="113"/>
      <c r="CHU30" s="113"/>
      <c r="CHV30" s="113"/>
      <c r="CHW30" s="113"/>
      <c r="CHX30" s="113"/>
      <c r="CHY30" s="113"/>
      <c r="CHZ30" s="113"/>
      <c r="CIA30" s="113"/>
      <c r="CIB30" s="113"/>
      <c r="CIC30" s="113"/>
      <c r="CID30" s="113"/>
      <c r="CIE30" s="113"/>
      <c r="CIF30" s="113"/>
      <c r="CIG30" s="113"/>
      <c r="CIH30" s="113"/>
      <c r="CII30" s="113"/>
      <c r="CIJ30" s="113"/>
      <c r="CIK30" s="113"/>
      <c r="CIL30" s="113"/>
      <c r="CIM30" s="113"/>
      <c r="CIN30" s="113"/>
      <c r="CIO30" s="113"/>
      <c r="CIP30" s="113"/>
      <c r="CIQ30" s="113"/>
      <c r="CIR30" s="113"/>
      <c r="CIS30" s="113"/>
      <c r="CIT30" s="113"/>
      <c r="CIU30" s="113"/>
      <c r="CIV30" s="113"/>
      <c r="CIW30" s="113"/>
      <c r="CIX30" s="113"/>
      <c r="CIY30" s="113"/>
      <c r="CIZ30" s="113"/>
      <c r="CJA30" s="113"/>
      <c r="CJB30" s="113"/>
      <c r="CJC30" s="113"/>
      <c r="CJD30" s="113"/>
      <c r="CJE30" s="113"/>
      <c r="CJF30" s="113"/>
      <c r="CJG30" s="113"/>
      <c r="CJH30" s="113"/>
      <c r="CJI30" s="113"/>
      <c r="CJJ30" s="113"/>
      <c r="CJK30" s="113"/>
      <c r="CJL30" s="113"/>
      <c r="CJM30" s="113"/>
      <c r="CJN30" s="113"/>
      <c r="CJO30" s="113"/>
      <c r="CJP30" s="113"/>
      <c r="CJQ30" s="113"/>
      <c r="CJR30" s="113"/>
      <c r="CJS30" s="113"/>
      <c r="CJT30" s="113"/>
      <c r="CJU30" s="113"/>
      <c r="CJV30" s="113"/>
      <c r="CJW30" s="113"/>
      <c r="CJX30" s="113"/>
      <c r="CJY30" s="113"/>
      <c r="CJZ30" s="113"/>
      <c r="CKA30" s="113"/>
      <c r="CKB30" s="113"/>
      <c r="CKC30" s="113"/>
      <c r="CKD30" s="113"/>
      <c r="CKE30" s="113"/>
      <c r="CKF30" s="113"/>
      <c r="CKG30" s="113"/>
      <c r="CKH30" s="113"/>
      <c r="CKI30" s="113"/>
      <c r="CKJ30" s="113"/>
      <c r="CKK30" s="113"/>
      <c r="CKL30" s="113"/>
      <c r="CKM30" s="113"/>
      <c r="CKN30" s="113"/>
      <c r="CKO30" s="113"/>
      <c r="CKP30" s="113"/>
      <c r="CKQ30" s="113"/>
      <c r="CKR30" s="113"/>
      <c r="CKS30" s="113"/>
      <c r="CKT30" s="113"/>
      <c r="CKU30" s="113"/>
      <c r="CKV30" s="113"/>
      <c r="CKW30" s="113"/>
      <c r="CKX30" s="113"/>
      <c r="CKY30" s="113"/>
      <c r="CKZ30" s="113"/>
      <c r="CLA30" s="113"/>
      <c r="CLB30" s="113"/>
      <c r="CLC30" s="113"/>
      <c r="CLD30" s="113"/>
      <c r="CLE30" s="113"/>
      <c r="CLF30" s="113"/>
      <c r="CLG30" s="113"/>
      <c r="CLH30" s="113"/>
      <c r="CLI30" s="113"/>
      <c r="CLJ30" s="113"/>
      <c r="CLK30" s="113"/>
      <c r="CLL30" s="113"/>
      <c r="CLM30" s="113"/>
      <c r="CLN30" s="113"/>
      <c r="CLO30" s="113"/>
      <c r="CLP30" s="113"/>
      <c r="CLQ30" s="113"/>
      <c r="CLR30" s="113"/>
      <c r="CLS30" s="113"/>
      <c r="CLT30" s="113"/>
      <c r="CLU30" s="113"/>
      <c r="CLV30" s="113"/>
      <c r="CLW30" s="113"/>
      <c r="CLX30" s="113"/>
      <c r="CLY30" s="113"/>
      <c r="CLZ30" s="113"/>
      <c r="CMA30" s="113"/>
      <c r="CMB30" s="113"/>
      <c r="CMC30" s="113"/>
      <c r="CMD30" s="113"/>
      <c r="CME30" s="113"/>
      <c r="CMF30" s="113"/>
      <c r="CMG30" s="113"/>
      <c r="CMH30" s="113"/>
      <c r="CMI30" s="113"/>
      <c r="CMJ30" s="113"/>
      <c r="CMK30" s="113"/>
      <c r="CML30" s="113"/>
      <c r="CMM30" s="113"/>
      <c r="CMN30" s="113"/>
      <c r="CMO30" s="113"/>
      <c r="CMP30" s="113"/>
      <c r="CMQ30" s="113"/>
      <c r="CMR30" s="113"/>
      <c r="CMS30" s="113"/>
      <c r="CMT30" s="113"/>
      <c r="CMU30" s="113"/>
      <c r="CMV30" s="113"/>
      <c r="CMW30" s="113"/>
      <c r="CMX30" s="113"/>
      <c r="CMY30" s="113"/>
      <c r="CMZ30" s="113"/>
      <c r="CNA30" s="113"/>
      <c r="CNB30" s="113"/>
      <c r="CNC30" s="113"/>
      <c r="CND30" s="113"/>
      <c r="CNE30" s="113"/>
      <c r="CNF30" s="113"/>
      <c r="CNG30" s="113"/>
      <c r="CNH30" s="113"/>
      <c r="CNI30" s="113"/>
      <c r="CNJ30" s="113"/>
      <c r="CNK30" s="113"/>
      <c r="CNL30" s="113"/>
      <c r="CNM30" s="113"/>
      <c r="CNN30" s="113"/>
      <c r="CNO30" s="113"/>
      <c r="CNP30" s="113"/>
      <c r="CNQ30" s="113"/>
      <c r="CNR30" s="113"/>
      <c r="CNS30" s="113"/>
      <c r="CNT30" s="113"/>
      <c r="CNU30" s="113"/>
      <c r="CNV30" s="113"/>
      <c r="CNW30" s="113"/>
      <c r="CNX30" s="113"/>
      <c r="CNY30" s="113"/>
      <c r="CNZ30" s="113"/>
      <c r="COA30" s="113"/>
      <c r="COB30" s="113"/>
      <c r="COC30" s="113"/>
      <c r="COD30" s="113"/>
      <c r="COE30" s="113"/>
      <c r="COF30" s="113"/>
      <c r="COG30" s="113"/>
      <c r="COH30" s="113"/>
      <c r="COI30" s="113"/>
      <c r="COJ30" s="113"/>
      <c r="COK30" s="113"/>
      <c r="COL30" s="113"/>
      <c r="COM30" s="113"/>
      <c r="CON30" s="113"/>
      <c r="COO30" s="113"/>
      <c r="COP30" s="113"/>
      <c r="COQ30" s="113"/>
      <c r="COR30" s="113"/>
      <c r="COS30" s="113"/>
      <c r="COT30" s="113"/>
      <c r="COU30" s="113"/>
      <c r="COV30" s="113"/>
      <c r="COW30" s="113"/>
      <c r="COX30" s="113"/>
      <c r="COY30" s="113"/>
      <c r="COZ30" s="113"/>
      <c r="CPA30" s="113"/>
      <c r="CPB30" s="113"/>
      <c r="CPC30" s="113"/>
      <c r="CPD30" s="113"/>
      <c r="CPE30" s="113"/>
      <c r="CPF30" s="113"/>
      <c r="CPG30" s="113"/>
      <c r="CPH30" s="113"/>
      <c r="CPI30" s="113"/>
      <c r="CPJ30" s="113"/>
      <c r="CPK30" s="113"/>
      <c r="CPL30" s="113"/>
      <c r="CPM30" s="113"/>
      <c r="CPN30" s="113"/>
      <c r="CPO30" s="113"/>
      <c r="CPP30" s="113"/>
      <c r="CPQ30" s="113"/>
      <c r="CPR30" s="113"/>
      <c r="CPS30" s="113"/>
      <c r="CPT30" s="113"/>
      <c r="CPU30" s="113"/>
      <c r="CPV30" s="113"/>
      <c r="CPW30" s="113"/>
      <c r="CPX30" s="113"/>
      <c r="CPY30" s="113"/>
      <c r="CPZ30" s="113"/>
      <c r="CQA30" s="113"/>
      <c r="CQB30" s="113"/>
      <c r="CQC30" s="113"/>
      <c r="CQD30" s="113"/>
      <c r="CQE30" s="113"/>
      <c r="CQF30" s="113"/>
      <c r="CQG30" s="113"/>
      <c r="CQH30" s="113"/>
      <c r="CQI30" s="113"/>
      <c r="CQJ30" s="113"/>
      <c r="CQK30" s="113"/>
      <c r="CQL30" s="113"/>
      <c r="CQM30" s="113"/>
      <c r="CQN30" s="113"/>
      <c r="CQO30" s="113"/>
      <c r="CQP30" s="113"/>
      <c r="CQQ30" s="113"/>
      <c r="CQR30" s="113"/>
      <c r="CQS30" s="113"/>
      <c r="CQT30" s="113"/>
      <c r="CQU30" s="113"/>
      <c r="CQV30" s="113"/>
      <c r="CQW30" s="113"/>
      <c r="CQX30" s="113"/>
      <c r="CQY30" s="113"/>
      <c r="CQZ30" s="113"/>
      <c r="CRA30" s="113"/>
      <c r="CRB30" s="113"/>
      <c r="CRC30" s="113"/>
      <c r="CRD30" s="113"/>
      <c r="CRE30" s="113"/>
      <c r="CRF30" s="113"/>
      <c r="CRG30" s="113"/>
      <c r="CRH30" s="113"/>
      <c r="CRI30" s="113"/>
      <c r="CRJ30" s="113"/>
      <c r="CRK30" s="113"/>
      <c r="CRL30" s="113"/>
      <c r="CRM30" s="113"/>
      <c r="CRN30" s="113"/>
      <c r="CRO30" s="113"/>
      <c r="CRP30" s="113"/>
      <c r="CRQ30" s="113"/>
      <c r="CRR30" s="113"/>
      <c r="CRS30" s="113"/>
      <c r="CRT30" s="113"/>
      <c r="CRU30" s="113"/>
      <c r="CRV30" s="113"/>
      <c r="CRW30" s="113"/>
      <c r="CRX30" s="113"/>
      <c r="CRY30" s="113"/>
      <c r="CRZ30" s="113"/>
      <c r="CSA30" s="113"/>
      <c r="CSB30" s="113"/>
      <c r="CSC30" s="113"/>
      <c r="CSD30" s="113"/>
      <c r="CSE30" s="113"/>
      <c r="CSF30" s="113"/>
      <c r="CSG30" s="113"/>
      <c r="CSH30" s="113"/>
      <c r="CSI30" s="113"/>
      <c r="CSJ30" s="113"/>
      <c r="CSK30" s="113"/>
      <c r="CSL30" s="113"/>
      <c r="CSM30" s="113"/>
      <c r="CSN30" s="113"/>
      <c r="CSO30" s="113"/>
      <c r="CSP30" s="113"/>
      <c r="CSQ30" s="113"/>
      <c r="CSR30" s="113"/>
      <c r="CSS30" s="113"/>
      <c r="CST30" s="113"/>
      <c r="CSU30" s="113"/>
      <c r="CSV30" s="113"/>
      <c r="CSW30" s="113"/>
      <c r="CSX30" s="113"/>
      <c r="CSY30" s="113"/>
      <c r="CSZ30" s="113"/>
      <c r="CTA30" s="113"/>
      <c r="CTB30" s="113"/>
      <c r="CTC30" s="113"/>
      <c r="CTD30" s="113"/>
      <c r="CTE30" s="113"/>
      <c r="CTF30" s="113"/>
      <c r="CTG30" s="113"/>
      <c r="CTH30" s="113"/>
      <c r="CTI30" s="113"/>
      <c r="CTJ30" s="113"/>
      <c r="CTK30" s="113"/>
      <c r="CTL30" s="113"/>
      <c r="CTM30" s="113"/>
      <c r="CTN30" s="113"/>
      <c r="CTO30" s="113"/>
      <c r="CTP30" s="113"/>
      <c r="CTQ30" s="113"/>
      <c r="CTR30" s="113"/>
      <c r="CTS30" s="113"/>
      <c r="CTT30" s="113"/>
      <c r="CTU30" s="113"/>
      <c r="CTV30" s="113"/>
      <c r="CTW30" s="113"/>
      <c r="CTX30" s="113"/>
      <c r="CTY30" s="113"/>
      <c r="CTZ30" s="113"/>
      <c r="CUA30" s="113"/>
      <c r="CUB30" s="113"/>
      <c r="CUC30" s="113"/>
      <c r="CUD30" s="113"/>
      <c r="CUE30" s="113"/>
      <c r="CUF30" s="113"/>
      <c r="CUG30" s="113"/>
      <c r="CUH30" s="113"/>
      <c r="CUI30" s="113"/>
      <c r="CUJ30" s="113"/>
      <c r="CUK30" s="113"/>
      <c r="CUL30" s="113"/>
      <c r="CUM30" s="113"/>
      <c r="CUN30" s="113"/>
      <c r="CUO30" s="113"/>
      <c r="CUP30" s="113"/>
      <c r="CUQ30" s="113"/>
      <c r="CUR30" s="113"/>
      <c r="CUS30" s="113"/>
      <c r="CUT30" s="113"/>
      <c r="CUU30" s="113"/>
      <c r="CUV30" s="113"/>
      <c r="CUW30" s="113"/>
      <c r="CUX30" s="113"/>
      <c r="CUY30" s="113"/>
      <c r="CUZ30" s="113"/>
      <c r="CVA30" s="113"/>
      <c r="CVB30" s="113"/>
      <c r="CVC30" s="113"/>
      <c r="CVD30" s="113"/>
      <c r="CVE30" s="113"/>
      <c r="CVF30" s="113"/>
      <c r="CVG30" s="113"/>
      <c r="CVH30" s="113"/>
      <c r="CVI30" s="113"/>
      <c r="CVJ30" s="113"/>
      <c r="CVK30" s="113"/>
      <c r="CVL30" s="113"/>
      <c r="CVM30" s="113"/>
      <c r="CVN30" s="113"/>
      <c r="CVO30" s="113"/>
      <c r="CVP30" s="113"/>
      <c r="CVQ30" s="113"/>
      <c r="CVR30" s="113"/>
      <c r="CVS30" s="113"/>
      <c r="CVT30" s="113"/>
      <c r="CVU30" s="113"/>
      <c r="CVV30" s="113"/>
      <c r="CVW30" s="113"/>
      <c r="CVX30" s="113"/>
      <c r="CVY30" s="113"/>
      <c r="CVZ30" s="113"/>
      <c r="CWA30" s="113"/>
      <c r="CWB30" s="113"/>
      <c r="CWC30" s="113"/>
      <c r="CWD30" s="113"/>
      <c r="CWE30" s="113"/>
      <c r="CWF30" s="113"/>
      <c r="CWG30" s="113"/>
      <c r="CWH30" s="113"/>
      <c r="CWI30" s="113"/>
      <c r="CWJ30" s="113"/>
      <c r="CWK30" s="113"/>
      <c r="CWL30" s="113"/>
      <c r="CWM30" s="113"/>
      <c r="CWN30" s="113"/>
      <c r="CWO30" s="113"/>
      <c r="CWP30" s="113"/>
      <c r="CWQ30" s="113"/>
      <c r="CWR30" s="113"/>
      <c r="CWS30" s="113"/>
      <c r="CWT30" s="113"/>
      <c r="CWU30" s="113"/>
      <c r="CWV30" s="113"/>
      <c r="CWW30" s="113"/>
      <c r="CWX30" s="113"/>
      <c r="CWY30" s="113"/>
      <c r="CWZ30" s="113"/>
      <c r="CXA30" s="113"/>
      <c r="CXB30" s="113"/>
      <c r="CXC30" s="113"/>
      <c r="CXD30" s="113"/>
      <c r="CXE30" s="113"/>
      <c r="CXF30" s="113"/>
      <c r="CXG30" s="113"/>
      <c r="CXH30" s="113"/>
      <c r="CXI30" s="113"/>
      <c r="CXJ30" s="113"/>
      <c r="CXK30" s="113"/>
      <c r="CXL30" s="113"/>
      <c r="CXM30" s="113"/>
      <c r="CXN30" s="113"/>
      <c r="CXO30" s="113"/>
      <c r="CXP30" s="113"/>
      <c r="CXQ30" s="113"/>
      <c r="CXR30" s="113"/>
      <c r="CXS30" s="113"/>
      <c r="CXT30" s="113"/>
      <c r="CXU30" s="113"/>
      <c r="CXV30" s="113"/>
      <c r="CXW30" s="113"/>
      <c r="CXX30" s="113"/>
      <c r="CXY30" s="113"/>
      <c r="CXZ30" s="113"/>
      <c r="CYA30" s="113"/>
      <c r="CYB30" s="113"/>
      <c r="CYC30" s="113"/>
      <c r="CYD30" s="113"/>
      <c r="CYE30" s="113"/>
      <c r="CYF30" s="113"/>
      <c r="CYG30" s="113"/>
      <c r="CYH30" s="113"/>
      <c r="CYI30" s="113"/>
      <c r="CYJ30" s="113"/>
      <c r="CYK30" s="113"/>
      <c r="CYL30" s="113"/>
      <c r="CYM30" s="113"/>
      <c r="CYN30" s="113"/>
      <c r="CYO30" s="113"/>
      <c r="CYP30" s="113"/>
      <c r="CYQ30" s="113"/>
      <c r="CYR30" s="113"/>
      <c r="CYS30" s="113"/>
      <c r="CYT30" s="113"/>
      <c r="CYU30" s="113"/>
      <c r="CYV30" s="113"/>
      <c r="CYW30" s="113"/>
      <c r="CYX30" s="113"/>
      <c r="CYY30" s="113"/>
      <c r="CYZ30" s="113"/>
      <c r="CZA30" s="113"/>
      <c r="CZB30" s="113"/>
      <c r="CZC30" s="113"/>
      <c r="CZD30" s="113"/>
      <c r="CZE30" s="113"/>
      <c r="CZF30" s="113"/>
      <c r="CZG30" s="113"/>
      <c r="CZH30" s="113"/>
      <c r="CZI30" s="113"/>
      <c r="CZJ30" s="113"/>
      <c r="CZK30" s="113"/>
      <c r="CZL30" s="113"/>
      <c r="CZM30" s="113"/>
      <c r="CZN30" s="113"/>
      <c r="CZO30" s="113"/>
      <c r="CZP30" s="113"/>
      <c r="CZQ30" s="113"/>
      <c r="CZR30" s="113"/>
      <c r="CZS30" s="113"/>
      <c r="CZT30" s="113"/>
      <c r="CZU30" s="113"/>
      <c r="CZV30" s="113"/>
      <c r="CZW30" s="113"/>
      <c r="CZX30" s="113"/>
      <c r="CZY30" s="113"/>
      <c r="CZZ30" s="113"/>
      <c r="DAA30" s="113"/>
      <c r="DAB30" s="113"/>
      <c r="DAC30" s="113"/>
      <c r="DAD30" s="113"/>
      <c r="DAE30" s="113"/>
      <c r="DAF30" s="113"/>
      <c r="DAG30" s="113"/>
      <c r="DAH30" s="113"/>
      <c r="DAI30" s="113"/>
      <c r="DAJ30" s="113"/>
      <c r="DAK30" s="113"/>
      <c r="DAL30" s="113"/>
      <c r="DAM30" s="113"/>
      <c r="DAN30" s="113"/>
      <c r="DAO30" s="113"/>
      <c r="DAP30" s="113"/>
      <c r="DAQ30" s="113"/>
      <c r="DAR30" s="113"/>
      <c r="DAS30" s="113"/>
      <c r="DAT30" s="113"/>
      <c r="DAU30" s="113"/>
      <c r="DAV30" s="113"/>
      <c r="DAW30" s="113"/>
      <c r="DAX30" s="113"/>
      <c r="DAY30" s="113"/>
      <c r="DAZ30" s="113"/>
      <c r="DBA30" s="113"/>
      <c r="DBB30" s="113"/>
      <c r="DBC30" s="113"/>
      <c r="DBD30" s="113"/>
      <c r="DBE30" s="113"/>
      <c r="DBF30" s="113"/>
      <c r="DBG30" s="113"/>
      <c r="DBH30" s="113"/>
      <c r="DBI30" s="113"/>
      <c r="DBJ30" s="113"/>
      <c r="DBK30" s="113"/>
      <c r="DBL30" s="113"/>
      <c r="DBM30" s="113"/>
      <c r="DBN30" s="113"/>
      <c r="DBO30" s="113"/>
      <c r="DBP30" s="113"/>
      <c r="DBQ30" s="113"/>
      <c r="DBR30" s="113"/>
      <c r="DBS30" s="113"/>
      <c r="DBT30" s="113"/>
      <c r="DBU30" s="113"/>
      <c r="DBV30" s="113"/>
      <c r="DBW30" s="113"/>
      <c r="DBX30" s="113"/>
      <c r="DBY30" s="113"/>
      <c r="DBZ30" s="113"/>
      <c r="DCA30" s="113"/>
      <c r="DCB30" s="113"/>
      <c r="DCC30" s="113"/>
      <c r="DCD30" s="113"/>
      <c r="DCE30" s="113"/>
      <c r="DCF30" s="113"/>
      <c r="DCG30" s="113"/>
      <c r="DCH30" s="113"/>
      <c r="DCI30" s="113"/>
      <c r="DCJ30" s="113"/>
      <c r="DCK30" s="113"/>
      <c r="DCL30" s="113"/>
      <c r="DCM30" s="113"/>
      <c r="DCN30" s="113"/>
      <c r="DCO30" s="113"/>
      <c r="DCP30" s="113"/>
      <c r="DCQ30" s="113"/>
      <c r="DCR30" s="113"/>
      <c r="DCS30" s="113"/>
      <c r="DCT30" s="113"/>
      <c r="DCU30" s="113"/>
      <c r="DCV30" s="113"/>
      <c r="DCW30" s="113"/>
      <c r="DCX30" s="113"/>
      <c r="DCY30" s="113"/>
      <c r="DCZ30" s="113"/>
      <c r="DDA30" s="113"/>
      <c r="DDB30" s="113"/>
      <c r="DDC30" s="113"/>
      <c r="DDD30" s="113"/>
      <c r="DDE30" s="113"/>
      <c r="DDF30" s="113"/>
      <c r="DDG30" s="113"/>
      <c r="DDH30" s="113"/>
      <c r="DDI30" s="113"/>
      <c r="DDJ30" s="113"/>
      <c r="DDK30" s="113"/>
      <c r="DDL30" s="113"/>
      <c r="DDM30" s="113"/>
      <c r="DDN30" s="113"/>
      <c r="DDO30" s="113"/>
      <c r="DDP30" s="113"/>
      <c r="DDQ30" s="113"/>
      <c r="DDR30" s="113"/>
      <c r="DDS30" s="113"/>
      <c r="DDT30" s="113"/>
      <c r="DDU30" s="113"/>
      <c r="DDV30" s="113"/>
      <c r="DDW30" s="113"/>
      <c r="DDX30" s="113"/>
      <c r="DDY30" s="113"/>
      <c r="DDZ30" s="113"/>
      <c r="DEA30" s="113"/>
      <c r="DEB30" s="113"/>
      <c r="DEC30" s="113"/>
      <c r="DED30" s="113"/>
      <c r="DEE30" s="113"/>
      <c r="DEF30" s="113"/>
      <c r="DEG30" s="113"/>
      <c r="DEH30" s="113"/>
      <c r="DEI30" s="113"/>
      <c r="DEJ30" s="113"/>
      <c r="DEK30" s="113"/>
      <c r="DEL30" s="113"/>
      <c r="DEM30" s="113"/>
      <c r="DEN30" s="113"/>
      <c r="DEO30" s="113"/>
      <c r="DEP30" s="113"/>
      <c r="DEQ30" s="113"/>
      <c r="DER30" s="113"/>
      <c r="DES30" s="113"/>
      <c r="DET30" s="113"/>
      <c r="DEU30" s="113"/>
      <c r="DEV30" s="113"/>
      <c r="DEW30" s="113"/>
      <c r="DEX30" s="113"/>
      <c r="DEY30" s="113"/>
      <c r="DEZ30" s="113"/>
      <c r="DFA30" s="113"/>
      <c r="DFB30" s="113"/>
      <c r="DFC30" s="113"/>
      <c r="DFD30" s="113"/>
      <c r="DFE30" s="113"/>
      <c r="DFF30" s="113"/>
      <c r="DFG30" s="113"/>
      <c r="DFH30" s="113"/>
      <c r="DFI30" s="113"/>
      <c r="DFJ30" s="113"/>
      <c r="DFK30" s="113"/>
      <c r="DFL30" s="113"/>
      <c r="DFM30" s="113"/>
      <c r="DFN30" s="113"/>
      <c r="DFO30" s="113"/>
      <c r="DFP30" s="113"/>
      <c r="DFQ30" s="113"/>
      <c r="DFR30" s="113"/>
      <c r="DFS30" s="113"/>
      <c r="DFT30" s="113"/>
      <c r="DFU30" s="113"/>
      <c r="DFV30" s="113"/>
      <c r="DFW30" s="113"/>
      <c r="DFX30" s="113"/>
      <c r="DFY30" s="113"/>
      <c r="DFZ30" s="113"/>
      <c r="DGA30" s="113"/>
      <c r="DGB30" s="113"/>
      <c r="DGC30" s="113"/>
      <c r="DGD30" s="113"/>
      <c r="DGE30" s="113"/>
      <c r="DGF30" s="113"/>
      <c r="DGG30" s="113"/>
      <c r="DGH30" s="113"/>
      <c r="DGI30" s="113"/>
      <c r="DGJ30" s="113"/>
      <c r="DGK30" s="113"/>
      <c r="DGL30" s="113"/>
      <c r="DGM30" s="113"/>
      <c r="DGN30" s="113"/>
      <c r="DGO30" s="113"/>
      <c r="DGP30" s="113"/>
      <c r="DGQ30" s="113"/>
      <c r="DGR30" s="113"/>
      <c r="DGS30" s="113"/>
      <c r="DGT30" s="113"/>
      <c r="DGU30" s="113"/>
      <c r="DGV30" s="113"/>
      <c r="DGW30" s="113"/>
      <c r="DGX30" s="113"/>
      <c r="DGY30" s="113"/>
      <c r="DGZ30" s="113"/>
      <c r="DHA30" s="113"/>
      <c r="DHB30" s="113"/>
      <c r="DHC30" s="113"/>
      <c r="DHD30" s="113"/>
      <c r="DHE30" s="113"/>
      <c r="DHF30" s="113"/>
      <c r="DHG30" s="113"/>
      <c r="DHH30" s="113"/>
      <c r="DHI30" s="113"/>
      <c r="DHJ30" s="113"/>
      <c r="DHK30" s="113"/>
      <c r="DHL30" s="113"/>
      <c r="DHM30" s="113"/>
      <c r="DHN30" s="113"/>
      <c r="DHO30" s="113"/>
      <c r="DHP30" s="113"/>
      <c r="DHQ30" s="113"/>
      <c r="DHR30" s="113"/>
      <c r="DHS30" s="113"/>
      <c r="DHT30" s="113"/>
      <c r="DHU30" s="113"/>
      <c r="DHV30" s="113"/>
      <c r="DHW30" s="113"/>
      <c r="DHX30" s="113"/>
      <c r="DHY30" s="113"/>
      <c r="DHZ30" s="113"/>
      <c r="DIA30" s="113"/>
      <c r="DIB30" s="113"/>
      <c r="DIC30" s="113"/>
      <c r="DID30" s="113"/>
      <c r="DIE30" s="113"/>
      <c r="DIF30" s="113"/>
      <c r="DIG30" s="113"/>
      <c r="DIH30" s="113"/>
      <c r="DII30" s="113"/>
      <c r="DIJ30" s="113"/>
      <c r="DIK30" s="113"/>
      <c r="DIL30" s="113"/>
      <c r="DIM30" s="113"/>
      <c r="DIN30" s="113"/>
      <c r="DIO30" s="113"/>
      <c r="DIP30" s="113"/>
      <c r="DIQ30" s="113"/>
      <c r="DIR30" s="113"/>
      <c r="DIS30" s="113"/>
      <c r="DIT30" s="113"/>
      <c r="DIU30" s="113"/>
      <c r="DIV30" s="113"/>
      <c r="DIW30" s="113"/>
      <c r="DIX30" s="113"/>
      <c r="DIY30" s="113"/>
      <c r="DIZ30" s="113"/>
      <c r="DJA30" s="113"/>
      <c r="DJB30" s="113"/>
      <c r="DJC30" s="113"/>
      <c r="DJD30" s="113"/>
      <c r="DJE30" s="113"/>
      <c r="DJF30" s="113"/>
      <c r="DJG30" s="113"/>
      <c r="DJH30" s="113"/>
      <c r="DJI30" s="113"/>
      <c r="DJJ30" s="113"/>
      <c r="DJK30" s="113"/>
      <c r="DJL30" s="113"/>
      <c r="DJM30" s="113"/>
      <c r="DJN30" s="113"/>
      <c r="DJO30" s="113"/>
      <c r="DJP30" s="113"/>
      <c r="DJQ30" s="113"/>
      <c r="DJR30" s="113"/>
      <c r="DJS30" s="113"/>
      <c r="DJT30" s="113"/>
      <c r="DJU30" s="113"/>
      <c r="DJV30" s="113"/>
      <c r="DJW30" s="113"/>
      <c r="DJX30" s="113"/>
      <c r="DJY30" s="113"/>
      <c r="DJZ30" s="113"/>
      <c r="DKA30" s="113"/>
      <c r="DKB30" s="113"/>
      <c r="DKC30" s="113"/>
      <c r="DKD30" s="113"/>
      <c r="DKE30" s="113"/>
      <c r="DKF30" s="113"/>
      <c r="DKG30" s="113"/>
      <c r="DKH30" s="113"/>
      <c r="DKI30" s="113"/>
      <c r="DKJ30" s="113"/>
      <c r="DKK30" s="113"/>
      <c r="DKL30" s="113"/>
      <c r="DKM30" s="113"/>
      <c r="DKN30" s="113"/>
      <c r="DKO30" s="113"/>
      <c r="DKP30" s="113"/>
      <c r="DKQ30" s="113"/>
      <c r="DKR30" s="113"/>
      <c r="DKS30" s="113"/>
      <c r="DKT30" s="113"/>
      <c r="DKU30" s="113"/>
      <c r="DKV30" s="113"/>
      <c r="DKW30" s="113"/>
      <c r="DKX30" s="113"/>
      <c r="DKY30" s="113"/>
      <c r="DKZ30" s="113"/>
      <c r="DLA30" s="113"/>
      <c r="DLB30" s="113"/>
      <c r="DLC30" s="113"/>
      <c r="DLD30" s="113"/>
      <c r="DLE30" s="113"/>
      <c r="DLF30" s="113"/>
      <c r="DLG30" s="113"/>
      <c r="DLH30" s="113"/>
      <c r="DLI30" s="113"/>
      <c r="DLJ30" s="113"/>
      <c r="DLK30" s="113"/>
      <c r="DLL30" s="113"/>
      <c r="DLM30" s="113"/>
      <c r="DLN30" s="113"/>
      <c r="DLO30" s="113"/>
      <c r="DLP30" s="113"/>
      <c r="DLQ30" s="113"/>
      <c r="DLR30" s="113"/>
      <c r="DLS30" s="113"/>
      <c r="DLT30" s="113"/>
      <c r="DLU30" s="113"/>
      <c r="DLV30" s="113"/>
      <c r="DLW30" s="113"/>
      <c r="DLX30" s="113"/>
      <c r="DLY30" s="113"/>
      <c r="DLZ30" s="113"/>
      <c r="DMA30" s="113"/>
      <c r="DMB30" s="113"/>
      <c r="DMC30" s="113"/>
      <c r="DMD30" s="113"/>
      <c r="DME30" s="113"/>
      <c r="DMF30" s="113"/>
      <c r="DMG30" s="113"/>
      <c r="DMH30" s="113"/>
      <c r="DMI30" s="113"/>
      <c r="DMJ30" s="113"/>
      <c r="DMK30" s="113"/>
      <c r="DML30" s="113"/>
      <c r="DMM30" s="113"/>
      <c r="DMN30" s="113"/>
      <c r="DMO30" s="113"/>
      <c r="DMP30" s="113"/>
      <c r="DMQ30" s="113"/>
      <c r="DMR30" s="113"/>
      <c r="DMS30" s="113"/>
      <c r="DMT30" s="113"/>
      <c r="DMU30" s="113"/>
      <c r="DMV30" s="113"/>
      <c r="DMW30" s="113"/>
      <c r="DMX30" s="113"/>
      <c r="DMY30" s="113"/>
      <c r="DMZ30" s="113"/>
      <c r="DNA30" s="113"/>
      <c r="DNB30" s="113"/>
      <c r="DNC30" s="113"/>
      <c r="DND30" s="113"/>
      <c r="DNE30" s="113"/>
      <c r="DNF30" s="113"/>
      <c r="DNG30" s="113"/>
      <c r="DNH30" s="113"/>
      <c r="DNI30" s="113"/>
      <c r="DNJ30" s="113"/>
      <c r="DNK30" s="113"/>
      <c r="DNL30" s="113"/>
      <c r="DNM30" s="113"/>
      <c r="DNN30" s="113"/>
      <c r="DNO30" s="113"/>
      <c r="DNP30" s="113"/>
      <c r="DNQ30" s="113"/>
      <c r="DNR30" s="113"/>
      <c r="DNS30" s="113"/>
      <c r="DNT30" s="113"/>
      <c r="DNU30" s="113"/>
      <c r="DNV30" s="113"/>
      <c r="DNW30" s="113"/>
      <c r="DNX30" s="113"/>
      <c r="DNY30" s="113"/>
      <c r="DNZ30" s="113"/>
      <c r="DOA30" s="113"/>
      <c r="DOB30" s="113"/>
      <c r="DOC30" s="113"/>
      <c r="DOD30" s="113"/>
      <c r="DOE30" s="113"/>
      <c r="DOF30" s="113"/>
      <c r="DOG30" s="113"/>
      <c r="DOH30" s="113"/>
      <c r="DOI30" s="113"/>
      <c r="DOJ30" s="113"/>
      <c r="DOK30" s="113"/>
      <c r="DOL30" s="113"/>
      <c r="DOM30" s="113"/>
      <c r="DON30" s="113"/>
      <c r="DOO30" s="113"/>
      <c r="DOP30" s="113"/>
      <c r="DOQ30" s="113"/>
      <c r="DOR30" s="113"/>
      <c r="DOS30" s="113"/>
      <c r="DOT30" s="113"/>
      <c r="DOU30" s="113"/>
      <c r="DOV30" s="113"/>
      <c r="DOW30" s="113"/>
      <c r="DOX30" s="113"/>
      <c r="DOY30" s="113"/>
      <c r="DOZ30" s="113"/>
      <c r="DPA30" s="113"/>
      <c r="DPB30" s="113"/>
      <c r="DPC30" s="113"/>
      <c r="DPD30" s="113"/>
      <c r="DPE30" s="113"/>
      <c r="DPF30" s="113"/>
      <c r="DPG30" s="113"/>
      <c r="DPH30" s="113"/>
      <c r="DPI30" s="113"/>
      <c r="DPJ30" s="113"/>
      <c r="DPK30" s="113"/>
      <c r="DPL30" s="113"/>
      <c r="DPM30" s="113"/>
      <c r="DPN30" s="113"/>
      <c r="DPO30" s="113"/>
      <c r="DPP30" s="113"/>
      <c r="DPQ30" s="113"/>
      <c r="DPR30" s="113"/>
      <c r="DPS30" s="113"/>
      <c r="DPT30" s="113"/>
      <c r="DPU30" s="113"/>
      <c r="DPV30" s="113"/>
      <c r="DPW30" s="113"/>
      <c r="DPX30" s="113"/>
      <c r="DPY30" s="113"/>
      <c r="DPZ30" s="113"/>
      <c r="DQA30" s="113"/>
      <c r="DQB30" s="113"/>
      <c r="DQC30" s="113"/>
      <c r="DQD30" s="113"/>
      <c r="DQE30" s="113"/>
      <c r="DQF30" s="113"/>
      <c r="DQG30" s="113"/>
      <c r="DQH30" s="113"/>
      <c r="DQI30" s="113"/>
      <c r="DQJ30" s="113"/>
      <c r="DQK30" s="113"/>
      <c r="DQL30" s="113"/>
      <c r="DQM30" s="113"/>
      <c r="DQN30" s="113"/>
      <c r="DQO30" s="113"/>
      <c r="DQP30" s="113"/>
      <c r="DQQ30" s="113"/>
      <c r="DQR30" s="113"/>
      <c r="DQS30" s="113"/>
      <c r="DQT30" s="113"/>
      <c r="DQU30" s="113"/>
      <c r="DQV30" s="113"/>
      <c r="DQW30" s="113"/>
      <c r="DQX30" s="113"/>
      <c r="DQY30" s="113"/>
      <c r="DQZ30" s="113"/>
      <c r="DRA30" s="113"/>
      <c r="DRB30" s="113"/>
      <c r="DRC30" s="113"/>
      <c r="DRD30" s="113"/>
      <c r="DRE30" s="113"/>
      <c r="DRF30" s="113"/>
      <c r="DRG30" s="113"/>
      <c r="DRH30" s="113"/>
      <c r="DRI30" s="113"/>
      <c r="DRJ30" s="113"/>
      <c r="DRK30" s="113"/>
      <c r="DRL30" s="113"/>
      <c r="DRM30" s="113"/>
      <c r="DRN30" s="113"/>
      <c r="DRO30" s="113"/>
      <c r="DRP30" s="113"/>
      <c r="DRQ30" s="113"/>
      <c r="DRR30" s="113"/>
      <c r="DRS30" s="113"/>
      <c r="DRT30" s="113"/>
      <c r="DRU30" s="113"/>
      <c r="DRV30" s="113"/>
      <c r="DRW30" s="113"/>
      <c r="DRX30" s="113"/>
      <c r="DRY30" s="113"/>
      <c r="DRZ30" s="113"/>
      <c r="DSA30" s="113"/>
      <c r="DSB30" s="113"/>
      <c r="DSC30" s="113"/>
      <c r="DSD30" s="113"/>
      <c r="DSE30" s="113"/>
      <c r="DSF30" s="113"/>
      <c r="DSG30" s="113"/>
      <c r="DSH30" s="113"/>
      <c r="DSI30" s="113"/>
      <c r="DSJ30" s="113"/>
      <c r="DSK30" s="113"/>
      <c r="DSL30" s="113"/>
      <c r="DSM30" s="113"/>
      <c r="DSN30" s="113"/>
      <c r="DSO30" s="113"/>
      <c r="DSP30" s="113"/>
      <c r="DSQ30" s="113"/>
      <c r="DSR30" s="113"/>
      <c r="DSS30" s="113"/>
      <c r="DST30" s="113"/>
      <c r="DSU30" s="113"/>
      <c r="DSV30" s="113"/>
      <c r="DSW30" s="113"/>
      <c r="DSX30" s="113"/>
      <c r="DSY30" s="113"/>
      <c r="DSZ30" s="113"/>
      <c r="DTA30" s="113"/>
      <c r="DTB30" s="113"/>
      <c r="DTC30" s="113"/>
      <c r="DTD30" s="113"/>
      <c r="DTE30" s="113"/>
      <c r="DTF30" s="113"/>
      <c r="DTG30" s="113"/>
      <c r="DTH30" s="113"/>
      <c r="DTI30" s="113"/>
      <c r="DTJ30" s="113"/>
      <c r="DTK30" s="113"/>
      <c r="DTL30" s="113"/>
      <c r="DTM30" s="113"/>
      <c r="DTN30" s="113"/>
      <c r="DTO30" s="113"/>
      <c r="DTP30" s="113"/>
      <c r="DTQ30" s="113"/>
      <c r="DTR30" s="113"/>
      <c r="DTS30" s="113"/>
      <c r="DTT30" s="113"/>
      <c r="DTU30" s="113"/>
      <c r="DTV30" s="113"/>
      <c r="DTW30" s="113"/>
      <c r="DTX30" s="113"/>
      <c r="DTY30" s="113"/>
      <c r="DTZ30" s="113"/>
      <c r="DUA30" s="113"/>
      <c r="DUB30" s="113"/>
      <c r="DUC30" s="113"/>
      <c r="DUD30" s="113"/>
      <c r="DUE30" s="113"/>
      <c r="DUF30" s="113"/>
      <c r="DUG30" s="113"/>
      <c r="DUH30" s="113"/>
      <c r="DUI30" s="113"/>
      <c r="DUJ30" s="113"/>
      <c r="DUK30" s="113"/>
      <c r="DUL30" s="113"/>
      <c r="DUM30" s="113"/>
      <c r="DUN30" s="113"/>
      <c r="DUO30" s="113"/>
      <c r="DUP30" s="113"/>
      <c r="DUQ30" s="113"/>
      <c r="DUR30" s="113"/>
      <c r="DUS30" s="113"/>
      <c r="DUT30" s="113"/>
      <c r="DUU30" s="113"/>
      <c r="DUV30" s="113"/>
      <c r="DUW30" s="113"/>
      <c r="DUX30" s="113"/>
      <c r="DUY30" s="113"/>
      <c r="DUZ30" s="113"/>
      <c r="DVA30" s="113"/>
      <c r="DVB30" s="113"/>
      <c r="DVC30" s="113"/>
      <c r="DVD30" s="113"/>
      <c r="DVE30" s="113"/>
      <c r="DVF30" s="113"/>
      <c r="DVG30" s="113"/>
      <c r="DVH30" s="113"/>
      <c r="DVI30" s="113"/>
      <c r="DVJ30" s="113"/>
      <c r="DVK30" s="113"/>
      <c r="DVL30" s="113"/>
      <c r="DVM30" s="113"/>
      <c r="DVN30" s="113"/>
      <c r="DVO30" s="113"/>
      <c r="DVP30" s="113"/>
      <c r="DVQ30" s="113"/>
      <c r="DVR30" s="113"/>
      <c r="DVS30" s="113"/>
      <c r="DVT30" s="113"/>
      <c r="DVU30" s="113"/>
      <c r="DVV30" s="113"/>
      <c r="DVW30" s="113"/>
      <c r="DVX30" s="113"/>
      <c r="DVY30" s="113"/>
      <c r="DVZ30" s="113"/>
      <c r="DWA30" s="113"/>
      <c r="DWB30" s="113"/>
      <c r="DWC30" s="113"/>
      <c r="DWD30" s="113"/>
      <c r="DWE30" s="113"/>
      <c r="DWF30" s="113"/>
      <c r="DWG30" s="113"/>
      <c r="DWH30" s="113"/>
      <c r="DWI30" s="113"/>
      <c r="DWJ30" s="113"/>
      <c r="DWK30" s="113"/>
      <c r="DWL30" s="113"/>
      <c r="DWM30" s="113"/>
      <c r="DWN30" s="113"/>
      <c r="DWO30" s="113"/>
      <c r="DWP30" s="113"/>
      <c r="DWQ30" s="113"/>
      <c r="DWR30" s="113"/>
      <c r="DWS30" s="113"/>
      <c r="DWT30" s="113"/>
      <c r="DWU30" s="113"/>
      <c r="DWV30" s="113"/>
      <c r="DWW30" s="113"/>
      <c r="DWX30" s="113"/>
      <c r="DWY30" s="113"/>
      <c r="DWZ30" s="113"/>
      <c r="DXA30" s="113"/>
      <c r="DXB30" s="113"/>
      <c r="DXC30" s="113"/>
      <c r="DXD30" s="113"/>
      <c r="DXE30" s="113"/>
      <c r="DXF30" s="113"/>
      <c r="DXG30" s="113"/>
      <c r="DXH30" s="113"/>
      <c r="DXI30" s="113"/>
      <c r="DXJ30" s="113"/>
      <c r="DXK30" s="113"/>
      <c r="DXL30" s="113"/>
      <c r="DXM30" s="113"/>
      <c r="DXN30" s="113"/>
      <c r="DXO30" s="113"/>
      <c r="DXP30" s="113"/>
      <c r="DXQ30" s="113"/>
      <c r="DXR30" s="113"/>
      <c r="DXS30" s="113"/>
      <c r="DXT30" s="113"/>
      <c r="DXU30" s="113"/>
      <c r="DXV30" s="113"/>
      <c r="DXW30" s="113"/>
      <c r="DXX30" s="113"/>
      <c r="DXY30" s="113"/>
      <c r="DXZ30" s="113"/>
      <c r="DYA30" s="113"/>
      <c r="DYB30" s="113"/>
      <c r="DYC30" s="113"/>
      <c r="DYD30" s="113"/>
      <c r="DYE30" s="113"/>
      <c r="DYF30" s="113"/>
      <c r="DYG30" s="113"/>
      <c r="DYH30" s="113"/>
      <c r="DYI30" s="113"/>
      <c r="DYJ30" s="113"/>
      <c r="DYK30" s="113"/>
      <c r="DYL30" s="113"/>
      <c r="DYM30" s="113"/>
      <c r="DYN30" s="113"/>
      <c r="DYO30" s="113"/>
      <c r="DYP30" s="113"/>
      <c r="DYQ30" s="113"/>
      <c r="DYR30" s="113"/>
      <c r="DYS30" s="113"/>
      <c r="DYT30" s="113"/>
      <c r="DYU30" s="113"/>
      <c r="DYV30" s="113"/>
      <c r="DYW30" s="113"/>
      <c r="DYX30" s="113"/>
      <c r="DYY30" s="113"/>
      <c r="DYZ30" s="113"/>
      <c r="DZA30" s="113"/>
      <c r="DZB30" s="113"/>
      <c r="DZC30" s="113"/>
      <c r="DZD30" s="113"/>
      <c r="DZE30" s="113"/>
      <c r="DZF30" s="113"/>
      <c r="DZG30" s="113"/>
      <c r="DZH30" s="113"/>
      <c r="DZI30" s="113"/>
      <c r="DZJ30" s="113"/>
      <c r="DZK30" s="113"/>
      <c r="DZL30" s="113"/>
      <c r="DZM30" s="113"/>
      <c r="DZN30" s="113"/>
      <c r="DZO30" s="113"/>
      <c r="DZP30" s="113"/>
      <c r="DZQ30" s="113"/>
      <c r="DZR30" s="113"/>
      <c r="DZS30" s="113"/>
      <c r="DZT30" s="113"/>
      <c r="DZU30" s="113"/>
      <c r="DZV30" s="113"/>
      <c r="DZW30" s="113"/>
      <c r="DZX30" s="113"/>
      <c r="DZY30" s="113"/>
      <c r="DZZ30" s="113"/>
      <c r="EAA30" s="113"/>
      <c r="EAB30" s="113"/>
      <c r="EAC30" s="113"/>
      <c r="EAD30" s="113"/>
      <c r="EAE30" s="113"/>
      <c r="EAF30" s="113"/>
      <c r="EAG30" s="113"/>
      <c r="EAH30" s="113"/>
      <c r="EAI30" s="113"/>
      <c r="EAJ30" s="113"/>
      <c r="EAK30" s="113"/>
      <c r="EAL30" s="113"/>
      <c r="EAM30" s="113"/>
      <c r="EAN30" s="113"/>
      <c r="EAO30" s="113"/>
      <c r="EAP30" s="113"/>
      <c r="EAQ30" s="113"/>
      <c r="EAR30" s="113"/>
      <c r="EAS30" s="113"/>
      <c r="EAT30" s="113"/>
      <c r="EAU30" s="113"/>
      <c r="EAV30" s="113"/>
      <c r="EAW30" s="113"/>
      <c r="EAX30" s="113"/>
      <c r="EAY30" s="113"/>
      <c r="EAZ30" s="113"/>
      <c r="EBA30" s="113"/>
      <c r="EBB30" s="113"/>
      <c r="EBC30" s="113"/>
      <c r="EBD30" s="113"/>
      <c r="EBE30" s="113"/>
      <c r="EBF30" s="113"/>
      <c r="EBG30" s="113"/>
      <c r="EBH30" s="113"/>
      <c r="EBI30" s="113"/>
      <c r="EBJ30" s="113"/>
      <c r="EBK30" s="113"/>
      <c r="EBL30" s="113"/>
      <c r="EBM30" s="113"/>
      <c r="EBN30" s="113"/>
      <c r="EBO30" s="113"/>
      <c r="EBP30" s="113"/>
      <c r="EBQ30" s="113"/>
      <c r="EBR30" s="113"/>
      <c r="EBS30" s="113"/>
      <c r="EBT30" s="113"/>
      <c r="EBU30" s="113"/>
      <c r="EBV30" s="113"/>
      <c r="EBW30" s="113"/>
      <c r="EBX30" s="113"/>
      <c r="EBY30" s="113"/>
      <c r="EBZ30" s="113"/>
      <c r="ECA30" s="113"/>
      <c r="ECB30" s="113"/>
      <c r="ECC30" s="113"/>
      <c r="ECD30" s="113"/>
      <c r="ECE30" s="113"/>
      <c r="ECF30" s="113"/>
      <c r="ECG30" s="113"/>
      <c r="ECH30" s="113"/>
      <c r="ECI30" s="113"/>
      <c r="ECJ30" s="113"/>
      <c r="ECK30" s="113"/>
      <c r="ECL30" s="113"/>
      <c r="ECM30" s="113"/>
      <c r="ECN30" s="113"/>
      <c r="ECO30" s="113"/>
      <c r="ECP30" s="113"/>
      <c r="ECQ30" s="113"/>
      <c r="ECR30" s="113"/>
      <c r="ECS30" s="113"/>
      <c r="ECT30" s="113"/>
      <c r="ECU30" s="113"/>
      <c r="ECV30" s="113"/>
      <c r="ECW30" s="113"/>
      <c r="ECX30" s="113"/>
      <c r="ECY30" s="113"/>
      <c r="ECZ30" s="113"/>
      <c r="EDA30" s="113"/>
      <c r="EDB30" s="113"/>
      <c r="EDC30" s="113"/>
      <c r="EDD30" s="113"/>
      <c r="EDE30" s="113"/>
      <c r="EDF30" s="113"/>
      <c r="EDG30" s="113"/>
      <c r="EDH30" s="113"/>
      <c r="EDI30" s="113"/>
      <c r="EDJ30" s="113"/>
      <c r="EDK30" s="113"/>
      <c r="EDL30" s="113"/>
      <c r="EDM30" s="113"/>
      <c r="EDN30" s="113"/>
      <c r="EDO30" s="113"/>
      <c r="EDP30" s="113"/>
      <c r="EDQ30" s="113"/>
      <c r="EDR30" s="113"/>
      <c r="EDS30" s="113"/>
      <c r="EDT30" s="113"/>
      <c r="EDU30" s="113"/>
      <c r="EDV30" s="113"/>
      <c r="EDW30" s="113"/>
      <c r="EDX30" s="113"/>
      <c r="EDY30" s="113"/>
      <c r="EDZ30" s="113"/>
      <c r="EEA30" s="113"/>
      <c r="EEB30" s="113"/>
      <c r="EEC30" s="113"/>
      <c r="EED30" s="113"/>
      <c r="EEE30" s="113"/>
      <c r="EEF30" s="113"/>
      <c r="EEG30" s="113"/>
      <c r="EEH30" s="113"/>
      <c r="EEI30" s="113"/>
      <c r="EEJ30" s="113"/>
      <c r="EEK30" s="113"/>
      <c r="EEL30" s="113"/>
      <c r="EEM30" s="113"/>
      <c r="EEN30" s="113"/>
      <c r="EEO30" s="113"/>
      <c r="EEP30" s="113"/>
      <c r="EEQ30" s="113"/>
      <c r="EER30" s="113"/>
      <c r="EES30" s="113"/>
      <c r="EET30" s="113"/>
      <c r="EEU30" s="113"/>
      <c r="EEV30" s="113"/>
      <c r="EEW30" s="113"/>
      <c r="EEX30" s="113"/>
      <c r="EEY30" s="113"/>
      <c r="EEZ30" s="113"/>
      <c r="EFA30" s="113"/>
      <c r="EFB30" s="113"/>
      <c r="EFC30" s="113"/>
      <c r="EFD30" s="113"/>
      <c r="EFE30" s="113"/>
      <c r="EFF30" s="113"/>
      <c r="EFG30" s="113"/>
      <c r="EFH30" s="113"/>
      <c r="EFI30" s="113"/>
      <c r="EFJ30" s="113"/>
      <c r="EFK30" s="113"/>
      <c r="EFL30" s="113"/>
      <c r="EFM30" s="113"/>
      <c r="EFN30" s="113"/>
      <c r="EFO30" s="113"/>
      <c r="EFP30" s="113"/>
      <c r="EFQ30" s="113"/>
      <c r="EFR30" s="113"/>
      <c r="EFS30" s="113"/>
      <c r="EFT30" s="113"/>
      <c r="EFU30" s="113"/>
      <c r="EFV30" s="113"/>
      <c r="EFW30" s="113"/>
      <c r="EFX30" s="113"/>
      <c r="EFY30" s="113"/>
      <c r="EFZ30" s="113"/>
      <c r="EGA30" s="113"/>
      <c r="EGB30" s="113"/>
      <c r="EGC30" s="113"/>
      <c r="EGD30" s="113"/>
      <c r="EGE30" s="113"/>
      <c r="EGF30" s="113"/>
      <c r="EGG30" s="113"/>
      <c r="EGH30" s="113"/>
      <c r="EGI30" s="113"/>
      <c r="EGJ30" s="113"/>
      <c r="EGK30" s="113"/>
      <c r="EGL30" s="113"/>
      <c r="EGM30" s="113"/>
      <c r="EGN30" s="113"/>
      <c r="EGO30" s="113"/>
      <c r="EGP30" s="113"/>
      <c r="EGQ30" s="113"/>
      <c r="EGR30" s="113"/>
      <c r="EGS30" s="113"/>
      <c r="EGT30" s="113"/>
      <c r="EGU30" s="113"/>
      <c r="EGV30" s="113"/>
      <c r="EGW30" s="113"/>
      <c r="EGX30" s="113"/>
      <c r="EGY30" s="113"/>
      <c r="EGZ30" s="113"/>
      <c r="EHA30" s="113"/>
      <c r="EHB30" s="113"/>
      <c r="EHC30" s="113"/>
      <c r="EHD30" s="113"/>
      <c r="EHE30" s="113"/>
      <c r="EHF30" s="113"/>
      <c r="EHG30" s="113"/>
      <c r="EHH30" s="113"/>
      <c r="EHI30" s="113"/>
      <c r="EHJ30" s="113"/>
      <c r="EHK30" s="113"/>
      <c r="EHL30" s="113"/>
      <c r="EHM30" s="113"/>
      <c r="EHN30" s="113"/>
      <c r="EHO30" s="113"/>
      <c r="EHP30" s="113"/>
      <c r="EHQ30" s="113"/>
      <c r="EHR30" s="113"/>
      <c r="EHS30" s="113"/>
      <c r="EHT30" s="113"/>
      <c r="EHU30" s="113"/>
      <c r="EHV30" s="113"/>
      <c r="EHW30" s="113"/>
      <c r="EHX30" s="113"/>
      <c r="EHY30" s="113"/>
      <c r="EHZ30" s="113"/>
      <c r="EIA30" s="113"/>
      <c r="EIB30" s="113"/>
      <c r="EIC30" s="113"/>
      <c r="EID30" s="113"/>
      <c r="EIE30" s="113"/>
      <c r="EIF30" s="113"/>
      <c r="EIG30" s="113"/>
      <c r="EIH30" s="113"/>
      <c r="EII30" s="113"/>
      <c r="EIJ30" s="113"/>
      <c r="EIK30" s="113"/>
      <c r="EIL30" s="113"/>
      <c r="EIM30" s="113"/>
      <c r="EIN30" s="113"/>
      <c r="EIO30" s="113"/>
      <c r="EIP30" s="113"/>
      <c r="EIQ30" s="113"/>
      <c r="EIR30" s="113"/>
      <c r="EIS30" s="113"/>
      <c r="EIT30" s="113"/>
      <c r="EIU30" s="113"/>
      <c r="EIV30" s="113"/>
      <c r="EIW30" s="113"/>
      <c r="EIX30" s="113"/>
      <c r="EIY30" s="113"/>
      <c r="EIZ30" s="113"/>
      <c r="EJA30" s="113"/>
      <c r="EJB30" s="113"/>
      <c r="EJC30" s="113"/>
      <c r="EJD30" s="113"/>
      <c r="EJE30" s="113"/>
      <c r="EJF30" s="113"/>
      <c r="EJG30" s="113"/>
      <c r="EJH30" s="113"/>
      <c r="EJI30" s="113"/>
      <c r="EJJ30" s="113"/>
      <c r="EJK30" s="113"/>
      <c r="EJL30" s="113"/>
      <c r="EJM30" s="113"/>
      <c r="EJN30" s="113"/>
      <c r="EJO30" s="113"/>
      <c r="EJP30" s="113"/>
      <c r="EJQ30" s="113"/>
      <c r="EJR30" s="113"/>
      <c r="EJS30" s="113"/>
      <c r="EJT30" s="113"/>
      <c r="EJU30" s="113"/>
      <c r="EJV30" s="113"/>
      <c r="EJW30" s="113"/>
      <c r="EJX30" s="113"/>
      <c r="EJY30" s="113"/>
      <c r="EJZ30" s="113"/>
      <c r="EKA30" s="113"/>
      <c r="EKB30" s="113"/>
      <c r="EKC30" s="113"/>
      <c r="EKD30" s="113"/>
      <c r="EKE30" s="113"/>
      <c r="EKF30" s="113"/>
      <c r="EKG30" s="113"/>
      <c r="EKH30" s="113"/>
      <c r="EKI30" s="113"/>
      <c r="EKJ30" s="113"/>
      <c r="EKK30" s="113"/>
      <c r="EKL30" s="113"/>
      <c r="EKM30" s="113"/>
      <c r="EKN30" s="113"/>
      <c r="EKO30" s="113"/>
      <c r="EKP30" s="113"/>
      <c r="EKQ30" s="113"/>
      <c r="EKR30" s="113"/>
      <c r="EKS30" s="113"/>
      <c r="EKT30" s="113"/>
      <c r="EKU30" s="113"/>
      <c r="EKV30" s="113"/>
      <c r="EKW30" s="113"/>
      <c r="EKX30" s="113"/>
      <c r="EKY30" s="113"/>
      <c r="EKZ30" s="113"/>
      <c r="ELA30" s="113"/>
      <c r="ELB30" s="113"/>
      <c r="ELC30" s="113"/>
      <c r="ELD30" s="113"/>
      <c r="ELE30" s="113"/>
      <c r="ELF30" s="113"/>
      <c r="ELG30" s="113"/>
      <c r="ELH30" s="113"/>
      <c r="ELI30" s="113"/>
      <c r="ELJ30" s="113"/>
      <c r="ELK30" s="113"/>
      <c r="ELL30" s="113"/>
      <c r="ELM30" s="113"/>
      <c r="ELN30" s="113"/>
      <c r="ELO30" s="113"/>
      <c r="ELP30" s="113"/>
      <c r="ELQ30" s="113"/>
      <c r="ELR30" s="113"/>
      <c r="ELS30" s="113"/>
      <c r="ELT30" s="113"/>
      <c r="ELU30" s="113"/>
      <c r="ELV30" s="113"/>
      <c r="ELW30" s="113"/>
      <c r="ELX30" s="113"/>
      <c r="ELY30" s="113"/>
      <c r="ELZ30" s="113"/>
      <c r="EMA30" s="113"/>
      <c r="EMB30" s="113"/>
      <c r="EMC30" s="113"/>
      <c r="EMD30" s="113"/>
      <c r="EME30" s="113"/>
      <c r="EMF30" s="113"/>
      <c r="EMG30" s="113"/>
      <c r="EMH30" s="113"/>
      <c r="EMI30" s="113"/>
      <c r="EMJ30" s="113"/>
      <c r="EMK30" s="113"/>
      <c r="EML30" s="113"/>
      <c r="EMM30" s="113"/>
      <c r="EMN30" s="113"/>
      <c r="EMO30" s="113"/>
      <c r="EMP30" s="113"/>
      <c r="EMQ30" s="113"/>
      <c r="EMR30" s="113"/>
      <c r="EMS30" s="113"/>
      <c r="EMT30" s="113"/>
      <c r="EMU30" s="113"/>
      <c r="EMV30" s="113"/>
      <c r="EMW30" s="113"/>
      <c r="EMX30" s="113"/>
      <c r="EMY30" s="113"/>
      <c r="EMZ30" s="113"/>
      <c r="ENA30" s="113"/>
      <c r="ENB30" s="113"/>
      <c r="ENC30" s="113"/>
      <c r="END30" s="113"/>
      <c r="ENE30" s="113"/>
      <c r="ENF30" s="113"/>
      <c r="ENG30" s="113"/>
      <c r="ENH30" s="113"/>
      <c r="ENI30" s="113"/>
      <c r="ENJ30" s="113"/>
      <c r="ENK30" s="113"/>
      <c r="ENL30" s="113"/>
      <c r="ENM30" s="113"/>
      <c r="ENN30" s="113"/>
      <c r="ENO30" s="113"/>
      <c r="ENP30" s="113"/>
      <c r="ENQ30" s="113"/>
      <c r="ENR30" s="113"/>
      <c r="ENS30" s="113"/>
      <c r="ENT30" s="113"/>
      <c r="ENU30" s="113"/>
      <c r="ENV30" s="113"/>
      <c r="ENW30" s="113"/>
      <c r="ENX30" s="113"/>
      <c r="ENY30" s="113"/>
      <c r="ENZ30" s="113"/>
      <c r="EOA30" s="113"/>
      <c r="EOB30" s="113"/>
      <c r="EOC30" s="113"/>
      <c r="EOD30" s="113"/>
      <c r="EOE30" s="113"/>
      <c r="EOF30" s="113"/>
      <c r="EOG30" s="113"/>
      <c r="EOH30" s="113"/>
      <c r="EOI30" s="113"/>
      <c r="EOJ30" s="113"/>
      <c r="EOK30" s="113"/>
      <c r="EOL30" s="113"/>
      <c r="EOM30" s="113"/>
      <c r="EON30" s="113"/>
      <c r="EOO30" s="113"/>
      <c r="EOP30" s="113"/>
      <c r="EOQ30" s="113"/>
      <c r="EOR30" s="113"/>
      <c r="EOS30" s="113"/>
      <c r="EOT30" s="113"/>
      <c r="EOU30" s="113"/>
      <c r="EOV30" s="113"/>
      <c r="EOW30" s="113"/>
      <c r="EOX30" s="113"/>
      <c r="EOY30" s="113"/>
      <c r="EOZ30" s="113"/>
      <c r="EPA30" s="113"/>
      <c r="EPB30" s="113"/>
      <c r="EPC30" s="113"/>
      <c r="EPD30" s="113"/>
      <c r="EPE30" s="113"/>
      <c r="EPF30" s="113"/>
      <c r="EPG30" s="113"/>
      <c r="EPH30" s="113"/>
      <c r="EPI30" s="113"/>
      <c r="EPJ30" s="113"/>
      <c r="EPK30" s="113"/>
      <c r="EPL30" s="113"/>
      <c r="EPM30" s="113"/>
      <c r="EPN30" s="113"/>
      <c r="EPO30" s="113"/>
      <c r="EPP30" s="113"/>
      <c r="EPQ30" s="113"/>
      <c r="EPR30" s="113"/>
      <c r="EPS30" s="113"/>
      <c r="EPT30" s="113"/>
      <c r="EPU30" s="113"/>
      <c r="EPV30" s="113"/>
      <c r="EPW30" s="113"/>
      <c r="EPX30" s="113"/>
      <c r="EPY30" s="113"/>
      <c r="EPZ30" s="113"/>
      <c r="EQA30" s="113"/>
      <c r="EQB30" s="113"/>
      <c r="EQC30" s="113"/>
      <c r="EQD30" s="113"/>
      <c r="EQE30" s="113"/>
      <c r="EQF30" s="113"/>
      <c r="EQG30" s="113"/>
      <c r="EQH30" s="113"/>
      <c r="EQI30" s="113"/>
      <c r="EQJ30" s="113"/>
      <c r="EQK30" s="113"/>
      <c r="EQL30" s="113"/>
      <c r="EQM30" s="113"/>
      <c r="EQN30" s="113"/>
      <c r="EQO30" s="113"/>
      <c r="EQP30" s="113"/>
      <c r="EQQ30" s="113"/>
      <c r="EQR30" s="113"/>
      <c r="EQS30" s="113"/>
      <c r="EQT30" s="113"/>
      <c r="EQU30" s="113"/>
      <c r="EQV30" s="113"/>
      <c r="EQW30" s="113"/>
      <c r="EQX30" s="113"/>
      <c r="EQY30" s="113"/>
      <c r="EQZ30" s="113"/>
      <c r="ERA30" s="113"/>
      <c r="ERB30" s="113"/>
      <c r="ERC30" s="113"/>
      <c r="ERD30" s="113"/>
      <c r="ERE30" s="113"/>
      <c r="ERF30" s="113"/>
      <c r="ERG30" s="113"/>
      <c r="ERH30" s="113"/>
      <c r="ERI30" s="113"/>
      <c r="ERJ30" s="113"/>
      <c r="ERK30" s="113"/>
      <c r="ERL30" s="113"/>
      <c r="ERM30" s="113"/>
      <c r="ERN30" s="113"/>
      <c r="ERO30" s="113"/>
      <c r="ERP30" s="113"/>
      <c r="ERQ30" s="113"/>
      <c r="ERR30" s="113"/>
      <c r="ERS30" s="113"/>
      <c r="ERT30" s="113"/>
      <c r="ERU30" s="113"/>
      <c r="ERV30" s="113"/>
      <c r="ERW30" s="113"/>
      <c r="ERX30" s="113"/>
      <c r="ERY30" s="113"/>
      <c r="ERZ30" s="113"/>
      <c r="ESA30" s="113"/>
      <c r="ESB30" s="113"/>
      <c r="ESC30" s="113"/>
      <c r="ESD30" s="113"/>
      <c r="ESE30" s="113"/>
      <c r="ESF30" s="113"/>
      <c r="ESG30" s="113"/>
      <c r="ESH30" s="113"/>
      <c r="ESI30" s="113"/>
      <c r="ESJ30" s="113"/>
      <c r="ESK30" s="113"/>
      <c r="ESL30" s="113"/>
      <c r="ESM30" s="113"/>
      <c r="ESN30" s="113"/>
      <c r="ESO30" s="113"/>
      <c r="ESP30" s="113"/>
      <c r="ESQ30" s="113"/>
      <c r="ESR30" s="113"/>
      <c r="ESS30" s="113"/>
      <c r="EST30" s="113"/>
      <c r="ESU30" s="113"/>
      <c r="ESV30" s="113"/>
      <c r="ESW30" s="113"/>
      <c r="ESX30" s="113"/>
      <c r="ESY30" s="113"/>
      <c r="ESZ30" s="113"/>
      <c r="ETA30" s="113"/>
      <c r="ETB30" s="113"/>
      <c r="ETC30" s="113"/>
      <c r="ETD30" s="113"/>
      <c r="ETE30" s="113"/>
      <c r="ETF30" s="113"/>
      <c r="ETG30" s="113"/>
      <c r="ETH30" s="113"/>
      <c r="ETI30" s="113"/>
      <c r="ETJ30" s="113"/>
      <c r="ETK30" s="113"/>
      <c r="ETL30" s="113"/>
      <c r="ETM30" s="113"/>
      <c r="ETN30" s="113"/>
      <c r="ETO30" s="113"/>
      <c r="ETP30" s="113"/>
      <c r="ETQ30" s="113"/>
      <c r="ETR30" s="113"/>
      <c r="ETS30" s="113"/>
      <c r="ETT30" s="113"/>
      <c r="ETU30" s="113"/>
      <c r="ETV30" s="113"/>
      <c r="ETW30" s="113"/>
      <c r="ETX30" s="113"/>
      <c r="ETY30" s="113"/>
      <c r="ETZ30" s="113"/>
      <c r="EUA30" s="113"/>
      <c r="EUB30" s="113"/>
      <c r="EUC30" s="113"/>
      <c r="EUD30" s="113"/>
      <c r="EUE30" s="113"/>
      <c r="EUF30" s="113"/>
      <c r="EUG30" s="113"/>
      <c r="EUH30" s="113"/>
      <c r="EUI30" s="113"/>
      <c r="EUJ30" s="113"/>
      <c r="EUK30" s="113"/>
      <c r="EUL30" s="113"/>
      <c r="EUM30" s="113"/>
      <c r="EUN30" s="113"/>
      <c r="EUO30" s="113"/>
      <c r="EUP30" s="113"/>
      <c r="EUQ30" s="113"/>
      <c r="EUR30" s="113"/>
      <c r="EUS30" s="113"/>
      <c r="EUT30" s="113"/>
      <c r="EUU30" s="113"/>
      <c r="EUV30" s="113"/>
      <c r="EUW30" s="113"/>
      <c r="EUX30" s="113"/>
      <c r="EUY30" s="113"/>
      <c r="EUZ30" s="113"/>
      <c r="EVA30" s="113"/>
      <c r="EVB30" s="113"/>
      <c r="EVC30" s="113"/>
      <c r="EVD30" s="113"/>
      <c r="EVE30" s="113"/>
      <c r="EVF30" s="113"/>
      <c r="EVG30" s="113"/>
      <c r="EVH30" s="113"/>
      <c r="EVI30" s="113"/>
      <c r="EVJ30" s="113"/>
      <c r="EVK30" s="113"/>
      <c r="EVL30" s="113"/>
      <c r="EVM30" s="113"/>
      <c r="EVN30" s="113"/>
      <c r="EVO30" s="113"/>
      <c r="EVP30" s="113"/>
      <c r="EVQ30" s="113"/>
      <c r="EVR30" s="113"/>
      <c r="EVS30" s="113"/>
      <c r="EVT30" s="113"/>
      <c r="EVU30" s="113"/>
      <c r="EVV30" s="113"/>
      <c r="EVW30" s="113"/>
      <c r="EVX30" s="113"/>
      <c r="EVY30" s="113"/>
      <c r="EVZ30" s="113"/>
      <c r="EWA30" s="113"/>
      <c r="EWB30" s="113"/>
      <c r="EWC30" s="113"/>
      <c r="EWD30" s="113"/>
      <c r="EWE30" s="113"/>
      <c r="EWF30" s="113"/>
      <c r="EWG30" s="113"/>
      <c r="EWH30" s="113"/>
      <c r="EWI30" s="113"/>
      <c r="EWJ30" s="113"/>
      <c r="EWK30" s="113"/>
      <c r="EWL30" s="113"/>
      <c r="EWM30" s="113"/>
      <c r="EWN30" s="113"/>
      <c r="EWO30" s="113"/>
      <c r="EWP30" s="113"/>
      <c r="EWQ30" s="113"/>
      <c r="EWR30" s="113"/>
      <c r="EWS30" s="113"/>
      <c r="EWT30" s="113"/>
      <c r="EWU30" s="113"/>
      <c r="EWV30" s="113"/>
      <c r="EWW30" s="113"/>
      <c r="EWX30" s="113"/>
      <c r="EWY30" s="113"/>
      <c r="EWZ30" s="113"/>
      <c r="EXA30" s="113"/>
      <c r="EXB30" s="113"/>
      <c r="EXC30" s="113"/>
      <c r="EXD30" s="113"/>
      <c r="EXE30" s="113"/>
      <c r="EXF30" s="113"/>
      <c r="EXG30" s="113"/>
      <c r="EXH30" s="113"/>
      <c r="EXI30" s="113"/>
      <c r="EXJ30" s="113"/>
      <c r="EXK30" s="113"/>
      <c r="EXL30" s="113"/>
      <c r="EXM30" s="113"/>
      <c r="EXN30" s="113"/>
      <c r="EXO30" s="113"/>
      <c r="EXP30" s="113"/>
      <c r="EXQ30" s="113"/>
      <c r="EXR30" s="113"/>
      <c r="EXS30" s="113"/>
      <c r="EXT30" s="113"/>
      <c r="EXU30" s="113"/>
      <c r="EXV30" s="113"/>
      <c r="EXW30" s="113"/>
      <c r="EXX30" s="113"/>
      <c r="EXY30" s="113"/>
      <c r="EXZ30" s="113"/>
      <c r="EYA30" s="113"/>
      <c r="EYB30" s="113"/>
      <c r="EYC30" s="113"/>
      <c r="EYD30" s="113"/>
      <c r="EYE30" s="113"/>
      <c r="EYF30" s="113"/>
      <c r="EYG30" s="113"/>
      <c r="EYH30" s="113"/>
      <c r="EYI30" s="113"/>
      <c r="EYJ30" s="113"/>
      <c r="EYK30" s="113"/>
      <c r="EYL30" s="113"/>
      <c r="EYM30" s="113"/>
      <c r="EYN30" s="113"/>
      <c r="EYO30" s="113"/>
      <c r="EYP30" s="113"/>
      <c r="EYQ30" s="113"/>
      <c r="EYR30" s="113"/>
      <c r="EYS30" s="113"/>
      <c r="EYT30" s="113"/>
      <c r="EYU30" s="113"/>
      <c r="EYV30" s="113"/>
      <c r="EYW30" s="113"/>
      <c r="EYX30" s="113"/>
      <c r="EYY30" s="113"/>
      <c r="EYZ30" s="113"/>
      <c r="EZA30" s="113"/>
      <c r="EZB30" s="113"/>
      <c r="EZC30" s="113"/>
      <c r="EZD30" s="113"/>
      <c r="EZE30" s="113"/>
      <c r="EZF30" s="113"/>
      <c r="EZG30" s="113"/>
      <c r="EZH30" s="113"/>
      <c r="EZI30" s="113"/>
      <c r="EZJ30" s="113"/>
      <c r="EZK30" s="113"/>
      <c r="EZL30" s="113"/>
      <c r="EZM30" s="113"/>
      <c r="EZN30" s="113"/>
      <c r="EZO30" s="113"/>
      <c r="EZP30" s="113"/>
      <c r="EZQ30" s="113"/>
      <c r="EZR30" s="113"/>
      <c r="EZS30" s="113"/>
      <c r="EZT30" s="113"/>
      <c r="EZU30" s="113"/>
      <c r="EZV30" s="113"/>
      <c r="EZW30" s="113"/>
      <c r="EZX30" s="113"/>
      <c r="EZY30" s="113"/>
      <c r="EZZ30" s="113"/>
      <c r="FAA30" s="113"/>
      <c r="FAB30" s="113"/>
      <c r="FAC30" s="113"/>
      <c r="FAD30" s="113"/>
      <c r="FAE30" s="113"/>
      <c r="FAF30" s="113"/>
      <c r="FAG30" s="113"/>
      <c r="FAH30" s="113"/>
      <c r="FAI30" s="113"/>
      <c r="FAJ30" s="113"/>
      <c r="FAK30" s="113"/>
      <c r="FAL30" s="113"/>
      <c r="FAM30" s="113"/>
      <c r="FAN30" s="113"/>
      <c r="FAO30" s="113"/>
      <c r="FAP30" s="113"/>
      <c r="FAQ30" s="113"/>
      <c r="FAR30" s="113"/>
      <c r="FAS30" s="113"/>
      <c r="FAT30" s="113"/>
      <c r="FAU30" s="113"/>
      <c r="FAV30" s="113"/>
      <c r="FAW30" s="113"/>
      <c r="FAX30" s="113"/>
      <c r="FAY30" s="113"/>
      <c r="FAZ30" s="113"/>
      <c r="FBA30" s="113"/>
      <c r="FBB30" s="113"/>
      <c r="FBC30" s="113"/>
      <c r="FBD30" s="113"/>
      <c r="FBE30" s="113"/>
      <c r="FBF30" s="113"/>
      <c r="FBG30" s="113"/>
      <c r="FBH30" s="113"/>
      <c r="FBI30" s="113"/>
      <c r="FBJ30" s="113"/>
      <c r="FBK30" s="113"/>
      <c r="FBL30" s="113"/>
      <c r="FBM30" s="113"/>
      <c r="FBN30" s="113"/>
      <c r="FBO30" s="113"/>
      <c r="FBP30" s="113"/>
      <c r="FBQ30" s="113"/>
      <c r="FBR30" s="113"/>
      <c r="FBS30" s="113"/>
      <c r="FBT30" s="113"/>
      <c r="FBU30" s="113"/>
      <c r="FBV30" s="113"/>
      <c r="FBW30" s="113"/>
      <c r="FBX30" s="113"/>
      <c r="FBY30" s="113"/>
      <c r="FBZ30" s="113"/>
      <c r="FCA30" s="113"/>
      <c r="FCB30" s="113"/>
      <c r="FCC30" s="113"/>
      <c r="FCD30" s="113"/>
      <c r="FCE30" s="113"/>
      <c r="FCF30" s="113"/>
      <c r="FCG30" s="113"/>
      <c r="FCH30" s="113"/>
      <c r="FCI30" s="113"/>
      <c r="FCJ30" s="113"/>
      <c r="FCK30" s="113"/>
      <c r="FCL30" s="113"/>
      <c r="FCM30" s="113"/>
      <c r="FCN30" s="113"/>
      <c r="FCO30" s="113"/>
      <c r="FCP30" s="113"/>
      <c r="FCQ30" s="113"/>
      <c r="FCR30" s="113"/>
      <c r="FCS30" s="113"/>
      <c r="FCT30" s="113"/>
      <c r="FCU30" s="113"/>
      <c r="FCV30" s="113"/>
      <c r="FCW30" s="113"/>
      <c r="FCX30" s="113"/>
      <c r="FCY30" s="113"/>
      <c r="FCZ30" s="113"/>
      <c r="FDA30" s="113"/>
      <c r="FDB30" s="113"/>
      <c r="FDC30" s="113"/>
      <c r="FDD30" s="113"/>
      <c r="FDE30" s="113"/>
      <c r="FDF30" s="113"/>
      <c r="FDG30" s="113"/>
      <c r="FDH30" s="113"/>
      <c r="FDI30" s="113"/>
      <c r="FDJ30" s="113"/>
      <c r="FDK30" s="113"/>
      <c r="FDL30" s="113"/>
      <c r="FDM30" s="113"/>
      <c r="FDN30" s="113"/>
      <c r="FDO30" s="113"/>
      <c r="FDP30" s="113"/>
      <c r="FDQ30" s="113"/>
      <c r="FDR30" s="113"/>
      <c r="FDS30" s="113"/>
      <c r="FDT30" s="113"/>
      <c r="FDU30" s="113"/>
      <c r="FDV30" s="113"/>
      <c r="FDW30" s="113"/>
      <c r="FDX30" s="113"/>
      <c r="FDY30" s="113"/>
      <c r="FDZ30" s="113"/>
      <c r="FEA30" s="113"/>
      <c r="FEB30" s="113"/>
      <c r="FEC30" s="113"/>
      <c r="FED30" s="113"/>
      <c r="FEE30" s="113"/>
      <c r="FEF30" s="113"/>
      <c r="FEG30" s="113"/>
      <c r="FEH30" s="113"/>
      <c r="FEI30" s="113"/>
      <c r="FEJ30" s="113"/>
      <c r="FEK30" s="113"/>
      <c r="FEL30" s="113"/>
      <c r="FEM30" s="113"/>
      <c r="FEN30" s="113"/>
      <c r="FEO30" s="113"/>
      <c r="FEP30" s="113"/>
      <c r="FEQ30" s="113"/>
      <c r="FER30" s="113"/>
      <c r="FES30" s="113"/>
      <c r="FET30" s="113"/>
      <c r="FEU30" s="113"/>
      <c r="FEV30" s="113"/>
      <c r="FEW30" s="113"/>
      <c r="FEX30" s="113"/>
      <c r="FEY30" s="113"/>
      <c r="FEZ30" s="113"/>
      <c r="FFA30" s="113"/>
      <c r="FFB30" s="113"/>
      <c r="FFC30" s="113"/>
      <c r="FFD30" s="113"/>
      <c r="FFE30" s="113"/>
      <c r="FFF30" s="113"/>
      <c r="FFG30" s="113"/>
      <c r="FFH30" s="113"/>
      <c r="FFI30" s="113"/>
      <c r="FFJ30" s="113"/>
      <c r="FFK30" s="113"/>
      <c r="FFL30" s="113"/>
      <c r="FFM30" s="113"/>
      <c r="FFN30" s="113"/>
      <c r="FFO30" s="113"/>
      <c r="FFP30" s="113"/>
      <c r="FFQ30" s="113"/>
      <c r="FFR30" s="113"/>
      <c r="FFS30" s="113"/>
      <c r="FFT30" s="113"/>
      <c r="FFU30" s="113"/>
      <c r="FFV30" s="113"/>
      <c r="FFW30" s="113"/>
      <c r="FFX30" s="113"/>
      <c r="FFY30" s="113"/>
      <c r="FFZ30" s="113"/>
      <c r="FGA30" s="113"/>
      <c r="FGB30" s="113"/>
      <c r="FGC30" s="113"/>
      <c r="FGD30" s="113"/>
      <c r="FGE30" s="113"/>
      <c r="FGF30" s="113"/>
      <c r="FGG30" s="113"/>
      <c r="FGH30" s="113"/>
      <c r="FGI30" s="113"/>
      <c r="FGJ30" s="113"/>
      <c r="FGK30" s="113"/>
      <c r="FGL30" s="113"/>
      <c r="FGM30" s="113"/>
      <c r="FGN30" s="113"/>
      <c r="FGO30" s="113"/>
      <c r="FGP30" s="113"/>
      <c r="FGQ30" s="113"/>
      <c r="FGR30" s="113"/>
      <c r="FGS30" s="113"/>
      <c r="FGT30" s="113"/>
      <c r="FGU30" s="113"/>
      <c r="FGV30" s="113"/>
      <c r="FGW30" s="113"/>
      <c r="FGX30" s="113"/>
      <c r="FGY30" s="113"/>
      <c r="FGZ30" s="113"/>
      <c r="FHA30" s="113"/>
      <c r="FHB30" s="113"/>
      <c r="FHC30" s="113"/>
      <c r="FHD30" s="113"/>
      <c r="FHE30" s="113"/>
      <c r="FHF30" s="113"/>
      <c r="FHG30" s="113"/>
      <c r="FHH30" s="113"/>
      <c r="FHI30" s="113"/>
      <c r="FHJ30" s="113"/>
      <c r="FHK30" s="113"/>
      <c r="FHL30" s="113"/>
      <c r="FHM30" s="113"/>
      <c r="FHN30" s="113"/>
      <c r="FHO30" s="113"/>
      <c r="FHP30" s="113"/>
      <c r="FHQ30" s="113"/>
      <c r="FHR30" s="113"/>
      <c r="FHS30" s="113"/>
      <c r="FHT30" s="113"/>
      <c r="FHU30" s="113"/>
      <c r="FHV30" s="113"/>
      <c r="FHW30" s="113"/>
      <c r="FHX30" s="113"/>
      <c r="FHY30" s="113"/>
      <c r="FHZ30" s="113"/>
      <c r="FIA30" s="113"/>
      <c r="FIB30" s="113"/>
      <c r="FIC30" s="113"/>
      <c r="FID30" s="113"/>
      <c r="FIE30" s="113"/>
      <c r="FIF30" s="113"/>
      <c r="FIG30" s="113"/>
      <c r="FIH30" s="113"/>
      <c r="FII30" s="113"/>
      <c r="FIJ30" s="113"/>
      <c r="FIK30" s="113"/>
      <c r="FIL30" s="113"/>
      <c r="FIM30" s="113"/>
      <c r="FIN30" s="113"/>
      <c r="FIO30" s="113"/>
      <c r="FIP30" s="113"/>
      <c r="FIQ30" s="113"/>
      <c r="FIR30" s="113"/>
      <c r="FIS30" s="113"/>
      <c r="FIT30" s="113"/>
      <c r="FIU30" s="113"/>
      <c r="FIV30" s="113"/>
      <c r="FIW30" s="113"/>
      <c r="FIX30" s="113"/>
      <c r="FIY30" s="113"/>
      <c r="FIZ30" s="113"/>
      <c r="FJA30" s="113"/>
      <c r="FJB30" s="113"/>
      <c r="FJC30" s="113"/>
      <c r="FJD30" s="113"/>
      <c r="FJE30" s="113"/>
      <c r="FJF30" s="113"/>
      <c r="FJG30" s="113"/>
      <c r="FJH30" s="113"/>
      <c r="FJI30" s="113"/>
      <c r="FJJ30" s="113"/>
      <c r="FJK30" s="113"/>
      <c r="FJL30" s="113"/>
      <c r="FJM30" s="113"/>
      <c r="FJN30" s="113"/>
      <c r="FJO30" s="113"/>
      <c r="FJP30" s="113"/>
      <c r="FJQ30" s="113"/>
      <c r="FJR30" s="113"/>
      <c r="FJS30" s="113"/>
      <c r="FJT30" s="113"/>
      <c r="FJU30" s="113"/>
      <c r="FJV30" s="113"/>
      <c r="FJW30" s="113"/>
      <c r="FJX30" s="113"/>
      <c r="FJY30" s="113"/>
      <c r="FJZ30" s="113"/>
      <c r="FKA30" s="113"/>
      <c r="FKB30" s="113"/>
      <c r="FKC30" s="113"/>
      <c r="FKD30" s="113"/>
      <c r="FKE30" s="113"/>
      <c r="FKF30" s="113"/>
      <c r="FKG30" s="113"/>
      <c r="FKH30" s="113"/>
      <c r="FKI30" s="113"/>
      <c r="FKJ30" s="113"/>
      <c r="FKK30" s="113"/>
      <c r="FKL30" s="113"/>
      <c r="FKM30" s="113"/>
      <c r="FKN30" s="113"/>
      <c r="FKO30" s="113"/>
      <c r="FKP30" s="113"/>
      <c r="FKQ30" s="113"/>
      <c r="FKR30" s="113"/>
      <c r="FKS30" s="113"/>
      <c r="FKT30" s="113"/>
      <c r="FKU30" s="113"/>
      <c r="FKV30" s="113"/>
      <c r="FKW30" s="113"/>
      <c r="FKX30" s="113"/>
      <c r="FKY30" s="113"/>
      <c r="FKZ30" s="113"/>
      <c r="FLA30" s="113"/>
      <c r="FLB30" s="113"/>
      <c r="FLC30" s="113"/>
      <c r="FLD30" s="113"/>
      <c r="FLE30" s="113"/>
      <c r="FLF30" s="113"/>
      <c r="FLG30" s="113"/>
      <c r="FLH30" s="113"/>
      <c r="FLI30" s="113"/>
      <c r="FLJ30" s="113"/>
      <c r="FLK30" s="113"/>
      <c r="FLL30" s="113"/>
      <c r="FLM30" s="113"/>
      <c r="FLN30" s="113"/>
      <c r="FLO30" s="113"/>
      <c r="FLP30" s="113"/>
      <c r="FLQ30" s="113"/>
      <c r="FLR30" s="113"/>
      <c r="FLS30" s="113"/>
      <c r="FLT30" s="113"/>
      <c r="FLU30" s="113"/>
      <c r="FLV30" s="113"/>
      <c r="FLW30" s="113"/>
      <c r="FLX30" s="113"/>
      <c r="FLY30" s="113"/>
      <c r="FLZ30" s="113"/>
      <c r="FMA30" s="113"/>
      <c r="FMB30" s="113"/>
      <c r="FMC30" s="113"/>
      <c r="FMD30" s="113"/>
      <c r="FME30" s="113"/>
      <c r="FMF30" s="113"/>
      <c r="FMG30" s="113"/>
      <c r="FMH30" s="113"/>
      <c r="FMI30" s="113"/>
      <c r="FMJ30" s="113"/>
      <c r="FMK30" s="113"/>
      <c r="FML30" s="113"/>
      <c r="FMM30" s="113"/>
      <c r="FMN30" s="113"/>
      <c r="FMO30" s="113"/>
      <c r="FMP30" s="113"/>
      <c r="FMQ30" s="113"/>
      <c r="FMR30" s="113"/>
      <c r="FMS30" s="113"/>
      <c r="FMT30" s="113"/>
      <c r="FMU30" s="113"/>
      <c r="FMV30" s="113"/>
      <c r="FMW30" s="113"/>
      <c r="FMX30" s="113"/>
      <c r="FMY30" s="113"/>
      <c r="FMZ30" s="113"/>
      <c r="FNA30" s="113"/>
      <c r="FNB30" s="113"/>
      <c r="FNC30" s="113"/>
      <c r="FND30" s="113"/>
      <c r="FNE30" s="113"/>
      <c r="FNF30" s="113"/>
      <c r="FNG30" s="113"/>
      <c r="FNH30" s="113"/>
      <c r="FNI30" s="113"/>
      <c r="FNJ30" s="113"/>
      <c r="FNK30" s="113"/>
      <c r="FNL30" s="113"/>
      <c r="FNM30" s="113"/>
      <c r="FNN30" s="113"/>
      <c r="FNO30" s="113"/>
      <c r="FNP30" s="113"/>
      <c r="FNQ30" s="113"/>
      <c r="FNR30" s="113"/>
      <c r="FNS30" s="113"/>
      <c r="FNT30" s="113"/>
      <c r="FNU30" s="113"/>
      <c r="FNV30" s="113"/>
      <c r="FNW30" s="113"/>
      <c r="FNX30" s="113"/>
      <c r="FNY30" s="113"/>
      <c r="FNZ30" s="113"/>
      <c r="FOA30" s="113"/>
      <c r="FOB30" s="113"/>
      <c r="FOC30" s="113"/>
      <c r="FOD30" s="113"/>
      <c r="FOE30" s="113"/>
      <c r="FOF30" s="113"/>
      <c r="FOG30" s="113"/>
      <c r="FOH30" s="113"/>
      <c r="FOI30" s="113"/>
      <c r="FOJ30" s="113"/>
      <c r="FOK30" s="113"/>
      <c r="FOL30" s="113"/>
      <c r="FOM30" s="113"/>
      <c r="FON30" s="113"/>
      <c r="FOO30" s="113"/>
      <c r="FOP30" s="113"/>
      <c r="FOQ30" s="113"/>
      <c r="FOR30" s="113"/>
      <c r="FOS30" s="113"/>
      <c r="FOT30" s="113"/>
      <c r="FOU30" s="113"/>
      <c r="FOV30" s="113"/>
      <c r="FOW30" s="113"/>
      <c r="FOX30" s="113"/>
      <c r="FOY30" s="113"/>
      <c r="FOZ30" s="113"/>
      <c r="FPA30" s="113"/>
      <c r="FPB30" s="113"/>
      <c r="FPC30" s="113"/>
      <c r="FPD30" s="113"/>
      <c r="FPE30" s="113"/>
      <c r="FPF30" s="113"/>
      <c r="FPG30" s="113"/>
      <c r="FPH30" s="113"/>
      <c r="FPI30" s="113"/>
      <c r="FPJ30" s="113"/>
      <c r="FPK30" s="113"/>
      <c r="FPL30" s="113"/>
      <c r="FPM30" s="113"/>
      <c r="FPN30" s="113"/>
      <c r="FPO30" s="113"/>
      <c r="FPP30" s="113"/>
      <c r="FPQ30" s="113"/>
      <c r="FPR30" s="113"/>
      <c r="FPS30" s="113"/>
      <c r="FPT30" s="113"/>
      <c r="FPU30" s="113"/>
      <c r="FPV30" s="113"/>
      <c r="FPW30" s="113"/>
      <c r="FPX30" s="113"/>
      <c r="FPY30" s="113"/>
      <c r="FPZ30" s="113"/>
      <c r="FQA30" s="113"/>
      <c r="FQB30" s="113"/>
      <c r="FQC30" s="113"/>
      <c r="FQD30" s="113"/>
      <c r="FQE30" s="113"/>
      <c r="FQF30" s="113"/>
      <c r="FQG30" s="113"/>
      <c r="FQH30" s="113"/>
      <c r="FQI30" s="113"/>
      <c r="FQJ30" s="113"/>
      <c r="FQK30" s="113"/>
      <c r="FQL30" s="113"/>
      <c r="FQM30" s="113"/>
      <c r="FQN30" s="113"/>
      <c r="FQO30" s="113"/>
      <c r="FQP30" s="113"/>
      <c r="FQQ30" s="113"/>
      <c r="FQR30" s="113"/>
      <c r="FQS30" s="113"/>
      <c r="FQT30" s="113"/>
      <c r="FQU30" s="113"/>
      <c r="FQV30" s="113"/>
      <c r="FQW30" s="113"/>
      <c r="FQX30" s="113"/>
      <c r="FQY30" s="113"/>
      <c r="FQZ30" s="113"/>
      <c r="FRA30" s="113"/>
      <c r="FRB30" s="113"/>
      <c r="FRC30" s="113"/>
      <c r="FRD30" s="113"/>
      <c r="FRE30" s="113"/>
      <c r="FRF30" s="113"/>
      <c r="FRG30" s="113"/>
      <c r="FRH30" s="113"/>
      <c r="FRI30" s="113"/>
      <c r="FRJ30" s="113"/>
      <c r="FRK30" s="113"/>
      <c r="FRL30" s="113"/>
      <c r="FRM30" s="113"/>
      <c r="FRN30" s="113"/>
      <c r="FRO30" s="113"/>
      <c r="FRP30" s="113"/>
      <c r="FRQ30" s="113"/>
      <c r="FRR30" s="113"/>
      <c r="FRS30" s="113"/>
      <c r="FRT30" s="113"/>
      <c r="FRU30" s="113"/>
      <c r="FRV30" s="113"/>
      <c r="FRW30" s="113"/>
      <c r="FRX30" s="113"/>
      <c r="FRY30" s="113"/>
      <c r="FRZ30" s="113"/>
      <c r="FSA30" s="113"/>
      <c r="FSB30" s="113"/>
      <c r="FSC30" s="113"/>
      <c r="FSD30" s="113"/>
      <c r="FSE30" s="113"/>
      <c r="FSF30" s="113"/>
      <c r="FSG30" s="113"/>
      <c r="FSH30" s="113"/>
      <c r="FSI30" s="113"/>
      <c r="FSJ30" s="113"/>
      <c r="FSK30" s="113"/>
      <c r="FSL30" s="113"/>
      <c r="FSM30" s="113"/>
      <c r="FSN30" s="113"/>
      <c r="FSO30" s="113"/>
      <c r="FSP30" s="113"/>
      <c r="FSQ30" s="113"/>
      <c r="FSR30" s="113"/>
      <c r="FSS30" s="113"/>
      <c r="FST30" s="113"/>
      <c r="FSU30" s="113"/>
      <c r="FSV30" s="113"/>
      <c r="FSW30" s="113"/>
      <c r="FSX30" s="113"/>
      <c r="FSY30" s="113"/>
      <c r="FSZ30" s="113"/>
      <c r="FTA30" s="113"/>
      <c r="FTB30" s="113"/>
      <c r="FTC30" s="113"/>
      <c r="FTD30" s="113"/>
      <c r="FTE30" s="113"/>
      <c r="FTF30" s="113"/>
      <c r="FTG30" s="113"/>
      <c r="FTH30" s="113"/>
      <c r="FTI30" s="113"/>
      <c r="FTJ30" s="113"/>
      <c r="FTK30" s="113"/>
      <c r="FTL30" s="113"/>
      <c r="FTM30" s="113"/>
      <c r="FTN30" s="113"/>
      <c r="FTO30" s="113"/>
      <c r="FTP30" s="113"/>
      <c r="FTQ30" s="113"/>
      <c r="FTR30" s="113"/>
      <c r="FTS30" s="113"/>
      <c r="FTT30" s="113"/>
      <c r="FTU30" s="113"/>
      <c r="FTV30" s="113"/>
      <c r="FTW30" s="113"/>
      <c r="FTX30" s="113"/>
      <c r="FTY30" s="113"/>
      <c r="FTZ30" s="113"/>
      <c r="FUA30" s="113"/>
      <c r="FUB30" s="113"/>
      <c r="FUC30" s="113"/>
      <c r="FUD30" s="113"/>
      <c r="FUE30" s="113"/>
      <c r="FUF30" s="113"/>
      <c r="FUG30" s="113"/>
      <c r="FUH30" s="113"/>
      <c r="FUI30" s="113"/>
      <c r="FUJ30" s="113"/>
      <c r="FUK30" s="113"/>
      <c r="FUL30" s="113"/>
      <c r="FUM30" s="113"/>
      <c r="FUN30" s="113"/>
      <c r="FUO30" s="113"/>
      <c r="FUP30" s="113"/>
      <c r="FUQ30" s="113"/>
      <c r="FUR30" s="113"/>
      <c r="FUS30" s="113"/>
      <c r="FUT30" s="113"/>
      <c r="FUU30" s="113"/>
      <c r="FUV30" s="113"/>
      <c r="FUW30" s="113"/>
      <c r="FUX30" s="113"/>
      <c r="FUY30" s="113"/>
      <c r="FUZ30" s="113"/>
      <c r="FVA30" s="113"/>
      <c r="FVB30" s="113"/>
      <c r="FVC30" s="113"/>
      <c r="FVD30" s="113"/>
      <c r="FVE30" s="113"/>
      <c r="FVF30" s="113"/>
      <c r="FVG30" s="113"/>
      <c r="FVH30" s="113"/>
      <c r="FVI30" s="113"/>
      <c r="FVJ30" s="113"/>
      <c r="FVK30" s="113"/>
      <c r="FVL30" s="113"/>
      <c r="FVM30" s="113"/>
      <c r="FVN30" s="113"/>
      <c r="FVO30" s="113"/>
      <c r="FVP30" s="113"/>
      <c r="FVQ30" s="113"/>
      <c r="FVR30" s="113"/>
      <c r="FVS30" s="113"/>
      <c r="FVT30" s="113"/>
      <c r="FVU30" s="113"/>
      <c r="FVV30" s="113"/>
      <c r="FVW30" s="113"/>
      <c r="FVX30" s="113"/>
      <c r="FVY30" s="113"/>
      <c r="FVZ30" s="113"/>
      <c r="FWA30" s="113"/>
      <c r="FWB30" s="113"/>
      <c r="FWC30" s="113"/>
      <c r="FWD30" s="113"/>
      <c r="FWE30" s="113"/>
      <c r="FWF30" s="113"/>
      <c r="FWG30" s="113"/>
      <c r="FWH30" s="113"/>
      <c r="FWI30" s="113"/>
      <c r="FWJ30" s="113"/>
      <c r="FWK30" s="113"/>
      <c r="FWL30" s="113"/>
      <c r="FWM30" s="113"/>
      <c r="FWN30" s="113"/>
      <c r="FWO30" s="113"/>
      <c r="FWP30" s="113"/>
      <c r="FWQ30" s="113"/>
      <c r="FWR30" s="113"/>
      <c r="FWS30" s="113"/>
      <c r="FWT30" s="113"/>
      <c r="FWU30" s="113"/>
      <c r="FWV30" s="113"/>
      <c r="FWW30" s="113"/>
      <c r="FWX30" s="113"/>
      <c r="FWY30" s="113"/>
      <c r="FWZ30" s="113"/>
      <c r="FXA30" s="113"/>
      <c r="FXB30" s="113"/>
      <c r="FXC30" s="113"/>
      <c r="FXD30" s="113"/>
      <c r="FXE30" s="113"/>
      <c r="FXF30" s="113"/>
      <c r="FXG30" s="113"/>
      <c r="FXH30" s="113"/>
      <c r="FXI30" s="113"/>
      <c r="FXJ30" s="113"/>
      <c r="FXK30" s="113"/>
      <c r="FXL30" s="113"/>
      <c r="FXM30" s="113"/>
      <c r="FXN30" s="113"/>
      <c r="FXO30" s="113"/>
      <c r="FXP30" s="113"/>
      <c r="FXQ30" s="113"/>
      <c r="FXR30" s="113"/>
      <c r="FXS30" s="113"/>
      <c r="FXT30" s="113"/>
      <c r="FXU30" s="113"/>
      <c r="FXV30" s="113"/>
      <c r="FXW30" s="113"/>
      <c r="FXX30" s="113"/>
      <c r="FXY30" s="113"/>
      <c r="FXZ30" s="113"/>
      <c r="FYA30" s="113"/>
      <c r="FYB30" s="113"/>
      <c r="FYC30" s="113"/>
      <c r="FYD30" s="113"/>
      <c r="FYE30" s="113"/>
      <c r="FYF30" s="113"/>
      <c r="FYG30" s="113"/>
      <c r="FYH30" s="113"/>
      <c r="FYI30" s="113"/>
      <c r="FYJ30" s="113"/>
      <c r="FYK30" s="113"/>
      <c r="FYL30" s="113"/>
      <c r="FYM30" s="113"/>
      <c r="FYN30" s="113"/>
      <c r="FYO30" s="113"/>
      <c r="FYP30" s="113"/>
      <c r="FYQ30" s="113"/>
      <c r="FYR30" s="113"/>
      <c r="FYS30" s="113"/>
      <c r="FYT30" s="113"/>
      <c r="FYU30" s="113"/>
      <c r="FYV30" s="113"/>
      <c r="FYW30" s="113"/>
      <c r="FYX30" s="113"/>
      <c r="FYY30" s="113"/>
      <c r="FYZ30" s="113"/>
      <c r="FZA30" s="113"/>
      <c r="FZB30" s="113"/>
      <c r="FZC30" s="113"/>
      <c r="FZD30" s="113"/>
      <c r="FZE30" s="113"/>
      <c r="FZF30" s="113"/>
      <c r="FZG30" s="113"/>
      <c r="FZH30" s="113"/>
      <c r="FZI30" s="113"/>
      <c r="FZJ30" s="113"/>
      <c r="FZK30" s="113"/>
      <c r="FZL30" s="113"/>
      <c r="FZM30" s="113"/>
      <c r="FZN30" s="113"/>
      <c r="FZO30" s="113"/>
      <c r="FZP30" s="113"/>
      <c r="FZQ30" s="113"/>
      <c r="FZR30" s="113"/>
      <c r="FZS30" s="113"/>
      <c r="FZT30" s="113"/>
      <c r="FZU30" s="113"/>
      <c r="FZV30" s="113"/>
      <c r="FZW30" s="113"/>
      <c r="FZX30" s="113"/>
      <c r="FZY30" s="113"/>
      <c r="FZZ30" s="113"/>
      <c r="GAA30" s="113"/>
      <c r="GAB30" s="113"/>
      <c r="GAC30" s="113"/>
      <c r="GAD30" s="113"/>
      <c r="GAE30" s="113"/>
      <c r="GAF30" s="113"/>
      <c r="GAG30" s="113"/>
      <c r="GAH30" s="113"/>
      <c r="GAI30" s="113"/>
      <c r="GAJ30" s="113"/>
      <c r="GAK30" s="113"/>
      <c r="GAL30" s="113"/>
      <c r="GAM30" s="113"/>
      <c r="GAN30" s="113"/>
      <c r="GAO30" s="113"/>
      <c r="GAP30" s="113"/>
      <c r="GAQ30" s="113"/>
      <c r="GAR30" s="113"/>
      <c r="GAS30" s="113"/>
      <c r="GAT30" s="113"/>
      <c r="GAU30" s="113"/>
      <c r="GAV30" s="113"/>
      <c r="GAW30" s="113"/>
      <c r="GAX30" s="113"/>
      <c r="GAY30" s="113"/>
      <c r="GAZ30" s="113"/>
      <c r="GBA30" s="113"/>
      <c r="GBB30" s="113"/>
      <c r="GBC30" s="113"/>
      <c r="GBD30" s="113"/>
      <c r="GBE30" s="113"/>
      <c r="GBF30" s="113"/>
      <c r="GBG30" s="113"/>
      <c r="GBH30" s="113"/>
      <c r="GBI30" s="113"/>
      <c r="GBJ30" s="113"/>
      <c r="GBK30" s="113"/>
      <c r="GBL30" s="113"/>
      <c r="GBM30" s="113"/>
      <c r="GBN30" s="113"/>
      <c r="GBO30" s="113"/>
      <c r="GBP30" s="113"/>
      <c r="GBQ30" s="113"/>
      <c r="GBR30" s="113"/>
      <c r="GBS30" s="113"/>
      <c r="GBT30" s="113"/>
      <c r="GBU30" s="113"/>
      <c r="GBV30" s="113"/>
      <c r="GBW30" s="113"/>
      <c r="GBX30" s="113"/>
      <c r="GBY30" s="113"/>
      <c r="GBZ30" s="113"/>
      <c r="GCA30" s="113"/>
      <c r="GCB30" s="113"/>
      <c r="GCC30" s="113"/>
      <c r="GCD30" s="113"/>
      <c r="GCE30" s="113"/>
      <c r="GCF30" s="113"/>
      <c r="GCG30" s="113"/>
      <c r="GCH30" s="113"/>
      <c r="GCI30" s="113"/>
      <c r="GCJ30" s="113"/>
      <c r="GCK30" s="113"/>
      <c r="GCL30" s="113"/>
      <c r="GCM30" s="113"/>
      <c r="GCN30" s="113"/>
      <c r="GCO30" s="113"/>
      <c r="GCP30" s="113"/>
      <c r="GCQ30" s="113"/>
      <c r="GCR30" s="113"/>
      <c r="GCS30" s="113"/>
      <c r="GCT30" s="113"/>
      <c r="GCU30" s="113"/>
      <c r="GCV30" s="113"/>
      <c r="GCW30" s="113"/>
      <c r="GCX30" s="113"/>
      <c r="GCY30" s="113"/>
      <c r="GCZ30" s="113"/>
      <c r="GDA30" s="113"/>
      <c r="GDB30" s="113"/>
      <c r="GDC30" s="113"/>
      <c r="GDD30" s="113"/>
      <c r="GDE30" s="113"/>
      <c r="GDF30" s="113"/>
      <c r="GDG30" s="113"/>
      <c r="GDH30" s="113"/>
      <c r="GDI30" s="113"/>
      <c r="GDJ30" s="113"/>
      <c r="GDK30" s="113"/>
      <c r="GDL30" s="113"/>
      <c r="GDM30" s="113"/>
      <c r="GDN30" s="113"/>
      <c r="GDO30" s="113"/>
      <c r="GDP30" s="113"/>
      <c r="GDQ30" s="113"/>
      <c r="GDR30" s="113"/>
      <c r="GDS30" s="113"/>
      <c r="GDT30" s="113"/>
      <c r="GDU30" s="113"/>
      <c r="GDV30" s="113"/>
      <c r="GDW30" s="113"/>
      <c r="GDX30" s="113"/>
      <c r="GDY30" s="113"/>
      <c r="GDZ30" s="113"/>
      <c r="GEA30" s="113"/>
      <c r="GEB30" s="113"/>
      <c r="GEC30" s="113"/>
      <c r="GED30" s="113"/>
      <c r="GEE30" s="113"/>
      <c r="GEF30" s="113"/>
      <c r="GEG30" s="113"/>
      <c r="GEH30" s="113"/>
      <c r="GEI30" s="113"/>
      <c r="GEJ30" s="113"/>
      <c r="GEK30" s="113"/>
      <c r="GEL30" s="113"/>
      <c r="GEM30" s="113"/>
      <c r="GEN30" s="113"/>
      <c r="GEO30" s="113"/>
      <c r="GEP30" s="113"/>
      <c r="GEQ30" s="113"/>
      <c r="GER30" s="113"/>
      <c r="GES30" s="113"/>
      <c r="GET30" s="113"/>
      <c r="GEU30" s="113"/>
      <c r="GEV30" s="113"/>
      <c r="GEW30" s="113"/>
      <c r="GEX30" s="113"/>
      <c r="GEY30" s="113"/>
      <c r="GEZ30" s="113"/>
      <c r="GFA30" s="113"/>
      <c r="GFB30" s="113"/>
      <c r="GFC30" s="113"/>
      <c r="GFD30" s="113"/>
      <c r="GFE30" s="113"/>
      <c r="GFF30" s="113"/>
      <c r="GFG30" s="113"/>
      <c r="GFH30" s="113"/>
      <c r="GFI30" s="113"/>
      <c r="GFJ30" s="113"/>
      <c r="GFK30" s="113"/>
      <c r="GFL30" s="113"/>
      <c r="GFM30" s="113"/>
      <c r="GFN30" s="113"/>
      <c r="GFO30" s="113"/>
      <c r="GFP30" s="113"/>
      <c r="GFQ30" s="113"/>
      <c r="GFR30" s="113"/>
      <c r="GFS30" s="113"/>
      <c r="GFT30" s="113"/>
      <c r="GFU30" s="113"/>
      <c r="GFV30" s="113"/>
      <c r="GFW30" s="113"/>
      <c r="GFX30" s="113"/>
      <c r="GFY30" s="113"/>
      <c r="GFZ30" s="113"/>
      <c r="GGA30" s="113"/>
      <c r="GGB30" s="113"/>
      <c r="GGC30" s="113"/>
      <c r="GGD30" s="113"/>
      <c r="GGE30" s="113"/>
      <c r="GGF30" s="113"/>
      <c r="GGG30" s="113"/>
      <c r="GGH30" s="113"/>
      <c r="GGI30" s="113"/>
      <c r="GGJ30" s="113"/>
      <c r="GGK30" s="113"/>
      <c r="GGL30" s="113"/>
      <c r="GGM30" s="113"/>
      <c r="GGN30" s="113"/>
      <c r="GGO30" s="113"/>
      <c r="GGP30" s="113"/>
      <c r="GGQ30" s="113"/>
      <c r="GGR30" s="113"/>
      <c r="GGS30" s="113"/>
      <c r="GGT30" s="113"/>
      <c r="GGU30" s="113"/>
      <c r="GGV30" s="113"/>
      <c r="GGW30" s="113"/>
      <c r="GGX30" s="113"/>
      <c r="GGY30" s="113"/>
      <c r="GGZ30" s="113"/>
      <c r="GHA30" s="113"/>
      <c r="GHB30" s="113"/>
      <c r="GHC30" s="113"/>
      <c r="GHD30" s="113"/>
      <c r="GHE30" s="113"/>
      <c r="GHF30" s="113"/>
      <c r="GHG30" s="113"/>
      <c r="GHH30" s="113"/>
      <c r="GHI30" s="113"/>
      <c r="GHJ30" s="113"/>
      <c r="GHK30" s="113"/>
      <c r="GHL30" s="113"/>
      <c r="GHM30" s="113"/>
      <c r="GHN30" s="113"/>
      <c r="GHO30" s="113"/>
      <c r="GHP30" s="113"/>
      <c r="GHQ30" s="113"/>
      <c r="GHR30" s="113"/>
      <c r="GHS30" s="113"/>
      <c r="GHT30" s="113"/>
      <c r="GHU30" s="113"/>
      <c r="GHV30" s="113"/>
      <c r="GHW30" s="113"/>
      <c r="GHX30" s="113"/>
      <c r="GHY30" s="113"/>
      <c r="GHZ30" s="113"/>
      <c r="GIA30" s="113"/>
      <c r="GIB30" s="113"/>
      <c r="GIC30" s="113"/>
      <c r="GID30" s="113"/>
      <c r="GIE30" s="113"/>
      <c r="GIF30" s="113"/>
      <c r="GIG30" s="113"/>
      <c r="GIH30" s="113"/>
      <c r="GII30" s="113"/>
      <c r="GIJ30" s="113"/>
      <c r="GIK30" s="113"/>
      <c r="GIL30" s="113"/>
      <c r="GIM30" s="113"/>
      <c r="GIN30" s="113"/>
      <c r="GIO30" s="113"/>
      <c r="GIP30" s="113"/>
      <c r="GIQ30" s="113"/>
      <c r="GIR30" s="113"/>
      <c r="GIS30" s="113"/>
      <c r="GIT30" s="113"/>
      <c r="GIU30" s="113"/>
      <c r="GIV30" s="113"/>
      <c r="GIW30" s="113"/>
      <c r="GIX30" s="113"/>
      <c r="GIY30" s="113"/>
      <c r="GIZ30" s="113"/>
      <c r="GJA30" s="113"/>
      <c r="GJB30" s="113"/>
      <c r="GJC30" s="113"/>
      <c r="GJD30" s="113"/>
      <c r="GJE30" s="113"/>
      <c r="GJF30" s="113"/>
      <c r="GJG30" s="113"/>
      <c r="GJH30" s="113"/>
      <c r="GJI30" s="113"/>
      <c r="GJJ30" s="113"/>
      <c r="GJK30" s="113"/>
      <c r="GJL30" s="113"/>
      <c r="GJM30" s="113"/>
      <c r="GJN30" s="113"/>
      <c r="GJO30" s="113"/>
      <c r="GJP30" s="113"/>
      <c r="GJQ30" s="113"/>
      <c r="GJR30" s="113"/>
      <c r="GJS30" s="113"/>
      <c r="GJT30" s="113"/>
      <c r="GJU30" s="113"/>
      <c r="GJV30" s="113"/>
      <c r="GJW30" s="113"/>
      <c r="GJX30" s="113"/>
      <c r="GJY30" s="113"/>
      <c r="GJZ30" s="113"/>
      <c r="GKA30" s="113"/>
      <c r="GKB30" s="113"/>
      <c r="GKC30" s="113"/>
      <c r="GKD30" s="113"/>
      <c r="GKE30" s="113"/>
      <c r="GKF30" s="113"/>
      <c r="GKG30" s="113"/>
      <c r="GKH30" s="113"/>
      <c r="GKI30" s="113"/>
      <c r="GKJ30" s="113"/>
      <c r="GKK30" s="113"/>
      <c r="GKL30" s="113"/>
      <c r="GKM30" s="113"/>
      <c r="GKN30" s="113"/>
      <c r="GKO30" s="113"/>
      <c r="GKP30" s="113"/>
      <c r="GKQ30" s="113"/>
      <c r="GKR30" s="113"/>
      <c r="GKS30" s="113"/>
      <c r="GKT30" s="113"/>
      <c r="GKU30" s="113"/>
      <c r="GKV30" s="113"/>
      <c r="GKW30" s="113"/>
      <c r="GKX30" s="113"/>
      <c r="GKY30" s="113"/>
      <c r="GKZ30" s="113"/>
      <c r="GLA30" s="113"/>
      <c r="GLB30" s="113"/>
      <c r="GLC30" s="113"/>
      <c r="GLD30" s="113"/>
      <c r="GLE30" s="113"/>
      <c r="GLF30" s="113"/>
      <c r="GLG30" s="113"/>
      <c r="GLH30" s="113"/>
      <c r="GLI30" s="113"/>
      <c r="GLJ30" s="113"/>
      <c r="GLK30" s="113"/>
      <c r="GLL30" s="113"/>
      <c r="GLM30" s="113"/>
      <c r="GLN30" s="113"/>
      <c r="GLO30" s="113"/>
      <c r="GLP30" s="113"/>
      <c r="GLQ30" s="113"/>
      <c r="GLR30" s="113"/>
      <c r="GLS30" s="113"/>
      <c r="GLT30" s="113"/>
      <c r="GLU30" s="113"/>
      <c r="GLV30" s="113"/>
      <c r="GLW30" s="113"/>
      <c r="GLX30" s="113"/>
      <c r="GLY30" s="113"/>
      <c r="GLZ30" s="113"/>
      <c r="GMA30" s="113"/>
      <c r="GMB30" s="113"/>
      <c r="GMC30" s="113"/>
      <c r="GMD30" s="113"/>
      <c r="GME30" s="113"/>
      <c r="GMF30" s="113"/>
      <c r="GMG30" s="113"/>
      <c r="GMH30" s="113"/>
      <c r="GMI30" s="113"/>
      <c r="GMJ30" s="113"/>
      <c r="GMK30" s="113"/>
      <c r="GML30" s="113"/>
      <c r="GMM30" s="113"/>
      <c r="GMN30" s="113"/>
      <c r="GMO30" s="113"/>
      <c r="GMP30" s="113"/>
      <c r="GMQ30" s="113"/>
      <c r="GMR30" s="113"/>
      <c r="GMS30" s="113"/>
      <c r="GMT30" s="113"/>
      <c r="GMU30" s="113"/>
      <c r="GMV30" s="113"/>
      <c r="GMW30" s="113"/>
      <c r="GMX30" s="113"/>
      <c r="GMY30" s="113"/>
      <c r="GMZ30" s="113"/>
      <c r="GNA30" s="113"/>
      <c r="GNB30" s="113"/>
      <c r="GNC30" s="113"/>
      <c r="GND30" s="113"/>
      <c r="GNE30" s="113"/>
      <c r="GNF30" s="113"/>
      <c r="GNG30" s="113"/>
      <c r="GNH30" s="113"/>
      <c r="GNI30" s="113"/>
      <c r="GNJ30" s="113"/>
      <c r="GNK30" s="113"/>
      <c r="GNL30" s="113"/>
      <c r="GNM30" s="113"/>
      <c r="GNN30" s="113"/>
      <c r="GNO30" s="113"/>
      <c r="GNP30" s="113"/>
      <c r="GNQ30" s="113"/>
      <c r="GNR30" s="113"/>
      <c r="GNS30" s="113"/>
      <c r="GNT30" s="113"/>
      <c r="GNU30" s="113"/>
      <c r="GNV30" s="113"/>
      <c r="GNW30" s="113"/>
      <c r="GNX30" s="113"/>
      <c r="GNY30" s="113"/>
      <c r="GNZ30" s="113"/>
      <c r="GOA30" s="113"/>
      <c r="GOB30" s="113"/>
      <c r="GOC30" s="113"/>
      <c r="GOD30" s="113"/>
      <c r="GOE30" s="113"/>
      <c r="GOF30" s="113"/>
      <c r="GOG30" s="113"/>
      <c r="GOH30" s="113"/>
      <c r="GOI30" s="113"/>
      <c r="GOJ30" s="113"/>
      <c r="GOK30" s="113"/>
      <c r="GOL30" s="113"/>
      <c r="GOM30" s="113"/>
      <c r="GON30" s="113"/>
      <c r="GOO30" s="113"/>
      <c r="GOP30" s="113"/>
      <c r="GOQ30" s="113"/>
      <c r="GOR30" s="113"/>
      <c r="GOS30" s="113"/>
      <c r="GOT30" s="113"/>
      <c r="GOU30" s="113"/>
      <c r="GOV30" s="113"/>
      <c r="GOW30" s="113"/>
      <c r="GOX30" s="113"/>
      <c r="GOY30" s="113"/>
      <c r="GOZ30" s="113"/>
      <c r="GPA30" s="113"/>
      <c r="GPB30" s="113"/>
      <c r="GPC30" s="113"/>
      <c r="GPD30" s="113"/>
      <c r="GPE30" s="113"/>
      <c r="GPF30" s="113"/>
      <c r="GPG30" s="113"/>
      <c r="GPH30" s="113"/>
      <c r="GPI30" s="113"/>
      <c r="GPJ30" s="113"/>
      <c r="GPK30" s="113"/>
      <c r="GPL30" s="113"/>
      <c r="GPM30" s="113"/>
      <c r="GPN30" s="113"/>
      <c r="GPO30" s="113"/>
      <c r="GPP30" s="113"/>
      <c r="GPQ30" s="113"/>
      <c r="GPR30" s="113"/>
      <c r="GPS30" s="113"/>
      <c r="GPT30" s="113"/>
      <c r="GPU30" s="113"/>
      <c r="GPV30" s="113"/>
      <c r="GPW30" s="113"/>
      <c r="GPX30" s="113"/>
      <c r="GPY30" s="113"/>
      <c r="GPZ30" s="113"/>
      <c r="GQA30" s="113"/>
      <c r="GQB30" s="113"/>
      <c r="GQC30" s="113"/>
      <c r="GQD30" s="113"/>
      <c r="GQE30" s="113"/>
      <c r="GQF30" s="113"/>
      <c r="GQG30" s="113"/>
      <c r="GQH30" s="113"/>
      <c r="GQI30" s="113"/>
      <c r="GQJ30" s="113"/>
      <c r="GQK30" s="113"/>
      <c r="GQL30" s="113"/>
      <c r="GQM30" s="113"/>
      <c r="GQN30" s="113"/>
      <c r="GQO30" s="113"/>
      <c r="GQP30" s="113"/>
      <c r="GQQ30" s="113"/>
      <c r="GQR30" s="113"/>
      <c r="GQS30" s="113"/>
      <c r="GQT30" s="113"/>
      <c r="GQU30" s="113"/>
      <c r="GQV30" s="113"/>
      <c r="GQW30" s="113"/>
      <c r="GQX30" s="113"/>
      <c r="GQY30" s="113"/>
      <c r="GQZ30" s="113"/>
      <c r="GRA30" s="113"/>
      <c r="GRB30" s="113"/>
      <c r="GRC30" s="113"/>
      <c r="GRD30" s="113"/>
      <c r="GRE30" s="113"/>
      <c r="GRF30" s="113"/>
      <c r="GRG30" s="113"/>
      <c r="GRH30" s="113"/>
      <c r="GRI30" s="113"/>
      <c r="GRJ30" s="113"/>
      <c r="GRK30" s="113"/>
      <c r="GRL30" s="113"/>
      <c r="GRM30" s="113"/>
      <c r="GRN30" s="113"/>
      <c r="GRO30" s="113"/>
      <c r="GRP30" s="113"/>
      <c r="GRQ30" s="113"/>
      <c r="GRR30" s="113"/>
      <c r="GRS30" s="113"/>
      <c r="GRT30" s="113"/>
      <c r="GRU30" s="113"/>
      <c r="GRV30" s="113"/>
      <c r="GRW30" s="113"/>
      <c r="GRX30" s="113"/>
      <c r="GRY30" s="113"/>
      <c r="GRZ30" s="113"/>
      <c r="GSA30" s="113"/>
      <c r="GSB30" s="113"/>
      <c r="GSC30" s="113"/>
      <c r="GSD30" s="113"/>
      <c r="GSE30" s="113"/>
      <c r="GSF30" s="113"/>
      <c r="GSG30" s="113"/>
      <c r="GSH30" s="113"/>
      <c r="GSI30" s="113"/>
      <c r="GSJ30" s="113"/>
      <c r="GSK30" s="113"/>
      <c r="GSL30" s="113"/>
      <c r="GSM30" s="113"/>
      <c r="GSN30" s="113"/>
      <c r="GSO30" s="113"/>
      <c r="GSP30" s="113"/>
      <c r="GSQ30" s="113"/>
      <c r="GSR30" s="113"/>
      <c r="GSS30" s="113"/>
      <c r="GST30" s="113"/>
      <c r="GSU30" s="113"/>
      <c r="GSV30" s="113"/>
      <c r="GSW30" s="113"/>
      <c r="GSX30" s="113"/>
      <c r="GSY30" s="113"/>
      <c r="GSZ30" s="113"/>
      <c r="GTA30" s="113"/>
      <c r="GTB30" s="113"/>
      <c r="GTC30" s="113"/>
      <c r="GTD30" s="113"/>
      <c r="GTE30" s="113"/>
      <c r="GTF30" s="113"/>
      <c r="GTG30" s="113"/>
      <c r="GTH30" s="113"/>
      <c r="GTI30" s="113"/>
      <c r="GTJ30" s="113"/>
      <c r="GTK30" s="113"/>
      <c r="GTL30" s="113"/>
      <c r="GTM30" s="113"/>
      <c r="GTN30" s="113"/>
      <c r="GTO30" s="113"/>
      <c r="GTP30" s="113"/>
      <c r="GTQ30" s="113"/>
      <c r="GTR30" s="113"/>
      <c r="GTS30" s="113"/>
      <c r="GTT30" s="113"/>
      <c r="GTU30" s="113"/>
      <c r="GTV30" s="113"/>
      <c r="GTW30" s="113"/>
      <c r="GTX30" s="113"/>
      <c r="GTY30" s="113"/>
      <c r="GTZ30" s="113"/>
      <c r="GUA30" s="113"/>
      <c r="GUB30" s="113"/>
      <c r="GUC30" s="113"/>
      <c r="GUD30" s="113"/>
      <c r="GUE30" s="113"/>
      <c r="GUF30" s="113"/>
      <c r="GUG30" s="113"/>
      <c r="GUH30" s="113"/>
      <c r="GUI30" s="113"/>
      <c r="GUJ30" s="113"/>
      <c r="GUK30" s="113"/>
      <c r="GUL30" s="113"/>
      <c r="GUM30" s="113"/>
      <c r="GUN30" s="113"/>
      <c r="GUO30" s="113"/>
      <c r="GUP30" s="113"/>
      <c r="GUQ30" s="113"/>
      <c r="GUR30" s="113"/>
      <c r="GUS30" s="113"/>
      <c r="GUT30" s="113"/>
      <c r="GUU30" s="113"/>
      <c r="GUV30" s="113"/>
      <c r="GUW30" s="113"/>
      <c r="GUX30" s="113"/>
      <c r="GUY30" s="113"/>
      <c r="GUZ30" s="113"/>
      <c r="GVA30" s="113"/>
      <c r="GVB30" s="113"/>
      <c r="GVC30" s="113"/>
      <c r="GVD30" s="113"/>
      <c r="GVE30" s="113"/>
      <c r="GVF30" s="113"/>
      <c r="GVG30" s="113"/>
      <c r="GVH30" s="113"/>
      <c r="GVI30" s="113"/>
      <c r="GVJ30" s="113"/>
      <c r="GVK30" s="113"/>
      <c r="GVL30" s="113"/>
      <c r="GVM30" s="113"/>
      <c r="GVN30" s="113"/>
      <c r="GVO30" s="113"/>
      <c r="GVP30" s="113"/>
      <c r="GVQ30" s="113"/>
      <c r="GVR30" s="113"/>
      <c r="GVS30" s="113"/>
      <c r="GVT30" s="113"/>
      <c r="GVU30" s="113"/>
      <c r="GVV30" s="113"/>
      <c r="GVW30" s="113"/>
      <c r="GVX30" s="113"/>
      <c r="GVY30" s="113"/>
      <c r="GVZ30" s="113"/>
      <c r="GWA30" s="113"/>
      <c r="GWB30" s="113"/>
      <c r="GWC30" s="113"/>
      <c r="GWD30" s="113"/>
      <c r="GWE30" s="113"/>
      <c r="GWF30" s="113"/>
      <c r="GWG30" s="113"/>
      <c r="GWH30" s="113"/>
      <c r="GWI30" s="113"/>
      <c r="GWJ30" s="113"/>
      <c r="GWK30" s="113"/>
      <c r="GWL30" s="113"/>
      <c r="GWM30" s="113"/>
      <c r="GWN30" s="113"/>
      <c r="GWO30" s="113"/>
      <c r="GWP30" s="113"/>
      <c r="GWQ30" s="113"/>
      <c r="GWR30" s="113"/>
      <c r="GWS30" s="113"/>
      <c r="GWT30" s="113"/>
      <c r="GWU30" s="113"/>
      <c r="GWV30" s="113"/>
      <c r="GWW30" s="113"/>
      <c r="GWX30" s="113"/>
      <c r="GWY30" s="113"/>
      <c r="GWZ30" s="113"/>
      <c r="GXA30" s="113"/>
      <c r="GXB30" s="113"/>
      <c r="GXC30" s="113"/>
      <c r="GXD30" s="113"/>
      <c r="GXE30" s="113"/>
      <c r="GXF30" s="113"/>
      <c r="GXG30" s="113"/>
      <c r="GXH30" s="113"/>
      <c r="GXI30" s="113"/>
      <c r="GXJ30" s="113"/>
      <c r="GXK30" s="113"/>
      <c r="GXL30" s="113"/>
      <c r="GXM30" s="113"/>
      <c r="GXN30" s="113"/>
      <c r="GXO30" s="113"/>
      <c r="GXP30" s="113"/>
      <c r="GXQ30" s="113"/>
      <c r="GXR30" s="113"/>
      <c r="GXS30" s="113"/>
      <c r="GXT30" s="113"/>
      <c r="GXU30" s="113"/>
      <c r="GXV30" s="113"/>
      <c r="GXW30" s="113"/>
      <c r="GXX30" s="113"/>
      <c r="GXY30" s="113"/>
      <c r="GXZ30" s="113"/>
      <c r="GYA30" s="113"/>
      <c r="GYB30" s="113"/>
      <c r="GYC30" s="113"/>
      <c r="GYD30" s="113"/>
      <c r="GYE30" s="113"/>
      <c r="GYF30" s="113"/>
      <c r="GYG30" s="113"/>
      <c r="GYH30" s="113"/>
      <c r="GYI30" s="113"/>
      <c r="GYJ30" s="113"/>
      <c r="GYK30" s="113"/>
      <c r="GYL30" s="113"/>
      <c r="GYM30" s="113"/>
      <c r="GYN30" s="113"/>
      <c r="GYO30" s="113"/>
      <c r="GYP30" s="113"/>
      <c r="GYQ30" s="113"/>
      <c r="GYR30" s="113"/>
      <c r="GYS30" s="113"/>
      <c r="GYT30" s="113"/>
      <c r="GYU30" s="113"/>
      <c r="GYV30" s="113"/>
      <c r="GYW30" s="113"/>
      <c r="GYX30" s="113"/>
      <c r="GYY30" s="113"/>
      <c r="GYZ30" s="113"/>
      <c r="GZA30" s="113"/>
      <c r="GZB30" s="113"/>
      <c r="GZC30" s="113"/>
      <c r="GZD30" s="113"/>
      <c r="GZE30" s="113"/>
      <c r="GZF30" s="113"/>
      <c r="GZG30" s="113"/>
      <c r="GZH30" s="113"/>
      <c r="GZI30" s="113"/>
      <c r="GZJ30" s="113"/>
      <c r="GZK30" s="113"/>
      <c r="GZL30" s="113"/>
      <c r="GZM30" s="113"/>
      <c r="GZN30" s="113"/>
      <c r="GZO30" s="113"/>
      <c r="GZP30" s="113"/>
      <c r="GZQ30" s="113"/>
      <c r="GZR30" s="113"/>
      <c r="GZS30" s="113"/>
      <c r="GZT30" s="113"/>
      <c r="GZU30" s="113"/>
      <c r="GZV30" s="113"/>
      <c r="GZW30" s="113"/>
      <c r="GZX30" s="113"/>
      <c r="GZY30" s="113"/>
      <c r="GZZ30" s="113"/>
      <c r="HAA30" s="113"/>
      <c r="HAB30" s="113"/>
      <c r="HAC30" s="113"/>
      <c r="HAD30" s="113"/>
      <c r="HAE30" s="113"/>
      <c r="HAF30" s="113"/>
      <c r="HAG30" s="113"/>
      <c r="HAH30" s="113"/>
      <c r="HAI30" s="113"/>
      <c r="HAJ30" s="113"/>
      <c r="HAK30" s="113"/>
      <c r="HAL30" s="113"/>
      <c r="HAM30" s="113"/>
      <c r="HAN30" s="113"/>
      <c r="HAO30" s="113"/>
      <c r="HAP30" s="113"/>
      <c r="HAQ30" s="113"/>
      <c r="HAR30" s="113"/>
      <c r="HAS30" s="113"/>
      <c r="HAT30" s="113"/>
      <c r="HAU30" s="113"/>
      <c r="HAV30" s="113"/>
      <c r="HAW30" s="113"/>
      <c r="HAX30" s="113"/>
      <c r="HAY30" s="113"/>
      <c r="HAZ30" s="113"/>
      <c r="HBA30" s="113"/>
      <c r="HBB30" s="113"/>
      <c r="HBC30" s="113"/>
      <c r="HBD30" s="113"/>
      <c r="HBE30" s="113"/>
      <c r="HBF30" s="113"/>
      <c r="HBG30" s="113"/>
      <c r="HBH30" s="113"/>
      <c r="HBI30" s="113"/>
      <c r="HBJ30" s="113"/>
      <c r="HBK30" s="113"/>
      <c r="HBL30" s="113"/>
      <c r="HBM30" s="113"/>
      <c r="HBN30" s="113"/>
      <c r="HBO30" s="113"/>
      <c r="HBP30" s="113"/>
      <c r="HBQ30" s="113"/>
      <c r="HBR30" s="113"/>
      <c r="HBS30" s="113"/>
      <c r="HBT30" s="113"/>
      <c r="HBU30" s="113"/>
      <c r="HBV30" s="113"/>
      <c r="HBW30" s="113"/>
      <c r="HBX30" s="113"/>
      <c r="HBY30" s="113"/>
      <c r="HBZ30" s="113"/>
      <c r="HCA30" s="113"/>
      <c r="HCB30" s="113"/>
      <c r="HCC30" s="113"/>
      <c r="HCD30" s="113"/>
      <c r="HCE30" s="113"/>
      <c r="HCF30" s="113"/>
      <c r="HCG30" s="113"/>
      <c r="HCH30" s="113"/>
      <c r="HCI30" s="113"/>
      <c r="HCJ30" s="113"/>
      <c r="HCK30" s="113"/>
      <c r="HCL30" s="113"/>
      <c r="HCM30" s="113"/>
      <c r="HCN30" s="113"/>
      <c r="HCO30" s="113"/>
      <c r="HCP30" s="113"/>
      <c r="HCQ30" s="113"/>
      <c r="HCR30" s="113"/>
      <c r="HCS30" s="113"/>
      <c r="HCT30" s="113"/>
      <c r="HCU30" s="113"/>
      <c r="HCV30" s="113"/>
      <c r="HCW30" s="113"/>
      <c r="HCX30" s="113"/>
      <c r="HCY30" s="113"/>
      <c r="HCZ30" s="113"/>
      <c r="HDA30" s="113"/>
      <c r="HDB30" s="113"/>
      <c r="HDC30" s="113"/>
      <c r="HDD30" s="113"/>
      <c r="HDE30" s="113"/>
      <c r="HDF30" s="113"/>
      <c r="HDG30" s="113"/>
      <c r="HDH30" s="113"/>
      <c r="HDI30" s="113"/>
      <c r="HDJ30" s="113"/>
      <c r="HDK30" s="113"/>
      <c r="HDL30" s="113"/>
      <c r="HDM30" s="113"/>
      <c r="HDN30" s="113"/>
      <c r="HDO30" s="113"/>
      <c r="HDP30" s="113"/>
      <c r="HDQ30" s="113"/>
      <c r="HDR30" s="113"/>
      <c r="HDS30" s="113"/>
      <c r="HDT30" s="113"/>
      <c r="HDU30" s="113"/>
      <c r="HDV30" s="113"/>
      <c r="HDW30" s="113"/>
      <c r="HDX30" s="113"/>
      <c r="HDY30" s="113"/>
      <c r="HDZ30" s="113"/>
      <c r="HEA30" s="113"/>
      <c r="HEB30" s="113"/>
      <c r="HEC30" s="113"/>
      <c r="HED30" s="113"/>
      <c r="HEE30" s="113"/>
      <c r="HEF30" s="113"/>
      <c r="HEG30" s="113"/>
      <c r="HEH30" s="113"/>
      <c r="HEI30" s="113"/>
      <c r="HEJ30" s="113"/>
      <c r="HEK30" s="113"/>
      <c r="HEL30" s="113"/>
      <c r="HEM30" s="113"/>
      <c r="HEN30" s="113"/>
      <c r="HEO30" s="113"/>
      <c r="HEP30" s="113"/>
      <c r="HEQ30" s="113"/>
      <c r="HER30" s="113"/>
      <c r="HES30" s="113"/>
      <c r="HET30" s="113"/>
      <c r="HEU30" s="113"/>
      <c r="HEV30" s="113"/>
      <c r="HEW30" s="113"/>
      <c r="HEX30" s="113"/>
      <c r="HEY30" s="113"/>
      <c r="HEZ30" s="113"/>
      <c r="HFA30" s="113"/>
      <c r="HFB30" s="113"/>
      <c r="HFC30" s="113"/>
      <c r="HFD30" s="113"/>
      <c r="HFE30" s="113"/>
      <c r="HFF30" s="113"/>
      <c r="HFG30" s="113"/>
      <c r="HFH30" s="113"/>
      <c r="HFI30" s="113"/>
      <c r="HFJ30" s="113"/>
      <c r="HFK30" s="113"/>
      <c r="HFL30" s="113"/>
      <c r="HFM30" s="113"/>
      <c r="HFN30" s="113"/>
      <c r="HFO30" s="113"/>
      <c r="HFP30" s="113"/>
      <c r="HFQ30" s="113"/>
      <c r="HFR30" s="113"/>
      <c r="HFS30" s="113"/>
      <c r="HFT30" s="113"/>
      <c r="HFU30" s="113"/>
      <c r="HFV30" s="113"/>
      <c r="HFW30" s="113"/>
      <c r="HFX30" s="113"/>
      <c r="HFY30" s="113"/>
      <c r="HFZ30" s="113"/>
      <c r="HGA30" s="113"/>
      <c r="HGB30" s="113"/>
      <c r="HGC30" s="113"/>
      <c r="HGD30" s="113"/>
      <c r="HGE30" s="113"/>
      <c r="HGF30" s="113"/>
      <c r="HGG30" s="113"/>
      <c r="HGH30" s="113"/>
      <c r="HGI30" s="113"/>
      <c r="HGJ30" s="113"/>
      <c r="HGK30" s="113"/>
      <c r="HGL30" s="113"/>
      <c r="HGM30" s="113"/>
      <c r="HGN30" s="113"/>
      <c r="HGO30" s="113"/>
      <c r="HGP30" s="113"/>
      <c r="HGQ30" s="113"/>
      <c r="HGR30" s="113"/>
      <c r="HGS30" s="113"/>
      <c r="HGT30" s="113"/>
      <c r="HGU30" s="113"/>
      <c r="HGV30" s="113"/>
      <c r="HGW30" s="113"/>
      <c r="HGX30" s="113"/>
      <c r="HGY30" s="113"/>
      <c r="HGZ30" s="113"/>
      <c r="HHA30" s="113"/>
      <c r="HHB30" s="113"/>
      <c r="HHC30" s="113"/>
      <c r="HHD30" s="113"/>
      <c r="HHE30" s="113"/>
      <c r="HHF30" s="113"/>
      <c r="HHG30" s="113"/>
      <c r="HHH30" s="113"/>
      <c r="HHI30" s="113"/>
      <c r="HHJ30" s="113"/>
      <c r="HHK30" s="113"/>
      <c r="HHL30" s="113"/>
      <c r="HHM30" s="113"/>
      <c r="HHN30" s="113"/>
      <c r="HHO30" s="113"/>
      <c r="HHP30" s="113"/>
      <c r="HHQ30" s="113"/>
      <c r="HHR30" s="113"/>
      <c r="HHS30" s="113"/>
      <c r="HHT30" s="113"/>
      <c r="HHU30" s="113"/>
      <c r="HHV30" s="113"/>
      <c r="HHW30" s="113"/>
      <c r="HHX30" s="113"/>
      <c r="HHY30" s="113"/>
      <c r="HHZ30" s="113"/>
      <c r="HIA30" s="113"/>
      <c r="HIB30" s="113"/>
      <c r="HIC30" s="113"/>
      <c r="HID30" s="113"/>
      <c r="HIE30" s="113"/>
      <c r="HIF30" s="113"/>
      <c r="HIG30" s="113"/>
      <c r="HIH30" s="113"/>
      <c r="HII30" s="113"/>
      <c r="HIJ30" s="113"/>
      <c r="HIK30" s="113"/>
      <c r="HIL30" s="113"/>
      <c r="HIM30" s="113"/>
      <c r="HIN30" s="113"/>
      <c r="HIO30" s="113"/>
      <c r="HIP30" s="113"/>
      <c r="HIQ30" s="113"/>
      <c r="HIR30" s="113"/>
      <c r="HIS30" s="113"/>
      <c r="HIT30" s="113"/>
      <c r="HIU30" s="113"/>
      <c r="HIV30" s="113"/>
      <c r="HIW30" s="113"/>
      <c r="HIX30" s="113"/>
      <c r="HIY30" s="113"/>
      <c r="HIZ30" s="113"/>
      <c r="HJA30" s="113"/>
      <c r="HJB30" s="113"/>
      <c r="HJC30" s="113"/>
      <c r="HJD30" s="113"/>
      <c r="HJE30" s="113"/>
      <c r="HJF30" s="113"/>
      <c r="HJG30" s="113"/>
      <c r="HJH30" s="113"/>
      <c r="HJI30" s="113"/>
      <c r="HJJ30" s="113"/>
      <c r="HJK30" s="113"/>
      <c r="HJL30" s="113"/>
      <c r="HJM30" s="113"/>
      <c r="HJN30" s="113"/>
      <c r="HJO30" s="113"/>
      <c r="HJP30" s="113"/>
      <c r="HJQ30" s="113"/>
      <c r="HJR30" s="113"/>
      <c r="HJS30" s="113"/>
      <c r="HJT30" s="113"/>
      <c r="HJU30" s="113"/>
      <c r="HJV30" s="113"/>
      <c r="HJW30" s="113"/>
      <c r="HJX30" s="113"/>
      <c r="HJY30" s="113"/>
      <c r="HJZ30" s="113"/>
      <c r="HKA30" s="113"/>
      <c r="HKB30" s="113"/>
      <c r="HKC30" s="113"/>
      <c r="HKD30" s="113"/>
      <c r="HKE30" s="113"/>
      <c r="HKF30" s="113"/>
      <c r="HKG30" s="113"/>
      <c r="HKH30" s="113"/>
      <c r="HKI30" s="113"/>
      <c r="HKJ30" s="113"/>
      <c r="HKK30" s="113"/>
      <c r="HKL30" s="113"/>
      <c r="HKM30" s="113"/>
      <c r="HKN30" s="113"/>
      <c r="HKO30" s="113"/>
      <c r="HKP30" s="113"/>
      <c r="HKQ30" s="113"/>
      <c r="HKR30" s="113"/>
      <c r="HKS30" s="113"/>
      <c r="HKT30" s="113"/>
      <c r="HKU30" s="113"/>
      <c r="HKV30" s="113"/>
      <c r="HKW30" s="113"/>
      <c r="HKX30" s="113"/>
      <c r="HKY30" s="113"/>
      <c r="HKZ30" s="113"/>
      <c r="HLA30" s="113"/>
      <c r="HLB30" s="113"/>
      <c r="HLC30" s="113"/>
      <c r="HLD30" s="113"/>
      <c r="HLE30" s="113"/>
      <c r="HLF30" s="113"/>
      <c r="HLG30" s="113"/>
      <c r="HLH30" s="113"/>
      <c r="HLI30" s="113"/>
      <c r="HLJ30" s="113"/>
      <c r="HLK30" s="113"/>
      <c r="HLL30" s="113"/>
      <c r="HLM30" s="113"/>
      <c r="HLN30" s="113"/>
      <c r="HLO30" s="113"/>
      <c r="HLP30" s="113"/>
      <c r="HLQ30" s="113"/>
      <c r="HLR30" s="113"/>
      <c r="HLS30" s="113"/>
      <c r="HLT30" s="113"/>
      <c r="HLU30" s="113"/>
      <c r="HLV30" s="113"/>
      <c r="HLW30" s="113"/>
      <c r="HLX30" s="113"/>
      <c r="HLY30" s="113"/>
      <c r="HLZ30" s="113"/>
      <c r="HMA30" s="113"/>
      <c r="HMB30" s="113"/>
      <c r="HMC30" s="113"/>
      <c r="HMD30" s="113"/>
      <c r="HME30" s="113"/>
      <c r="HMF30" s="113"/>
      <c r="HMG30" s="113"/>
      <c r="HMH30" s="113"/>
      <c r="HMI30" s="113"/>
      <c r="HMJ30" s="113"/>
      <c r="HMK30" s="113"/>
      <c r="HML30" s="113"/>
      <c r="HMM30" s="113"/>
      <c r="HMN30" s="113"/>
      <c r="HMO30" s="113"/>
      <c r="HMP30" s="113"/>
      <c r="HMQ30" s="113"/>
      <c r="HMR30" s="113"/>
      <c r="HMS30" s="113"/>
      <c r="HMT30" s="113"/>
      <c r="HMU30" s="113"/>
      <c r="HMV30" s="113"/>
      <c r="HMW30" s="113"/>
      <c r="HMX30" s="113"/>
      <c r="HMY30" s="113"/>
      <c r="HMZ30" s="113"/>
      <c r="HNA30" s="113"/>
      <c r="HNB30" s="113"/>
      <c r="HNC30" s="113"/>
      <c r="HND30" s="113"/>
      <c r="HNE30" s="113"/>
      <c r="HNF30" s="113"/>
      <c r="HNG30" s="113"/>
      <c r="HNH30" s="113"/>
      <c r="HNI30" s="113"/>
      <c r="HNJ30" s="113"/>
      <c r="HNK30" s="113"/>
      <c r="HNL30" s="113"/>
      <c r="HNM30" s="113"/>
      <c r="HNN30" s="113"/>
      <c r="HNO30" s="113"/>
      <c r="HNP30" s="113"/>
      <c r="HNQ30" s="113"/>
      <c r="HNR30" s="113"/>
      <c r="HNS30" s="113"/>
      <c r="HNT30" s="113"/>
      <c r="HNU30" s="113"/>
      <c r="HNV30" s="113"/>
      <c r="HNW30" s="113"/>
      <c r="HNX30" s="113"/>
      <c r="HNY30" s="113"/>
      <c r="HNZ30" s="113"/>
      <c r="HOA30" s="113"/>
      <c r="HOB30" s="113"/>
      <c r="HOC30" s="113"/>
      <c r="HOD30" s="113"/>
      <c r="HOE30" s="113"/>
      <c r="HOF30" s="113"/>
      <c r="HOG30" s="113"/>
      <c r="HOH30" s="113"/>
      <c r="HOI30" s="113"/>
      <c r="HOJ30" s="113"/>
      <c r="HOK30" s="113"/>
      <c r="HOL30" s="113"/>
      <c r="HOM30" s="113"/>
      <c r="HON30" s="113"/>
      <c r="HOO30" s="113"/>
      <c r="HOP30" s="113"/>
      <c r="HOQ30" s="113"/>
      <c r="HOR30" s="113"/>
      <c r="HOS30" s="113"/>
      <c r="HOT30" s="113"/>
      <c r="HOU30" s="113"/>
      <c r="HOV30" s="113"/>
      <c r="HOW30" s="113"/>
      <c r="HOX30" s="113"/>
      <c r="HOY30" s="113"/>
      <c r="HOZ30" s="113"/>
      <c r="HPA30" s="113"/>
      <c r="HPB30" s="113"/>
      <c r="HPC30" s="113"/>
      <c r="HPD30" s="113"/>
      <c r="HPE30" s="113"/>
      <c r="HPF30" s="113"/>
      <c r="HPG30" s="113"/>
      <c r="HPH30" s="113"/>
      <c r="HPI30" s="113"/>
      <c r="HPJ30" s="113"/>
      <c r="HPK30" s="113"/>
      <c r="HPL30" s="113"/>
      <c r="HPM30" s="113"/>
      <c r="HPN30" s="113"/>
      <c r="HPO30" s="113"/>
      <c r="HPP30" s="113"/>
      <c r="HPQ30" s="113"/>
      <c r="HPR30" s="113"/>
      <c r="HPS30" s="113"/>
      <c r="HPT30" s="113"/>
      <c r="HPU30" s="113"/>
      <c r="HPV30" s="113"/>
      <c r="HPW30" s="113"/>
      <c r="HPX30" s="113"/>
      <c r="HPY30" s="113"/>
      <c r="HPZ30" s="113"/>
      <c r="HQA30" s="113"/>
      <c r="HQB30" s="113"/>
      <c r="HQC30" s="113"/>
      <c r="HQD30" s="113"/>
      <c r="HQE30" s="113"/>
      <c r="HQF30" s="113"/>
      <c r="HQG30" s="113"/>
      <c r="HQH30" s="113"/>
      <c r="HQI30" s="113"/>
      <c r="HQJ30" s="113"/>
      <c r="HQK30" s="113"/>
      <c r="HQL30" s="113"/>
      <c r="HQM30" s="113"/>
      <c r="HQN30" s="113"/>
      <c r="HQO30" s="113"/>
      <c r="HQP30" s="113"/>
      <c r="HQQ30" s="113"/>
      <c r="HQR30" s="113"/>
      <c r="HQS30" s="113"/>
      <c r="HQT30" s="113"/>
      <c r="HQU30" s="113"/>
      <c r="HQV30" s="113"/>
      <c r="HQW30" s="113"/>
      <c r="HQX30" s="113"/>
      <c r="HQY30" s="113"/>
      <c r="HQZ30" s="113"/>
      <c r="HRA30" s="113"/>
      <c r="HRB30" s="113"/>
      <c r="HRC30" s="113"/>
      <c r="HRD30" s="113"/>
      <c r="HRE30" s="113"/>
      <c r="HRF30" s="113"/>
      <c r="HRG30" s="113"/>
      <c r="HRH30" s="113"/>
      <c r="HRI30" s="113"/>
      <c r="HRJ30" s="113"/>
      <c r="HRK30" s="113"/>
      <c r="HRL30" s="113"/>
      <c r="HRM30" s="113"/>
      <c r="HRN30" s="113"/>
      <c r="HRO30" s="113"/>
      <c r="HRP30" s="113"/>
      <c r="HRQ30" s="113"/>
      <c r="HRR30" s="113"/>
      <c r="HRS30" s="113"/>
      <c r="HRT30" s="113"/>
      <c r="HRU30" s="113"/>
      <c r="HRV30" s="113"/>
      <c r="HRW30" s="113"/>
      <c r="HRX30" s="113"/>
      <c r="HRY30" s="113"/>
      <c r="HRZ30" s="113"/>
      <c r="HSA30" s="113"/>
      <c r="HSB30" s="113"/>
      <c r="HSC30" s="113"/>
      <c r="HSD30" s="113"/>
      <c r="HSE30" s="113"/>
      <c r="HSF30" s="113"/>
      <c r="HSG30" s="113"/>
      <c r="HSH30" s="113"/>
      <c r="HSI30" s="113"/>
      <c r="HSJ30" s="113"/>
      <c r="HSK30" s="113"/>
      <c r="HSL30" s="113"/>
      <c r="HSM30" s="113"/>
      <c r="HSN30" s="113"/>
      <c r="HSO30" s="113"/>
      <c r="HSP30" s="113"/>
      <c r="HSQ30" s="113"/>
      <c r="HSR30" s="113"/>
      <c r="HSS30" s="113"/>
      <c r="HST30" s="113"/>
      <c r="HSU30" s="113"/>
      <c r="HSV30" s="113"/>
      <c r="HSW30" s="113"/>
      <c r="HSX30" s="113"/>
      <c r="HSY30" s="113"/>
      <c r="HSZ30" s="113"/>
      <c r="HTA30" s="113"/>
      <c r="HTB30" s="113"/>
      <c r="HTC30" s="113"/>
      <c r="HTD30" s="113"/>
      <c r="HTE30" s="113"/>
      <c r="HTF30" s="113"/>
      <c r="HTG30" s="113"/>
      <c r="HTH30" s="113"/>
      <c r="HTI30" s="113"/>
      <c r="HTJ30" s="113"/>
      <c r="HTK30" s="113"/>
      <c r="HTL30" s="113"/>
      <c r="HTM30" s="113"/>
      <c r="HTN30" s="113"/>
      <c r="HTO30" s="113"/>
      <c r="HTP30" s="113"/>
      <c r="HTQ30" s="113"/>
      <c r="HTR30" s="113"/>
      <c r="HTS30" s="113"/>
      <c r="HTT30" s="113"/>
      <c r="HTU30" s="113"/>
      <c r="HTV30" s="113"/>
      <c r="HTW30" s="113"/>
      <c r="HTX30" s="113"/>
      <c r="HTY30" s="113"/>
      <c r="HTZ30" s="113"/>
      <c r="HUA30" s="113"/>
      <c r="HUB30" s="113"/>
      <c r="HUC30" s="113"/>
      <c r="HUD30" s="113"/>
      <c r="HUE30" s="113"/>
      <c r="HUF30" s="113"/>
      <c r="HUG30" s="113"/>
      <c r="HUH30" s="113"/>
      <c r="HUI30" s="113"/>
      <c r="HUJ30" s="113"/>
      <c r="HUK30" s="113"/>
      <c r="HUL30" s="113"/>
      <c r="HUM30" s="113"/>
      <c r="HUN30" s="113"/>
      <c r="HUO30" s="113"/>
      <c r="HUP30" s="113"/>
      <c r="HUQ30" s="113"/>
      <c r="HUR30" s="113"/>
      <c r="HUS30" s="113"/>
      <c r="HUT30" s="113"/>
      <c r="HUU30" s="113"/>
      <c r="HUV30" s="113"/>
      <c r="HUW30" s="113"/>
      <c r="HUX30" s="113"/>
      <c r="HUY30" s="113"/>
      <c r="HUZ30" s="113"/>
      <c r="HVA30" s="113"/>
      <c r="HVB30" s="113"/>
      <c r="HVC30" s="113"/>
      <c r="HVD30" s="113"/>
      <c r="HVE30" s="113"/>
      <c r="HVF30" s="113"/>
      <c r="HVG30" s="113"/>
      <c r="HVH30" s="113"/>
      <c r="HVI30" s="113"/>
      <c r="HVJ30" s="113"/>
      <c r="HVK30" s="113"/>
      <c r="HVL30" s="113"/>
      <c r="HVM30" s="113"/>
      <c r="HVN30" s="113"/>
      <c r="HVO30" s="113"/>
      <c r="HVP30" s="113"/>
      <c r="HVQ30" s="113"/>
      <c r="HVR30" s="113"/>
      <c r="HVS30" s="113"/>
      <c r="HVT30" s="113"/>
      <c r="HVU30" s="113"/>
      <c r="HVV30" s="113"/>
      <c r="HVW30" s="113"/>
      <c r="HVX30" s="113"/>
      <c r="HVY30" s="113"/>
      <c r="HVZ30" s="113"/>
      <c r="HWA30" s="113"/>
      <c r="HWB30" s="113"/>
      <c r="HWC30" s="113"/>
      <c r="HWD30" s="113"/>
      <c r="HWE30" s="113"/>
      <c r="HWF30" s="113"/>
      <c r="HWG30" s="113"/>
      <c r="HWH30" s="113"/>
      <c r="HWI30" s="113"/>
      <c r="HWJ30" s="113"/>
      <c r="HWK30" s="113"/>
      <c r="HWL30" s="113"/>
      <c r="HWM30" s="113"/>
      <c r="HWN30" s="113"/>
      <c r="HWO30" s="113"/>
      <c r="HWP30" s="113"/>
      <c r="HWQ30" s="113"/>
      <c r="HWR30" s="113"/>
      <c r="HWS30" s="113"/>
      <c r="HWT30" s="113"/>
      <c r="HWU30" s="113"/>
      <c r="HWV30" s="113"/>
      <c r="HWW30" s="113"/>
      <c r="HWX30" s="113"/>
      <c r="HWY30" s="113"/>
      <c r="HWZ30" s="113"/>
      <c r="HXA30" s="113"/>
      <c r="HXB30" s="113"/>
      <c r="HXC30" s="113"/>
      <c r="HXD30" s="113"/>
      <c r="HXE30" s="113"/>
      <c r="HXF30" s="113"/>
      <c r="HXG30" s="113"/>
      <c r="HXH30" s="113"/>
      <c r="HXI30" s="113"/>
      <c r="HXJ30" s="113"/>
      <c r="HXK30" s="113"/>
      <c r="HXL30" s="113"/>
      <c r="HXM30" s="113"/>
      <c r="HXN30" s="113"/>
      <c r="HXO30" s="113"/>
      <c r="HXP30" s="113"/>
      <c r="HXQ30" s="113"/>
      <c r="HXR30" s="113"/>
      <c r="HXS30" s="113"/>
      <c r="HXT30" s="113"/>
      <c r="HXU30" s="113"/>
      <c r="HXV30" s="113"/>
      <c r="HXW30" s="113"/>
      <c r="HXX30" s="113"/>
      <c r="HXY30" s="113"/>
      <c r="HXZ30" s="113"/>
      <c r="HYA30" s="113"/>
      <c r="HYB30" s="113"/>
      <c r="HYC30" s="113"/>
      <c r="HYD30" s="113"/>
      <c r="HYE30" s="113"/>
      <c r="HYF30" s="113"/>
      <c r="HYG30" s="113"/>
      <c r="HYH30" s="113"/>
      <c r="HYI30" s="113"/>
      <c r="HYJ30" s="113"/>
      <c r="HYK30" s="113"/>
      <c r="HYL30" s="113"/>
      <c r="HYM30" s="113"/>
      <c r="HYN30" s="113"/>
      <c r="HYO30" s="113"/>
      <c r="HYP30" s="113"/>
      <c r="HYQ30" s="113"/>
      <c r="HYR30" s="113"/>
      <c r="HYS30" s="113"/>
      <c r="HYT30" s="113"/>
      <c r="HYU30" s="113"/>
      <c r="HYV30" s="113"/>
      <c r="HYW30" s="113"/>
      <c r="HYX30" s="113"/>
      <c r="HYY30" s="113"/>
      <c r="HYZ30" s="113"/>
      <c r="HZA30" s="113"/>
      <c r="HZB30" s="113"/>
      <c r="HZC30" s="113"/>
      <c r="HZD30" s="113"/>
      <c r="HZE30" s="113"/>
      <c r="HZF30" s="113"/>
      <c r="HZG30" s="113"/>
      <c r="HZH30" s="113"/>
      <c r="HZI30" s="113"/>
      <c r="HZJ30" s="113"/>
      <c r="HZK30" s="113"/>
      <c r="HZL30" s="113"/>
      <c r="HZM30" s="113"/>
      <c r="HZN30" s="113"/>
      <c r="HZO30" s="113"/>
      <c r="HZP30" s="113"/>
      <c r="HZQ30" s="113"/>
      <c r="HZR30" s="113"/>
      <c r="HZS30" s="113"/>
      <c r="HZT30" s="113"/>
      <c r="HZU30" s="113"/>
      <c r="HZV30" s="113"/>
      <c r="HZW30" s="113"/>
      <c r="HZX30" s="113"/>
      <c r="HZY30" s="113"/>
      <c r="HZZ30" s="113"/>
      <c r="IAA30" s="113"/>
      <c r="IAB30" s="113"/>
      <c r="IAC30" s="113"/>
      <c r="IAD30" s="113"/>
      <c r="IAE30" s="113"/>
      <c r="IAF30" s="113"/>
      <c r="IAG30" s="113"/>
      <c r="IAH30" s="113"/>
      <c r="IAI30" s="113"/>
      <c r="IAJ30" s="113"/>
      <c r="IAK30" s="113"/>
      <c r="IAL30" s="113"/>
      <c r="IAM30" s="113"/>
      <c r="IAN30" s="113"/>
      <c r="IAO30" s="113"/>
      <c r="IAP30" s="113"/>
      <c r="IAQ30" s="113"/>
      <c r="IAR30" s="113"/>
      <c r="IAS30" s="113"/>
      <c r="IAT30" s="113"/>
      <c r="IAU30" s="113"/>
      <c r="IAV30" s="113"/>
      <c r="IAW30" s="113"/>
      <c r="IAX30" s="113"/>
      <c r="IAY30" s="113"/>
      <c r="IAZ30" s="113"/>
      <c r="IBA30" s="113"/>
      <c r="IBB30" s="113"/>
      <c r="IBC30" s="113"/>
      <c r="IBD30" s="113"/>
      <c r="IBE30" s="113"/>
      <c r="IBF30" s="113"/>
      <c r="IBG30" s="113"/>
      <c r="IBH30" s="113"/>
      <c r="IBI30" s="113"/>
      <c r="IBJ30" s="113"/>
      <c r="IBK30" s="113"/>
      <c r="IBL30" s="113"/>
      <c r="IBM30" s="113"/>
      <c r="IBN30" s="113"/>
      <c r="IBO30" s="113"/>
      <c r="IBP30" s="113"/>
      <c r="IBQ30" s="113"/>
      <c r="IBR30" s="113"/>
      <c r="IBS30" s="113"/>
      <c r="IBT30" s="113"/>
      <c r="IBU30" s="113"/>
      <c r="IBV30" s="113"/>
      <c r="IBW30" s="113"/>
      <c r="IBX30" s="113"/>
      <c r="IBY30" s="113"/>
      <c r="IBZ30" s="113"/>
      <c r="ICA30" s="113"/>
      <c r="ICB30" s="113"/>
      <c r="ICC30" s="113"/>
      <c r="ICD30" s="113"/>
      <c r="ICE30" s="113"/>
      <c r="ICF30" s="113"/>
      <c r="ICG30" s="113"/>
      <c r="ICH30" s="113"/>
      <c r="ICI30" s="113"/>
      <c r="ICJ30" s="113"/>
      <c r="ICK30" s="113"/>
      <c r="ICL30" s="113"/>
      <c r="ICM30" s="113"/>
      <c r="ICN30" s="113"/>
      <c r="ICO30" s="113"/>
      <c r="ICP30" s="113"/>
      <c r="ICQ30" s="113"/>
      <c r="ICR30" s="113"/>
      <c r="ICS30" s="113"/>
      <c r="ICT30" s="113"/>
      <c r="ICU30" s="113"/>
      <c r="ICV30" s="113"/>
      <c r="ICW30" s="113"/>
      <c r="ICX30" s="113"/>
      <c r="ICY30" s="113"/>
      <c r="ICZ30" s="113"/>
      <c r="IDA30" s="113"/>
      <c r="IDB30" s="113"/>
      <c r="IDC30" s="113"/>
      <c r="IDD30" s="113"/>
      <c r="IDE30" s="113"/>
      <c r="IDF30" s="113"/>
      <c r="IDG30" s="113"/>
      <c r="IDH30" s="113"/>
      <c r="IDI30" s="113"/>
      <c r="IDJ30" s="113"/>
      <c r="IDK30" s="113"/>
      <c r="IDL30" s="113"/>
      <c r="IDM30" s="113"/>
      <c r="IDN30" s="113"/>
      <c r="IDO30" s="113"/>
      <c r="IDP30" s="113"/>
      <c r="IDQ30" s="113"/>
      <c r="IDR30" s="113"/>
      <c r="IDS30" s="113"/>
      <c r="IDT30" s="113"/>
      <c r="IDU30" s="113"/>
      <c r="IDV30" s="113"/>
      <c r="IDW30" s="113"/>
      <c r="IDX30" s="113"/>
      <c r="IDY30" s="113"/>
      <c r="IDZ30" s="113"/>
      <c r="IEA30" s="113"/>
      <c r="IEB30" s="113"/>
      <c r="IEC30" s="113"/>
      <c r="IED30" s="113"/>
      <c r="IEE30" s="113"/>
      <c r="IEF30" s="113"/>
      <c r="IEG30" s="113"/>
      <c r="IEH30" s="113"/>
      <c r="IEI30" s="113"/>
      <c r="IEJ30" s="113"/>
      <c r="IEK30" s="113"/>
      <c r="IEL30" s="113"/>
      <c r="IEM30" s="113"/>
      <c r="IEN30" s="113"/>
      <c r="IEO30" s="113"/>
      <c r="IEP30" s="113"/>
      <c r="IEQ30" s="113"/>
      <c r="IER30" s="113"/>
      <c r="IES30" s="113"/>
      <c r="IET30" s="113"/>
      <c r="IEU30" s="113"/>
      <c r="IEV30" s="113"/>
      <c r="IEW30" s="113"/>
      <c r="IEX30" s="113"/>
      <c r="IEY30" s="113"/>
      <c r="IEZ30" s="113"/>
      <c r="IFA30" s="113"/>
      <c r="IFB30" s="113"/>
      <c r="IFC30" s="113"/>
      <c r="IFD30" s="113"/>
      <c r="IFE30" s="113"/>
      <c r="IFF30" s="113"/>
      <c r="IFG30" s="113"/>
      <c r="IFH30" s="113"/>
      <c r="IFI30" s="113"/>
      <c r="IFJ30" s="113"/>
      <c r="IFK30" s="113"/>
      <c r="IFL30" s="113"/>
      <c r="IFM30" s="113"/>
      <c r="IFN30" s="113"/>
      <c r="IFO30" s="113"/>
      <c r="IFP30" s="113"/>
      <c r="IFQ30" s="113"/>
      <c r="IFR30" s="113"/>
      <c r="IFS30" s="113"/>
      <c r="IFT30" s="113"/>
      <c r="IFU30" s="113"/>
      <c r="IFV30" s="113"/>
      <c r="IFW30" s="113"/>
      <c r="IFX30" s="113"/>
      <c r="IFY30" s="113"/>
      <c r="IFZ30" s="113"/>
      <c r="IGA30" s="113"/>
      <c r="IGB30" s="113"/>
      <c r="IGC30" s="113"/>
      <c r="IGD30" s="113"/>
      <c r="IGE30" s="113"/>
      <c r="IGF30" s="113"/>
      <c r="IGG30" s="113"/>
      <c r="IGH30" s="113"/>
      <c r="IGI30" s="113"/>
      <c r="IGJ30" s="113"/>
      <c r="IGK30" s="113"/>
      <c r="IGL30" s="113"/>
      <c r="IGM30" s="113"/>
      <c r="IGN30" s="113"/>
      <c r="IGO30" s="113"/>
      <c r="IGP30" s="113"/>
      <c r="IGQ30" s="113"/>
      <c r="IGR30" s="113"/>
      <c r="IGS30" s="113"/>
      <c r="IGT30" s="113"/>
      <c r="IGU30" s="113"/>
      <c r="IGV30" s="113"/>
      <c r="IGW30" s="113"/>
      <c r="IGX30" s="113"/>
      <c r="IGY30" s="113"/>
      <c r="IGZ30" s="113"/>
      <c r="IHA30" s="113"/>
      <c r="IHB30" s="113"/>
      <c r="IHC30" s="113"/>
      <c r="IHD30" s="113"/>
      <c r="IHE30" s="113"/>
      <c r="IHF30" s="113"/>
      <c r="IHG30" s="113"/>
      <c r="IHH30" s="113"/>
      <c r="IHI30" s="113"/>
      <c r="IHJ30" s="113"/>
      <c r="IHK30" s="113"/>
      <c r="IHL30" s="113"/>
      <c r="IHM30" s="113"/>
      <c r="IHN30" s="113"/>
      <c r="IHO30" s="113"/>
      <c r="IHP30" s="113"/>
      <c r="IHQ30" s="113"/>
      <c r="IHR30" s="113"/>
      <c r="IHS30" s="113"/>
      <c r="IHT30" s="113"/>
      <c r="IHU30" s="113"/>
      <c r="IHV30" s="113"/>
      <c r="IHW30" s="113"/>
      <c r="IHX30" s="113"/>
      <c r="IHY30" s="113"/>
      <c r="IHZ30" s="113"/>
      <c r="IIA30" s="113"/>
      <c r="IIB30" s="113"/>
      <c r="IIC30" s="113"/>
      <c r="IID30" s="113"/>
      <c r="IIE30" s="113"/>
      <c r="IIF30" s="113"/>
      <c r="IIG30" s="113"/>
      <c r="IIH30" s="113"/>
      <c r="III30" s="113"/>
      <c r="IIJ30" s="113"/>
      <c r="IIK30" s="113"/>
      <c r="IIL30" s="113"/>
      <c r="IIM30" s="113"/>
      <c r="IIN30" s="113"/>
      <c r="IIO30" s="113"/>
      <c r="IIP30" s="113"/>
      <c r="IIQ30" s="113"/>
      <c r="IIR30" s="113"/>
      <c r="IIS30" s="113"/>
      <c r="IIT30" s="113"/>
      <c r="IIU30" s="113"/>
      <c r="IIV30" s="113"/>
      <c r="IIW30" s="113"/>
      <c r="IIX30" s="113"/>
      <c r="IIY30" s="113"/>
      <c r="IIZ30" s="113"/>
      <c r="IJA30" s="113"/>
      <c r="IJB30" s="113"/>
      <c r="IJC30" s="113"/>
      <c r="IJD30" s="113"/>
      <c r="IJE30" s="113"/>
      <c r="IJF30" s="113"/>
      <c r="IJG30" s="113"/>
      <c r="IJH30" s="113"/>
      <c r="IJI30" s="113"/>
      <c r="IJJ30" s="113"/>
      <c r="IJK30" s="113"/>
      <c r="IJL30" s="113"/>
      <c r="IJM30" s="113"/>
      <c r="IJN30" s="113"/>
      <c r="IJO30" s="113"/>
      <c r="IJP30" s="113"/>
      <c r="IJQ30" s="113"/>
      <c r="IJR30" s="113"/>
      <c r="IJS30" s="113"/>
      <c r="IJT30" s="113"/>
      <c r="IJU30" s="113"/>
      <c r="IJV30" s="113"/>
      <c r="IJW30" s="113"/>
      <c r="IJX30" s="113"/>
      <c r="IJY30" s="113"/>
      <c r="IJZ30" s="113"/>
      <c r="IKA30" s="113"/>
      <c r="IKB30" s="113"/>
      <c r="IKC30" s="113"/>
      <c r="IKD30" s="113"/>
      <c r="IKE30" s="113"/>
      <c r="IKF30" s="113"/>
      <c r="IKG30" s="113"/>
      <c r="IKH30" s="113"/>
      <c r="IKI30" s="113"/>
      <c r="IKJ30" s="113"/>
      <c r="IKK30" s="113"/>
      <c r="IKL30" s="113"/>
      <c r="IKM30" s="113"/>
      <c r="IKN30" s="113"/>
      <c r="IKO30" s="113"/>
      <c r="IKP30" s="113"/>
      <c r="IKQ30" s="113"/>
      <c r="IKR30" s="113"/>
      <c r="IKS30" s="113"/>
      <c r="IKT30" s="113"/>
      <c r="IKU30" s="113"/>
      <c r="IKV30" s="113"/>
      <c r="IKW30" s="113"/>
      <c r="IKX30" s="113"/>
      <c r="IKY30" s="113"/>
      <c r="IKZ30" s="113"/>
      <c r="ILA30" s="113"/>
      <c r="ILB30" s="113"/>
      <c r="ILC30" s="113"/>
      <c r="ILD30" s="113"/>
      <c r="ILE30" s="113"/>
      <c r="ILF30" s="113"/>
      <c r="ILG30" s="113"/>
      <c r="ILH30" s="113"/>
      <c r="ILI30" s="113"/>
      <c r="ILJ30" s="113"/>
      <c r="ILK30" s="113"/>
      <c r="ILL30" s="113"/>
      <c r="ILM30" s="113"/>
      <c r="ILN30" s="113"/>
      <c r="ILO30" s="113"/>
      <c r="ILP30" s="113"/>
      <c r="ILQ30" s="113"/>
      <c r="ILR30" s="113"/>
      <c r="ILS30" s="113"/>
      <c r="ILT30" s="113"/>
      <c r="ILU30" s="113"/>
      <c r="ILV30" s="113"/>
      <c r="ILW30" s="113"/>
      <c r="ILX30" s="113"/>
      <c r="ILY30" s="113"/>
      <c r="ILZ30" s="113"/>
      <c r="IMA30" s="113"/>
      <c r="IMB30" s="113"/>
      <c r="IMC30" s="113"/>
      <c r="IMD30" s="113"/>
      <c r="IME30" s="113"/>
      <c r="IMF30" s="113"/>
      <c r="IMG30" s="113"/>
      <c r="IMH30" s="113"/>
      <c r="IMI30" s="113"/>
      <c r="IMJ30" s="113"/>
      <c r="IMK30" s="113"/>
      <c r="IML30" s="113"/>
      <c r="IMM30" s="113"/>
      <c r="IMN30" s="113"/>
      <c r="IMO30" s="113"/>
      <c r="IMP30" s="113"/>
      <c r="IMQ30" s="113"/>
      <c r="IMR30" s="113"/>
      <c r="IMS30" s="113"/>
      <c r="IMT30" s="113"/>
      <c r="IMU30" s="113"/>
      <c r="IMV30" s="113"/>
      <c r="IMW30" s="113"/>
      <c r="IMX30" s="113"/>
      <c r="IMY30" s="113"/>
      <c r="IMZ30" s="113"/>
      <c r="INA30" s="113"/>
      <c r="INB30" s="113"/>
      <c r="INC30" s="113"/>
      <c r="IND30" s="113"/>
      <c r="INE30" s="113"/>
      <c r="INF30" s="113"/>
      <c r="ING30" s="113"/>
      <c r="INH30" s="113"/>
      <c r="INI30" s="113"/>
      <c r="INJ30" s="113"/>
      <c r="INK30" s="113"/>
      <c r="INL30" s="113"/>
      <c r="INM30" s="113"/>
      <c r="INN30" s="113"/>
      <c r="INO30" s="113"/>
      <c r="INP30" s="113"/>
      <c r="INQ30" s="113"/>
      <c r="INR30" s="113"/>
      <c r="INS30" s="113"/>
      <c r="INT30" s="113"/>
      <c r="INU30" s="113"/>
      <c r="INV30" s="113"/>
      <c r="INW30" s="113"/>
      <c r="INX30" s="113"/>
      <c r="INY30" s="113"/>
      <c r="INZ30" s="113"/>
      <c r="IOA30" s="113"/>
      <c r="IOB30" s="113"/>
      <c r="IOC30" s="113"/>
      <c r="IOD30" s="113"/>
      <c r="IOE30" s="113"/>
      <c r="IOF30" s="113"/>
      <c r="IOG30" s="113"/>
      <c r="IOH30" s="113"/>
      <c r="IOI30" s="113"/>
      <c r="IOJ30" s="113"/>
      <c r="IOK30" s="113"/>
      <c r="IOL30" s="113"/>
      <c r="IOM30" s="113"/>
      <c r="ION30" s="113"/>
      <c r="IOO30" s="113"/>
      <c r="IOP30" s="113"/>
      <c r="IOQ30" s="113"/>
      <c r="IOR30" s="113"/>
      <c r="IOS30" s="113"/>
      <c r="IOT30" s="113"/>
      <c r="IOU30" s="113"/>
      <c r="IOV30" s="113"/>
      <c r="IOW30" s="113"/>
      <c r="IOX30" s="113"/>
      <c r="IOY30" s="113"/>
      <c r="IOZ30" s="113"/>
      <c r="IPA30" s="113"/>
      <c r="IPB30" s="113"/>
      <c r="IPC30" s="113"/>
      <c r="IPD30" s="113"/>
      <c r="IPE30" s="113"/>
      <c r="IPF30" s="113"/>
      <c r="IPG30" s="113"/>
      <c r="IPH30" s="113"/>
      <c r="IPI30" s="113"/>
      <c r="IPJ30" s="113"/>
      <c r="IPK30" s="113"/>
      <c r="IPL30" s="113"/>
      <c r="IPM30" s="113"/>
      <c r="IPN30" s="113"/>
      <c r="IPO30" s="113"/>
      <c r="IPP30" s="113"/>
      <c r="IPQ30" s="113"/>
      <c r="IPR30" s="113"/>
      <c r="IPS30" s="113"/>
      <c r="IPT30" s="113"/>
      <c r="IPU30" s="113"/>
      <c r="IPV30" s="113"/>
      <c r="IPW30" s="113"/>
      <c r="IPX30" s="113"/>
      <c r="IPY30" s="113"/>
      <c r="IPZ30" s="113"/>
      <c r="IQA30" s="113"/>
      <c r="IQB30" s="113"/>
      <c r="IQC30" s="113"/>
      <c r="IQD30" s="113"/>
      <c r="IQE30" s="113"/>
      <c r="IQF30" s="113"/>
      <c r="IQG30" s="113"/>
      <c r="IQH30" s="113"/>
      <c r="IQI30" s="113"/>
      <c r="IQJ30" s="113"/>
      <c r="IQK30" s="113"/>
      <c r="IQL30" s="113"/>
      <c r="IQM30" s="113"/>
      <c r="IQN30" s="113"/>
      <c r="IQO30" s="113"/>
      <c r="IQP30" s="113"/>
      <c r="IQQ30" s="113"/>
      <c r="IQR30" s="113"/>
      <c r="IQS30" s="113"/>
      <c r="IQT30" s="113"/>
      <c r="IQU30" s="113"/>
      <c r="IQV30" s="113"/>
      <c r="IQW30" s="113"/>
      <c r="IQX30" s="113"/>
      <c r="IQY30" s="113"/>
      <c r="IQZ30" s="113"/>
      <c r="IRA30" s="113"/>
      <c r="IRB30" s="113"/>
      <c r="IRC30" s="113"/>
      <c r="IRD30" s="113"/>
      <c r="IRE30" s="113"/>
      <c r="IRF30" s="113"/>
      <c r="IRG30" s="113"/>
      <c r="IRH30" s="113"/>
      <c r="IRI30" s="113"/>
      <c r="IRJ30" s="113"/>
      <c r="IRK30" s="113"/>
      <c r="IRL30" s="113"/>
      <c r="IRM30" s="113"/>
      <c r="IRN30" s="113"/>
      <c r="IRO30" s="113"/>
      <c r="IRP30" s="113"/>
      <c r="IRQ30" s="113"/>
      <c r="IRR30" s="113"/>
      <c r="IRS30" s="113"/>
      <c r="IRT30" s="113"/>
      <c r="IRU30" s="113"/>
      <c r="IRV30" s="113"/>
      <c r="IRW30" s="113"/>
      <c r="IRX30" s="113"/>
      <c r="IRY30" s="113"/>
      <c r="IRZ30" s="113"/>
      <c r="ISA30" s="113"/>
      <c r="ISB30" s="113"/>
      <c r="ISC30" s="113"/>
      <c r="ISD30" s="113"/>
      <c r="ISE30" s="113"/>
      <c r="ISF30" s="113"/>
      <c r="ISG30" s="113"/>
      <c r="ISH30" s="113"/>
      <c r="ISI30" s="113"/>
      <c r="ISJ30" s="113"/>
      <c r="ISK30" s="113"/>
      <c r="ISL30" s="113"/>
      <c r="ISM30" s="113"/>
      <c r="ISN30" s="113"/>
      <c r="ISO30" s="113"/>
      <c r="ISP30" s="113"/>
      <c r="ISQ30" s="113"/>
      <c r="ISR30" s="113"/>
      <c r="ISS30" s="113"/>
      <c r="IST30" s="113"/>
      <c r="ISU30" s="113"/>
      <c r="ISV30" s="113"/>
      <c r="ISW30" s="113"/>
      <c r="ISX30" s="113"/>
      <c r="ISY30" s="113"/>
      <c r="ISZ30" s="113"/>
      <c r="ITA30" s="113"/>
      <c r="ITB30" s="113"/>
      <c r="ITC30" s="113"/>
      <c r="ITD30" s="113"/>
      <c r="ITE30" s="113"/>
      <c r="ITF30" s="113"/>
      <c r="ITG30" s="113"/>
      <c r="ITH30" s="113"/>
      <c r="ITI30" s="113"/>
      <c r="ITJ30" s="113"/>
      <c r="ITK30" s="113"/>
      <c r="ITL30" s="113"/>
      <c r="ITM30" s="113"/>
      <c r="ITN30" s="113"/>
      <c r="ITO30" s="113"/>
      <c r="ITP30" s="113"/>
      <c r="ITQ30" s="113"/>
      <c r="ITR30" s="113"/>
      <c r="ITS30" s="113"/>
      <c r="ITT30" s="113"/>
      <c r="ITU30" s="113"/>
      <c r="ITV30" s="113"/>
      <c r="ITW30" s="113"/>
      <c r="ITX30" s="113"/>
      <c r="ITY30" s="113"/>
      <c r="ITZ30" s="113"/>
      <c r="IUA30" s="113"/>
      <c r="IUB30" s="113"/>
      <c r="IUC30" s="113"/>
      <c r="IUD30" s="113"/>
      <c r="IUE30" s="113"/>
      <c r="IUF30" s="113"/>
      <c r="IUG30" s="113"/>
      <c r="IUH30" s="113"/>
      <c r="IUI30" s="113"/>
      <c r="IUJ30" s="113"/>
      <c r="IUK30" s="113"/>
      <c r="IUL30" s="113"/>
      <c r="IUM30" s="113"/>
      <c r="IUN30" s="113"/>
      <c r="IUO30" s="113"/>
      <c r="IUP30" s="113"/>
      <c r="IUQ30" s="113"/>
      <c r="IUR30" s="113"/>
      <c r="IUS30" s="113"/>
      <c r="IUT30" s="113"/>
      <c r="IUU30" s="113"/>
      <c r="IUV30" s="113"/>
      <c r="IUW30" s="113"/>
      <c r="IUX30" s="113"/>
      <c r="IUY30" s="113"/>
      <c r="IUZ30" s="113"/>
      <c r="IVA30" s="113"/>
      <c r="IVB30" s="113"/>
      <c r="IVC30" s="113"/>
      <c r="IVD30" s="113"/>
      <c r="IVE30" s="113"/>
      <c r="IVF30" s="113"/>
      <c r="IVG30" s="113"/>
      <c r="IVH30" s="113"/>
      <c r="IVI30" s="113"/>
      <c r="IVJ30" s="113"/>
      <c r="IVK30" s="113"/>
      <c r="IVL30" s="113"/>
      <c r="IVM30" s="113"/>
      <c r="IVN30" s="113"/>
      <c r="IVO30" s="113"/>
      <c r="IVP30" s="113"/>
      <c r="IVQ30" s="113"/>
      <c r="IVR30" s="113"/>
      <c r="IVS30" s="113"/>
      <c r="IVT30" s="113"/>
      <c r="IVU30" s="113"/>
      <c r="IVV30" s="113"/>
      <c r="IVW30" s="113"/>
      <c r="IVX30" s="113"/>
      <c r="IVY30" s="113"/>
      <c r="IVZ30" s="113"/>
      <c r="IWA30" s="113"/>
      <c r="IWB30" s="113"/>
      <c r="IWC30" s="113"/>
      <c r="IWD30" s="113"/>
      <c r="IWE30" s="113"/>
      <c r="IWF30" s="113"/>
      <c r="IWG30" s="113"/>
      <c r="IWH30" s="113"/>
      <c r="IWI30" s="113"/>
      <c r="IWJ30" s="113"/>
      <c r="IWK30" s="113"/>
      <c r="IWL30" s="113"/>
      <c r="IWM30" s="113"/>
      <c r="IWN30" s="113"/>
      <c r="IWO30" s="113"/>
      <c r="IWP30" s="113"/>
      <c r="IWQ30" s="113"/>
      <c r="IWR30" s="113"/>
      <c r="IWS30" s="113"/>
      <c r="IWT30" s="113"/>
      <c r="IWU30" s="113"/>
      <c r="IWV30" s="113"/>
      <c r="IWW30" s="113"/>
      <c r="IWX30" s="113"/>
      <c r="IWY30" s="113"/>
      <c r="IWZ30" s="113"/>
      <c r="IXA30" s="113"/>
      <c r="IXB30" s="113"/>
      <c r="IXC30" s="113"/>
      <c r="IXD30" s="113"/>
      <c r="IXE30" s="113"/>
      <c r="IXF30" s="113"/>
      <c r="IXG30" s="113"/>
      <c r="IXH30" s="113"/>
      <c r="IXI30" s="113"/>
      <c r="IXJ30" s="113"/>
      <c r="IXK30" s="113"/>
      <c r="IXL30" s="113"/>
      <c r="IXM30" s="113"/>
      <c r="IXN30" s="113"/>
      <c r="IXO30" s="113"/>
      <c r="IXP30" s="113"/>
      <c r="IXQ30" s="113"/>
      <c r="IXR30" s="113"/>
      <c r="IXS30" s="113"/>
      <c r="IXT30" s="113"/>
      <c r="IXU30" s="113"/>
      <c r="IXV30" s="113"/>
      <c r="IXW30" s="113"/>
      <c r="IXX30" s="113"/>
      <c r="IXY30" s="113"/>
      <c r="IXZ30" s="113"/>
      <c r="IYA30" s="113"/>
      <c r="IYB30" s="113"/>
      <c r="IYC30" s="113"/>
      <c r="IYD30" s="113"/>
      <c r="IYE30" s="113"/>
      <c r="IYF30" s="113"/>
      <c r="IYG30" s="113"/>
      <c r="IYH30" s="113"/>
      <c r="IYI30" s="113"/>
      <c r="IYJ30" s="113"/>
      <c r="IYK30" s="113"/>
      <c r="IYL30" s="113"/>
      <c r="IYM30" s="113"/>
      <c r="IYN30" s="113"/>
      <c r="IYO30" s="113"/>
      <c r="IYP30" s="113"/>
      <c r="IYQ30" s="113"/>
      <c r="IYR30" s="113"/>
      <c r="IYS30" s="113"/>
      <c r="IYT30" s="113"/>
      <c r="IYU30" s="113"/>
      <c r="IYV30" s="113"/>
      <c r="IYW30" s="113"/>
      <c r="IYX30" s="113"/>
      <c r="IYY30" s="113"/>
      <c r="IYZ30" s="113"/>
      <c r="IZA30" s="113"/>
      <c r="IZB30" s="113"/>
      <c r="IZC30" s="113"/>
      <c r="IZD30" s="113"/>
      <c r="IZE30" s="113"/>
      <c r="IZF30" s="113"/>
      <c r="IZG30" s="113"/>
      <c r="IZH30" s="113"/>
      <c r="IZI30" s="113"/>
      <c r="IZJ30" s="113"/>
      <c r="IZK30" s="113"/>
      <c r="IZL30" s="113"/>
      <c r="IZM30" s="113"/>
      <c r="IZN30" s="113"/>
      <c r="IZO30" s="113"/>
      <c r="IZP30" s="113"/>
      <c r="IZQ30" s="113"/>
      <c r="IZR30" s="113"/>
      <c r="IZS30" s="113"/>
      <c r="IZT30" s="113"/>
      <c r="IZU30" s="113"/>
      <c r="IZV30" s="113"/>
      <c r="IZW30" s="113"/>
      <c r="IZX30" s="113"/>
      <c r="IZY30" s="113"/>
      <c r="IZZ30" s="113"/>
      <c r="JAA30" s="113"/>
      <c r="JAB30" s="113"/>
      <c r="JAC30" s="113"/>
      <c r="JAD30" s="113"/>
      <c r="JAE30" s="113"/>
      <c r="JAF30" s="113"/>
      <c r="JAG30" s="113"/>
      <c r="JAH30" s="113"/>
      <c r="JAI30" s="113"/>
      <c r="JAJ30" s="113"/>
      <c r="JAK30" s="113"/>
      <c r="JAL30" s="113"/>
      <c r="JAM30" s="113"/>
      <c r="JAN30" s="113"/>
      <c r="JAO30" s="113"/>
      <c r="JAP30" s="113"/>
      <c r="JAQ30" s="113"/>
      <c r="JAR30" s="113"/>
      <c r="JAS30" s="113"/>
      <c r="JAT30" s="113"/>
      <c r="JAU30" s="113"/>
      <c r="JAV30" s="113"/>
      <c r="JAW30" s="113"/>
      <c r="JAX30" s="113"/>
      <c r="JAY30" s="113"/>
      <c r="JAZ30" s="113"/>
      <c r="JBA30" s="113"/>
      <c r="JBB30" s="113"/>
      <c r="JBC30" s="113"/>
      <c r="JBD30" s="113"/>
      <c r="JBE30" s="113"/>
      <c r="JBF30" s="113"/>
      <c r="JBG30" s="113"/>
      <c r="JBH30" s="113"/>
      <c r="JBI30" s="113"/>
      <c r="JBJ30" s="113"/>
      <c r="JBK30" s="113"/>
      <c r="JBL30" s="113"/>
      <c r="JBM30" s="113"/>
      <c r="JBN30" s="113"/>
      <c r="JBO30" s="113"/>
      <c r="JBP30" s="113"/>
      <c r="JBQ30" s="113"/>
      <c r="JBR30" s="113"/>
      <c r="JBS30" s="113"/>
      <c r="JBT30" s="113"/>
      <c r="JBU30" s="113"/>
      <c r="JBV30" s="113"/>
      <c r="JBW30" s="113"/>
      <c r="JBX30" s="113"/>
      <c r="JBY30" s="113"/>
      <c r="JBZ30" s="113"/>
      <c r="JCA30" s="113"/>
      <c r="JCB30" s="113"/>
      <c r="JCC30" s="113"/>
      <c r="JCD30" s="113"/>
      <c r="JCE30" s="113"/>
      <c r="JCF30" s="113"/>
      <c r="JCG30" s="113"/>
      <c r="JCH30" s="113"/>
      <c r="JCI30" s="113"/>
      <c r="JCJ30" s="113"/>
      <c r="JCK30" s="113"/>
      <c r="JCL30" s="113"/>
      <c r="JCM30" s="113"/>
      <c r="JCN30" s="113"/>
      <c r="JCO30" s="113"/>
      <c r="JCP30" s="113"/>
      <c r="JCQ30" s="113"/>
      <c r="JCR30" s="113"/>
      <c r="JCS30" s="113"/>
      <c r="JCT30" s="113"/>
      <c r="JCU30" s="113"/>
      <c r="JCV30" s="113"/>
      <c r="JCW30" s="113"/>
      <c r="JCX30" s="113"/>
      <c r="JCY30" s="113"/>
      <c r="JCZ30" s="113"/>
      <c r="JDA30" s="113"/>
      <c r="JDB30" s="113"/>
      <c r="JDC30" s="113"/>
      <c r="JDD30" s="113"/>
      <c r="JDE30" s="113"/>
      <c r="JDF30" s="113"/>
      <c r="JDG30" s="113"/>
      <c r="JDH30" s="113"/>
      <c r="JDI30" s="113"/>
      <c r="JDJ30" s="113"/>
      <c r="JDK30" s="113"/>
      <c r="JDL30" s="113"/>
      <c r="JDM30" s="113"/>
      <c r="JDN30" s="113"/>
      <c r="JDO30" s="113"/>
      <c r="JDP30" s="113"/>
      <c r="JDQ30" s="113"/>
      <c r="JDR30" s="113"/>
      <c r="JDS30" s="113"/>
      <c r="JDT30" s="113"/>
      <c r="JDU30" s="113"/>
      <c r="JDV30" s="113"/>
      <c r="JDW30" s="113"/>
      <c r="JDX30" s="113"/>
      <c r="JDY30" s="113"/>
      <c r="JDZ30" s="113"/>
      <c r="JEA30" s="113"/>
      <c r="JEB30" s="113"/>
      <c r="JEC30" s="113"/>
      <c r="JED30" s="113"/>
      <c r="JEE30" s="113"/>
      <c r="JEF30" s="113"/>
      <c r="JEG30" s="113"/>
      <c r="JEH30" s="113"/>
      <c r="JEI30" s="113"/>
      <c r="JEJ30" s="113"/>
      <c r="JEK30" s="113"/>
      <c r="JEL30" s="113"/>
      <c r="JEM30" s="113"/>
      <c r="JEN30" s="113"/>
      <c r="JEO30" s="113"/>
      <c r="JEP30" s="113"/>
      <c r="JEQ30" s="113"/>
      <c r="JER30" s="113"/>
      <c r="JES30" s="113"/>
      <c r="JET30" s="113"/>
      <c r="JEU30" s="113"/>
      <c r="JEV30" s="113"/>
      <c r="JEW30" s="113"/>
      <c r="JEX30" s="113"/>
      <c r="JEY30" s="113"/>
      <c r="JEZ30" s="113"/>
      <c r="JFA30" s="113"/>
      <c r="JFB30" s="113"/>
      <c r="JFC30" s="113"/>
      <c r="JFD30" s="113"/>
      <c r="JFE30" s="113"/>
      <c r="JFF30" s="113"/>
      <c r="JFG30" s="113"/>
      <c r="JFH30" s="113"/>
      <c r="JFI30" s="113"/>
      <c r="JFJ30" s="113"/>
      <c r="JFK30" s="113"/>
      <c r="JFL30" s="113"/>
      <c r="JFM30" s="113"/>
      <c r="JFN30" s="113"/>
      <c r="JFO30" s="113"/>
      <c r="JFP30" s="113"/>
      <c r="JFQ30" s="113"/>
      <c r="JFR30" s="113"/>
      <c r="JFS30" s="113"/>
      <c r="JFT30" s="113"/>
      <c r="JFU30" s="113"/>
      <c r="JFV30" s="113"/>
      <c r="JFW30" s="113"/>
      <c r="JFX30" s="113"/>
      <c r="JFY30" s="113"/>
      <c r="JFZ30" s="113"/>
      <c r="JGA30" s="113"/>
      <c r="JGB30" s="113"/>
      <c r="JGC30" s="113"/>
      <c r="JGD30" s="113"/>
      <c r="JGE30" s="113"/>
      <c r="JGF30" s="113"/>
      <c r="JGG30" s="113"/>
      <c r="JGH30" s="113"/>
      <c r="JGI30" s="113"/>
      <c r="JGJ30" s="113"/>
      <c r="JGK30" s="113"/>
      <c r="JGL30" s="113"/>
      <c r="JGM30" s="113"/>
      <c r="JGN30" s="113"/>
      <c r="JGO30" s="113"/>
      <c r="JGP30" s="113"/>
      <c r="JGQ30" s="113"/>
      <c r="JGR30" s="113"/>
      <c r="JGS30" s="113"/>
      <c r="JGT30" s="113"/>
      <c r="JGU30" s="113"/>
      <c r="JGV30" s="113"/>
      <c r="JGW30" s="113"/>
      <c r="JGX30" s="113"/>
      <c r="JGY30" s="113"/>
      <c r="JGZ30" s="113"/>
      <c r="JHA30" s="113"/>
      <c r="JHB30" s="113"/>
      <c r="JHC30" s="113"/>
      <c r="JHD30" s="113"/>
      <c r="JHE30" s="113"/>
      <c r="JHF30" s="113"/>
      <c r="JHG30" s="113"/>
      <c r="JHH30" s="113"/>
      <c r="JHI30" s="113"/>
      <c r="JHJ30" s="113"/>
      <c r="JHK30" s="113"/>
      <c r="JHL30" s="113"/>
      <c r="JHM30" s="113"/>
      <c r="JHN30" s="113"/>
      <c r="JHO30" s="113"/>
      <c r="JHP30" s="113"/>
      <c r="JHQ30" s="113"/>
      <c r="JHR30" s="113"/>
      <c r="JHS30" s="113"/>
      <c r="JHT30" s="113"/>
      <c r="JHU30" s="113"/>
      <c r="JHV30" s="113"/>
      <c r="JHW30" s="113"/>
      <c r="JHX30" s="113"/>
      <c r="JHY30" s="113"/>
      <c r="JHZ30" s="113"/>
      <c r="JIA30" s="113"/>
      <c r="JIB30" s="113"/>
      <c r="JIC30" s="113"/>
      <c r="JID30" s="113"/>
      <c r="JIE30" s="113"/>
      <c r="JIF30" s="113"/>
      <c r="JIG30" s="113"/>
      <c r="JIH30" s="113"/>
      <c r="JII30" s="113"/>
      <c r="JIJ30" s="113"/>
      <c r="JIK30" s="113"/>
      <c r="JIL30" s="113"/>
      <c r="JIM30" s="113"/>
      <c r="JIN30" s="113"/>
      <c r="JIO30" s="113"/>
      <c r="JIP30" s="113"/>
      <c r="JIQ30" s="113"/>
      <c r="JIR30" s="113"/>
      <c r="JIS30" s="113"/>
      <c r="JIT30" s="113"/>
      <c r="JIU30" s="113"/>
      <c r="JIV30" s="113"/>
      <c r="JIW30" s="113"/>
      <c r="JIX30" s="113"/>
      <c r="JIY30" s="113"/>
      <c r="JIZ30" s="113"/>
      <c r="JJA30" s="113"/>
      <c r="JJB30" s="113"/>
      <c r="JJC30" s="113"/>
      <c r="JJD30" s="113"/>
      <c r="JJE30" s="113"/>
      <c r="JJF30" s="113"/>
      <c r="JJG30" s="113"/>
      <c r="JJH30" s="113"/>
      <c r="JJI30" s="113"/>
      <c r="JJJ30" s="113"/>
      <c r="JJK30" s="113"/>
      <c r="JJL30" s="113"/>
      <c r="JJM30" s="113"/>
      <c r="JJN30" s="113"/>
      <c r="JJO30" s="113"/>
      <c r="JJP30" s="113"/>
      <c r="JJQ30" s="113"/>
      <c r="JJR30" s="113"/>
      <c r="JJS30" s="113"/>
      <c r="JJT30" s="113"/>
      <c r="JJU30" s="113"/>
      <c r="JJV30" s="113"/>
      <c r="JJW30" s="113"/>
      <c r="JJX30" s="113"/>
      <c r="JJY30" s="113"/>
      <c r="JJZ30" s="113"/>
      <c r="JKA30" s="113"/>
      <c r="JKB30" s="113"/>
      <c r="JKC30" s="113"/>
      <c r="JKD30" s="113"/>
      <c r="JKE30" s="113"/>
      <c r="JKF30" s="113"/>
      <c r="JKG30" s="113"/>
      <c r="JKH30" s="113"/>
      <c r="JKI30" s="113"/>
      <c r="JKJ30" s="113"/>
      <c r="JKK30" s="113"/>
      <c r="JKL30" s="113"/>
      <c r="JKM30" s="113"/>
      <c r="JKN30" s="113"/>
      <c r="JKO30" s="113"/>
      <c r="JKP30" s="113"/>
      <c r="JKQ30" s="113"/>
      <c r="JKR30" s="113"/>
      <c r="JKS30" s="113"/>
      <c r="JKT30" s="113"/>
      <c r="JKU30" s="113"/>
      <c r="JKV30" s="113"/>
      <c r="JKW30" s="113"/>
      <c r="JKX30" s="113"/>
      <c r="JKY30" s="113"/>
      <c r="JKZ30" s="113"/>
      <c r="JLA30" s="113"/>
      <c r="JLB30" s="113"/>
      <c r="JLC30" s="113"/>
      <c r="JLD30" s="113"/>
      <c r="JLE30" s="113"/>
      <c r="JLF30" s="113"/>
      <c r="JLG30" s="113"/>
      <c r="JLH30" s="113"/>
      <c r="JLI30" s="113"/>
      <c r="JLJ30" s="113"/>
      <c r="JLK30" s="113"/>
      <c r="JLL30" s="113"/>
      <c r="JLM30" s="113"/>
      <c r="JLN30" s="113"/>
      <c r="JLO30" s="113"/>
      <c r="JLP30" s="113"/>
      <c r="JLQ30" s="113"/>
      <c r="JLR30" s="113"/>
      <c r="JLS30" s="113"/>
      <c r="JLT30" s="113"/>
      <c r="JLU30" s="113"/>
      <c r="JLV30" s="113"/>
      <c r="JLW30" s="113"/>
      <c r="JLX30" s="113"/>
      <c r="JLY30" s="113"/>
      <c r="JLZ30" s="113"/>
      <c r="JMA30" s="113"/>
      <c r="JMB30" s="113"/>
      <c r="JMC30" s="113"/>
      <c r="JMD30" s="113"/>
      <c r="JME30" s="113"/>
      <c r="JMF30" s="113"/>
      <c r="JMG30" s="113"/>
      <c r="JMH30" s="113"/>
      <c r="JMI30" s="113"/>
      <c r="JMJ30" s="113"/>
      <c r="JMK30" s="113"/>
      <c r="JML30" s="113"/>
      <c r="JMM30" s="113"/>
      <c r="JMN30" s="113"/>
      <c r="JMO30" s="113"/>
      <c r="JMP30" s="113"/>
      <c r="JMQ30" s="113"/>
      <c r="JMR30" s="113"/>
      <c r="JMS30" s="113"/>
      <c r="JMT30" s="113"/>
      <c r="JMU30" s="113"/>
      <c r="JMV30" s="113"/>
      <c r="JMW30" s="113"/>
      <c r="JMX30" s="113"/>
      <c r="JMY30" s="113"/>
      <c r="JMZ30" s="113"/>
      <c r="JNA30" s="113"/>
      <c r="JNB30" s="113"/>
      <c r="JNC30" s="113"/>
      <c r="JND30" s="113"/>
      <c r="JNE30" s="113"/>
      <c r="JNF30" s="113"/>
      <c r="JNG30" s="113"/>
      <c r="JNH30" s="113"/>
      <c r="JNI30" s="113"/>
      <c r="JNJ30" s="113"/>
      <c r="JNK30" s="113"/>
      <c r="JNL30" s="113"/>
      <c r="JNM30" s="113"/>
      <c r="JNN30" s="113"/>
      <c r="JNO30" s="113"/>
      <c r="JNP30" s="113"/>
      <c r="JNQ30" s="113"/>
      <c r="JNR30" s="113"/>
      <c r="JNS30" s="113"/>
      <c r="JNT30" s="113"/>
      <c r="JNU30" s="113"/>
      <c r="JNV30" s="113"/>
      <c r="JNW30" s="113"/>
      <c r="JNX30" s="113"/>
      <c r="JNY30" s="113"/>
      <c r="JNZ30" s="113"/>
      <c r="JOA30" s="113"/>
      <c r="JOB30" s="113"/>
      <c r="JOC30" s="113"/>
      <c r="JOD30" s="113"/>
      <c r="JOE30" s="113"/>
      <c r="JOF30" s="113"/>
      <c r="JOG30" s="113"/>
      <c r="JOH30" s="113"/>
      <c r="JOI30" s="113"/>
      <c r="JOJ30" s="113"/>
      <c r="JOK30" s="113"/>
      <c r="JOL30" s="113"/>
      <c r="JOM30" s="113"/>
      <c r="JON30" s="113"/>
      <c r="JOO30" s="113"/>
      <c r="JOP30" s="113"/>
      <c r="JOQ30" s="113"/>
      <c r="JOR30" s="113"/>
      <c r="JOS30" s="113"/>
      <c r="JOT30" s="113"/>
      <c r="JOU30" s="113"/>
      <c r="JOV30" s="113"/>
      <c r="JOW30" s="113"/>
      <c r="JOX30" s="113"/>
      <c r="JOY30" s="113"/>
      <c r="JOZ30" s="113"/>
      <c r="JPA30" s="113"/>
      <c r="JPB30" s="113"/>
      <c r="JPC30" s="113"/>
      <c r="JPD30" s="113"/>
      <c r="JPE30" s="113"/>
      <c r="JPF30" s="113"/>
      <c r="JPG30" s="113"/>
      <c r="JPH30" s="113"/>
      <c r="JPI30" s="113"/>
      <c r="JPJ30" s="113"/>
      <c r="JPK30" s="113"/>
      <c r="JPL30" s="113"/>
      <c r="JPM30" s="113"/>
      <c r="JPN30" s="113"/>
      <c r="JPO30" s="113"/>
      <c r="JPP30" s="113"/>
      <c r="JPQ30" s="113"/>
      <c r="JPR30" s="113"/>
      <c r="JPS30" s="113"/>
      <c r="JPT30" s="113"/>
      <c r="JPU30" s="113"/>
      <c r="JPV30" s="113"/>
      <c r="JPW30" s="113"/>
      <c r="JPX30" s="113"/>
      <c r="JPY30" s="113"/>
      <c r="JPZ30" s="113"/>
      <c r="JQA30" s="113"/>
      <c r="JQB30" s="113"/>
      <c r="JQC30" s="113"/>
      <c r="JQD30" s="113"/>
      <c r="JQE30" s="113"/>
      <c r="JQF30" s="113"/>
      <c r="JQG30" s="113"/>
      <c r="JQH30" s="113"/>
      <c r="JQI30" s="113"/>
      <c r="JQJ30" s="113"/>
      <c r="JQK30" s="113"/>
      <c r="JQL30" s="113"/>
      <c r="JQM30" s="113"/>
      <c r="JQN30" s="113"/>
      <c r="JQO30" s="113"/>
      <c r="JQP30" s="113"/>
      <c r="JQQ30" s="113"/>
      <c r="JQR30" s="113"/>
      <c r="JQS30" s="113"/>
      <c r="JQT30" s="113"/>
      <c r="JQU30" s="113"/>
      <c r="JQV30" s="113"/>
      <c r="JQW30" s="113"/>
      <c r="JQX30" s="113"/>
      <c r="JQY30" s="113"/>
      <c r="JQZ30" s="113"/>
      <c r="JRA30" s="113"/>
      <c r="JRB30" s="113"/>
      <c r="JRC30" s="113"/>
      <c r="JRD30" s="113"/>
      <c r="JRE30" s="113"/>
      <c r="JRF30" s="113"/>
      <c r="JRG30" s="113"/>
      <c r="JRH30" s="113"/>
      <c r="JRI30" s="113"/>
      <c r="JRJ30" s="113"/>
      <c r="JRK30" s="113"/>
      <c r="JRL30" s="113"/>
      <c r="JRM30" s="113"/>
      <c r="JRN30" s="113"/>
      <c r="JRO30" s="113"/>
      <c r="JRP30" s="113"/>
      <c r="JRQ30" s="113"/>
      <c r="JRR30" s="113"/>
      <c r="JRS30" s="113"/>
      <c r="JRT30" s="113"/>
      <c r="JRU30" s="113"/>
      <c r="JRV30" s="113"/>
      <c r="JRW30" s="113"/>
      <c r="JRX30" s="113"/>
      <c r="JRY30" s="113"/>
      <c r="JRZ30" s="113"/>
      <c r="JSA30" s="113"/>
      <c r="JSB30" s="113"/>
      <c r="JSC30" s="113"/>
      <c r="JSD30" s="113"/>
      <c r="JSE30" s="113"/>
      <c r="JSF30" s="113"/>
      <c r="JSG30" s="113"/>
      <c r="JSH30" s="113"/>
      <c r="JSI30" s="113"/>
      <c r="JSJ30" s="113"/>
      <c r="JSK30" s="113"/>
      <c r="JSL30" s="113"/>
      <c r="JSM30" s="113"/>
      <c r="JSN30" s="113"/>
      <c r="JSO30" s="113"/>
      <c r="JSP30" s="113"/>
      <c r="JSQ30" s="113"/>
      <c r="JSR30" s="113"/>
      <c r="JSS30" s="113"/>
      <c r="JST30" s="113"/>
      <c r="JSU30" s="113"/>
      <c r="JSV30" s="113"/>
      <c r="JSW30" s="113"/>
      <c r="JSX30" s="113"/>
      <c r="JSY30" s="113"/>
      <c r="JSZ30" s="113"/>
      <c r="JTA30" s="113"/>
      <c r="JTB30" s="113"/>
      <c r="JTC30" s="113"/>
      <c r="JTD30" s="113"/>
      <c r="JTE30" s="113"/>
      <c r="JTF30" s="113"/>
      <c r="JTG30" s="113"/>
      <c r="JTH30" s="113"/>
      <c r="JTI30" s="113"/>
      <c r="JTJ30" s="113"/>
      <c r="JTK30" s="113"/>
      <c r="JTL30" s="113"/>
      <c r="JTM30" s="113"/>
      <c r="JTN30" s="113"/>
      <c r="JTO30" s="113"/>
      <c r="JTP30" s="113"/>
      <c r="JTQ30" s="113"/>
      <c r="JTR30" s="113"/>
      <c r="JTS30" s="113"/>
      <c r="JTT30" s="113"/>
      <c r="JTU30" s="113"/>
      <c r="JTV30" s="113"/>
      <c r="JTW30" s="113"/>
      <c r="JTX30" s="113"/>
      <c r="JTY30" s="113"/>
      <c r="JTZ30" s="113"/>
      <c r="JUA30" s="113"/>
      <c r="JUB30" s="113"/>
      <c r="JUC30" s="113"/>
      <c r="JUD30" s="113"/>
      <c r="JUE30" s="113"/>
      <c r="JUF30" s="113"/>
      <c r="JUG30" s="113"/>
      <c r="JUH30" s="113"/>
      <c r="JUI30" s="113"/>
      <c r="JUJ30" s="113"/>
      <c r="JUK30" s="113"/>
      <c r="JUL30" s="113"/>
      <c r="JUM30" s="113"/>
      <c r="JUN30" s="113"/>
      <c r="JUO30" s="113"/>
      <c r="JUP30" s="113"/>
      <c r="JUQ30" s="113"/>
      <c r="JUR30" s="113"/>
      <c r="JUS30" s="113"/>
      <c r="JUT30" s="113"/>
      <c r="JUU30" s="113"/>
      <c r="JUV30" s="113"/>
      <c r="JUW30" s="113"/>
      <c r="JUX30" s="113"/>
      <c r="JUY30" s="113"/>
      <c r="JUZ30" s="113"/>
      <c r="JVA30" s="113"/>
      <c r="JVB30" s="113"/>
      <c r="JVC30" s="113"/>
      <c r="JVD30" s="113"/>
      <c r="JVE30" s="113"/>
      <c r="JVF30" s="113"/>
      <c r="JVG30" s="113"/>
      <c r="JVH30" s="113"/>
      <c r="JVI30" s="113"/>
      <c r="JVJ30" s="113"/>
      <c r="JVK30" s="113"/>
      <c r="JVL30" s="113"/>
      <c r="JVM30" s="113"/>
      <c r="JVN30" s="113"/>
      <c r="JVO30" s="113"/>
      <c r="JVP30" s="113"/>
      <c r="JVQ30" s="113"/>
      <c r="JVR30" s="113"/>
      <c r="JVS30" s="113"/>
      <c r="JVT30" s="113"/>
      <c r="JVU30" s="113"/>
      <c r="JVV30" s="113"/>
      <c r="JVW30" s="113"/>
      <c r="JVX30" s="113"/>
      <c r="JVY30" s="113"/>
      <c r="JVZ30" s="113"/>
      <c r="JWA30" s="113"/>
      <c r="JWB30" s="113"/>
      <c r="JWC30" s="113"/>
      <c r="JWD30" s="113"/>
      <c r="JWE30" s="113"/>
      <c r="JWF30" s="113"/>
      <c r="JWG30" s="113"/>
      <c r="JWH30" s="113"/>
      <c r="JWI30" s="113"/>
      <c r="JWJ30" s="113"/>
      <c r="JWK30" s="113"/>
      <c r="JWL30" s="113"/>
      <c r="JWM30" s="113"/>
      <c r="JWN30" s="113"/>
      <c r="JWO30" s="113"/>
      <c r="JWP30" s="113"/>
      <c r="JWQ30" s="113"/>
      <c r="JWR30" s="113"/>
      <c r="JWS30" s="113"/>
      <c r="JWT30" s="113"/>
      <c r="JWU30" s="113"/>
      <c r="JWV30" s="113"/>
      <c r="JWW30" s="113"/>
      <c r="JWX30" s="113"/>
      <c r="JWY30" s="113"/>
      <c r="JWZ30" s="113"/>
      <c r="JXA30" s="113"/>
      <c r="JXB30" s="113"/>
      <c r="JXC30" s="113"/>
      <c r="JXD30" s="113"/>
      <c r="JXE30" s="113"/>
      <c r="JXF30" s="113"/>
      <c r="JXG30" s="113"/>
      <c r="JXH30" s="113"/>
      <c r="JXI30" s="113"/>
      <c r="JXJ30" s="113"/>
      <c r="JXK30" s="113"/>
      <c r="JXL30" s="113"/>
      <c r="JXM30" s="113"/>
      <c r="JXN30" s="113"/>
      <c r="JXO30" s="113"/>
      <c r="JXP30" s="113"/>
      <c r="JXQ30" s="113"/>
      <c r="JXR30" s="113"/>
      <c r="JXS30" s="113"/>
      <c r="JXT30" s="113"/>
      <c r="JXU30" s="113"/>
      <c r="JXV30" s="113"/>
      <c r="JXW30" s="113"/>
      <c r="JXX30" s="113"/>
      <c r="JXY30" s="113"/>
      <c r="JXZ30" s="113"/>
      <c r="JYA30" s="113"/>
      <c r="JYB30" s="113"/>
      <c r="JYC30" s="113"/>
      <c r="JYD30" s="113"/>
      <c r="JYE30" s="113"/>
      <c r="JYF30" s="113"/>
      <c r="JYG30" s="113"/>
      <c r="JYH30" s="113"/>
      <c r="JYI30" s="113"/>
      <c r="JYJ30" s="113"/>
      <c r="JYK30" s="113"/>
      <c r="JYL30" s="113"/>
      <c r="JYM30" s="113"/>
      <c r="JYN30" s="113"/>
      <c r="JYO30" s="113"/>
      <c r="JYP30" s="113"/>
      <c r="JYQ30" s="113"/>
      <c r="JYR30" s="113"/>
      <c r="JYS30" s="113"/>
      <c r="JYT30" s="113"/>
      <c r="JYU30" s="113"/>
      <c r="JYV30" s="113"/>
      <c r="JYW30" s="113"/>
      <c r="JYX30" s="113"/>
      <c r="JYY30" s="113"/>
      <c r="JYZ30" s="113"/>
      <c r="JZA30" s="113"/>
      <c r="JZB30" s="113"/>
      <c r="JZC30" s="113"/>
      <c r="JZD30" s="113"/>
      <c r="JZE30" s="113"/>
      <c r="JZF30" s="113"/>
      <c r="JZG30" s="113"/>
      <c r="JZH30" s="113"/>
      <c r="JZI30" s="113"/>
      <c r="JZJ30" s="113"/>
      <c r="JZK30" s="113"/>
      <c r="JZL30" s="113"/>
      <c r="JZM30" s="113"/>
      <c r="JZN30" s="113"/>
      <c r="JZO30" s="113"/>
      <c r="JZP30" s="113"/>
      <c r="JZQ30" s="113"/>
      <c r="JZR30" s="113"/>
      <c r="JZS30" s="113"/>
      <c r="JZT30" s="113"/>
      <c r="JZU30" s="113"/>
      <c r="JZV30" s="113"/>
      <c r="JZW30" s="113"/>
      <c r="JZX30" s="113"/>
      <c r="JZY30" s="113"/>
      <c r="JZZ30" s="113"/>
      <c r="KAA30" s="113"/>
      <c r="KAB30" s="113"/>
      <c r="KAC30" s="113"/>
      <c r="KAD30" s="113"/>
      <c r="KAE30" s="113"/>
      <c r="KAF30" s="113"/>
      <c r="KAG30" s="113"/>
      <c r="KAH30" s="113"/>
      <c r="KAI30" s="113"/>
      <c r="KAJ30" s="113"/>
      <c r="KAK30" s="113"/>
      <c r="KAL30" s="113"/>
      <c r="KAM30" s="113"/>
      <c r="KAN30" s="113"/>
      <c r="KAO30" s="113"/>
      <c r="KAP30" s="113"/>
      <c r="KAQ30" s="113"/>
      <c r="KAR30" s="113"/>
      <c r="KAS30" s="113"/>
      <c r="KAT30" s="113"/>
      <c r="KAU30" s="113"/>
      <c r="KAV30" s="113"/>
      <c r="KAW30" s="113"/>
      <c r="KAX30" s="113"/>
      <c r="KAY30" s="113"/>
      <c r="KAZ30" s="113"/>
      <c r="KBA30" s="113"/>
      <c r="KBB30" s="113"/>
      <c r="KBC30" s="113"/>
      <c r="KBD30" s="113"/>
      <c r="KBE30" s="113"/>
      <c r="KBF30" s="113"/>
      <c r="KBG30" s="113"/>
      <c r="KBH30" s="113"/>
      <c r="KBI30" s="113"/>
      <c r="KBJ30" s="113"/>
      <c r="KBK30" s="113"/>
      <c r="KBL30" s="113"/>
      <c r="KBM30" s="113"/>
      <c r="KBN30" s="113"/>
      <c r="KBO30" s="113"/>
      <c r="KBP30" s="113"/>
      <c r="KBQ30" s="113"/>
      <c r="KBR30" s="113"/>
      <c r="KBS30" s="113"/>
      <c r="KBT30" s="113"/>
      <c r="KBU30" s="113"/>
      <c r="KBV30" s="113"/>
      <c r="KBW30" s="113"/>
      <c r="KBX30" s="113"/>
      <c r="KBY30" s="113"/>
      <c r="KBZ30" s="113"/>
      <c r="KCA30" s="113"/>
      <c r="KCB30" s="113"/>
      <c r="KCC30" s="113"/>
      <c r="KCD30" s="113"/>
      <c r="KCE30" s="113"/>
      <c r="KCF30" s="113"/>
      <c r="KCG30" s="113"/>
      <c r="KCH30" s="113"/>
      <c r="KCI30" s="113"/>
      <c r="KCJ30" s="113"/>
      <c r="KCK30" s="113"/>
      <c r="KCL30" s="113"/>
      <c r="KCM30" s="113"/>
      <c r="KCN30" s="113"/>
      <c r="KCO30" s="113"/>
      <c r="KCP30" s="113"/>
      <c r="KCQ30" s="113"/>
      <c r="KCR30" s="113"/>
      <c r="KCS30" s="113"/>
      <c r="KCT30" s="113"/>
      <c r="KCU30" s="113"/>
      <c r="KCV30" s="113"/>
      <c r="KCW30" s="113"/>
      <c r="KCX30" s="113"/>
      <c r="KCY30" s="113"/>
      <c r="KCZ30" s="113"/>
      <c r="KDA30" s="113"/>
      <c r="KDB30" s="113"/>
      <c r="KDC30" s="113"/>
      <c r="KDD30" s="113"/>
      <c r="KDE30" s="113"/>
      <c r="KDF30" s="113"/>
      <c r="KDG30" s="113"/>
      <c r="KDH30" s="113"/>
      <c r="KDI30" s="113"/>
      <c r="KDJ30" s="113"/>
      <c r="KDK30" s="113"/>
      <c r="KDL30" s="113"/>
      <c r="KDM30" s="113"/>
      <c r="KDN30" s="113"/>
      <c r="KDO30" s="113"/>
      <c r="KDP30" s="113"/>
      <c r="KDQ30" s="113"/>
      <c r="KDR30" s="113"/>
      <c r="KDS30" s="113"/>
      <c r="KDT30" s="113"/>
      <c r="KDU30" s="113"/>
      <c r="KDV30" s="113"/>
      <c r="KDW30" s="113"/>
      <c r="KDX30" s="113"/>
      <c r="KDY30" s="113"/>
      <c r="KDZ30" s="113"/>
      <c r="KEA30" s="113"/>
      <c r="KEB30" s="113"/>
      <c r="KEC30" s="113"/>
      <c r="KED30" s="113"/>
      <c r="KEE30" s="113"/>
      <c r="KEF30" s="113"/>
      <c r="KEG30" s="113"/>
      <c r="KEH30" s="113"/>
      <c r="KEI30" s="113"/>
      <c r="KEJ30" s="113"/>
      <c r="KEK30" s="113"/>
      <c r="KEL30" s="113"/>
      <c r="KEM30" s="113"/>
      <c r="KEN30" s="113"/>
      <c r="KEO30" s="113"/>
      <c r="KEP30" s="113"/>
      <c r="KEQ30" s="113"/>
      <c r="KER30" s="113"/>
      <c r="KES30" s="113"/>
      <c r="KET30" s="113"/>
      <c r="KEU30" s="113"/>
      <c r="KEV30" s="113"/>
      <c r="KEW30" s="113"/>
      <c r="KEX30" s="113"/>
      <c r="KEY30" s="113"/>
      <c r="KEZ30" s="113"/>
      <c r="KFA30" s="113"/>
      <c r="KFB30" s="113"/>
      <c r="KFC30" s="113"/>
      <c r="KFD30" s="113"/>
      <c r="KFE30" s="113"/>
      <c r="KFF30" s="113"/>
      <c r="KFG30" s="113"/>
      <c r="KFH30" s="113"/>
      <c r="KFI30" s="113"/>
      <c r="KFJ30" s="113"/>
      <c r="KFK30" s="113"/>
      <c r="KFL30" s="113"/>
      <c r="KFM30" s="113"/>
      <c r="KFN30" s="113"/>
      <c r="KFO30" s="113"/>
      <c r="KFP30" s="113"/>
      <c r="KFQ30" s="113"/>
      <c r="KFR30" s="113"/>
      <c r="KFS30" s="113"/>
      <c r="KFT30" s="113"/>
      <c r="KFU30" s="113"/>
      <c r="KFV30" s="113"/>
      <c r="KFW30" s="113"/>
      <c r="KFX30" s="113"/>
      <c r="KFY30" s="113"/>
      <c r="KFZ30" s="113"/>
      <c r="KGA30" s="113"/>
      <c r="KGB30" s="113"/>
      <c r="KGC30" s="113"/>
      <c r="KGD30" s="113"/>
      <c r="KGE30" s="113"/>
      <c r="KGF30" s="113"/>
      <c r="KGG30" s="113"/>
      <c r="KGH30" s="113"/>
      <c r="KGI30" s="113"/>
      <c r="KGJ30" s="113"/>
      <c r="KGK30" s="113"/>
      <c r="KGL30" s="113"/>
      <c r="KGM30" s="113"/>
      <c r="KGN30" s="113"/>
      <c r="KGO30" s="113"/>
      <c r="KGP30" s="113"/>
      <c r="KGQ30" s="113"/>
      <c r="KGR30" s="113"/>
      <c r="KGS30" s="113"/>
      <c r="KGT30" s="113"/>
      <c r="KGU30" s="113"/>
      <c r="KGV30" s="113"/>
      <c r="KGW30" s="113"/>
      <c r="KGX30" s="113"/>
      <c r="KGY30" s="113"/>
      <c r="KGZ30" s="113"/>
      <c r="KHA30" s="113"/>
      <c r="KHB30" s="113"/>
      <c r="KHC30" s="113"/>
      <c r="KHD30" s="113"/>
      <c r="KHE30" s="113"/>
      <c r="KHF30" s="113"/>
      <c r="KHG30" s="113"/>
      <c r="KHH30" s="113"/>
      <c r="KHI30" s="113"/>
      <c r="KHJ30" s="113"/>
      <c r="KHK30" s="113"/>
      <c r="KHL30" s="113"/>
      <c r="KHM30" s="113"/>
      <c r="KHN30" s="113"/>
      <c r="KHO30" s="113"/>
      <c r="KHP30" s="113"/>
      <c r="KHQ30" s="113"/>
      <c r="KHR30" s="113"/>
      <c r="KHS30" s="113"/>
      <c r="KHT30" s="113"/>
      <c r="KHU30" s="113"/>
      <c r="KHV30" s="113"/>
      <c r="KHW30" s="113"/>
      <c r="KHX30" s="113"/>
      <c r="KHY30" s="113"/>
      <c r="KHZ30" s="113"/>
      <c r="KIA30" s="113"/>
      <c r="KIB30" s="113"/>
      <c r="KIC30" s="113"/>
      <c r="KID30" s="113"/>
      <c r="KIE30" s="113"/>
      <c r="KIF30" s="113"/>
      <c r="KIG30" s="113"/>
      <c r="KIH30" s="113"/>
      <c r="KII30" s="113"/>
      <c r="KIJ30" s="113"/>
      <c r="KIK30" s="113"/>
      <c r="KIL30" s="113"/>
      <c r="KIM30" s="113"/>
      <c r="KIN30" s="113"/>
      <c r="KIO30" s="113"/>
      <c r="KIP30" s="113"/>
      <c r="KIQ30" s="113"/>
      <c r="KIR30" s="113"/>
      <c r="KIS30" s="113"/>
      <c r="KIT30" s="113"/>
      <c r="KIU30" s="113"/>
      <c r="KIV30" s="113"/>
      <c r="KIW30" s="113"/>
      <c r="KIX30" s="113"/>
      <c r="KIY30" s="113"/>
      <c r="KIZ30" s="113"/>
      <c r="KJA30" s="113"/>
      <c r="KJB30" s="113"/>
      <c r="KJC30" s="113"/>
      <c r="KJD30" s="113"/>
      <c r="KJE30" s="113"/>
      <c r="KJF30" s="113"/>
      <c r="KJG30" s="113"/>
      <c r="KJH30" s="113"/>
      <c r="KJI30" s="113"/>
      <c r="KJJ30" s="113"/>
      <c r="KJK30" s="113"/>
      <c r="KJL30" s="113"/>
      <c r="KJM30" s="113"/>
      <c r="KJN30" s="113"/>
      <c r="KJO30" s="113"/>
      <c r="KJP30" s="113"/>
      <c r="KJQ30" s="113"/>
      <c r="KJR30" s="113"/>
      <c r="KJS30" s="113"/>
      <c r="KJT30" s="113"/>
      <c r="KJU30" s="113"/>
      <c r="KJV30" s="113"/>
      <c r="KJW30" s="113"/>
      <c r="KJX30" s="113"/>
      <c r="KJY30" s="113"/>
      <c r="KJZ30" s="113"/>
      <c r="KKA30" s="113"/>
      <c r="KKB30" s="113"/>
      <c r="KKC30" s="113"/>
      <c r="KKD30" s="113"/>
      <c r="KKE30" s="113"/>
      <c r="KKF30" s="113"/>
      <c r="KKG30" s="113"/>
      <c r="KKH30" s="113"/>
      <c r="KKI30" s="113"/>
      <c r="KKJ30" s="113"/>
      <c r="KKK30" s="113"/>
      <c r="KKL30" s="113"/>
      <c r="KKM30" s="113"/>
      <c r="KKN30" s="113"/>
      <c r="KKO30" s="113"/>
      <c r="KKP30" s="113"/>
      <c r="KKQ30" s="113"/>
      <c r="KKR30" s="113"/>
      <c r="KKS30" s="113"/>
      <c r="KKT30" s="113"/>
      <c r="KKU30" s="113"/>
      <c r="KKV30" s="113"/>
      <c r="KKW30" s="113"/>
      <c r="KKX30" s="113"/>
      <c r="KKY30" s="113"/>
      <c r="KKZ30" s="113"/>
      <c r="KLA30" s="113"/>
      <c r="KLB30" s="113"/>
      <c r="KLC30" s="113"/>
      <c r="KLD30" s="113"/>
      <c r="KLE30" s="113"/>
      <c r="KLF30" s="113"/>
      <c r="KLG30" s="113"/>
      <c r="KLH30" s="113"/>
      <c r="KLI30" s="113"/>
      <c r="KLJ30" s="113"/>
      <c r="KLK30" s="113"/>
      <c r="KLL30" s="113"/>
      <c r="KLM30" s="113"/>
      <c r="KLN30" s="113"/>
      <c r="KLO30" s="113"/>
      <c r="KLP30" s="113"/>
      <c r="KLQ30" s="113"/>
      <c r="KLR30" s="113"/>
      <c r="KLS30" s="113"/>
      <c r="KLT30" s="113"/>
      <c r="KLU30" s="113"/>
      <c r="KLV30" s="113"/>
      <c r="KLW30" s="113"/>
      <c r="KLX30" s="113"/>
      <c r="KLY30" s="113"/>
      <c r="KLZ30" s="113"/>
      <c r="KMA30" s="113"/>
      <c r="KMB30" s="113"/>
      <c r="KMC30" s="113"/>
      <c r="KMD30" s="113"/>
      <c r="KME30" s="113"/>
      <c r="KMF30" s="113"/>
      <c r="KMG30" s="113"/>
      <c r="KMH30" s="113"/>
      <c r="KMI30" s="113"/>
      <c r="KMJ30" s="113"/>
      <c r="KMK30" s="113"/>
      <c r="KML30" s="113"/>
      <c r="KMM30" s="113"/>
      <c r="KMN30" s="113"/>
      <c r="KMO30" s="113"/>
      <c r="KMP30" s="113"/>
      <c r="KMQ30" s="113"/>
      <c r="KMR30" s="113"/>
      <c r="KMS30" s="113"/>
      <c r="KMT30" s="113"/>
      <c r="KMU30" s="113"/>
      <c r="KMV30" s="113"/>
      <c r="KMW30" s="113"/>
      <c r="KMX30" s="113"/>
      <c r="KMY30" s="113"/>
      <c r="KMZ30" s="113"/>
      <c r="KNA30" s="113"/>
      <c r="KNB30" s="113"/>
      <c r="KNC30" s="113"/>
      <c r="KND30" s="113"/>
      <c r="KNE30" s="113"/>
      <c r="KNF30" s="113"/>
      <c r="KNG30" s="113"/>
      <c r="KNH30" s="113"/>
      <c r="KNI30" s="113"/>
      <c r="KNJ30" s="113"/>
      <c r="KNK30" s="113"/>
      <c r="KNL30" s="113"/>
      <c r="KNM30" s="113"/>
      <c r="KNN30" s="113"/>
      <c r="KNO30" s="113"/>
      <c r="KNP30" s="113"/>
      <c r="KNQ30" s="113"/>
      <c r="KNR30" s="113"/>
      <c r="KNS30" s="113"/>
      <c r="KNT30" s="113"/>
      <c r="KNU30" s="113"/>
      <c r="KNV30" s="113"/>
      <c r="KNW30" s="113"/>
      <c r="KNX30" s="113"/>
      <c r="KNY30" s="113"/>
      <c r="KNZ30" s="113"/>
      <c r="KOA30" s="113"/>
      <c r="KOB30" s="113"/>
      <c r="KOC30" s="113"/>
      <c r="KOD30" s="113"/>
      <c r="KOE30" s="113"/>
      <c r="KOF30" s="113"/>
      <c r="KOG30" s="113"/>
      <c r="KOH30" s="113"/>
      <c r="KOI30" s="113"/>
      <c r="KOJ30" s="113"/>
      <c r="KOK30" s="113"/>
      <c r="KOL30" s="113"/>
      <c r="KOM30" s="113"/>
      <c r="KON30" s="113"/>
      <c r="KOO30" s="113"/>
      <c r="KOP30" s="113"/>
      <c r="KOQ30" s="113"/>
      <c r="KOR30" s="113"/>
      <c r="KOS30" s="113"/>
      <c r="KOT30" s="113"/>
      <c r="KOU30" s="113"/>
      <c r="KOV30" s="113"/>
      <c r="KOW30" s="113"/>
      <c r="KOX30" s="113"/>
      <c r="KOY30" s="113"/>
      <c r="KOZ30" s="113"/>
      <c r="KPA30" s="113"/>
      <c r="KPB30" s="113"/>
      <c r="KPC30" s="113"/>
      <c r="KPD30" s="113"/>
      <c r="KPE30" s="113"/>
      <c r="KPF30" s="113"/>
      <c r="KPG30" s="113"/>
      <c r="KPH30" s="113"/>
      <c r="KPI30" s="113"/>
      <c r="KPJ30" s="113"/>
      <c r="KPK30" s="113"/>
      <c r="KPL30" s="113"/>
      <c r="KPM30" s="113"/>
      <c r="KPN30" s="113"/>
      <c r="KPO30" s="113"/>
      <c r="KPP30" s="113"/>
      <c r="KPQ30" s="113"/>
      <c r="KPR30" s="113"/>
      <c r="KPS30" s="113"/>
      <c r="KPT30" s="113"/>
      <c r="KPU30" s="113"/>
      <c r="KPV30" s="113"/>
      <c r="KPW30" s="113"/>
      <c r="KPX30" s="113"/>
      <c r="KPY30" s="113"/>
      <c r="KPZ30" s="113"/>
      <c r="KQA30" s="113"/>
      <c r="KQB30" s="113"/>
      <c r="KQC30" s="113"/>
      <c r="KQD30" s="113"/>
      <c r="KQE30" s="113"/>
      <c r="KQF30" s="113"/>
      <c r="KQG30" s="113"/>
      <c r="KQH30" s="113"/>
      <c r="KQI30" s="113"/>
      <c r="KQJ30" s="113"/>
      <c r="KQK30" s="113"/>
      <c r="KQL30" s="113"/>
      <c r="KQM30" s="113"/>
      <c r="KQN30" s="113"/>
      <c r="KQO30" s="113"/>
      <c r="KQP30" s="113"/>
      <c r="KQQ30" s="113"/>
      <c r="KQR30" s="113"/>
      <c r="KQS30" s="113"/>
      <c r="KQT30" s="113"/>
      <c r="KQU30" s="113"/>
      <c r="KQV30" s="113"/>
      <c r="KQW30" s="113"/>
      <c r="KQX30" s="113"/>
      <c r="KQY30" s="113"/>
      <c r="KQZ30" s="113"/>
      <c r="KRA30" s="113"/>
      <c r="KRB30" s="113"/>
      <c r="KRC30" s="113"/>
      <c r="KRD30" s="113"/>
      <c r="KRE30" s="113"/>
      <c r="KRF30" s="113"/>
      <c r="KRG30" s="113"/>
      <c r="KRH30" s="113"/>
      <c r="KRI30" s="113"/>
      <c r="KRJ30" s="113"/>
      <c r="KRK30" s="113"/>
      <c r="KRL30" s="113"/>
      <c r="KRM30" s="113"/>
      <c r="KRN30" s="113"/>
      <c r="KRO30" s="113"/>
      <c r="KRP30" s="113"/>
      <c r="KRQ30" s="113"/>
      <c r="KRR30" s="113"/>
      <c r="KRS30" s="113"/>
      <c r="KRT30" s="113"/>
      <c r="KRU30" s="113"/>
      <c r="KRV30" s="113"/>
      <c r="KRW30" s="113"/>
      <c r="KRX30" s="113"/>
      <c r="KRY30" s="113"/>
      <c r="KRZ30" s="113"/>
      <c r="KSA30" s="113"/>
      <c r="KSB30" s="113"/>
      <c r="KSC30" s="113"/>
      <c r="KSD30" s="113"/>
      <c r="KSE30" s="113"/>
      <c r="KSF30" s="113"/>
      <c r="KSG30" s="113"/>
      <c r="KSH30" s="113"/>
      <c r="KSI30" s="113"/>
      <c r="KSJ30" s="113"/>
      <c r="KSK30" s="113"/>
      <c r="KSL30" s="113"/>
      <c r="KSM30" s="113"/>
      <c r="KSN30" s="113"/>
      <c r="KSO30" s="113"/>
      <c r="KSP30" s="113"/>
      <c r="KSQ30" s="113"/>
      <c r="KSR30" s="113"/>
      <c r="KSS30" s="113"/>
      <c r="KST30" s="113"/>
      <c r="KSU30" s="113"/>
      <c r="KSV30" s="113"/>
      <c r="KSW30" s="113"/>
      <c r="KSX30" s="113"/>
      <c r="KSY30" s="113"/>
      <c r="KSZ30" s="113"/>
      <c r="KTA30" s="113"/>
      <c r="KTB30" s="113"/>
      <c r="KTC30" s="113"/>
      <c r="KTD30" s="113"/>
      <c r="KTE30" s="113"/>
      <c r="KTF30" s="113"/>
      <c r="KTG30" s="113"/>
      <c r="KTH30" s="113"/>
      <c r="KTI30" s="113"/>
      <c r="KTJ30" s="113"/>
      <c r="KTK30" s="113"/>
      <c r="KTL30" s="113"/>
      <c r="KTM30" s="113"/>
      <c r="KTN30" s="113"/>
      <c r="KTO30" s="113"/>
      <c r="KTP30" s="113"/>
      <c r="KTQ30" s="113"/>
      <c r="KTR30" s="113"/>
      <c r="KTS30" s="113"/>
      <c r="KTT30" s="113"/>
      <c r="KTU30" s="113"/>
      <c r="KTV30" s="113"/>
      <c r="KTW30" s="113"/>
      <c r="KTX30" s="113"/>
      <c r="KTY30" s="113"/>
      <c r="KTZ30" s="113"/>
      <c r="KUA30" s="113"/>
      <c r="KUB30" s="113"/>
      <c r="KUC30" s="113"/>
      <c r="KUD30" s="113"/>
      <c r="KUE30" s="113"/>
      <c r="KUF30" s="113"/>
      <c r="KUG30" s="113"/>
      <c r="KUH30" s="113"/>
      <c r="KUI30" s="113"/>
      <c r="KUJ30" s="113"/>
      <c r="KUK30" s="113"/>
      <c r="KUL30" s="113"/>
      <c r="KUM30" s="113"/>
      <c r="KUN30" s="113"/>
      <c r="KUO30" s="113"/>
      <c r="KUP30" s="113"/>
      <c r="KUQ30" s="113"/>
      <c r="KUR30" s="113"/>
      <c r="KUS30" s="113"/>
      <c r="KUT30" s="113"/>
      <c r="KUU30" s="113"/>
      <c r="KUV30" s="113"/>
      <c r="KUW30" s="113"/>
      <c r="KUX30" s="113"/>
      <c r="KUY30" s="113"/>
      <c r="KUZ30" s="113"/>
      <c r="KVA30" s="113"/>
      <c r="KVB30" s="113"/>
      <c r="KVC30" s="113"/>
      <c r="KVD30" s="113"/>
      <c r="KVE30" s="113"/>
      <c r="KVF30" s="113"/>
      <c r="KVG30" s="113"/>
      <c r="KVH30" s="113"/>
      <c r="KVI30" s="113"/>
      <c r="KVJ30" s="113"/>
      <c r="KVK30" s="113"/>
      <c r="KVL30" s="113"/>
      <c r="KVM30" s="113"/>
      <c r="KVN30" s="113"/>
      <c r="KVO30" s="113"/>
      <c r="KVP30" s="113"/>
      <c r="KVQ30" s="113"/>
      <c r="KVR30" s="113"/>
      <c r="KVS30" s="113"/>
      <c r="KVT30" s="113"/>
      <c r="KVU30" s="113"/>
      <c r="KVV30" s="113"/>
      <c r="KVW30" s="113"/>
      <c r="KVX30" s="113"/>
      <c r="KVY30" s="113"/>
      <c r="KVZ30" s="113"/>
      <c r="KWA30" s="113"/>
      <c r="KWB30" s="113"/>
      <c r="KWC30" s="113"/>
      <c r="KWD30" s="113"/>
      <c r="KWE30" s="113"/>
      <c r="KWF30" s="113"/>
      <c r="KWG30" s="113"/>
      <c r="KWH30" s="113"/>
      <c r="KWI30" s="113"/>
      <c r="KWJ30" s="113"/>
      <c r="KWK30" s="113"/>
      <c r="KWL30" s="113"/>
      <c r="KWM30" s="113"/>
      <c r="KWN30" s="113"/>
      <c r="KWO30" s="113"/>
      <c r="KWP30" s="113"/>
      <c r="KWQ30" s="113"/>
      <c r="KWR30" s="113"/>
      <c r="KWS30" s="113"/>
      <c r="KWT30" s="113"/>
      <c r="KWU30" s="113"/>
      <c r="KWV30" s="113"/>
      <c r="KWW30" s="113"/>
      <c r="KWX30" s="113"/>
      <c r="KWY30" s="113"/>
      <c r="KWZ30" s="113"/>
      <c r="KXA30" s="113"/>
      <c r="KXB30" s="113"/>
      <c r="KXC30" s="113"/>
      <c r="KXD30" s="113"/>
      <c r="KXE30" s="113"/>
      <c r="KXF30" s="113"/>
      <c r="KXG30" s="113"/>
      <c r="KXH30" s="113"/>
      <c r="KXI30" s="113"/>
      <c r="KXJ30" s="113"/>
      <c r="KXK30" s="113"/>
      <c r="KXL30" s="113"/>
      <c r="KXM30" s="113"/>
      <c r="KXN30" s="113"/>
      <c r="KXO30" s="113"/>
      <c r="KXP30" s="113"/>
      <c r="KXQ30" s="113"/>
      <c r="KXR30" s="113"/>
      <c r="KXS30" s="113"/>
      <c r="KXT30" s="113"/>
      <c r="KXU30" s="113"/>
      <c r="KXV30" s="113"/>
      <c r="KXW30" s="113"/>
      <c r="KXX30" s="113"/>
      <c r="KXY30" s="113"/>
      <c r="KXZ30" s="113"/>
      <c r="KYA30" s="113"/>
      <c r="KYB30" s="113"/>
      <c r="KYC30" s="113"/>
      <c r="KYD30" s="113"/>
      <c r="KYE30" s="113"/>
      <c r="KYF30" s="113"/>
      <c r="KYG30" s="113"/>
      <c r="KYH30" s="113"/>
      <c r="KYI30" s="113"/>
      <c r="KYJ30" s="113"/>
      <c r="KYK30" s="113"/>
      <c r="KYL30" s="113"/>
      <c r="KYM30" s="113"/>
      <c r="KYN30" s="113"/>
      <c r="KYO30" s="113"/>
      <c r="KYP30" s="113"/>
      <c r="KYQ30" s="113"/>
      <c r="KYR30" s="113"/>
      <c r="KYS30" s="113"/>
      <c r="KYT30" s="113"/>
      <c r="KYU30" s="113"/>
      <c r="KYV30" s="113"/>
      <c r="KYW30" s="113"/>
      <c r="KYX30" s="113"/>
      <c r="KYY30" s="113"/>
      <c r="KYZ30" s="113"/>
      <c r="KZA30" s="113"/>
      <c r="KZB30" s="113"/>
      <c r="KZC30" s="113"/>
      <c r="KZD30" s="113"/>
      <c r="KZE30" s="113"/>
      <c r="KZF30" s="113"/>
      <c r="KZG30" s="113"/>
      <c r="KZH30" s="113"/>
      <c r="KZI30" s="113"/>
      <c r="KZJ30" s="113"/>
      <c r="KZK30" s="113"/>
      <c r="KZL30" s="113"/>
      <c r="KZM30" s="113"/>
      <c r="KZN30" s="113"/>
      <c r="KZO30" s="113"/>
      <c r="KZP30" s="113"/>
      <c r="KZQ30" s="113"/>
      <c r="KZR30" s="113"/>
      <c r="KZS30" s="113"/>
      <c r="KZT30" s="113"/>
      <c r="KZU30" s="113"/>
      <c r="KZV30" s="113"/>
      <c r="KZW30" s="113"/>
      <c r="KZX30" s="113"/>
      <c r="KZY30" s="113"/>
      <c r="KZZ30" s="113"/>
      <c r="LAA30" s="113"/>
      <c r="LAB30" s="113"/>
      <c r="LAC30" s="113"/>
      <c r="LAD30" s="113"/>
      <c r="LAE30" s="113"/>
      <c r="LAF30" s="113"/>
      <c r="LAG30" s="113"/>
      <c r="LAH30" s="113"/>
      <c r="LAI30" s="113"/>
      <c r="LAJ30" s="113"/>
      <c r="LAK30" s="113"/>
      <c r="LAL30" s="113"/>
      <c r="LAM30" s="113"/>
      <c r="LAN30" s="113"/>
      <c r="LAO30" s="113"/>
      <c r="LAP30" s="113"/>
      <c r="LAQ30" s="113"/>
      <c r="LAR30" s="113"/>
      <c r="LAS30" s="113"/>
      <c r="LAT30" s="113"/>
      <c r="LAU30" s="113"/>
      <c r="LAV30" s="113"/>
      <c r="LAW30" s="113"/>
      <c r="LAX30" s="113"/>
      <c r="LAY30" s="113"/>
      <c r="LAZ30" s="113"/>
      <c r="LBA30" s="113"/>
      <c r="LBB30" s="113"/>
      <c r="LBC30" s="113"/>
      <c r="LBD30" s="113"/>
      <c r="LBE30" s="113"/>
      <c r="LBF30" s="113"/>
      <c r="LBG30" s="113"/>
      <c r="LBH30" s="113"/>
      <c r="LBI30" s="113"/>
      <c r="LBJ30" s="113"/>
      <c r="LBK30" s="113"/>
      <c r="LBL30" s="113"/>
      <c r="LBM30" s="113"/>
      <c r="LBN30" s="113"/>
      <c r="LBO30" s="113"/>
      <c r="LBP30" s="113"/>
      <c r="LBQ30" s="113"/>
      <c r="LBR30" s="113"/>
      <c r="LBS30" s="113"/>
      <c r="LBT30" s="113"/>
      <c r="LBU30" s="113"/>
      <c r="LBV30" s="113"/>
      <c r="LBW30" s="113"/>
      <c r="LBX30" s="113"/>
      <c r="LBY30" s="113"/>
      <c r="LBZ30" s="113"/>
      <c r="LCA30" s="113"/>
      <c r="LCB30" s="113"/>
      <c r="LCC30" s="113"/>
      <c r="LCD30" s="113"/>
      <c r="LCE30" s="113"/>
      <c r="LCF30" s="113"/>
      <c r="LCG30" s="113"/>
      <c r="LCH30" s="113"/>
      <c r="LCI30" s="113"/>
      <c r="LCJ30" s="113"/>
      <c r="LCK30" s="113"/>
      <c r="LCL30" s="113"/>
      <c r="LCM30" s="113"/>
      <c r="LCN30" s="113"/>
      <c r="LCO30" s="113"/>
      <c r="LCP30" s="113"/>
      <c r="LCQ30" s="113"/>
      <c r="LCR30" s="113"/>
      <c r="LCS30" s="113"/>
      <c r="LCT30" s="113"/>
      <c r="LCU30" s="113"/>
      <c r="LCV30" s="113"/>
      <c r="LCW30" s="113"/>
      <c r="LCX30" s="113"/>
      <c r="LCY30" s="113"/>
      <c r="LCZ30" s="113"/>
      <c r="LDA30" s="113"/>
      <c r="LDB30" s="113"/>
      <c r="LDC30" s="113"/>
      <c r="LDD30" s="113"/>
      <c r="LDE30" s="113"/>
      <c r="LDF30" s="113"/>
      <c r="LDG30" s="113"/>
      <c r="LDH30" s="113"/>
      <c r="LDI30" s="113"/>
      <c r="LDJ30" s="113"/>
      <c r="LDK30" s="113"/>
      <c r="LDL30" s="113"/>
      <c r="LDM30" s="113"/>
      <c r="LDN30" s="113"/>
      <c r="LDO30" s="113"/>
      <c r="LDP30" s="113"/>
      <c r="LDQ30" s="113"/>
      <c r="LDR30" s="113"/>
      <c r="LDS30" s="113"/>
      <c r="LDT30" s="113"/>
      <c r="LDU30" s="113"/>
      <c r="LDV30" s="113"/>
      <c r="LDW30" s="113"/>
      <c r="LDX30" s="113"/>
      <c r="LDY30" s="113"/>
      <c r="LDZ30" s="113"/>
      <c r="LEA30" s="113"/>
      <c r="LEB30" s="113"/>
      <c r="LEC30" s="113"/>
      <c r="LED30" s="113"/>
      <c r="LEE30" s="113"/>
      <c r="LEF30" s="113"/>
      <c r="LEG30" s="113"/>
      <c r="LEH30" s="113"/>
      <c r="LEI30" s="113"/>
      <c r="LEJ30" s="113"/>
      <c r="LEK30" s="113"/>
      <c r="LEL30" s="113"/>
      <c r="LEM30" s="113"/>
      <c r="LEN30" s="113"/>
      <c r="LEO30" s="113"/>
      <c r="LEP30" s="113"/>
      <c r="LEQ30" s="113"/>
      <c r="LER30" s="113"/>
      <c r="LES30" s="113"/>
      <c r="LET30" s="113"/>
      <c r="LEU30" s="113"/>
      <c r="LEV30" s="113"/>
      <c r="LEW30" s="113"/>
      <c r="LEX30" s="113"/>
      <c r="LEY30" s="113"/>
      <c r="LEZ30" s="113"/>
      <c r="LFA30" s="113"/>
      <c r="LFB30" s="113"/>
      <c r="LFC30" s="113"/>
      <c r="LFD30" s="113"/>
      <c r="LFE30" s="113"/>
      <c r="LFF30" s="113"/>
      <c r="LFG30" s="113"/>
      <c r="LFH30" s="113"/>
      <c r="LFI30" s="113"/>
      <c r="LFJ30" s="113"/>
      <c r="LFK30" s="113"/>
      <c r="LFL30" s="113"/>
      <c r="LFM30" s="113"/>
      <c r="LFN30" s="113"/>
      <c r="LFO30" s="113"/>
      <c r="LFP30" s="113"/>
      <c r="LFQ30" s="113"/>
      <c r="LFR30" s="113"/>
      <c r="LFS30" s="113"/>
      <c r="LFT30" s="113"/>
      <c r="LFU30" s="113"/>
      <c r="LFV30" s="113"/>
      <c r="LFW30" s="113"/>
      <c r="LFX30" s="113"/>
      <c r="LFY30" s="113"/>
      <c r="LFZ30" s="113"/>
      <c r="LGA30" s="113"/>
      <c r="LGB30" s="113"/>
      <c r="LGC30" s="113"/>
      <c r="LGD30" s="113"/>
      <c r="LGE30" s="113"/>
      <c r="LGF30" s="113"/>
      <c r="LGG30" s="113"/>
      <c r="LGH30" s="113"/>
      <c r="LGI30" s="113"/>
      <c r="LGJ30" s="113"/>
      <c r="LGK30" s="113"/>
      <c r="LGL30" s="113"/>
      <c r="LGM30" s="113"/>
      <c r="LGN30" s="113"/>
      <c r="LGO30" s="113"/>
      <c r="LGP30" s="113"/>
      <c r="LGQ30" s="113"/>
      <c r="LGR30" s="113"/>
      <c r="LGS30" s="113"/>
      <c r="LGT30" s="113"/>
      <c r="LGU30" s="113"/>
      <c r="LGV30" s="113"/>
      <c r="LGW30" s="113"/>
      <c r="LGX30" s="113"/>
      <c r="LGY30" s="113"/>
      <c r="LGZ30" s="113"/>
      <c r="LHA30" s="113"/>
      <c r="LHB30" s="113"/>
      <c r="LHC30" s="113"/>
      <c r="LHD30" s="113"/>
      <c r="LHE30" s="113"/>
      <c r="LHF30" s="113"/>
      <c r="LHG30" s="113"/>
      <c r="LHH30" s="113"/>
      <c r="LHI30" s="113"/>
      <c r="LHJ30" s="113"/>
      <c r="LHK30" s="113"/>
      <c r="LHL30" s="113"/>
      <c r="LHM30" s="113"/>
      <c r="LHN30" s="113"/>
      <c r="LHO30" s="113"/>
      <c r="LHP30" s="113"/>
      <c r="LHQ30" s="113"/>
      <c r="LHR30" s="113"/>
      <c r="LHS30" s="113"/>
      <c r="LHT30" s="113"/>
      <c r="LHU30" s="113"/>
      <c r="LHV30" s="113"/>
      <c r="LHW30" s="113"/>
      <c r="LHX30" s="113"/>
      <c r="LHY30" s="113"/>
      <c r="LHZ30" s="113"/>
      <c r="LIA30" s="113"/>
      <c r="LIB30" s="113"/>
      <c r="LIC30" s="113"/>
      <c r="LID30" s="113"/>
      <c r="LIE30" s="113"/>
      <c r="LIF30" s="113"/>
      <c r="LIG30" s="113"/>
      <c r="LIH30" s="113"/>
      <c r="LII30" s="113"/>
      <c r="LIJ30" s="113"/>
      <c r="LIK30" s="113"/>
      <c r="LIL30" s="113"/>
      <c r="LIM30" s="113"/>
      <c r="LIN30" s="113"/>
      <c r="LIO30" s="113"/>
      <c r="LIP30" s="113"/>
      <c r="LIQ30" s="113"/>
      <c r="LIR30" s="113"/>
      <c r="LIS30" s="113"/>
      <c r="LIT30" s="113"/>
      <c r="LIU30" s="113"/>
      <c r="LIV30" s="113"/>
      <c r="LIW30" s="113"/>
      <c r="LIX30" s="113"/>
      <c r="LIY30" s="113"/>
      <c r="LIZ30" s="113"/>
      <c r="LJA30" s="113"/>
      <c r="LJB30" s="113"/>
      <c r="LJC30" s="113"/>
      <c r="LJD30" s="113"/>
      <c r="LJE30" s="113"/>
      <c r="LJF30" s="113"/>
      <c r="LJG30" s="113"/>
      <c r="LJH30" s="113"/>
      <c r="LJI30" s="113"/>
      <c r="LJJ30" s="113"/>
      <c r="LJK30" s="113"/>
      <c r="LJL30" s="113"/>
      <c r="LJM30" s="113"/>
      <c r="LJN30" s="113"/>
      <c r="LJO30" s="113"/>
      <c r="LJP30" s="113"/>
      <c r="LJQ30" s="113"/>
      <c r="LJR30" s="113"/>
      <c r="LJS30" s="113"/>
      <c r="LJT30" s="113"/>
      <c r="LJU30" s="113"/>
      <c r="LJV30" s="113"/>
      <c r="LJW30" s="113"/>
      <c r="LJX30" s="113"/>
      <c r="LJY30" s="113"/>
      <c r="LJZ30" s="113"/>
      <c r="LKA30" s="113"/>
      <c r="LKB30" s="113"/>
      <c r="LKC30" s="113"/>
      <c r="LKD30" s="113"/>
      <c r="LKE30" s="113"/>
      <c r="LKF30" s="113"/>
      <c r="LKG30" s="113"/>
      <c r="LKH30" s="113"/>
      <c r="LKI30" s="113"/>
      <c r="LKJ30" s="113"/>
      <c r="LKK30" s="113"/>
      <c r="LKL30" s="113"/>
      <c r="LKM30" s="113"/>
      <c r="LKN30" s="113"/>
      <c r="LKO30" s="113"/>
      <c r="LKP30" s="113"/>
      <c r="LKQ30" s="113"/>
      <c r="LKR30" s="113"/>
      <c r="LKS30" s="113"/>
      <c r="LKT30" s="113"/>
      <c r="LKU30" s="113"/>
      <c r="LKV30" s="113"/>
      <c r="LKW30" s="113"/>
      <c r="LKX30" s="113"/>
      <c r="LKY30" s="113"/>
      <c r="LKZ30" s="113"/>
      <c r="LLA30" s="113"/>
      <c r="LLB30" s="113"/>
      <c r="LLC30" s="113"/>
      <c r="LLD30" s="113"/>
      <c r="LLE30" s="113"/>
      <c r="LLF30" s="113"/>
      <c r="LLG30" s="113"/>
      <c r="LLH30" s="113"/>
      <c r="LLI30" s="113"/>
      <c r="LLJ30" s="113"/>
      <c r="LLK30" s="113"/>
      <c r="LLL30" s="113"/>
      <c r="LLM30" s="113"/>
      <c r="LLN30" s="113"/>
      <c r="LLO30" s="113"/>
      <c r="LLP30" s="113"/>
      <c r="LLQ30" s="113"/>
      <c r="LLR30" s="113"/>
      <c r="LLS30" s="113"/>
      <c r="LLT30" s="113"/>
      <c r="LLU30" s="113"/>
      <c r="LLV30" s="113"/>
      <c r="LLW30" s="113"/>
      <c r="LLX30" s="113"/>
      <c r="LLY30" s="113"/>
      <c r="LLZ30" s="113"/>
      <c r="LMA30" s="113"/>
      <c r="LMB30" s="113"/>
      <c r="LMC30" s="113"/>
      <c r="LMD30" s="113"/>
      <c r="LME30" s="113"/>
      <c r="LMF30" s="113"/>
      <c r="LMG30" s="113"/>
      <c r="LMH30" s="113"/>
      <c r="LMI30" s="113"/>
      <c r="LMJ30" s="113"/>
      <c r="LMK30" s="113"/>
      <c r="LML30" s="113"/>
      <c r="LMM30" s="113"/>
      <c r="LMN30" s="113"/>
      <c r="LMO30" s="113"/>
      <c r="LMP30" s="113"/>
      <c r="LMQ30" s="113"/>
      <c r="LMR30" s="113"/>
      <c r="LMS30" s="113"/>
      <c r="LMT30" s="113"/>
      <c r="LMU30" s="113"/>
      <c r="LMV30" s="113"/>
      <c r="LMW30" s="113"/>
      <c r="LMX30" s="113"/>
      <c r="LMY30" s="113"/>
      <c r="LMZ30" s="113"/>
      <c r="LNA30" s="113"/>
      <c r="LNB30" s="113"/>
      <c r="LNC30" s="113"/>
      <c r="LND30" s="113"/>
      <c r="LNE30" s="113"/>
      <c r="LNF30" s="113"/>
      <c r="LNG30" s="113"/>
      <c r="LNH30" s="113"/>
      <c r="LNI30" s="113"/>
      <c r="LNJ30" s="113"/>
      <c r="LNK30" s="113"/>
      <c r="LNL30" s="113"/>
      <c r="LNM30" s="113"/>
      <c r="LNN30" s="113"/>
      <c r="LNO30" s="113"/>
      <c r="LNP30" s="113"/>
      <c r="LNQ30" s="113"/>
      <c r="LNR30" s="113"/>
      <c r="LNS30" s="113"/>
      <c r="LNT30" s="113"/>
      <c r="LNU30" s="113"/>
      <c r="LNV30" s="113"/>
      <c r="LNW30" s="113"/>
      <c r="LNX30" s="113"/>
      <c r="LNY30" s="113"/>
      <c r="LNZ30" s="113"/>
      <c r="LOA30" s="113"/>
      <c r="LOB30" s="113"/>
      <c r="LOC30" s="113"/>
      <c r="LOD30" s="113"/>
      <c r="LOE30" s="113"/>
      <c r="LOF30" s="113"/>
      <c r="LOG30" s="113"/>
      <c r="LOH30" s="113"/>
      <c r="LOI30" s="113"/>
      <c r="LOJ30" s="113"/>
      <c r="LOK30" s="113"/>
      <c r="LOL30" s="113"/>
      <c r="LOM30" s="113"/>
      <c r="LON30" s="113"/>
      <c r="LOO30" s="113"/>
      <c r="LOP30" s="113"/>
      <c r="LOQ30" s="113"/>
      <c r="LOR30" s="113"/>
      <c r="LOS30" s="113"/>
      <c r="LOT30" s="113"/>
      <c r="LOU30" s="113"/>
      <c r="LOV30" s="113"/>
      <c r="LOW30" s="113"/>
      <c r="LOX30" s="113"/>
      <c r="LOY30" s="113"/>
      <c r="LOZ30" s="113"/>
      <c r="LPA30" s="113"/>
      <c r="LPB30" s="113"/>
      <c r="LPC30" s="113"/>
      <c r="LPD30" s="113"/>
      <c r="LPE30" s="113"/>
      <c r="LPF30" s="113"/>
      <c r="LPG30" s="113"/>
      <c r="LPH30" s="113"/>
      <c r="LPI30" s="113"/>
      <c r="LPJ30" s="113"/>
      <c r="LPK30" s="113"/>
      <c r="LPL30" s="113"/>
      <c r="LPM30" s="113"/>
      <c r="LPN30" s="113"/>
      <c r="LPO30" s="113"/>
      <c r="LPP30" s="113"/>
      <c r="LPQ30" s="113"/>
      <c r="LPR30" s="113"/>
      <c r="LPS30" s="113"/>
      <c r="LPT30" s="113"/>
      <c r="LPU30" s="113"/>
      <c r="LPV30" s="113"/>
      <c r="LPW30" s="113"/>
      <c r="LPX30" s="113"/>
      <c r="LPY30" s="113"/>
      <c r="LPZ30" s="113"/>
      <c r="LQA30" s="113"/>
      <c r="LQB30" s="113"/>
      <c r="LQC30" s="113"/>
      <c r="LQD30" s="113"/>
      <c r="LQE30" s="113"/>
      <c r="LQF30" s="113"/>
      <c r="LQG30" s="113"/>
      <c r="LQH30" s="113"/>
      <c r="LQI30" s="113"/>
      <c r="LQJ30" s="113"/>
      <c r="LQK30" s="113"/>
      <c r="LQL30" s="113"/>
      <c r="LQM30" s="113"/>
      <c r="LQN30" s="113"/>
      <c r="LQO30" s="113"/>
      <c r="LQP30" s="113"/>
      <c r="LQQ30" s="113"/>
      <c r="LQR30" s="113"/>
      <c r="LQS30" s="113"/>
      <c r="LQT30" s="113"/>
      <c r="LQU30" s="113"/>
      <c r="LQV30" s="113"/>
      <c r="LQW30" s="113"/>
      <c r="LQX30" s="113"/>
      <c r="LQY30" s="113"/>
      <c r="LQZ30" s="113"/>
      <c r="LRA30" s="113"/>
      <c r="LRB30" s="113"/>
      <c r="LRC30" s="113"/>
      <c r="LRD30" s="113"/>
      <c r="LRE30" s="113"/>
      <c r="LRF30" s="113"/>
      <c r="LRG30" s="113"/>
      <c r="LRH30" s="113"/>
      <c r="LRI30" s="113"/>
      <c r="LRJ30" s="113"/>
      <c r="LRK30" s="113"/>
      <c r="LRL30" s="113"/>
      <c r="LRM30" s="113"/>
      <c r="LRN30" s="113"/>
      <c r="LRO30" s="113"/>
      <c r="LRP30" s="113"/>
      <c r="LRQ30" s="113"/>
      <c r="LRR30" s="113"/>
      <c r="LRS30" s="113"/>
      <c r="LRT30" s="113"/>
      <c r="LRU30" s="113"/>
      <c r="LRV30" s="113"/>
      <c r="LRW30" s="113"/>
      <c r="LRX30" s="113"/>
      <c r="LRY30" s="113"/>
      <c r="LRZ30" s="113"/>
      <c r="LSA30" s="113"/>
      <c r="LSB30" s="113"/>
      <c r="LSC30" s="113"/>
      <c r="LSD30" s="113"/>
      <c r="LSE30" s="113"/>
      <c r="LSF30" s="113"/>
      <c r="LSG30" s="113"/>
      <c r="LSH30" s="113"/>
      <c r="LSI30" s="113"/>
      <c r="LSJ30" s="113"/>
      <c r="LSK30" s="113"/>
      <c r="LSL30" s="113"/>
      <c r="LSM30" s="113"/>
      <c r="LSN30" s="113"/>
      <c r="LSO30" s="113"/>
      <c r="LSP30" s="113"/>
      <c r="LSQ30" s="113"/>
      <c r="LSR30" s="113"/>
      <c r="LSS30" s="113"/>
      <c r="LST30" s="113"/>
      <c r="LSU30" s="113"/>
      <c r="LSV30" s="113"/>
      <c r="LSW30" s="113"/>
      <c r="LSX30" s="113"/>
      <c r="LSY30" s="113"/>
      <c r="LSZ30" s="113"/>
      <c r="LTA30" s="113"/>
      <c r="LTB30" s="113"/>
      <c r="LTC30" s="113"/>
      <c r="LTD30" s="113"/>
      <c r="LTE30" s="113"/>
      <c r="LTF30" s="113"/>
      <c r="LTG30" s="113"/>
      <c r="LTH30" s="113"/>
      <c r="LTI30" s="113"/>
      <c r="LTJ30" s="113"/>
      <c r="LTK30" s="113"/>
      <c r="LTL30" s="113"/>
      <c r="LTM30" s="113"/>
      <c r="LTN30" s="113"/>
      <c r="LTO30" s="113"/>
      <c r="LTP30" s="113"/>
      <c r="LTQ30" s="113"/>
      <c r="LTR30" s="113"/>
      <c r="LTS30" s="113"/>
      <c r="LTT30" s="113"/>
      <c r="LTU30" s="113"/>
      <c r="LTV30" s="113"/>
      <c r="LTW30" s="113"/>
      <c r="LTX30" s="113"/>
      <c r="LTY30" s="113"/>
      <c r="LTZ30" s="113"/>
      <c r="LUA30" s="113"/>
      <c r="LUB30" s="113"/>
      <c r="LUC30" s="113"/>
      <c r="LUD30" s="113"/>
      <c r="LUE30" s="113"/>
      <c r="LUF30" s="113"/>
      <c r="LUG30" s="113"/>
      <c r="LUH30" s="113"/>
      <c r="LUI30" s="113"/>
      <c r="LUJ30" s="113"/>
      <c r="LUK30" s="113"/>
      <c r="LUL30" s="113"/>
      <c r="LUM30" s="113"/>
      <c r="LUN30" s="113"/>
      <c r="LUO30" s="113"/>
      <c r="LUP30" s="113"/>
      <c r="LUQ30" s="113"/>
      <c r="LUR30" s="113"/>
      <c r="LUS30" s="113"/>
      <c r="LUT30" s="113"/>
      <c r="LUU30" s="113"/>
      <c r="LUV30" s="113"/>
      <c r="LUW30" s="113"/>
      <c r="LUX30" s="113"/>
      <c r="LUY30" s="113"/>
      <c r="LUZ30" s="113"/>
      <c r="LVA30" s="113"/>
      <c r="LVB30" s="113"/>
      <c r="LVC30" s="113"/>
      <c r="LVD30" s="113"/>
      <c r="LVE30" s="113"/>
      <c r="LVF30" s="113"/>
      <c r="LVG30" s="113"/>
      <c r="LVH30" s="113"/>
      <c r="LVI30" s="113"/>
      <c r="LVJ30" s="113"/>
      <c r="LVK30" s="113"/>
      <c r="LVL30" s="113"/>
      <c r="LVM30" s="113"/>
      <c r="LVN30" s="113"/>
      <c r="LVO30" s="113"/>
      <c r="LVP30" s="113"/>
      <c r="LVQ30" s="113"/>
      <c r="LVR30" s="113"/>
      <c r="LVS30" s="113"/>
      <c r="LVT30" s="113"/>
      <c r="LVU30" s="113"/>
      <c r="LVV30" s="113"/>
      <c r="LVW30" s="113"/>
      <c r="LVX30" s="113"/>
      <c r="LVY30" s="113"/>
      <c r="LVZ30" s="113"/>
      <c r="LWA30" s="113"/>
      <c r="LWB30" s="113"/>
      <c r="LWC30" s="113"/>
      <c r="LWD30" s="113"/>
      <c r="LWE30" s="113"/>
      <c r="LWF30" s="113"/>
      <c r="LWG30" s="113"/>
      <c r="LWH30" s="113"/>
      <c r="LWI30" s="113"/>
      <c r="LWJ30" s="113"/>
      <c r="LWK30" s="113"/>
      <c r="LWL30" s="113"/>
      <c r="LWM30" s="113"/>
      <c r="LWN30" s="113"/>
      <c r="LWO30" s="113"/>
      <c r="LWP30" s="113"/>
      <c r="LWQ30" s="113"/>
      <c r="LWR30" s="113"/>
      <c r="LWS30" s="113"/>
      <c r="LWT30" s="113"/>
      <c r="LWU30" s="113"/>
      <c r="LWV30" s="113"/>
      <c r="LWW30" s="113"/>
      <c r="LWX30" s="113"/>
      <c r="LWY30" s="113"/>
      <c r="LWZ30" s="113"/>
      <c r="LXA30" s="113"/>
      <c r="LXB30" s="113"/>
      <c r="LXC30" s="113"/>
      <c r="LXD30" s="113"/>
      <c r="LXE30" s="113"/>
      <c r="LXF30" s="113"/>
      <c r="LXG30" s="113"/>
      <c r="LXH30" s="113"/>
      <c r="LXI30" s="113"/>
      <c r="LXJ30" s="113"/>
      <c r="LXK30" s="113"/>
      <c r="LXL30" s="113"/>
      <c r="LXM30" s="113"/>
      <c r="LXN30" s="113"/>
      <c r="LXO30" s="113"/>
      <c r="LXP30" s="113"/>
      <c r="LXQ30" s="113"/>
      <c r="LXR30" s="113"/>
      <c r="LXS30" s="113"/>
      <c r="LXT30" s="113"/>
      <c r="LXU30" s="113"/>
      <c r="LXV30" s="113"/>
      <c r="LXW30" s="113"/>
      <c r="LXX30" s="113"/>
      <c r="LXY30" s="113"/>
      <c r="LXZ30" s="113"/>
      <c r="LYA30" s="113"/>
      <c r="LYB30" s="113"/>
      <c r="LYC30" s="113"/>
      <c r="LYD30" s="113"/>
      <c r="LYE30" s="113"/>
      <c r="LYF30" s="113"/>
      <c r="LYG30" s="113"/>
      <c r="LYH30" s="113"/>
      <c r="LYI30" s="113"/>
      <c r="LYJ30" s="113"/>
      <c r="LYK30" s="113"/>
      <c r="LYL30" s="113"/>
      <c r="LYM30" s="113"/>
      <c r="LYN30" s="113"/>
      <c r="LYO30" s="113"/>
      <c r="LYP30" s="113"/>
      <c r="LYQ30" s="113"/>
      <c r="LYR30" s="113"/>
      <c r="LYS30" s="113"/>
      <c r="LYT30" s="113"/>
      <c r="LYU30" s="113"/>
      <c r="LYV30" s="113"/>
      <c r="LYW30" s="113"/>
      <c r="LYX30" s="113"/>
      <c r="LYY30" s="113"/>
      <c r="LYZ30" s="113"/>
      <c r="LZA30" s="113"/>
      <c r="LZB30" s="113"/>
      <c r="LZC30" s="113"/>
      <c r="LZD30" s="113"/>
      <c r="LZE30" s="113"/>
      <c r="LZF30" s="113"/>
      <c r="LZG30" s="113"/>
      <c r="LZH30" s="113"/>
      <c r="LZI30" s="113"/>
      <c r="LZJ30" s="113"/>
      <c r="LZK30" s="113"/>
      <c r="LZL30" s="113"/>
      <c r="LZM30" s="113"/>
      <c r="LZN30" s="113"/>
      <c r="LZO30" s="113"/>
      <c r="LZP30" s="113"/>
      <c r="LZQ30" s="113"/>
      <c r="LZR30" s="113"/>
      <c r="LZS30" s="113"/>
      <c r="LZT30" s="113"/>
      <c r="LZU30" s="113"/>
      <c r="LZV30" s="113"/>
      <c r="LZW30" s="113"/>
      <c r="LZX30" s="113"/>
      <c r="LZY30" s="113"/>
      <c r="LZZ30" s="113"/>
      <c r="MAA30" s="113"/>
      <c r="MAB30" s="113"/>
      <c r="MAC30" s="113"/>
      <c r="MAD30" s="113"/>
      <c r="MAE30" s="113"/>
      <c r="MAF30" s="113"/>
      <c r="MAG30" s="113"/>
      <c r="MAH30" s="113"/>
      <c r="MAI30" s="113"/>
      <c r="MAJ30" s="113"/>
      <c r="MAK30" s="113"/>
      <c r="MAL30" s="113"/>
      <c r="MAM30" s="113"/>
      <c r="MAN30" s="113"/>
      <c r="MAO30" s="113"/>
      <c r="MAP30" s="113"/>
      <c r="MAQ30" s="113"/>
      <c r="MAR30" s="113"/>
      <c r="MAS30" s="113"/>
      <c r="MAT30" s="113"/>
      <c r="MAU30" s="113"/>
      <c r="MAV30" s="113"/>
      <c r="MAW30" s="113"/>
      <c r="MAX30" s="113"/>
      <c r="MAY30" s="113"/>
      <c r="MAZ30" s="113"/>
      <c r="MBA30" s="113"/>
      <c r="MBB30" s="113"/>
      <c r="MBC30" s="113"/>
      <c r="MBD30" s="113"/>
      <c r="MBE30" s="113"/>
      <c r="MBF30" s="113"/>
      <c r="MBG30" s="113"/>
      <c r="MBH30" s="113"/>
      <c r="MBI30" s="113"/>
      <c r="MBJ30" s="113"/>
      <c r="MBK30" s="113"/>
      <c r="MBL30" s="113"/>
      <c r="MBM30" s="113"/>
      <c r="MBN30" s="113"/>
      <c r="MBO30" s="113"/>
      <c r="MBP30" s="113"/>
      <c r="MBQ30" s="113"/>
      <c r="MBR30" s="113"/>
      <c r="MBS30" s="113"/>
      <c r="MBT30" s="113"/>
      <c r="MBU30" s="113"/>
      <c r="MBV30" s="113"/>
      <c r="MBW30" s="113"/>
      <c r="MBX30" s="113"/>
      <c r="MBY30" s="113"/>
      <c r="MBZ30" s="113"/>
      <c r="MCA30" s="113"/>
      <c r="MCB30" s="113"/>
      <c r="MCC30" s="113"/>
      <c r="MCD30" s="113"/>
      <c r="MCE30" s="113"/>
      <c r="MCF30" s="113"/>
      <c r="MCG30" s="113"/>
      <c r="MCH30" s="113"/>
      <c r="MCI30" s="113"/>
      <c r="MCJ30" s="113"/>
      <c r="MCK30" s="113"/>
      <c r="MCL30" s="113"/>
      <c r="MCM30" s="113"/>
      <c r="MCN30" s="113"/>
      <c r="MCO30" s="113"/>
      <c r="MCP30" s="113"/>
      <c r="MCQ30" s="113"/>
      <c r="MCR30" s="113"/>
      <c r="MCS30" s="113"/>
      <c r="MCT30" s="113"/>
      <c r="MCU30" s="113"/>
      <c r="MCV30" s="113"/>
      <c r="MCW30" s="113"/>
      <c r="MCX30" s="113"/>
      <c r="MCY30" s="113"/>
      <c r="MCZ30" s="113"/>
      <c r="MDA30" s="113"/>
      <c r="MDB30" s="113"/>
      <c r="MDC30" s="113"/>
      <c r="MDD30" s="113"/>
      <c r="MDE30" s="113"/>
      <c r="MDF30" s="113"/>
      <c r="MDG30" s="113"/>
      <c r="MDH30" s="113"/>
      <c r="MDI30" s="113"/>
      <c r="MDJ30" s="113"/>
      <c r="MDK30" s="113"/>
      <c r="MDL30" s="113"/>
      <c r="MDM30" s="113"/>
      <c r="MDN30" s="113"/>
      <c r="MDO30" s="113"/>
      <c r="MDP30" s="113"/>
      <c r="MDQ30" s="113"/>
      <c r="MDR30" s="113"/>
      <c r="MDS30" s="113"/>
      <c r="MDT30" s="113"/>
      <c r="MDU30" s="113"/>
      <c r="MDV30" s="113"/>
      <c r="MDW30" s="113"/>
      <c r="MDX30" s="113"/>
      <c r="MDY30" s="113"/>
      <c r="MDZ30" s="113"/>
      <c r="MEA30" s="113"/>
      <c r="MEB30" s="113"/>
      <c r="MEC30" s="113"/>
      <c r="MED30" s="113"/>
      <c r="MEE30" s="113"/>
      <c r="MEF30" s="113"/>
      <c r="MEG30" s="113"/>
      <c r="MEH30" s="113"/>
      <c r="MEI30" s="113"/>
      <c r="MEJ30" s="113"/>
      <c r="MEK30" s="113"/>
      <c r="MEL30" s="113"/>
      <c r="MEM30" s="113"/>
      <c r="MEN30" s="113"/>
      <c r="MEO30" s="113"/>
      <c r="MEP30" s="113"/>
      <c r="MEQ30" s="113"/>
      <c r="MER30" s="113"/>
      <c r="MES30" s="113"/>
      <c r="MET30" s="113"/>
      <c r="MEU30" s="113"/>
      <c r="MEV30" s="113"/>
      <c r="MEW30" s="113"/>
      <c r="MEX30" s="113"/>
      <c r="MEY30" s="113"/>
      <c r="MEZ30" s="113"/>
      <c r="MFA30" s="113"/>
      <c r="MFB30" s="113"/>
      <c r="MFC30" s="113"/>
      <c r="MFD30" s="113"/>
      <c r="MFE30" s="113"/>
      <c r="MFF30" s="113"/>
      <c r="MFG30" s="113"/>
      <c r="MFH30" s="113"/>
      <c r="MFI30" s="113"/>
      <c r="MFJ30" s="113"/>
      <c r="MFK30" s="113"/>
      <c r="MFL30" s="113"/>
      <c r="MFM30" s="113"/>
      <c r="MFN30" s="113"/>
      <c r="MFO30" s="113"/>
      <c r="MFP30" s="113"/>
      <c r="MFQ30" s="113"/>
      <c r="MFR30" s="113"/>
      <c r="MFS30" s="113"/>
      <c r="MFT30" s="113"/>
      <c r="MFU30" s="113"/>
      <c r="MFV30" s="113"/>
      <c r="MFW30" s="113"/>
      <c r="MFX30" s="113"/>
      <c r="MFY30" s="113"/>
      <c r="MFZ30" s="113"/>
      <c r="MGA30" s="113"/>
      <c r="MGB30" s="113"/>
      <c r="MGC30" s="113"/>
      <c r="MGD30" s="113"/>
      <c r="MGE30" s="113"/>
      <c r="MGF30" s="113"/>
      <c r="MGG30" s="113"/>
      <c r="MGH30" s="113"/>
      <c r="MGI30" s="113"/>
      <c r="MGJ30" s="113"/>
      <c r="MGK30" s="113"/>
      <c r="MGL30" s="113"/>
      <c r="MGM30" s="113"/>
      <c r="MGN30" s="113"/>
      <c r="MGO30" s="113"/>
      <c r="MGP30" s="113"/>
      <c r="MGQ30" s="113"/>
      <c r="MGR30" s="113"/>
      <c r="MGS30" s="113"/>
      <c r="MGT30" s="113"/>
      <c r="MGU30" s="113"/>
      <c r="MGV30" s="113"/>
      <c r="MGW30" s="113"/>
      <c r="MGX30" s="113"/>
      <c r="MGY30" s="113"/>
      <c r="MGZ30" s="113"/>
      <c r="MHA30" s="113"/>
      <c r="MHB30" s="113"/>
      <c r="MHC30" s="113"/>
      <c r="MHD30" s="113"/>
      <c r="MHE30" s="113"/>
      <c r="MHF30" s="113"/>
      <c r="MHG30" s="113"/>
      <c r="MHH30" s="113"/>
      <c r="MHI30" s="113"/>
      <c r="MHJ30" s="113"/>
      <c r="MHK30" s="113"/>
      <c r="MHL30" s="113"/>
      <c r="MHM30" s="113"/>
      <c r="MHN30" s="113"/>
      <c r="MHO30" s="113"/>
      <c r="MHP30" s="113"/>
      <c r="MHQ30" s="113"/>
      <c r="MHR30" s="113"/>
      <c r="MHS30" s="113"/>
      <c r="MHT30" s="113"/>
      <c r="MHU30" s="113"/>
      <c r="MHV30" s="113"/>
      <c r="MHW30" s="113"/>
      <c r="MHX30" s="113"/>
      <c r="MHY30" s="113"/>
      <c r="MHZ30" s="113"/>
      <c r="MIA30" s="113"/>
      <c r="MIB30" s="113"/>
      <c r="MIC30" s="113"/>
      <c r="MID30" s="113"/>
      <c r="MIE30" s="113"/>
      <c r="MIF30" s="113"/>
      <c r="MIG30" s="113"/>
      <c r="MIH30" s="113"/>
      <c r="MII30" s="113"/>
      <c r="MIJ30" s="113"/>
      <c r="MIK30" s="113"/>
      <c r="MIL30" s="113"/>
      <c r="MIM30" s="113"/>
      <c r="MIN30" s="113"/>
      <c r="MIO30" s="113"/>
      <c r="MIP30" s="113"/>
      <c r="MIQ30" s="113"/>
      <c r="MIR30" s="113"/>
      <c r="MIS30" s="113"/>
      <c r="MIT30" s="113"/>
      <c r="MIU30" s="113"/>
      <c r="MIV30" s="113"/>
      <c r="MIW30" s="113"/>
      <c r="MIX30" s="113"/>
      <c r="MIY30" s="113"/>
      <c r="MIZ30" s="113"/>
      <c r="MJA30" s="113"/>
      <c r="MJB30" s="113"/>
      <c r="MJC30" s="113"/>
      <c r="MJD30" s="113"/>
      <c r="MJE30" s="113"/>
      <c r="MJF30" s="113"/>
      <c r="MJG30" s="113"/>
      <c r="MJH30" s="113"/>
      <c r="MJI30" s="113"/>
      <c r="MJJ30" s="113"/>
      <c r="MJK30" s="113"/>
      <c r="MJL30" s="113"/>
      <c r="MJM30" s="113"/>
      <c r="MJN30" s="113"/>
      <c r="MJO30" s="113"/>
      <c r="MJP30" s="113"/>
      <c r="MJQ30" s="113"/>
      <c r="MJR30" s="113"/>
      <c r="MJS30" s="113"/>
      <c r="MJT30" s="113"/>
      <c r="MJU30" s="113"/>
      <c r="MJV30" s="113"/>
      <c r="MJW30" s="113"/>
      <c r="MJX30" s="113"/>
      <c r="MJY30" s="113"/>
      <c r="MJZ30" s="113"/>
      <c r="MKA30" s="113"/>
      <c r="MKB30" s="113"/>
      <c r="MKC30" s="113"/>
      <c r="MKD30" s="113"/>
      <c r="MKE30" s="113"/>
      <c r="MKF30" s="113"/>
      <c r="MKG30" s="113"/>
      <c r="MKH30" s="113"/>
      <c r="MKI30" s="113"/>
      <c r="MKJ30" s="113"/>
      <c r="MKK30" s="113"/>
      <c r="MKL30" s="113"/>
      <c r="MKM30" s="113"/>
      <c r="MKN30" s="113"/>
      <c r="MKO30" s="113"/>
      <c r="MKP30" s="113"/>
      <c r="MKQ30" s="113"/>
      <c r="MKR30" s="113"/>
      <c r="MKS30" s="113"/>
      <c r="MKT30" s="113"/>
      <c r="MKU30" s="113"/>
      <c r="MKV30" s="113"/>
      <c r="MKW30" s="113"/>
      <c r="MKX30" s="113"/>
      <c r="MKY30" s="113"/>
      <c r="MKZ30" s="113"/>
      <c r="MLA30" s="113"/>
      <c r="MLB30" s="113"/>
      <c r="MLC30" s="113"/>
      <c r="MLD30" s="113"/>
      <c r="MLE30" s="113"/>
      <c r="MLF30" s="113"/>
      <c r="MLG30" s="113"/>
      <c r="MLH30" s="113"/>
      <c r="MLI30" s="113"/>
      <c r="MLJ30" s="113"/>
      <c r="MLK30" s="113"/>
      <c r="MLL30" s="113"/>
      <c r="MLM30" s="113"/>
      <c r="MLN30" s="113"/>
      <c r="MLO30" s="113"/>
      <c r="MLP30" s="113"/>
      <c r="MLQ30" s="113"/>
      <c r="MLR30" s="113"/>
      <c r="MLS30" s="113"/>
      <c r="MLT30" s="113"/>
      <c r="MLU30" s="113"/>
      <c r="MLV30" s="113"/>
      <c r="MLW30" s="113"/>
      <c r="MLX30" s="113"/>
      <c r="MLY30" s="113"/>
      <c r="MLZ30" s="113"/>
      <c r="MMA30" s="113"/>
      <c r="MMB30" s="113"/>
      <c r="MMC30" s="113"/>
      <c r="MMD30" s="113"/>
      <c r="MME30" s="113"/>
      <c r="MMF30" s="113"/>
      <c r="MMG30" s="113"/>
      <c r="MMH30" s="113"/>
      <c r="MMI30" s="113"/>
      <c r="MMJ30" s="113"/>
      <c r="MMK30" s="113"/>
      <c r="MML30" s="113"/>
      <c r="MMM30" s="113"/>
      <c r="MMN30" s="113"/>
      <c r="MMO30" s="113"/>
      <c r="MMP30" s="113"/>
      <c r="MMQ30" s="113"/>
      <c r="MMR30" s="113"/>
      <c r="MMS30" s="113"/>
      <c r="MMT30" s="113"/>
      <c r="MMU30" s="113"/>
      <c r="MMV30" s="113"/>
      <c r="MMW30" s="113"/>
      <c r="MMX30" s="113"/>
      <c r="MMY30" s="113"/>
      <c r="MMZ30" s="113"/>
      <c r="MNA30" s="113"/>
      <c r="MNB30" s="113"/>
      <c r="MNC30" s="113"/>
      <c r="MND30" s="113"/>
      <c r="MNE30" s="113"/>
      <c r="MNF30" s="113"/>
      <c r="MNG30" s="113"/>
      <c r="MNH30" s="113"/>
      <c r="MNI30" s="113"/>
      <c r="MNJ30" s="113"/>
      <c r="MNK30" s="113"/>
      <c r="MNL30" s="113"/>
      <c r="MNM30" s="113"/>
      <c r="MNN30" s="113"/>
      <c r="MNO30" s="113"/>
      <c r="MNP30" s="113"/>
      <c r="MNQ30" s="113"/>
      <c r="MNR30" s="113"/>
      <c r="MNS30" s="113"/>
      <c r="MNT30" s="113"/>
      <c r="MNU30" s="113"/>
      <c r="MNV30" s="113"/>
      <c r="MNW30" s="113"/>
      <c r="MNX30" s="113"/>
      <c r="MNY30" s="113"/>
      <c r="MNZ30" s="113"/>
      <c r="MOA30" s="113"/>
      <c r="MOB30" s="113"/>
      <c r="MOC30" s="113"/>
      <c r="MOD30" s="113"/>
      <c r="MOE30" s="113"/>
      <c r="MOF30" s="113"/>
      <c r="MOG30" s="113"/>
      <c r="MOH30" s="113"/>
      <c r="MOI30" s="113"/>
      <c r="MOJ30" s="113"/>
      <c r="MOK30" s="113"/>
      <c r="MOL30" s="113"/>
      <c r="MOM30" s="113"/>
      <c r="MON30" s="113"/>
      <c r="MOO30" s="113"/>
      <c r="MOP30" s="113"/>
      <c r="MOQ30" s="113"/>
      <c r="MOR30" s="113"/>
      <c r="MOS30" s="113"/>
      <c r="MOT30" s="113"/>
      <c r="MOU30" s="113"/>
      <c r="MOV30" s="113"/>
      <c r="MOW30" s="113"/>
      <c r="MOX30" s="113"/>
      <c r="MOY30" s="113"/>
      <c r="MOZ30" s="113"/>
      <c r="MPA30" s="113"/>
      <c r="MPB30" s="113"/>
      <c r="MPC30" s="113"/>
      <c r="MPD30" s="113"/>
      <c r="MPE30" s="113"/>
      <c r="MPF30" s="113"/>
      <c r="MPG30" s="113"/>
      <c r="MPH30" s="113"/>
      <c r="MPI30" s="113"/>
      <c r="MPJ30" s="113"/>
      <c r="MPK30" s="113"/>
      <c r="MPL30" s="113"/>
      <c r="MPM30" s="113"/>
      <c r="MPN30" s="113"/>
      <c r="MPO30" s="113"/>
      <c r="MPP30" s="113"/>
      <c r="MPQ30" s="113"/>
      <c r="MPR30" s="113"/>
      <c r="MPS30" s="113"/>
      <c r="MPT30" s="113"/>
      <c r="MPU30" s="113"/>
      <c r="MPV30" s="113"/>
      <c r="MPW30" s="113"/>
      <c r="MPX30" s="113"/>
      <c r="MPY30" s="113"/>
      <c r="MPZ30" s="113"/>
      <c r="MQA30" s="113"/>
      <c r="MQB30" s="113"/>
      <c r="MQC30" s="113"/>
      <c r="MQD30" s="113"/>
      <c r="MQE30" s="113"/>
      <c r="MQF30" s="113"/>
      <c r="MQG30" s="113"/>
      <c r="MQH30" s="113"/>
      <c r="MQI30" s="113"/>
      <c r="MQJ30" s="113"/>
      <c r="MQK30" s="113"/>
      <c r="MQL30" s="113"/>
      <c r="MQM30" s="113"/>
      <c r="MQN30" s="113"/>
      <c r="MQO30" s="113"/>
      <c r="MQP30" s="113"/>
      <c r="MQQ30" s="113"/>
      <c r="MQR30" s="113"/>
      <c r="MQS30" s="113"/>
      <c r="MQT30" s="113"/>
      <c r="MQU30" s="113"/>
      <c r="MQV30" s="113"/>
      <c r="MQW30" s="113"/>
      <c r="MQX30" s="113"/>
      <c r="MQY30" s="113"/>
      <c r="MQZ30" s="113"/>
      <c r="MRA30" s="113"/>
      <c r="MRB30" s="113"/>
      <c r="MRC30" s="113"/>
      <c r="MRD30" s="113"/>
      <c r="MRE30" s="113"/>
      <c r="MRF30" s="113"/>
      <c r="MRG30" s="113"/>
      <c r="MRH30" s="113"/>
      <c r="MRI30" s="113"/>
      <c r="MRJ30" s="113"/>
      <c r="MRK30" s="113"/>
      <c r="MRL30" s="113"/>
      <c r="MRM30" s="113"/>
      <c r="MRN30" s="113"/>
      <c r="MRO30" s="113"/>
      <c r="MRP30" s="113"/>
      <c r="MRQ30" s="113"/>
      <c r="MRR30" s="113"/>
      <c r="MRS30" s="113"/>
      <c r="MRT30" s="113"/>
      <c r="MRU30" s="113"/>
      <c r="MRV30" s="113"/>
      <c r="MRW30" s="113"/>
      <c r="MRX30" s="113"/>
      <c r="MRY30" s="113"/>
      <c r="MRZ30" s="113"/>
      <c r="MSA30" s="113"/>
      <c r="MSB30" s="113"/>
      <c r="MSC30" s="113"/>
      <c r="MSD30" s="113"/>
      <c r="MSE30" s="113"/>
      <c r="MSF30" s="113"/>
      <c r="MSG30" s="113"/>
      <c r="MSH30" s="113"/>
      <c r="MSI30" s="113"/>
      <c r="MSJ30" s="113"/>
      <c r="MSK30" s="113"/>
      <c r="MSL30" s="113"/>
      <c r="MSM30" s="113"/>
      <c r="MSN30" s="113"/>
      <c r="MSO30" s="113"/>
      <c r="MSP30" s="113"/>
      <c r="MSQ30" s="113"/>
      <c r="MSR30" s="113"/>
      <c r="MSS30" s="113"/>
      <c r="MST30" s="113"/>
      <c r="MSU30" s="113"/>
      <c r="MSV30" s="113"/>
      <c r="MSW30" s="113"/>
      <c r="MSX30" s="113"/>
      <c r="MSY30" s="113"/>
      <c r="MSZ30" s="113"/>
      <c r="MTA30" s="113"/>
      <c r="MTB30" s="113"/>
      <c r="MTC30" s="113"/>
      <c r="MTD30" s="113"/>
      <c r="MTE30" s="113"/>
      <c r="MTF30" s="113"/>
      <c r="MTG30" s="113"/>
      <c r="MTH30" s="113"/>
      <c r="MTI30" s="113"/>
      <c r="MTJ30" s="113"/>
      <c r="MTK30" s="113"/>
      <c r="MTL30" s="113"/>
      <c r="MTM30" s="113"/>
      <c r="MTN30" s="113"/>
      <c r="MTO30" s="113"/>
      <c r="MTP30" s="113"/>
      <c r="MTQ30" s="113"/>
      <c r="MTR30" s="113"/>
      <c r="MTS30" s="113"/>
      <c r="MTT30" s="113"/>
      <c r="MTU30" s="113"/>
      <c r="MTV30" s="113"/>
      <c r="MTW30" s="113"/>
      <c r="MTX30" s="113"/>
      <c r="MTY30" s="113"/>
      <c r="MTZ30" s="113"/>
      <c r="MUA30" s="113"/>
      <c r="MUB30" s="113"/>
      <c r="MUC30" s="113"/>
      <c r="MUD30" s="113"/>
      <c r="MUE30" s="113"/>
      <c r="MUF30" s="113"/>
      <c r="MUG30" s="113"/>
      <c r="MUH30" s="113"/>
      <c r="MUI30" s="113"/>
      <c r="MUJ30" s="113"/>
      <c r="MUK30" s="113"/>
      <c r="MUL30" s="113"/>
      <c r="MUM30" s="113"/>
      <c r="MUN30" s="113"/>
      <c r="MUO30" s="113"/>
      <c r="MUP30" s="113"/>
      <c r="MUQ30" s="113"/>
      <c r="MUR30" s="113"/>
      <c r="MUS30" s="113"/>
      <c r="MUT30" s="113"/>
      <c r="MUU30" s="113"/>
      <c r="MUV30" s="113"/>
      <c r="MUW30" s="113"/>
      <c r="MUX30" s="113"/>
      <c r="MUY30" s="113"/>
      <c r="MUZ30" s="113"/>
      <c r="MVA30" s="113"/>
      <c r="MVB30" s="113"/>
      <c r="MVC30" s="113"/>
      <c r="MVD30" s="113"/>
      <c r="MVE30" s="113"/>
      <c r="MVF30" s="113"/>
      <c r="MVG30" s="113"/>
      <c r="MVH30" s="113"/>
      <c r="MVI30" s="113"/>
      <c r="MVJ30" s="113"/>
      <c r="MVK30" s="113"/>
      <c r="MVL30" s="113"/>
      <c r="MVM30" s="113"/>
      <c r="MVN30" s="113"/>
      <c r="MVO30" s="113"/>
      <c r="MVP30" s="113"/>
      <c r="MVQ30" s="113"/>
      <c r="MVR30" s="113"/>
      <c r="MVS30" s="113"/>
      <c r="MVT30" s="113"/>
      <c r="MVU30" s="113"/>
      <c r="MVV30" s="113"/>
      <c r="MVW30" s="113"/>
      <c r="MVX30" s="113"/>
      <c r="MVY30" s="113"/>
      <c r="MVZ30" s="113"/>
      <c r="MWA30" s="113"/>
      <c r="MWB30" s="113"/>
      <c r="MWC30" s="113"/>
      <c r="MWD30" s="113"/>
      <c r="MWE30" s="113"/>
      <c r="MWF30" s="113"/>
      <c r="MWG30" s="113"/>
      <c r="MWH30" s="113"/>
      <c r="MWI30" s="113"/>
      <c r="MWJ30" s="113"/>
      <c r="MWK30" s="113"/>
      <c r="MWL30" s="113"/>
      <c r="MWM30" s="113"/>
      <c r="MWN30" s="113"/>
      <c r="MWO30" s="113"/>
      <c r="MWP30" s="113"/>
      <c r="MWQ30" s="113"/>
      <c r="MWR30" s="113"/>
      <c r="MWS30" s="113"/>
      <c r="MWT30" s="113"/>
      <c r="MWU30" s="113"/>
      <c r="MWV30" s="113"/>
      <c r="MWW30" s="113"/>
      <c r="MWX30" s="113"/>
      <c r="MWY30" s="113"/>
      <c r="MWZ30" s="113"/>
      <c r="MXA30" s="113"/>
      <c r="MXB30" s="113"/>
      <c r="MXC30" s="113"/>
      <c r="MXD30" s="113"/>
      <c r="MXE30" s="113"/>
      <c r="MXF30" s="113"/>
      <c r="MXG30" s="113"/>
      <c r="MXH30" s="113"/>
      <c r="MXI30" s="113"/>
      <c r="MXJ30" s="113"/>
      <c r="MXK30" s="113"/>
      <c r="MXL30" s="113"/>
      <c r="MXM30" s="113"/>
      <c r="MXN30" s="113"/>
      <c r="MXO30" s="113"/>
      <c r="MXP30" s="113"/>
      <c r="MXQ30" s="113"/>
      <c r="MXR30" s="113"/>
      <c r="MXS30" s="113"/>
      <c r="MXT30" s="113"/>
      <c r="MXU30" s="113"/>
      <c r="MXV30" s="113"/>
      <c r="MXW30" s="113"/>
      <c r="MXX30" s="113"/>
      <c r="MXY30" s="113"/>
      <c r="MXZ30" s="113"/>
      <c r="MYA30" s="113"/>
      <c r="MYB30" s="113"/>
      <c r="MYC30" s="113"/>
      <c r="MYD30" s="113"/>
      <c r="MYE30" s="113"/>
      <c r="MYF30" s="113"/>
      <c r="MYG30" s="113"/>
      <c r="MYH30" s="113"/>
      <c r="MYI30" s="113"/>
      <c r="MYJ30" s="113"/>
      <c r="MYK30" s="113"/>
      <c r="MYL30" s="113"/>
      <c r="MYM30" s="113"/>
      <c r="MYN30" s="113"/>
      <c r="MYO30" s="113"/>
      <c r="MYP30" s="113"/>
      <c r="MYQ30" s="113"/>
      <c r="MYR30" s="113"/>
      <c r="MYS30" s="113"/>
      <c r="MYT30" s="113"/>
      <c r="MYU30" s="113"/>
      <c r="MYV30" s="113"/>
      <c r="MYW30" s="113"/>
      <c r="MYX30" s="113"/>
      <c r="MYY30" s="113"/>
      <c r="MYZ30" s="113"/>
      <c r="MZA30" s="113"/>
      <c r="MZB30" s="113"/>
      <c r="MZC30" s="113"/>
      <c r="MZD30" s="113"/>
      <c r="MZE30" s="113"/>
      <c r="MZF30" s="113"/>
      <c r="MZG30" s="113"/>
      <c r="MZH30" s="113"/>
      <c r="MZI30" s="113"/>
      <c r="MZJ30" s="113"/>
      <c r="MZK30" s="113"/>
      <c r="MZL30" s="113"/>
      <c r="MZM30" s="113"/>
      <c r="MZN30" s="113"/>
      <c r="MZO30" s="113"/>
      <c r="MZP30" s="113"/>
      <c r="MZQ30" s="113"/>
      <c r="MZR30" s="113"/>
      <c r="MZS30" s="113"/>
      <c r="MZT30" s="113"/>
      <c r="MZU30" s="113"/>
      <c r="MZV30" s="113"/>
      <c r="MZW30" s="113"/>
      <c r="MZX30" s="113"/>
      <c r="MZY30" s="113"/>
      <c r="MZZ30" s="113"/>
      <c r="NAA30" s="113"/>
      <c r="NAB30" s="113"/>
      <c r="NAC30" s="113"/>
      <c r="NAD30" s="113"/>
      <c r="NAE30" s="113"/>
      <c r="NAF30" s="113"/>
      <c r="NAG30" s="113"/>
      <c r="NAH30" s="113"/>
      <c r="NAI30" s="113"/>
      <c r="NAJ30" s="113"/>
      <c r="NAK30" s="113"/>
      <c r="NAL30" s="113"/>
      <c r="NAM30" s="113"/>
      <c r="NAN30" s="113"/>
      <c r="NAO30" s="113"/>
      <c r="NAP30" s="113"/>
      <c r="NAQ30" s="113"/>
      <c r="NAR30" s="113"/>
      <c r="NAS30" s="113"/>
      <c r="NAT30" s="113"/>
      <c r="NAU30" s="113"/>
      <c r="NAV30" s="113"/>
      <c r="NAW30" s="113"/>
      <c r="NAX30" s="113"/>
      <c r="NAY30" s="113"/>
      <c r="NAZ30" s="113"/>
      <c r="NBA30" s="113"/>
      <c r="NBB30" s="113"/>
      <c r="NBC30" s="113"/>
      <c r="NBD30" s="113"/>
      <c r="NBE30" s="113"/>
      <c r="NBF30" s="113"/>
      <c r="NBG30" s="113"/>
      <c r="NBH30" s="113"/>
      <c r="NBI30" s="113"/>
      <c r="NBJ30" s="113"/>
      <c r="NBK30" s="113"/>
      <c r="NBL30" s="113"/>
      <c r="NBM30" s="113"/>
      <c r="NBN30" s="113"/>
      <c r="NBO30" s="113"/>
      <c r="NBP30" s="113"/>
      <c r="NBQ30" s="113"/>
      <c r="NBR30" s="113"/>
      <c r="NBS30" s="113"/>
      <c r="NBT30" s="113"/>
      <c r="NBU30" s="113"/>
      <c r="NBV30" s="113"/>
      <c r="NBW30" s="113"/>
      <c r="NBX30" s="113"/>
      <c r="NBY30" s="113"/>
      <c r="NBZ30" s="113"/>
      <c r="NCA30" s="113"/>
      <c r="NCB30" s="113"/>
      <c r="NCC30" s="113"/>
      <c r="NCD30" s="113"/>
      <c r="NCE30" s="113"/>
      <c r="NCF30" s="113"/>
      <c r="NCG30" s="113"/>
      <c r="NCH30" s="113"/>
      <c r="NCI30" s="113"/>
      <c r="NCJ30" s="113"/>
      <c r="NCK30" s="113"/>
      <c r="NCL30" s="113"/>
      <c r="NCM30" s="113"/>
      <c r="NCN30" s="113"/>
      <c r="NCO30" s="113"/>
      <c r="NCP30" s="113"/>
      <c r="NCQ30" s="113"/>
      <c r="NCR30" s="113"/>
      <c r="NCS30" s="113"/>
      <c r="NCT30" s="113"/>
      <c r="NCU30" s="113"/>
      <c r="NCV30" s="113"/>
      <c r="NCW30" s="113"/>
      <c r="NCX30" s="113"/>
      <c r="NCY30" s="113"/>
      <c r="NCZ30" s="113"/>
      <c r="NDA30" s="113"/>
      <c r="NDB30" s="113"/>
      <c r="NDC30" s="113"/>
      <c r="NDD30" s="113"/>
      <c r="NDE30" s="113"/>
      <c r="NDF30" s="113"/>
      <c r="NDG30" s="113"/>
      <c r="NDH30" s="113"/>
      <c r="NDI30" s="113"/>
      <c r="NDJ30" s="113"/>
      <c r="NDK30" s="113"/>
      <c r="NDL30" s="113"/>
      <c r="NDM30" s="113"/>
      <c r="NDN30" s="113"/>
      <c r="NDO30" s="113"/>
      <c r="NDP30" s="113"/>
      <c r="NDQ30" s="113"/>
      <c r="NDR30" s="113"/>
      <c r="NDS30" s="113"/>
      <c r="NDT30" s="113"/>
      <c r="NDU30" s="113"/>
      <c r="NDV30" s="113"/>
      <c r="NDW30" s="113"/>
      <c r="NDX30" s="113"/>
      <c r="NDY30" s="113"/>
      <c r="NDZ30" s="113"/>
      <c r="NEA30" s="113"/>
      <c r="NEB30" s="113"/>
      <c r="NEC30" s="113"/>
      <c r="NED30" s="113"/>
      <c r="NEE30" s="113"/>
      <c r="NEF30" s="113"/>
      <c r="NEG30" s="113"/>
      <c r="NEH30" s="113"/>
      <c r="NEI30" s="113"/>
      <c r="NEJ30" s="113"/>
      <c r="NEK30" s="113"/>
      <c r="NEL30" s="113"/>
      <c r="NEM30" s="113"/>
      <c r="NEN30" s="113"/>
      <c r="NEO30" s="113"/>
      <c r="NEP30" s="113"/>
      <c r="NEQ30" s="113"/>
      <c r="NER30" s="113"/>
      <c r="NES30" s="113"/>
      <c r="NET30" s="113"/>
      <c r="NEU30" s="113"/>
      <c r="NEV30" s="113"/>
      <c r="NEW30" s="113"/>
      <c r="NEX30" s="113"/>
      <c r="NEY30" s="113"/>
      <c r="NEZ30" s="113"/>
      <c r="NFA30" s="113"/>
      <c r="NFB30" s="113"/>
      <c r="NFC30" s="113"/>
      <c r="NFD30" s="113"/>
      <c r="NFE30" s="113"/>
      <c r="NFF30" s="113"/>
      <c r="NFG30" s="113"/>
      <c r="NFH30" s="113"/>
      <c r="NFI30" s="113"/>
      <c r="NFJ30" s="113"/>
      <c r="NFK30" s="113"/>
      <c r="NFL30" s="113"/>
      <c r="NFM30" s="113"/>
      <c r="NFN30" s="113"/>
      <c r="NFO30" s="113"/>
      <c r="NFP30" s="113"/>
      <c r="NFQ30" s="113"/>
      <c r="NFR30" s="113"/>
      <c r="NFS30" s="113"/>
      <c r="NFT30" s="113"/>
      <c r="NFU30" s="113"/>
      <c r="NFV30" s="113"/>
      <c r="NFW30" s="113"/>
      <c r="NFX30" s="113"/>
      <c r="NFY30" s="113"/>
      <c r="NFZ30" s="113"/>
      <c r="NGA30" s="113"/>
      <c r="NGB30" s="113"/>
      <c r="NGC30" s="113"/>
      <c r="NGD30" s="113"/>
      <c r="NGE30" s="113"/>
      <c r="NGF30" s="113"/>
      <c r="NGG30" s="113"/>
      <c r="NGH30" s="113"/>
      <c r="NGI30" s="113"/>
      <c r="NGJ30" s="113"/>
      <c r="NGK30" s="113"/>
      <c r="NGL30" s="113"/>
      <c r="NGM30" s="113"/>
      <c r="NGN30" s="113"/>
      <c r="NGO30" s="113"/>
      <c r="NGP30" s="113"/>
      <c r="NGQ30" s="113"/>
      <c r="NGR30" s="113"/>
      <c r="NGS30" s="113"/>
      <c r="NGT30" s="113"/>
      <c r="NGU30" s="113"/>
      <c r="NGV30" s="113"/>
      <c r="NGW30" s="113"/>
      <c r="NGX30" s="113"/>
      <c r="NGY30" s="113"/>
      <c r="NGZ30" s="113"/>
      <c r="NHA30" s="113"/>
      <c r="NHB30" s="113"/>
      <c r="NHC30" s="113"/>
      <c r="NHD30" s="113"/>
      <c r="NHE30" s="113"/>
      <c r="NHF30" s="113"/>
      <c r="NHG30" s="113"/>
      <c r="NHH30" s="113"/>
      <c r="NHI30" s="113"/>
      <c r="NHJ30" s="113"/>
      <c r="NHK30" s="113"/>
      <c r="NHL30" s="113"/>
      <c r="NHM30" s="113"/>
      <c r="NHN30" s="113"/>
      <c r="NHO30" s="113"/>
      <c r="NHP30" s="113"/>
      <c r="NHQ30" s="113"/>
      <c r="NHR30" s="113"/>
      <c r="NHS30" s="113"/>
      <c r="NHT30" s="113"/>
      <c r="NHU30" s="113"/>
      <c r="NHV30" s="113"/>
      <c r="NHW30" s="113"/>
      <c r="NHX30" s="113"/>
      <c r="NHY30" s="113"/>
      <c r="NHZ30" s="113"/>
      <c r="NIA30" s="113"/>
      <c r="NIB30" s="113"/>
      <c r="NIC30" s="113"/>
      <c r="NID30" s="113"/>
      <c r="NIE30" s="113"/>
      <c r="NIF30" s="113"/>
      <c r="NIG30" s="113"/>
      <c r="NIH30" s="113"/>
      <c r="NII30" s="113"/>
      <c r="NIJ30" s="113"/>
      <c r="NIK30" s="113"/>
      <c r="NIL30" s="113"/>
      <c r="NIM30" s="113"/>
      <c r="NIN30" s="113"/>
      <c r="NIO30" s="113"/>
      <c r="NIP30" s="113"/>
      <c r="NIQ30" s="113"/>
      <c r="NIR30" s="113"/>
      <c r="NIS30" s="113"/>
      <c r="NIT30" s="113"/>
      <c r="NIU30" s="113"/>
      <c r="NIV30" s="113"/>
      <c r="NIW30" s="113"/>
      <c r="NIX30" s="113"/>
      <c r="NIY30" s="113"/>
      <c r="NIZ30" s="113"/>
      <c r="NJA30" s="113"/>
      <c r="NJB30" s="113"/>
      <c r="NJC30" s="113"/>
      <c r="NJD30" s="113"/>
      <c r="NJE30" s="113"/>
      <c r="NJF30" s="113"/>
      <c r="NJG30" s="113"/>
      <c r="NJH30" s="113"/>
      <c r="NJI30" s="113"/>
      <c r="NJJ30" s="113"/>
      <c r="NJK30" s="113"/>
      <c r="NJL30" s="113"/>
      <c r="NJM30" s="113"/>
      <c r="NJN30" s="113"/>
      <c r="NJO30" s="113"/>
      <c r="NJP30" s="113"/>
      <c r="NJQ30" s="113"/>
      <c r="NJR30" s="113"/>
      <c r="NJS30" s="113"/>
      <c r="NJT30" s="113"/>
      <c r="NJU30" s="113"/>
      <c r="NJV30" s="113"/>
      <c r="NJW30" s="113"/>
      <c r="NJX30" s="113"/>
      <c r="NJY30" s="113"/>
      <c r="NJZ30" s="113"/>
      <c r="NKA30" s="113"/>
      <c r="NKB30" s="113"/>
      <c r="NKC30" s="113"/>
      <c r="NKD30" s="113"/>
      <c r="NKE30" s="113"/>
      <c r="NKF30" s="113"/>
      <c r="NKG30" s="113"/>
      <c r="NKH30" s="113"/>
      <c r="NKI30" s="113"/>
      <c r="NKJ30" s="113"/>
      <c r="NKK30" s="113"/>
      <c r="NKL30" s="113"/>
      <c r="NKM30" s="113"/>
      <c r="NKN30" s="113"/>
      <c r="NKO30" s="113"/>
      <c r="NKP30" s="113"/>
      <c r="NKQ30" s="113"/>
      <c r="NKR30" s="113"/>
      <c r="NKS30" s="113"/>
      <c r="NKT30" s="113"/>
      <c r="NKU30" s="113"/>
      <c r="NKV30" s="113"/>
      <c r="NKW30" s="113"/>
      <c r="NKX30" s="113"/>
      <c r="NKY30" s="113"/>
      <c r="NKZ30" s="113"/>
      <c r="NLA30" s="113"/>
      <c r="NLB30" s="113"/>
      <c r="NLC30" s="113"/>
      <c r="NLD30" s="113"/>
      <c r="NLE30" s="113"/>
      <c r="NLF30" s="113"/>
      <c r="NLG30" s="113"/>
      <c r="NLH30" s="113"/>
      <c r="NLI30" s="113"/>
      <c r="NLJ30" s="113"/>
      <c r="NLK30" s="113"/>
      <c r="NLL30" s="113"/>
      <c r="NLM30" s="113"/>
      <c r="NLN30" s="113"/>
      <c r="NLO30" s="113"/>
      <c r="NLP30" s="113"/>
      <c r="NLQ30" s="113"/>
      <c r="NLR30" s="113"/>
      <c r="NLS30" s="113"/>
      <c r="NLT30" s="113"/>
      <c r="NLU30" s="113"/>
      <c r="NLV30" s="113"/>
      <c r="NLW30" s="113"/>
      <c r="NLX30" s="113"/>
      <c r="NLY30" s="113"/>
      <c r="NLZ30" s="113"/>
      <c r="NMA30" s="113"/>
      <c r="NMB30" s="113"/>
      <c r="NMC30" s="113"/>
      <c r="NMD30" s="113"/>
      <c r="NME30" s="113"/>
      <c r="NMF30" s="113"/>
      <c r="NMG30" s="113"/>
      <c r="NMH30" s="113"/>
      <c r="NMI30" s="113"/>
      <c r="NMJ30" s="113"/>
      <c r="NMK30" s="113"/>
      <c r="NML30" s="113"/>
      <c r="NMM30" s="113"/>
      <c r="NMN30" s="113"/>
      <c r="NMO30" s="113"/>
      <c r="NMP30" s="113"/>
      <c r="NMQ30" s="113"/>
      <c r="NMR30" s="113"/>
      <c r="NMS30" s="113"/>
      <c r="NMT30" s="113"/>
      <c r="NMU30" s="113"/>
      <c r="NMV30" s="113"/>
      <c r="NMW30" s="113"/>
      <c r="NMX30" s="113"/>
      <c r="NMY30" s="113"/>
      <c r="NMZ30" s="113"/>
      <c r="NNA30" s="113"/>
      <c r="NNB30" s="113"/>
      <c r="NNC30" s="113"/>
      <c r="NND30" s="113"/>
      <c r="NNE30" s="113"/>
      <c r="NNF30" s="113"/>
      <c r="NNG30" s="113"/>
      <c r="NNH30" s="113"/>
      <c r="NNI30" s="113"/>
      <c r="NNJ30" s="113"/>
      <c r="NNK30" s="113"/>
      <c r="NNL30" s="113"/>
      <c r="NNM30" s="113"/>
      <c r="NNN30" s="113"/>
      <c r="NNO30" s="113"/>
      <c r="NNP30" s="113"/>
      <c r="NNQ30" s="113"/>
      <c r="NNR30" s="113"/>
      <c r="NNS30" s="113"/>
      <c r="NNT30" s="113"/>
      <c r="NNU30" s="113"/>
      <c r="NNV30" s="113"/>
      <c r="NNW30" s="113"/>
      <c r="NNX30" s="113"/>
      <c r="NNY30" s="113"/>
      <c r="NNZ30" s="113"/>
      <c r="NOA30" s="113"/>
      <c r="NOB30" s="113"/>
      <c r="NOC30" s="113"/>
      <c r="NOD30" s="113"/>
      <c r="NOE30" s="113"/>
      <c r="NOF30" s="113"/>
      <c r="NOG30" s="113"/>
      <c r="NOH30" s="113"/>
      <c r="NOI30" s="113"/>
      <c r="NOJ30" s="113"/>
      <c r="NOK30" s="113"/>
      <c r="NOL30" s="113"/>
      <c r="NOM30" s="113"/>
      <c r="NON30" s="113"/>
      <c r="NOO30" s="113"/>
      <c r="NOP30" s="113"/>
      <c r="NOQ30" s="113"/>
      <c r="NOR30" s="113"/>
      <c r="NOS30" s="113"/>
      <c r="NOT30" s="113"/>
      <c r="NOU30" s="113"/>
      <c r="NOV30" s="113"/>
      <c r="NOW30" s="113"/>
      <c r="NOX30" s="113"/>
      <c r="NOY30" s="113"/>
      <c r="NOZ30" s="113"/>
      <c r="NPA30" s="113"/>
      <c r="NPB30" s="113"/>
      <c r="NPC30" s="113"/>
      <c r="NPD30" s="113"/>
      <c r="NPE30" s="113"/>
      <c r="NPF30" s="113"/>
      <c r="NPG30" s="113"/>
      <c r="NPH30" s="113"/>
      <c r="NPI30" s="113"/>
      <c r="NPJ30" s="113"/>
      <c r="NPK30" s="113"/>
      <c r="NPL30" s="113"/>
      <c r="NPM30" s="113"/>
      <c r="NPN30" s="113"/>
      <c r="NPO30" s="113"/>
      <c r="NPP30" s="113"/>
      <c r="NPQ30" s="113"/>
      <c r="NPR30" s="113"/>
      <c r="NPS30" s="113"/>
      <c r="NPT30" s="113"/>
      <c r="NPU30" s="113"/>
      <c r="NPV30" s="113"/>
      <c r="NPW30" s="113"/>
      <c r="NPX30" s="113"/>
      <c r="NPY30" s="113"/>
      <c r="NPZ30" s="113"/>
      <c r="NQA30" s="113"/>
      <c r="NQB30" s="113"/>
      <c r="NQC30" s="113"/>
      <c r="NQD30" s="113"/>
      <c r="NQE30" s="113"/>
      <c r="NQF30" s="113"/>
      <c r="NQG30" s="113"/>
      <c r="NQH30" s="113"/>
      <c r="NQI30" s="113"/>
      <c r="NQJ30" s="113"/>
      <c r="NQK30" s="113"/>
      <c r="NQL30" s="113"/>
      <c r="NQM30" s="113"/>
      <c r="NQN30" s="113"/>
      <c r="NQO30" s="113"/>
      <c r="NQP30" s="113"/>
      <c r="NQQ30" s="113"/>
      <c r="NQR30" s="113"/>
      <c r="NQS30" s="113"/>
      <c r="NQT30" s="113"/>
      <c r="NQU30" s="113"/>
      <c r="NQV30" s="113"/>
      <c r="NQW30" s="113"/>
      <c r="NQX30" s="113"/>
      <c r="NQY30" s="113"/>
      <c r="NQZ30" s="113"/>
      <c r="NRA30" s="113"/>
      <c r="NRB30" s="113"/>
      <c r="NRC30" s="113"/>
      <c r="NRD30" s="113"/>
      <c r="NRE30" s="113"/>
      <c r="NRF30" s="113"/>
      <c r="NRG30" s="113"/>
      <c r="NRH30" s="113"/>
      <c r="NRI30" s="113"/>
      <c r="NRJ30" s="113"/>
      <c r="NRK30" s="113"/>
      <c r="NRL30" s="113"/>
      <c r="NRM30" s="113"/>
      <c r="NRN30" s="113"/>
      <c r="NRO30" s="113"/>
      <c r="NRP30" s="113"/>
      <c r="NRQ30" s="113"/>
      <c r="NRR30" s="113"/>
      <c r="NRS30" s="113"/>
      <c r="NRT30" s="113"/>
      <c r="NRU30" s="113"/>
      <c r="NRV30" s="113"/>
      <c r="NRW30" s="113"/>
      <c r="NRX30" s="113"/>
      <c r="NRY30" s="113"/>
      <c r="NRZ30" s="113"/>
      <c r="NSA30" s="113"/>
      <c r="NSB30" s="113"/>
      <c r="NSC30" s="113"/>
      <c r="NSD30" s="113"/>
      <c r="NSE30" s="113"/>
      <c r="NSF30" s="113"/>
      <c r="NSG30" s="113"/>
      <c r="NSH30" s="113"/>
      <c r="NSI30" s="113"/>
      <c r="NSJ30" s="113"/>
      <c r="NSK30" s="113"/>
      <c r="NSL30" s="113"/>
      <c r="NSM30" s="113"/>
      <c r="NSN30" s="113"/>
      <c r="NSO30" s="113"/>
      <c r="NSP30" s="113"/>
      <c r="NSQ30" s="113"/>
      <c r="NSR30" s="113"/>
      <c r="NSS30" s="113"/>
      <c r="NST30" s="113"/>
      <c r="NSU30" s="113"/>
      <c r="NSV30" s="113"/>
      <c r="NSW30" s="113"/>
      <c r="NSX30" s="113"/>
      <c r="NSY30" s="113"/>
      <c r="NSZ30" s="113"/>
      <c r="NTA30" s="113"/>
      <c r="NTB30" s="113"/>
      <c r="NTC30" s="113"/>
      <c r="NTD30" s="113"/>
      <c r="NTE30" s="113"/>
      <c r="NTF30" s="113"/>
      <c r="NTG30" s="113"/>
      <c r="NTH30" s="113"/>
      <c r="NTI30" s="113"/>
      <c r="NTJ30" s="113"/>
      <c r="NTK30" s="113"/>
      <c r="NTL30" s="113"/>
      <c r="NTM30" s="113"/>
      <c r="NTN30" s="113"/>
      <c r="NTO30" s="113"/>
      <c r="NTP30" s="113"/>
      <c r="NTQ30" s="113"/>
      <c r="NTR30" s="113"/>
      <c r="NTS30" s="113"/>
      <c r="NTT30" s="113"/>
      <c r="NTU30" s="113"/>
      <c r="NTV30" s="113"/>
      <c r="NTW30" s="113"/>
      <c r="NTX30" s="113"/>
      <c r="NTY30" s="113"/>
      <c r="NTZ30" s="113"/>
      <c r="NUA30" s="113"/>
      <c r="NUB30" s="113"/>
      <c r="NUC30" s="113"/>
      <c r="NUD30" s="113"/>
      <c r="NUE30" s="113"/>
      <c r="NUF30" s="113"/>
      <c r="NUG30" s="113"/>
      <c r="NUH30" s="113"/>
      <c r="NUI30" s="113"/>
      <c r="NUJ30" s="113"/>
      <c r="NUK30" s="113"/>
      <c r="NUL30" s="113"/>
      <c r="NUM30" s="113"/>
      <c r="NUN30" s="113"/>
      <c r="NUO30" s="113"/>
      <c r="NUP30" s="113"/>
      <c r="NUQ30" s="113"/>
      <c r="NUR30" s="113"/>
      <c r="NUS30" s="113"/>
      <c r="NUT30" s="113"/>
      <c r="NUU30" s="113"/>
      <c r="NUV30" s="113"/>
      <c r="NUW30" s="113"/>
      <c r="NUX30" s="113"/>
      <c r="NUY30" s="113"/>
      <c r="NUZ30" s="113"/>
      <c r="NVA30" s="113"/>
      <c r="NVB30" s="113"/>
      <c r="NVC30" s="113"/>
      <c r="NVD30" s="113"/>
      <c r="NVE30" s="113"/>
      <c r="NVF30" s="113"/>
      <c r="NVG30" s="113"/>
      <c r="NVH30" s="113"/>
      <c r="NVI30" s="113"/>
      <c r="NVJ30" s="113"/>
      <c r="NVK30" s="113"/>
      <c r="NVL30" s="113"/>
      <c r="NVM30" s="113"/>
      <c r="NVN30" s="113"/>
      <c r="NVO30" s="113"/>
      <c r="NVP30" s="113"/>
      <c r="NVQ30" s="113"/>
      <c r="NVR30" s="113"/>
      <c r="NVS30" s="113"/>
      <c r="NVT30" s="113"/>
      <c r="NVU30" s="113"/>
      <c r="NVV30" s="113"/>
      <c r="NVW30" s="113"/>
      <c r="NVX30" s="113"/>
      <c r="NVY30" s="113"/>
      <c r="NVZ30" s="113"/>
      <c r="NWA30" s="113"/>
      <c r="NWB30" s="113"/>
      <c r="NWC30" s="113"/>
      <c r="NWD30" s="113"/>
      <c r="NWE30" s="113"/>
      <c r="NWF30" s="113"/>
      <c r="NWG30" s="113"/>
      <c r="NWH30" s="113"/>
      <c r="NWI30" s="113"/>
      <c r="NWJ30" s="113"/>
      <c r="NWK30" s="113"/>
      <c r="NWL30" s="113"/>
      <c r="NWM30" s="113"/>
      <c r="NWN30" s="113"/>
      <c r="NWO30" s="113"/>
      <c r="NWP30" s="113"/>
      <c r="NWQ30" s="113"/>
      <c r="NWR30" s="113"/>
      <c r="NWS30" s="113"/>
      <c r="NWT30" s="113"/>
      <c r="NWU30" s="113"/>
      <c r="NWV30" s="113"/>
      <c r="NWW30" s="113"/>
      <c r="NWX30" s="113"/>
      <c r="NWY30" s="113"/>
      <c r="NWZ30" s="113"/>
      <c r="NXA30" s="113"/>
      <c r="NXB30" s="113"/>
      <c r="NXC30" s="113"/>
      <c r="NXD30" s="113"/>
      <c r="NXE30" s="113"/>
      <c r="NXF30" s="113"/>
      <c r="NXG30" s="113"/>
      <c r="NXH30" s="113"/>
      <c r="NXI30" s="113"/>
      <c r="NXJ30" s="113"/>
      <c r="NXK30" s="113"/>
      <c r="NXL30" s="113"/>
      <c r="NXM30" s="113"/>
      <c r="NXN30" s="113"/>
      <c r="NXO30" s="113"/>
      <c r="NXP30" s="113"/>
      <c r="NXQ30" s="113"/>
      <c r="NXR30" s="113"/>
      <c r="NXS30" s="113"/>
      <c r="NXT30" s="113"/>
      <c r="NXU30" s="113"/>
      <c r="NXV30" s="113"/>
      <c r="NXW30" s="113"/>
      <c r="NXX30" s="113"/>
      <c r="NXY30" s="113"/>
      <c r="NXZ30" s="113"/>
      <c r="NYA30" s="113"/>
      <c r="NYB30" s="113"/>
      <c r="NYC30" s="113"/>
      <c r="NYD30" s="113"/>
      <c r="NYE30" s="113"/>
      <c r="NYF30" s="113"/>
      <c r="NYG30" s="113"/>
      <c r="NYH30" s="113"/>
      <c r="NYI30" s="113"/>
      <c r="NYJ30" s="113"/>
      <c r="NYK30" s="113"/>
      <c r="NYL30" s="113"/>
      <c r="NYM30" s="113"/>
      <c r="NYN30" s="113"/>
      <c r="NYO30" s="113"/>
      <c r="NYP30" s="113"/>
      <c r="NYQ30" s="113"/>
      <c r="NYR30" s="113"/>
      <c r="NYS30" s="113"/>
      <c r="NYT30" s="113"/>
      <c r="NYU30" s="113"/>
      <c r="NYV30" s="113"/>
      <c r="NYW30" s="113"/>
      <c r="NYX30" s="113"/>
      <c r="NYY30" s="113"/>
      <c r="NYZ30" s="113"/>
      <c r="NZA30" s="113"/>
      <c r="NZB30" s="113"/>
      <c r="NZC30" s="113"/>
      <c r="NZD30" s="113"/>
      <c r="NZE30" s="113"/>
      <c r="NZF30" s="113"/>
      <c r="NZG30" s="113"/>
      <c r="NZH30" s="113"/>
      <c r="NZI30" s="113"/>
      <c r="NZJ30" s="113"/>
      <c r="NZK30" s="113"/>
      <c r="NZL30" s="113"/>
      <c r="NZM30" s="113"/>
      <c r="NZN30" s="113"/>
      <c r="NZO30" s="113"/>
      <c r="NZP30" s="113"/>
      <c r="NZQ30" s="113"/>
      <c r="NZR30" s="113"/>
      <c r="NZS30" s="113"/>
      <c r="NZT30" s="113"/>
      <c r="NZU30" s="113"/>
      <c r="NZV30" s="113"/>
      <c r="NZW30" s="113"/>
      <c r="NZX30" s="113"/>
      <c r="NZY30" s="113"/>
      <c r="NZZ30" s="113"/>
      <c r="OAA30" s="113"/>
      <c r="OAB30" s="113"/>
      <c r="OAC30" s="113"/>
      <c r="OAD30" s="113"/>
      <c r="OAE30" s="113"/>
      <c r="OAF30" s="113"/>
      <c r="OAG30" s="113"/>
      <c r="OAH30" s="113"/>
      <c r="OAI30" s="113"/>
      <c r="OAJ30" s="113"/>
      <c r="OAK30" s="113"/>
      <c r="OAL30" s="113"/>
      <c r="OAM30" s="113"/>
      <c r="OAN30" s="113"/>
      <c r="OAO30" s="113"/>
      <c r="OAP30" s="113"/>
      <c r="OAQ30" s="113"/>
      <c r="OAR30" s="113"/>
      <c r="OAS30" s="113"/>
      <c r="OAT30" s="113"/>
      <c r="OAU30" s="113"/>
      <c r="OAV30" s="113"/>
      <c r="OAW30" s="113"/>
      <c r="OAX30" s="113"/>
      <c r="OAY30" s="113"/>
      <c r="OAZ30" s="113"/>
      <c r="OBA30" s="113"/>
      <c r="OBB30" s="113"/>
      <c r="OBC30" s="113"/>
      <c r="OBD30" s="113"/>
      <c r="OBE30" s="113"/>
      <c r="OBF30" s="113"/>
      <c r="OBG30" s="113"/>
      <c r="OBH30" s="113"/>
      <c r="OBI30" s="113"/>
      <c r="OBJ30" s="113"/>
      <c r="OBK30" s="113"/>
      <c r="OBL30" s="113"/>
      <c r="OBM30" s="113"/>
      <c r="OBN30" s="113"/>
      <c r="OBO30" s="113"/>
      <c r="OBP30" s="113"/>
      <c r="OBQ30" s="113"/>
      <c r="OBR30" s="113"/>
      <c r="OBS30" s="113"/>
      <c r="OBT30" s="113"/>
      <c r="OBU30" s="113"/>
      <c r="OBV30" s="113"/>
      <c r="OBW30" s="113"/>
      <c r="OBX30" s="113"/>
      <c r="OBY30" s="113"/>
      <c r="OBZ30" s="113"/>
      <c r="OCA30" s="113"/>
      <c r="OCB30" s="113"/>
      <c r="OCC30" s="113"/>
      <c r="OCD30" s="113"/>
      <c r="OCE30" s="113"/>
      <c r="OCF30" s="113"/>
      <c r="OCG30" s="113"/>
      <c r="OCH30" s="113"/>
      <c r="OCI30" s="113"/>
      <c r="OCJ30" s="113"/>
      <c r="OCK30" s="113"/>
      <c r="OCL30" s="113"/>
      <c r="OCM30" s="113"/>
      <c r="OCN30" s="113"/>
      <c r="OCO30" s="113"/>
      <c r="OCP30" s="113"/>
      <c r="OCQ30" s="113"/>
      <c r="OCR30" s="113"/>
      <c r="OCS30" s="113"/>
      <c r="OCT30" s="113"/>
      <c r="OCU30" s="113"/>
      <c r="OCV30" s="113"/>
      <c r="OCW30" s="113"/>
      <c r="OCX30" s="113"/>
      <c r="OCY30" s="113"/>
      <c r="OCZ30" s="113"/>
      <c r="ODA30" s="113"/>
      <c r="ODB30" s="113"/>
      <c r="ODC30" s="113"/>
      <c r="ODD30" s="113"/>
      <c r="ODE30" s="113"/>
      <c r="ODF30" s="113"/>
      <c r="ODG30" s="113"/>
      <c r="ODH30" s="113"/>
      <c r="ODI30" s="113"/>
      <c r="ODJ30" s="113"/>
      <c r="ODK30" s="113"/>
      <c r="ODL30" s="113"/>
      <c r="ODM30" s="113"/>
      <c r="ODN30" s="113"/>
      <c r="ODO30" s="113"/>
      <c r="ODP30" s="113"/>
      <c r="ODQ30" s="113"/>
      <c r="ODR30" s="113"/>
      <c r="ODS30" s="113"/>
      <c r="ODT30" s="113"/>
      <c r="ODU30" s="113"/>
      <c r="ODV30" s="113"/>
      <c r="ODW30" s="113"/>
      <c r="ODX30" s="113"/>
      <c r="ODY30" s="113"/>
      <c r="ODZ30" s="113"/>
      <c r="OEA30" s="113"/>
      <c r="OEB30" s="113"/>
      <c r="OEC30" s="113"/>
      <c r="OED30" s="113"/>
      <c r="OEE30" s="113"/>
      <c r="OEF30" s="113"/>
      <c r="OEG30" s="113"/>
      <c r="OEH30" s="113"/>
      <c r="OEI30" s="113"/>
      <c r="OEJ30" s="113"/>
      <c r="OEK30" s="113"/>
      <c r="OEL30" s="113"/>
      <c r="OEM30" s="113"/>
      <c r="OEN30" s="113"/>
      <c r="OEO30" s="113"/>
      <c r="OEP30" s="113"/>
      <c r="OEQ30" s="113"/>
      <c r="OER30" s="113"/>
      <c r="OES30" s="113"/>
      <c r="OET30" s="113"/>
      <c r="OEU30" s="113"/>
      <c r="OEV30" s="113"/>
      <c r="OEW30" s="113"/>
      <c r="OEX30" s="113"/>
      <c r="OEY30" s="113"/>
      <c r="OEZ30" s="113"/>
      <c r="OFA30" s="113"/>
      <c r="OFB30" s="113"/>
      <c r="OFC30" s="113"/>
      <c r="OFD30" s="113"/>
      <c r="OFE30" s="113"/>
      <c r="OFF30" s="113"/>
      <c r="OFG30" s="113"/>
      <c r="OFH30" s="113"/>
      <c r="OFI30" s="113"/>
      <c r="OFJ30" s="113"/>
      <c r="OFK30" s="113"/>
      <c r="OFL30" s="113"/>
      <c r="OFM30" s="113"/>
      <c r="OFN30" s="113"/>
      <c r="OFO30" s="113"/>
      <c r="OFP30" s="113"/>
      <c r="OFQ30" s="113"/>
      <c r="OFR30" s="113"/>
      <c r="OFS30" s="113"/>
      <c r="OFT30" s="113"/>
      <c r="OFU30" s="113"/>
      <c r="OFV30" s="113"/>
      <c r="OFW30" s="113"/>
      <c r="OFX30" s="113"/>
      <c r="OFY30" s="113"/>
      <c r="OFZ30" s="113"/>
      <c r="OGA30" s="113"/>
      <c r="OGB30" s="113"/>
      <c r="OGC30" s="113"/>
      <c r="OGD30" s="113"/>
      <c r="OGE30" s="113"/>
      <c r="OGF30" s="113"/>
      <c r="OGG30" s="113"/>
      <c r="OGH30" s="113"/>
      <c r="OGI30" s="113"/>
      <c r="OGJ30" s="113"/>
      <c r="OGK30" s="113"/>
      <c r="OGL30" s="113"/>
      <c r="OGM30" s="113"/>
      <c r="OGN30" s="113"/>
      <c r="OGO30" s="113"/>
      <c r="OGP30" s="113"/>
      <c r="OGQ30" s="113"/>
      <c r="OGR30" s="113"/>
      <c r="OGS30" s="113"/>
      <c r="OGT30" s="113"/>
      <c r="OGU30" s="113"/>
      <c r="OGV30" s="113"/>
      <c r="OGW30" s="113"/>
      <c r="OGX30" s="113"/>
      <c r="OGY30" s="113"/>
      <c r="OGZ30" s="113"/>
      <c r="OHA30" s="113"/>
      <c r="OHB30" s="113"/>
      <c r="OHC30" s="113"/>
      <c r="OHD30" s="113"/>
      <c r="OHE30" s="113"/>
      <c r="OHF30" s="113"/>
      <c r="OHG30" s="113"/>
      <c r="OHH30" s="113"/>
      <c r="OHI30" s="113"/>
      <c r="OHJ30" s="113"/>
      <c r="OHK30" s="113"/>
      <c r="OHL30" s="113"/>
      <c r="OHM30" s="113"/>
      <c r="OHN30" s="113"/>
      <c r="OHO30" s="113"/>
      <c r="OHP30" s="113"/>
      <c r="OHQ30" s="113"/>
      <c r="OHR30" s="113"/>
      <c r="OHS30" s="113"/>
      <c r="OHT30" s="113"/>
      <c r="OHU30" s="113"/>
      <c r="OHV30" s="113"/>
      <c r="OHW30" s="113"/>
      <c r="OHX30" s="113"/>
      <c r="OHY30" s="113"/>
      <c r="OHZ30" s="113"/>
      <c r="OIA30" s="113"/>
      <c r="OIB30" s="113"/>
      <c r="OIC30" s="113"/>
      <c r="OID30" s="113"/>
      <c r="OIE30" s="113"/>
      <c r="OIF30" s="113"/>
      <c r="OIG30" s="113"/>
      <c r="OIH30" s="113"/>
      <c r="OII30" s="113"/>
      <c r="OIJ30" s="113"/>
      <c r="OIK30" s="113"/>
      <c r="OIL30" s="113"/>
      <c r="OIM30" s="113"/>
      <c r="OIN30" s="113"/>
      <c r="OIO30" s="113"/>
      <c r="OIP30" s="113"/>
      <c r="OIQ30" s="113"/>
      <c r="OIR30" s="113"/>
      <c r="OIS30" s="113"/>
      <c r="OIT30" s="113"/>
      <c r="OIU30" s="113"/>
      <c r="OIV30" s="113"/>
      <c r="OIW30" s="113"/>
      <c r="OIX30" s="113"/>
      <c r="OIY30" s="113"/>
      <c r="OIZ30" s="113"/>
      <c r="OJA30" s="113"/>
      <c r="OJB30" s="113"/>
      <c r="OJC30" s="113"/>
      <c r="OJD30" s="113"/>
      <c r="OJE30" s="113"/>
      <c r="OJF30" s="113"/>
      <c r="OJG30" s="113"/>
      <c r="OJH30" s="113"/>
      <c r="OJI30" s="113"/>
      <c r="OJJ30" s="113"/>
      <c r="OJK30" s="113"/>
      <c r="OJL30" s="113"/>
      <c r="OJM30" s="113"/>
      <c r="OJN30" s="113"/>
      <c r="OJO30" s="113"/>
      <c r="OJP30" s="113"/>
      <c r="OJQ30" s="113"/>
      <c r="OJR30" s="113"/>
      <c r="OJS30" s="113"/>
      <c r="OJT30" s="113"/>
      <c r="OJU30" s="113"/>
      <c r="OJV30" s="113"/>
      <c r="OJW30" s="113"/>
      <c r="OJX30" s="113"/>
      <c r="OJY30" s="113"/>
      <c r="OJZ30" s="113"/>
      <c r="OKA30" s="113"/>
      <c r="OKB30" s="113"/>
      <c r="OKC30" s="113"/>
      <c r="OKD30" s="113"/>
      <c r="OKE30" s="113"/>
      <c r="OKF30" s="113"/>
      <c r="OKG30" s="113"/>
      <c r="OKH30" s="113"/>
      <c r="OKI30" s="113"/>
      <c r="OKJ30" s="113"/>
      <c r="OKK30" s="113"/>
      <c r="OKL30" s="113"/>
      <c r="OKM30" s="113"/>
      <c r="OKN30" s="113"/>
      <c r="OKO30" s="113"/>
      <c r="OKP30" s="113"/>
      <c r="OKQ30" s="113"/>
      <c r="OKR30" s="113"/>
      <c r="OKS30" s="113"/>
      <c r="OKT30" s="113"/>
      <c r="OKU30" s="113"/>
      <c r="OKV30" s="113"/>
      <c r="OKW30" s="113"/>
      <c r="OKX30" s="113"/>
      <c r="OKY30" s="113"/>
      <c r="OKZ30" s="113"/>
      <c r="OLA30" s="113"/>
      <c r="OLB30" s="113"/>
      <c r="OLC30" s="113"/>
      <c r="OLD30" s="113"/>
      <c r="OLE30" s="113"/>
      <c r="OLF30" s="113"/>
      <c r="OLG30" s="113"/>
      <c r="OLH30" s="113"/>
      <c r="OLI30" s="113"/>
      <c r="OLJ30" s="113"/>
      <c r="OLK30" s="113"/>
      <c r="OLL30" s="113"/>
      <c r="OLM30" s="113"/>
      <c r="OLN30" s="113"/>
      <c r="OLO30" s="113"/>
      <c r="OLP30" s="113"/>
      <c r="OLQ30" s="113"/>
      <c r="OLR30" s="113"/>
      <c r="OLS30" s="113"/>
      <c r="OLT30" s="113"/>
      <c r="OLU30" s="113"/>
      <c r="OLV30" s="113"/>
      <c r="OLW30" s="113"/>
      <c r="OLX30" s="113"/>
      <c r="OLY30" s="113"/>
      <c r="OLZ30" s="113"/>
      <c r="OMA30" s="113"/>
      <c r="OMB30" s="113"/>
      <c r="OMC30" s="113"/>
      <c r="OMD30" s="113"/>
      <c r="OME30" s="113"/>
      <c r="OMF30" s="113"/>
      <c r="OMG30" s="113"/>
      <c r="OMH30" s="113"/>
      <c r="OMI30" s="113"/>
      <c r="OMJ30" s="113"/>
      <c r="OMK30" s="113"/>
      <c r="OML30" s="113"/>
      <c r="OMM30" s="113"/>
      <c r="OMN30" s="113"/>
      <c r="OMO30" s="113"/>
      <c r="OMP30" s="113"/>
      <c r="OMQ30" s="113"/>
      <c r="OMR30" s="113"/>
      <c r="OMS30" s="113"/>
      <c r="OMT30" s="113"/>
      <c r="OMU30" s="113"/>
      <c r="OMV30" s="113"/>
      <c r="OMW30" s="113"/>
      <c r="OMX30" s="113"/>
      <c r="OMY30" s="113"/>
      <c r="OMZ30" s="113"/>
      <c r="ONA30" s="113"/>
      <c r="ONB30" s="113"/>
      <c r="ONC30" s="113"/>
      <c r="OND30" s="113"/>
      <c r="ONE30" s="113"/>
      <c r="ONF30" s="113"/>
      <c r="ONG30" s="113"/>
      <c r="ONH30" s="113"/>
      <c r="ONI30" s="113"/>
      <c r="ONJ30" s="113"/>
      <c r="ONK30" s="113"/>
      <c r="ONL30" s="113"/>
      <c r="ONM30" s="113"/>
      <c r="ONN30" s="113"/>
      <c r="ONO30" s="113"/>
      <c r="ONP30" s="113"/>
      <c r="ONQ30" s="113"/>
      <c r="ONR30" s="113"/>
      <c r="ONS30" s="113"/>
      <c r="ONT30" s="113"/>
      <c r="ONU30" s="113"/>
      <c r="ONV30" s="113"/>
      <c r="ONW30" s="113"/>
      <c r="ONX30" s="113"/>
      <c r="ONY30" s="113"/>
      <c r="ONZ30" s="113"/>
      <c r="OOA30" s="113"/>
      <c r="OOB30" s="113"/>
      <c r="OOC30" s="113"/>
      <c r="OOD30" s="113"/>
      <c r="OOE30" s="113"/>
      <c r="OOF30" s="113"/>
      <c r="OOG30" s="113"/>
      <c r="OOH30" s="113"/>
      <c r="OOI30" s="113"/>
      <c r="OOJ30" s="113"/>
      <c r="OOK30" s="113"/>
      <c r="OOL30" s="113"/>
      <c r="OOM30" s="113"/>
      <c r="OON30" s="113"/>
      <c r="OOO30" s="113"/>
      <c r="OOP30" s="113"/>
      <c r="OOQ30" s="113"/>
      <c r="OOR30" s="113"/>
      <c r="OOS30" s="113"/>
      <c r="OOT30" s="113"/>
      <c r="OOU30" s="113"/>
      <c r="OOV30" s="113"/>
      <c r="OOW30" s="113"/>
      <c r="OOX30" s="113"/>
      <c r="OOY30" s="113"/>
      <c r="OOZ30" s="113"/>
      <c r="OPA30" s="113"/>
      <c r="OPB30" s="113"/>
      <c r="OPC30" s="113"/>
      <c r="OPD30" s="113"/>
      <c r="OPE30" s="113"/>
      <c r="OPF30" s="113"/>
      <c r="OPG30" s="113"/>
      <c r="OPH30" s="113"/>
      <c r="OPI30" s="113"/>
      <c r="OPJ30" s="113"/>
      <c r="OPK30" s="113"/>
      <c r="OPL30" s="113"/>
      <c r="OPM30" s="113"/>
      <c r="OPN30" s="113"/>
      <c r="OPO30" s="113"/>
      <c r="OPP30" s="113"/>
      <c r="OPQ30" s="113"/>
      <c r="OPR30" s="113"/>
      <c r="OPS30" s="113"/>
      <c r="OPT30" s="113"/>
      <c r="OPU30" s="113"/>
      <c r="OPV30" s="113"/>
      <c r="OPW30" s="113"/>
      <c r="OPX30" s="113"/>
      <c r="OPY30" s="113"/>
      <c r="OPZ30" s="113"/>
      <c r="OQA30" s="113"/>
      <c r="OQB30" s="113"/>
      <c r="OQC30" s="113"/>
      <c r="OQD30" s="113"/>
      <c r="OQE30" s="113"/>
      <c r="OQF30" s="113"/>
      <c r="OQG30" s="113"/>
      <c r="OQH30" s="113"/>
      <c r="OQI30" s="113"/>
      <c r="OQJ30" s="113"/>
      <c r="OQK30" s="113"/>
      <c r="OQL30" s="113"/>
      <c r="OQM30" s="113"/>
      <c r="OQN30" s="113"/>
      <c r="OQO30" s="113"/>
      <c r="OQP30" s="113"/>
      <c r="OQQ30" s="113"/>
      <c r="OQR30" s="113"/>
      <c r="OQS30" s="113"/>
      <c r="OQT30" s="113"/>
      <c r="OQU30" s="113"/>
      <c r="OQV30" s="113"/>
      <c r="OQW30" s="113"/>
      <c r="OQX30" s="113"/>
      <c r="OQY30" s="113"/>
      <c r="OQZ30" s="113"/>
      <c r="ORA30" s="113"/>
      <c r="ORB30" s="113"/>
      <c r="ORC30" s="113"/>
      <c r="ORD30" s="113"/>
      <c r="ORE30" s="113"/>
      <c r="ORF30" s="113"/>
      <c r="ORG30" s="113"/>
      <c r="ORH30" s="113"/>
      <c r="ORI30" s="113"/>
      <c r="ORJ30" s="113"/>
      <c r="ORK30" s="113"/>
      <c r="ORL30" s="113"/>
      <c r="ORM30" s="113"/>
      <c r="ORN30" s="113"/>
      <c r="ORO30" s="113"/>
      <c r="ORP30" s="113"/>
      <c r="ORQ30" s="113"/>
      <c r="ORR30" s="113"/>
      <c r="ORS30" s="113"/>
      <c r="ORT30" s="113"/>
      <c r="ORU30" s="113"/>
      <c r="ORV30" s="113"/>
      <c r="ORW30" s="113"/>
      <c r="ORX30" s="113"/>
      <c r="ORY30" s="113"/>
      <c r="ORZ30" s="113"/>
      <c r="OSA30" s="113"/>
      <c r="OSB30" s="113"/>
      <c r="OSC30" s="113"/>
      <c r="OSD30" s="113"/>
      <c r="OSE30" s="113"/>
      <c r="OSF30" s="113"/>
      <c r="OSG30" s="113"/>
      <c r="OSH30" s="113"/>
      <c r="OSI30" s="113"/>
      <c r="OSJ30" s="113"/>
      <c r="OSK30" s="113"/>
      <c r="OSL30" s="113"/>
      <c r="OSM30" s="113"/>
      <c r="OSN30" s="113"/>
      <c r="OSO30" s="113"/>
      <c r="OSP30" s="113"/>
      <c r="OSQ30" s="113"/>
      <c r="OSR30" s="113"/>
      <c r="OSS30" s="113"/>
      <c r="OST30" s="113"/>
      <c r="OSU30" s="113"/>
      <c r="OSV30" s="113"/>
      <c r="OSW30" s="113"/>
      <c r="OSX30" s="113"/>
      <c r="OSY30" s="113"/>
      <c r="OSZ30" s="113"/>
      <c r="OTA30" s="113"/>
      <c r="OTB30" s="113"/>
      <c r="OTC30" s="113"/>
      <c r="OTD30" s="113"/>
      <c r="OTE30" s="113"/>
      <c r="OTF30" s="113"/>
      <c r="OTG30" s="113"/>
      <c r="OTH30" s="113"/>
      <c r="OTI30" s="113"/>
      <c r="OTJ30" s="113"/>
      <c r="OTK30" s="113"/>
      <c r="OTL30" s="113"/>
      <c r="OTM30" s="113"/>
      <c r="OTN30" s="113"/>
      <c r="OTO30" s="113"/>
      <c r="OTP30" s="113"/>
      <c r="OTQ30" s="113"/>
      <c r="OTR30" s="113"/>
      <c r="OTS30" s="113"/>
      <c r="OTT30" s="113"/>
      <c r="OTU30" s="113"/>
      <c r="OTV30" s="113"/>
      <c r="OTW30" s="113"/>
      <c r="OTX30" s="113"/>
      <c r="OTY30" s="113"/>
      <c r="OTZ30" s="113"/>
      <c r="OUA30" s="113"/>
      <c r="OUB30" s="113"/>
      <c r="OUC30" s="113"/>
      <c r="OUD30" s="113"/>
      <c r="OUE30" s="113"/>
      <c r="OUF30" s="113"/>
      <c r="OUG30" s="113"/>
      <c r="OUH30" s="113"/>
      <c r="OUI30" s="113"/>
      <c r="OUJ30" s="113"/>
      <c r="OUK30" s="113"/>
      <c r="OUL30" s="113"/>
      <c r="OUM30" s="113"/>
      <c r="OUN30" s="113"/>
      <c r="OUO30" s="113"/>
      <c r="OUP30" s="113"/>
      <c r="OUQ30" s="113"/>
      <c r="OUR30" s="113"/>
      <c r="OUS30" s="113"/>
      <c r="OUT30" s="113"/>
      <c r="OUU30" s="113"/>
      <c r="OUV30" s="113"/>
      <c r="OUW30" s="113"/>
      <c r="OUX30" s="113"/>
      <c r="OUY30" s="113"/>
      <c r="OUZ30" s="113"/>
      <c r="OVA30" s="113"/>
      <c r="OVB30" s="113"/>
      <c r="OVC30" s="113"/>
      <c r="OVD30" s="113"/>
      <c r="OVE30" s="113"/>
      <c r="OVF30" s="113"/>
      <c r="OVG30" s="113"/>
      <c r="OVH30" s="113"/>
      <c r="OVI30" s="113"/>
      <c r="OVJ30" s="113"/>
      <c r="OVK30" s="113"/>
      <c r="OVL30" s="113"/>
      <c r="OVM30" s="113"/>
      <c r="OVN30" s="113"/>
      <c r="OVO30" s="113"/>
      <c r="OVP30" s="113"/>
      <c r="OVQ30" s="113"/>
      <c r="OVR30" s="113"/>
      <c r="OVS30" s="113"/>
      <c r="OVT30" s="113"/>
      <c r="OVU30" s="113"/>
      <c r="OVV30" s="113"/>
      <c r="OVW30" s="113"/>
      <c r="OVX30" s="113"/>
      <c r="OVY30" s="113"/>
      <c r="OVZ30" s="113"/>
      <c r="OWA30" s="113"/>
      <c r="OWB30" s="113"/>
      <c r="OWC30" s="113"/>
      <c r="OWD30" s="113"/>
      <c r="OWE30" s="113"/>
      <c r="OWF30" s="113"/>
      <c r="OWG30" s="113"/>
      <c r="OWH30" s="113"/>
      <c r="OWI30" s="113"/>
      <c r="OWJ30" s="113"/>
      <c r="OWK30" s="113"/>
      <c r="OWL30" s="113"/>
      <c r="OWM30" s="113"/>
      <c r="OWN30" s="113"/>
      <c r="OWO30" s="113"/>
      <c r="OWP30" s="113"/>
      <c r="OWQ30" s="113"/>
      <c r="OWR30" s="113"/>
      <c r="OWS30" s="113"/>
      <c r="OWT30" s="113"/>
      <c r="OWU30" s="113"/>
      <c r="OWV30" s="113"/>
      <c r="OWW30" s="113"/>
      <c r="OWX30" s="113"/>
      <c r="OWY30" s="113"/>
      <c r="OWZ30" s="113"/>
      <c r="OXA30" s="113"/>
      <c r="OXB30" s="113"/>
      <c r="OXC30" s="113"/>
      <c r="OXD30" s="113"/>
      <c r="OXE30" s="113"/>
      <c r="OXF30" s="113"/>
      <c r="OXG30" s="113"/>
      <c r="OXH30" s="113"/>
      <c r="OXI30" s="113"/>
      <c r="OXJ30" s="113"/>
      <c r="OXK30" s="113"/>
      <c r="OXL30" s="113"/>
      <c r="OXM30" s="113"/>
      <c r="OXN30" s="113"/>
      <c r="OXO30" s="113"/>
      <c r="OXP30" s="113"/>
      <c r="OXQ30" s="113"/>
      <c r="OXR30" s="113"/>
      <c r="OXS30" s="113"/>
      <c r="OXT30" s="113"/>
      <c r="OXU30" s="113"/>
      <c r="OXV30" s="113"/>
      <c r="OXW30" s="113"/>
      <c r="OXX30" s="113"/>
      <c r="OXY30" s="113"/>
      <c r="OXZ30" s="113"/>
      <c r="OYA30" s="113"/>
      <c r="OYB30" s="113"/>
      <c r="OYC30" s="113"/>
      <c r="OYD30" s="113"/>
      <c r="OYE30" s="113"/>
      <c r="OYF30" s="113"/>
      <c r="OYG30" s="113"/>
      <c r="OYH30" s="113"/>
      <c r="OYI30" s="113"/>
      <c r="OYJ30" s="113"/>
      <c r="OYK30" s="113"/>
      <c r="OYL30" s="113"/>
      <c r="OYM30" s="113"/>
      <c r="OYN30" s="113"/>
      <c r="OYO30" s="113"/>
      <c r="OYP30" s="113"/>
      <c r="OYQ30" s="113"/>
      <c r="OYR30" s="113"/>
      <c r="OYS30" s="113"/>
      <c r="OYT30" s="113"/>
      <c r="OYU30" s="113"/>
      <c r="OYV30" s="113"/>
      <c r="OYW30" s="113"/>
      <c r="OYX30" s="113"/>
      <c r="OYY30" s="113"/>
      <c r="OYZ30" s="113"/>
      <c r="OZA30" s="113"/>
      <c r="OZB30" s="113"/>
      <c r="OZC30" s="113"/>
      <c r="OZD30" s="113"/>
      <c r="OZE30" s="113"/>
      <c r="OZF30" s="113"/>
      <c r="OZG30" s="113"/>
      <c r="OZH30" s="113"/>
      <c r="OZI30" s="113"/>
      <c r="OZJ30" s="113"/>
      <c r="OZK30" s="113"/>
      <c r="OZL30" s="113"/>
      <c r="OZM30" s="113"/>
      <c r="OZN30" s="113"/>
      <c r="OZO30" s="113"/>
      <c r="OZP30" s="113"/>
      <c r="OZQ30" s="113"/>
      <c r="OZR30" s="113"/>
      <c r="OZS30" s="113"/>
      <c r="OZT30" s="113"/>
      <c r="OZU30" s="113"/>
      <c r="OZV30" s="113"/>
      <c r="OZW30" s="113"/>
      <c r="OZX30" s="113"/>
      <c r="OZY30" s="113"/>
      <c r="OZZ30" s="113"/>
      <c r="PAA30" s="113"/>
      <c r="PAB30" s="113"/>
      <c r="PAC30" s="113"/>
      <c r="PAD30" s="113"/>
      <c r="PAE30" s="113"/>
      <c r="PAF30" s="113"/>
      <c r="PAG30" s="113"/>
      <c r="PAH30" s="113"/>
      <c r="PAI30" s="113"/>
      <c r="PAJ30" s="113"/>
      <c r="PAK30" s="113"/>
      <c r="PAL30" s="113"/>
      <c r="PAM30" s="113"/>
      <c r="PAN30" s="113"/>
      <c r="PAO30" s="113"/>
      <c r="PAP30" s="113"/>
      <c r="PAQ30" s="113"/>
      <c r="PAR30" s="113"/>
      <c r="PAS30" s="113"/>
      <c r="PAT30" s="113"/>
      <c r="PAU30" s="113"/>
      <c r="PAV30" s="113"/>
      <c r="PAW30" s="113"/>
      <c r="PAX30" s="113"/>
      <c r="PAY30" s="113"/>
      <c r="PAZ30" s="113"/>
      <c r="PBA30" s="113"/>
      <c r="PBB30" s="113"/>
      <c r="PBC30" s="113"/>
      <c r="PBD30" s="113"/>
      <c r="PBE30" s="113"/>
      <c r="PBF30" s="113"/>
      <c r="PBG30" s="113"/>
      <c r="PBH30" s="113"/>
      <c r="PBI30" s="113"/>
      <c r="PBJ30" s="113"/>
      <c r="PBK30" s="113"/>
      <c r="PBL30" s="113"/>
      <c r="PBM30" s="113"/>
      <c r="PBN30" s="113"/>
      <c r="PBO30" s="113"/>
      <c r="PBP30" s="113"/>
      <c r="PBQ30" s="113"/>
      <c r="PBR30" s="113"/>
      <c r="PBS30" s="113"/>
      <c r="PBT30" s="113"/>
      <c r="PBU30" s="113"/>
      <c r="PBV30" s="113"/>
      <c r="PBW30" s="113"/>
      <c r="PBX30" s="113"/>
      <c r="PBY30" s="113"/>
      <c r="PBZ30" s="113"/>
      <c r="PCA30" s="113"/>
      <c r="PCB30" s="113"/>
      <c r="PCC30" s="113"/>
      <c r="PCD30" s="113"/>
      <c r="PCE30" s="113"/>
      <c r="PCF30" s="113"/>
      <c r="PCG30" s="113"/>
      <c r="PCH30" s="113"/>
      <c r="PCI30" s="113"/>
      <c r="PCJ30" s="113"/>
      <c r="PCK30" s="113"/>
      <c r="PCL30" s="113"/>
      <c r="PCM30" s="113"/>
      <c r="PCN30" s="113"/>
      <c r="PCO30" s="113"/>
      <c r="PCP30" s="113"/>
      <c r="PCQ30" s="113"/>
      <c r="PCR30" s="113"/>
      <c r="PCS30" s="113"/>
      <c r="PCT30" s="113"/>
      <c r="PCU30" s="113"/>
      <c r="PCV30" s="113"/>
      <c r="PCW30" s="113"/>
      <c r="PCX30" s="113"/>
      <c r="PCY30" s="113"/>
      <c r="PCZ30" s="113"/>
      <c r="PDA30" s="113"/>
      <c r="PDB30" s="113"/>
      <c r="PDC30" s="113"/>
      <c r="PDD30" s="113"/>
      <c r="PDE30" s="113"/>
      <c r="PDF30" s="113"/>
      <c r="PDG30" s="113"/>
      <c r="PDH30" s="113"/>
      <c r="PDI30" s="113"/>
      <c r="PDJ30" s="113"/>
      <c r="PDK30" s="113"/>
      <c r="PDL30" s="113"/>
      <c r="PDM30" s="113"/>
      <c r="PDN30" s="113"/>
      <c r="PDO30" s="113"/>
      <c r="PDP30" s="113"/>
      <c r="PDQ30" s="113"/>
      <c r="PDR30" s="113"/>
      <c r="PDS30" s="113"/>
      <c r="PDT30" s="113"/>
      <c r="PDU30" s="113"/>
      <c r="PDV30" s="113"/>
      <c r="PDW30" s="113"/>
      <c r="PDX30" s="113"/>
      <c r="PDY30" s="113"/>
      <c r="PDZ30" s="113"/>
      <c r="PEA30" s="113"/>
      <c r="PEB30" s="113"/>
      <c r="PEC30" s="113"/>
      <c r="PED30" s="113"/>
      <c r="PEE30" s="113"/>
      <c r="PEF30" s="113"/>
      <c r="PEG30" s="113"/>
      <c r="PEH30" s="113"/>
      <c r="PEI30" s="113"/>
      <c r="PEJ30" s="113"/>
      <c r="PEK30" s="113"/>
      <c r="PEL30" s="113"/>
      <c r="PEM30" s="113"/>
      <c r="PEN30" s="113"/>
      <c r="PEO30" s="113"/>
      <c r="PEP30" s="113"/>
      <c r="PEQ30" s="113"/>
      <c r="PER30" s="113"/>
      <c r="PES30" s="113"/>
      <c r="PET30" s="113"/>
      <c r="PEU30" s="113"/>
      <c r="PEV30" s="113"/>
      <c r="PEW30" s="113"/>
      <c r="PEX30" s="113"/>
      <c r="PEY30" s="113"/>
      <c r="PEZ30" s="113"/>
      <c r="PFA30" s="113"/>
      <c r="PFB30" s="113"/>
      <c r="PFC30" s="113"/>
      <c r="PFD30" s="113"/>
      <c r="PFE30" s="113"/>
      <c r="PFF30" s="113"/>
      <c r="PFG30" s="113"/>
      <c r="PFH30" s="113"/>
      <c r="PFI30" s="113"/>
      <c r="PFJ30" s="113"/>
      <c r="PFK30" s="113"/>
      <c r="PFL30" s="113"/>
      <c r="PFM30" s="113"/>
      <c r="PFN30" s="113"/>
      <c r="PFO30" s="113"/>
      <c r="PFP30" s="113"/>
      <c r="PFQ30" s="113"/>
      <c r="PFR30" s="113"/>
      <c r="PFS30" s="113"/>
      <c r="PFT30" s="113"/>
      <c r="PFU30" s="113"/>
      <c r="PFV30" s="113"/>
      <c r="PFW30" s="113"/>
      <c r="PFX30" s="113"/>
      <c r="PFY30" s="113"/>
      <c r="PFZ30" s="113"/>
      <c r="PGA30" s="113"/>
      <c r="PGB30" s="113"/>
      <c r="PGC30" s="113"/>
      <c r="PGD30" s="113"/>
      <c r="PGE30" s="113"/>
      <c r="PGF30" s="113"/>
      <c r="PGG30" s="113"/>
      <c r="PGH30" s="113"/>
      <c r="PGI30" s="113"/>
      <c r="PGJ30" s="113"/>
      <c r="PGK30" s="113"/>
      <c r="PGL30" s="113"/>
      <c r="PGM30" s="113"/>
      <c r="PGN30" s="113"/>
      <c r="PGO30" s="113"/>
      <c r="PGP30" s="113"/>
      <c r="PGQ30" s="113"/>
      <c r="PGR30" s="113"/>
      <c r="PGS30" s="113"/>
      <c r="PGT30" s="113"/>
      <c r="PGU30" s="113"/>
      <c r="PGV30" s="113"/>
      <c r="PGW30" s="113"/>
      <c r="PGX30" s="113"/>
      <c r="PGY30" s="113"/>
      <c r="PGZ30" s="113"/>
      <c r="PHA30" s="113"/>
      <c r="PHB30" s="113"/>
      <c r="PHC30" s="113"/>
      <c r="PHD30" s="113"/>
      <c r="PHE30" s="113"/>
      <c r="PHF30" s="113"/>
      <c r="PHG30" s="113"/>
      <c r="PHH30" s="113"/>
      <c r="PHI30" s="113"/>
      <c r="PHJ30" s="113"/>
      <c r="PHK30" s="113"/>
      <c r="PHL30" s="113"/>
      <c r="PHM30" s="113"/>
      <c r="PHN30" s="113"/>
      <c r="PHO30" s="113"/>
      <c r="PHP30" s="113"/>
      <c r="PHQ30" s="113"/>
      <c r="PHR30" s="113"/>
      <c r="PHS30" s="113"/>
      <c r="PHT30" s="113"/>
      <c r="PHU30" s="113"/>
      <c r="PHV30" s="113"/>
      <c r="PHW30" s="113"/>
      <c r="PHX30" s="113"/>
      <c r="PHY30" s="113"/>
      <c r="PHZ30" s="113"/>
      <c r="PIA30" s="113"/>
      <c r="PIB30" s="113"/>
      <c r="PIC30" s="113"/>
      <c r="PID30" s="113"/>
      <c r="PIE30" s="113"/>
      <c r="PIF30" s="113"/>
      <c r="PIG30" s="113"/>
      <c r="PIH30" s="113"/>
      <c r="PII30" s="113"/>
      <c r="PIJ30" s="113"/>
      <c r="PIK30" s="113"/>
      <c r="PIL30" s="113"/>
      <c r="PIM30" s="113"/>
      <c r="PIN30" s="113"/>
      <c r="PIO30" s="113"/>
      <c r="PIP30" s="113"/>
      <c r="PIQ30" s="113"/>
      <c r="PIR30" s="113"/>
      <c r="PIS30" s="113"/>
      <c r="PIT30" s="113"/>
      <c r="PIU30" s="113"/>
      <c r="PIV30" s="113"/>
      <c r="PIW30" s="113"/>
      <c r="PIX30" s="113"/>
      <c r="PIY30" s="113"/>
      <c r="PIZ30" s="113"/>
      <c r="PJA30" s="113"/>
      <c r="PJB30" s="113"/>
      <c r="PJC30" s="113"/>
      <c r="PJD30" s="113"/>
      <c r="PJE30" s="113"/>
      <c r="PJF30" s="113"/>
      <c r="PJG30" s="113"/>
      <c r="PJH30" s="113"/>
      <c r="PJI30" s="113"/>
      <c r="PJJ30" s="113"/>
      <c r="PJK30" s="113"/>
      <c r="PJL30" s="113"/>
      <c r="PJM30" s="113"/>
      <c r="PJN30" s="113"/>
      <c r="PJO30" s="113"/>
      <c r="PJP30" s="113"/>
      <c r="PJQ30" s="113"/>
      <c r="PJR30" s="113"/>
      <c r="PJS30" s="113"/>
      <c r="PJT30" s="113"/>
      <c r="PJU30" s="113"/>
      <c r="PJV30" s="113"/>
      <c r="PJW30" s="113"/>
      <c r="PJX30" s="113"/>
      <c r="PJY30" s="113"/>
      <c r="PJZ30" s="113"/>
      <c r="PKA30" s="113"/>
      <c r="PKB30" s="113"/>
      <c r="PKC30" s="113"/>
      <c r="PKD30" s="113"/>
      <c r="PKE30" s="113"/>
      <c r="PKF30" s="113"/>
      <c r="PKG30" s="113"/>
      <c r="PKH30" s="113"/>
      <c r="PKI30" s="113"/>
      <c r="PKJ30" s="113"/>
      <c r="PKK30" s="113"/>
      <c r="PKL30" s="113"/>
      <c r="PKM30" s="113"/>
      <c r="PKN30" s="113"/>
      <c r="PKO30" s="113"/>
      <c r="PKP30" s="113"/>
      <c r="PKQ30" s="113"/>
      <c r="PKR30" s="113"/>
      <c r="PKS30" s="113"/>
      <c r="PKT30" s="113"/>
      <c r="PKU30" s="113"/>
      <c r="PKV30" s="113"/>
      <c r="PKW30" s="113"/>
      <c r="PKX30" s="113"/>
      <c r="PKY30" s="113"/>
      <c r="PKZ30" s="113"/>
      <c r="PLA30" s="113"/>
      <c r="PLB30" s="113"/>
      <c r="PLC30" s="113"/>
      <c r="PLD30" s="113"/>
      <c r="PLE30" s="113"/>
      <c r="PLF30" s="113"/>
      <c r="PLG30" s="113"/>
      <c r="PLH30" s="113"/>
      <c r="PLI30" s="113"/>
      <c r="PLJ30" s="113"/>
      <c r="PLK30" s="113"/>
      <c r="PLL30" s="113"/>
      <c r="PLM30" s="113"/>
      <c r="PLN30" s="113"/>
      <c r="PLO30" s="113"/>
      <c r="PLP30" s="113"/>
      <c r="PLQ30" s="113"/>
      <c r="PLR30" s="113"/>
      <c r="PLS30" s="113"/>
      <c r="PLT30" s="113"/>
      <c r="PLU30" s="113"/>
      <c r="PLV30" s="113"/>
      <c r="PLW30" s="113"/>
      <c r="PLX30" s="113"/>
      <c r="PLY30" s="113"/>
      <c r="PLZ30" s="113"/>
      <c r="PMA30" s="113"/>
      <c r="PMB30" s="113"/>
      <c r="PMC30" s="113"/>
      <c r="PMD30" s="113"/>
      <c r="PME30" s="113"/>
      <c r="PMF30" s="113"/>
      <c r="PMG30" s="113"/>
      <c r="PMH30" s="113"/>
      <c r="PMI30" s="113"/>
      <c r="PMJ30" s="113"/>
      <c r="PMK30" s="113"/>
      <c r="PML30" s="113"/>
      <c r="PMM30" s="113"/>
      <c r="PMN30" s="113"/>
      <c r="PMO30" s="113"/>
      <c r="PMP30" s="113"/>
      <c r="PMQ30" s="113"/>
      <c r="PMR30" s="113"/>
      <c r="PMS30" s="113"/>
      <c r="PMT30" s="113"/>
      <c r="PMU30" s="113"/>
      <c r="PMV30" s="113"/>
      <c r="PMW30" s="113"/>
      <c r="PMX30" s="113"/>
      <c r="PMY30" s="113"/>
      <c r="PMZ30" s="113"/>
      <c r="PNA30" s="113"/>
      <c r="PNB30" s="113"/>
      <c r="PNC30" s="113"/>
      <c r="PND30" s="113"/>
      <c r="PNE30" s="113"/>
      <c r="PNF30" s="113"/>
      <c r="PNG30" s="113"/>
      <c r="PNH30" s="113"/>
      <c r="PNI30" s="113"/>
      <c r="PNJ30" s="113"/>
      <c r="PNK30" s="113"/>
      <c r="PNL30" s="113"/>
      <c r="PNM30" s="113"/>
      <c r="PNN30" s="113"/>
      <c r="PNO30" s="113"/>
      <c r="PNP30" s="113"/>
      <c r="PNQ30" s="113"/>
      <c r="PNR30" s="113"/>
      <c r="PNS30" s="113"/>
      <c r="PNT30" s="113"/>
      <c r="PNU30" s="113"/>
      <c r="PNV30" s="113"/>
      <c r="PNW30" s="113"/>
      <c r="PNX30" s="113"/>
      <c r="PNY30" s="113"/>
      <c r="PNZ30" s="113"/>
      <c r="POA30" s="113"/>
      <c r="POB30" s="113"/>
      <c r="POC30" s="113"/>
      <c r="POD30" s="113"/>
      <c r="POE30" s="113"/>
      <c r="POF30" s="113"/>
      <c r="POG30" s="113"/>
      <c r="POH30" s="113"/>
      <c r="POI30" s="113"/>
      <c r="POJ30" s="113"/>
      <c r="POK30" s="113"/>
      <c r="POL30" s="113"/>
      <c r="POM30" s="113"/>
      <c r="PON30" s="113"/>
      <c r="POO30" s="113"/>
      <c r="POP30" s="113"/>
      <c r="POQ30" s="113"/>
      <c r="POR30" s="113"/>
      <c r="POS30" s="113"/>
      <c r="POT30" s="113"/>
      <c r="POU30" s="113"/>
      <c r="POV30" s="113"/>
      <c r="POW30" s="113"/>
      <c r="POX30" s="113"/>
      <c r="POY30" s="113"/>
      <c r="POZ30" s="113"/>
      <c r="PPA30" s="113"/>
      <c r="PPB30" s="113"/>
      <c r="PPC30" s="113"/>
      <c r="PPD30" s="113"/>
      <c r="PPE30" s="113"/>
      <c r="PPF30" s="113"/>
      <c r="PPG30" s="113"/>
      <c r="PPH30" s="113"/>
      <c r="PPI30" s="113"/>
      <c r="PPJ30" s="113"/>
      <c r="PPK30" s="113"/>
      <c r="PPL30" s="113"/>
      <c r="PPM30" s="113"/>
      <c r="PPN30" s="113"/>
      <c r="PPO30" s="113"/>
      <c r="PPP30" s="113"/>
      <c r="PPQ30" s="113"/>
      <c r="PPR30" s="113"/>
      <c r="PPS30" s="113"/>
      <c r="PPT30" s="113"/>
      <c r="PPU30" s="113"/>
      <c r="PPV30" s="113"/>
      <c r="PPW30" s="113"/>
      <c r="PPX30" s="113"/>
      <c r="PPY30" s="113"/>
      <c r="PPZ30" s="113"/>
      <c r="PQA30" s="113"/>
      <c r="PQB30" s="113"/>
      <c r="PQC30" s="113"/>
      <c r="PQD30" s="113"/>
      <c r="PQE30" s="113"/>
      <c r="PQF30" s="113"/>
      <c r="PQG30" s="113"/>
      <c r="PQH30" s="113"/>
      <c r="PQI30" s="113"/>
      <c r="PQJ30" s="113"/>
      <c r="PQK30" s="113"/>
      <c r="PQL30" s="113"/>
      <c r="PQM30" s="113"/>
      <c r="PQN30" s="113"/>
      <c r="PQO30" s="113"/>
      <c r="PQP30" s="113"/>
      <c r="PQQ30" s="113"/>
      <c r="PQR30" s="113"/>
      <c r="PQS30" s="113"/>
      <c r="PQT30" s="113"/>
      <c r="PQU30" s="113"/>
      <c r="PQV30" s="113"/>
      <c r="PQW30" s="113"/>
      <c r="PQX30" s="113"/>
      <c r="PQY30" s="113"/>
      <c r="PQZ30" s="113"/>
      <c r="PRA30" s="113"/>
      <c r="PRB30" s="113"/>
      <c r="PRC30" s="113"/>
      <c r="PRD30" s="113"/>
      <c r="PRE30" s="113"/>
      <c r="PRF30" s="113"/>
      <c r="PRG30" s="113"/>
      <c r="PRH30" s="113"/>
      <c r="PRI30" s="113"/>
      <c r="PRJ30" s="113"/>
      <c r="PRK30" s="113"/>
      <c r="PRL30" s="113"/>
      <c r="PRM30" s="113"/>
      <c r="PRN30" s="113"/>
      <c r="PRO30" s="113"/>
      <c r="PRP30" s="113"/>
      <c r="PRQ30" s="113"/>
      <c r="PRR30" s="113"/>
      <c r="PRS30" s="113"/>
      <c r="PRT30" s="113"/>
      <c r="PRU30" s="113"/>
      <c r="PRV30" s="113"/>
      <c r="PRW30" s="113"/>
      <c r="PRX30" s="113"/>
      <c r="PRY30" s="113"/>
      <c r="PRZ30" s="113"/>
      <c r="PSA30" s="113"/>
      <c r="PSB30" s="113"/>
      <c r="PSC30" s="113"/>
      <c r="PSD30" s="113"/>
      <c r="PSE30" s="113"/>
      <c r="PSF30" s="113"/>
      <c r="PSG30" s="113"/>
      <c r="PSH30" s="113"/>
      <c r="PSI30" s="113"/>
      <c r="PSJ30" s="113"/>
      <c r="PSK30" s="113"/>
      <c r="PSL30" s="113"/>
      <c r="PSM30" s="113"/>
      <c r="PSN30" s="113"/>
      <c r="PSO30" s="113"/>
      <c r="PSP30" s="113"/>
      <c r="PSQ30" s="113"/>
      <c r="PSR30" s="113"/>
      <c r="PSS30" s="113"/>
      <c r="PST30" s="113"/>
      <c r="PSU30" s="113"/>
      <c r="PSV30" s="113"/>
      <c r="PSW30" s="113"/>
      <c r="PSX30" s="113"/>
      <c r="PSY30" s="113"/>
      <c r="PSZ30" s="113"/>
      <c r="PTA30" s="113"/>
      <c r="PTB30" s="113"/>
      <c r="PTC30" s="113"/>
      <c r="PTD30" s="113"/>
      <c r="PTE30" s="113"/>
      <c r="PTF30" s="113"/>
      <c r="PTG30" s="113"/>
      <c r="PTH30" s="113"/>
      <c r="PTI30" s="113"/>
      <c r="PTJ30" s="113"/>
      <c r="PTK30" s="113"/>
      <c r="PTL30" s="113"/>
      <c r="PTM30" s="113"/>
      <c r="PTN30" s="113"/>
      <c r="PTO30" s="113"/>
      <c r="PTP30" s="113"/>
      <c r="PTQ30" s="113"/>
      <c r="PTR30" s="113"/>
      <c r="PTS30" s="113"/>
      <c r="PTT30" s="113"/>
      <c r="PTU30" s="113"/>
      <c r="PTV30" s="113"/>
      <c r="PTW30" s="113"/>
      <c r="PTX30" s="113"/>
      <c r="PTY30" s="113"/>
      <c r="PTZ30" s="113"/>
      <c r="PUA30" s="113"/>
      <c r="PUB30" s="113"/>
      <c r="PUC30" s="113"/>
      <c r="PUD30" s="113"/>
      <c r="PUE30" s="113"/>
      <c r="PUF30" s="113"/>
      <c r="PUG30" s="113"/>
      <c r="PUH30" s="113"/>
      <c r="PUI30" s="113"/>
      <c r="PUJ30" s="113"/>
      <c r="PUK30" s="113"/>
      <c r="PUL30" s="113"/>
      <c r="PUM30" s="113"/>
      <c r="PUN30" s="113"/>
      <c r="PUO30" s="113"/>
      <c r="PUP30" s="113"/>
      <c r="PUQ30" s="113"/>
      <c r="PUR30" s="113"/>
      <c r="PUS30" s="113"/>
      <c r="PUT30" s="113"/>
      <c r="PUU30" s="113"/>
      <c r="PUV30" s="113"/>
      <c r="PUW30" s="113"/>
      <c r="PUX30" s="113"/>
      <c r="PUY30" s="113"/>
      <c r="PUZ30" s="113"/>
      <c r="PVA30" s="113"/>
      <c r="PVB30" s="113"/>
      <c r="PVC30" s="113"/>
      <c r="PVD30" s="113"/>
      <c r="PVE30" s="113"/>
      <c r="PVF30" s="113"/>
      <c r="PVG30" s="113"/>
      <c r="PVH30" s="113"/>
      <c r="PVI30" s="113"/>
      <c r="PVJ30" s="113"/>
      <c r="PVK30" s="113"/>
      <c r="PVL30" s="113"/>
      <c r="PVM30" s="113"/>
      <c r="PVN30" s="113"/>
      <c r="PVO30" s="113"/>
      <c r="PVP30" s="113"/>
      <c r="PVQ30" s="113"/>
      <c r="PVR30" s="113"/>
      <c r="PVS30" s="113"/>
      <c r="PVT30" s="113"/>
      <c r="PVU30" s="113"/>
      <c r="PVV30" s="113"/>
      <c r="PVW30" s="113"/>
      <c r="PVX30" s="113"/>
      <c r="PVY30" s="113"/>
      <c r="PVZ30" s="113"/>
      <c r="PWA30" s="113"/>
      <c r="PWB30" s="113"/>
      <c r="PWC30" s="113"/>
      <c r="PWD30" s="113"/>
      <c r="PWE30" s="113"/>
      <c r="PWF30" s="113"/>
      <c r="PWG30" s="113"/>
      <c r="PWH30" s="113"/>
      <c r="PWI30" s="113"/>
      <c r="PWJ30" s="113"/>
      <c r="PWK30" s="113"/>
      <c r="PWL30" s="113"/>
      <c r="PWM30" s="113"/>
      <c r="PWN30" s="113"/>
      <c r="PWO30" s="113"/>
      <c r="PWP30" s="113"/>
      <c r="PWQ30" s="113"/>
      <c r="PWR30" s="113"/>
      <c r="PWS30" s="113"/>
      <c r="PWT30" s="113"/>
      <c r="PWU30" s="113"/>
      <c r="PWV30" s="113"/>
      <c r="PWW30" s="113"/>
      <c r="PWX30" s="113"/>
      <c r="PWY30" s="113"/>
      <c r="PWZ30" s="113"/>
      <c r="PXA30" s="113"/>
      <c r="PXB30" s="113"/>
      <c r="PXC30" s="113"/>
      <c r="PXD30" s="113"/>
      <c r="PXE30" s="113"/>
      <c r="PXF30" s="113"/>
      <c r="PXG30" s="113"/>
      <c r="PXH30" s="113"/>
      <c r="PXI30" s="113"/>
      <c r="PXJ30" s="113"/>
      <c r="PXK30" s="113"/>
      <c r="PXL30" s="113"/>
      <c r="PXM30" s="113"/>
      <c r="PXN30" s="113"/>
      <c r="PXO30" s="113"/>
      <c r="PXP30" s="113"/>
      <c r="PXQ30" s="113"/>
      <c r="PXR30" s="113"/>
      <c r="PXS30" s="113"/>
      <c r="PXT30" s="113"/>
      <c r="PXU30" s="113"/>
      <c r="PXV30" s="113"/>
      <c r="PXW30" s="113"/>
      <c r="PXX30" s="113"/>
      <c r="PXY30" s="113"/>
      <c r="PXZ30" s="113"/>
      <c r="PYA30" s="113"/>
      <c r="PYB30" s="113"/>
      <c r="PYC30" s="113"/>
      <c r="PYD30" s="113"/>
      <c r="PYE30" s="113"/>
      <c r="PYF30" s="113"/>
      <c r="PYG30" s="113"/>
      <c r="PYH30" s="113"/>
      <c r="PYI30" s="113"/>
      <c r="PYJ30" s="113"/>
      <c r="PYK30" s="113"/>
      <c r="PYL30" s="113"/>
      <c r="PYM30" s="113"/>
      <c r="PYN30" s="113"/>
      <c r="PYO30" s="113"/>
      <c r="PYP30" s="113"/>
      <c r="PYQ30" s="113"/>
      <c r="PYR30" s="113"/>
      <c r="PYS30" s="113"/>
      <c r="PYT30" s="113"/>
      <c r="PYU30" s="113"/>
      <c r="PYV30" s="113"/>
      <c r="PYW30" s="113"/>
      <c r="PYX30" s="113"/>
      <c r="PYY30" s="113"/>
      <c r="PYZ30" s="113"/>
      <c r="PZA30" s="113"/>
      <c r="PZB30" s="113"/>
      <c r="PZC30" s="113"/>
      <c r="PZD30" s="113"/>
      <c r="PZE30" s="113"/>
      <c r="PZF30" s="113"/>
      <c r="PZG30" s="113"/>
      <c r="PZH30" s="113"/>
      <c r="PZI30" s="113"/>
      <c r="PZJ30" s="113"/>
      <c r="PZK30" s="113"/>
      <c r="PZL30" s="113"/>
      <c r="PZM30" s="113"/>
      <c r="PZN30" s="113"/>
      <c r="PZO30" s="113"/>
      <c r="PZP30" s="113"/>
      <c r="PZQ30" s="113"/>
      <c r="PZR30" s="113"/>
      <c r="PZS30" s="113"/>
      <c r="PZT30" s="113"/>
      <c r="PZU30" s="113"/>
      <c r="PZV30" s="113"/>
      <c r="PZW30" s="113"/>
      <c r="PZX30" s="113"/>
      <c r="PZY30" s="113"/>
      <c r="PZZ30" s="113"/>
      <c r="QAA30" s="113"/>
      <c r="QAB30" s="113"/>
      <c r="QAC30" s="113"/>
      <c r="QAD30" s="113"/>
      <c r="QAE30" s="113"/>
      <c r="QAF30" s="113"/>
      <c r="QAG30" s="113"/>
      <c r="QAH30" s="113"/>
      <c r="QAI30" s="113"/>
      <c r="QAJ30" s="113"/>
      <c r="QAK30" s="113"/>
      <c r="QAL30" s="113"/>
      <c r="QAM30" s="113"/>
      <c r="QAN30" s="113"/>
      <c r="QAO30" s="113"/>
      <c r="QAP30" s="113"/>
      <c r="QAQ30" s="113"/>
      <c r="QAR30" s="113"/>
      <c r="QAS30" s="113"/>
      <c r="QAT30" s="113"/>
      <c r="QAU30" s="113"/>
      <c r="QAV30" s="113"/>
      <c r="QAW30" s="113"/>
      <c r="QAX30" s="113"/>
      <c r="QAY30" s="113"/>
      <c r="QAZ30" s="113"/>
      <c r="QBA30" s="113"/>
      <c r="QBB30" s="113"/>
      <c r="QBC30" s="113"/>
      <c r="QBD30" s="113"/>
      <c r="QBE30" s="113"/>
      <c r="QBF30" s="113"/>
      <c r="QBG30" s="113"/>
      <c r="QBH30" s="113"/>
      <c r="QBI30" s="113"/>
      <c r="QBJ30" s="113"/>
      <c r="QBK30" s="113"/>
      <c r="QBL30" s="113"/>
      <c r="QBM30" s="113"/>
      <c r="QBN30" s="113"/>
      <c r="QBO30" s="113"/>
      <c r="QBP30" s="113"/>
      <c r="QBQ30" s="113"/>
      <c r="QBR30" s="113"/>
      <c r="QBS30" s="113"/>
      <c r="QBT30" s="113"/>
      <c r="QBU30" s="113"/>
      <c r="QBV30" s="113"/>
      <c r="QBW30" s="113"/>
      <c r="QBX30" s="113"/>
      <c r="QBY30" s="113"/>
      <c r="QBZ30" s="113"/>
      <c r="QCA30" s="113"/>
      <c r="QCB30" s="113"/>
      <c r="QCC30" s="113"/>
      <c r="QCD30" s="113"/>
      <c r="QCE30" s="113"/>
      <c r="QCF30" s="113"/>
      <c r="QCG30" s="113"/>
      <c r="QCH30" s="113"/>
      <c r="QCI30" s="113"/>
      <c r="QCJ30" s="113"/>
      <c r="QCK30" s="113"/>
      <c r="QCL30" s="113"/>
      <c r="QCM30" s="113"/>
      <c r="QCN30" s="113"/>
      <c r="QCO30" s="113"/>
      <c r="QCP30" s="113"/>
      <c r="QCQ30" s="113"/>
      <c r="QCR30" s="113"/>
      <c r="QCS30" s="113"/>
      <c r="QCT30" s="113"/>
      <c r="QCU30" s="113"/>
      <c r="QCV30" s="113"/>
      <c r="QCW30" s="113"/>
      <c r="QCX30" s="113"/>
      <c r="QCY30" s="113"/>
      <c r="QCZ30" s="113"/>
      <c r="QDA30" s="113"/>
      <c r="QDB30" s="113"/>
      <c r="QDC30" s="113"/>
      <c r="QDD30" s="113"/>
      <c r="QDE30" s="113"/>
      <c r="QDF30" s="113"/>
      <c r="QDG30" s="113"/>
      <c r="QDH30" s="113"/>
      <c r="QDI30" s="113"/>
      <c r="QDJ30" s="113"/>
      <c r="QDK30" s="113"/>
      <c r="QDL30" s="113"/>
      <c r="QDM30" s="113"/>
      <c r="QDN30" s="113"/>
      <c r="QDO30" s="113"/>
      <c r="QDP30" s="113"/>
      <c r="QDQ30" s="113"/>
      <c r="QDR30" s="113"/>
      <c r="QDS30" s="113"/>
      <c r="QDT30" s="113"/>
      <c r="QDU30" s="113"/>
      <c r="QDV30" s="113"/>
      <c r="QDW30" s="113"/>
      <c r="QDX30" s="113"/>
      <c r="QDY30" s="113"/>
      <c r="QDZ30" s="113"/>
      <c r="QEA30" s="113"/>
      <c r="QEB30" s="113"/>
      <c r="QEC30" s="113"/>
      <c r="QED30" s="113"/>
      <c r="QEE30" s="113"/>
      <c r="QEF30" s="113"/>
      <c r="QEG30" s="113"/>
      <c r="QEH30" s="113"/>
      <c r="QEI30" s="113"/>
      <c r="QEJ30" s="113"/>
      <c r="QEK30" s="113"/>
      <c r="QEL30" s="113"/>
      <c r="QEM30" s="113"/>
      <c r="QEN30" s="113"/>
      <c r="QEO30" s="113"/>
      <c r="QEP30" s="113"/>
      <c r="QEQ30" s="113"/>
      <c r="QER30" s="113"/>
      <c r="QES30" s="113"/>
      <c r="QET30" s="113"/>
      <c r="QEU30" s="113"/>
      <c r="QEV30" s="113"/>
      <c r="QEW30" s="113"/>
      <c r="QEX30" s="113"/>
      <c r="QEY30" s="113"/>
      <c r="QEZ30" s="113"/>
      <c r="QFA30" s="113"/>
      <c r="QFB30" s="113"/>
      <c r="QFC30" s="113"/>
      <c r="QFD30" s="113"/>
      <c r="QFE30" s="113"/>
      <c r="QFF30" s="113"/>
      <c r="QFG30" s="113"/>
      <c r="QFH30" s="113"/>
      <c r="QFI30" s="113"/>
      <c r="QFJ30" s="113"/>
      <c r="QFK30" s="113"/>
      <c r="QFL30" s="113"/>
      <c r="QFM30" s="113"/>
      <c r="QFN30" s="113"/>
      <c r="QFO30" s="113"/>
      <c r="QFP30" s="113"/>
      <c r="QFQ30" s="113"/>
      <c r="QFR30" s="113"/>
      <c r="QFS30" s="113"/>
      <c r="QFT30" s="113"/>
      <c r="QFU30" s="113"/>
      <c r="QFV30" s="113"/>
      <c r="QFW30" s="113"/>
      <c r="QFX30" s="113"/>
      <c r="QFY30" s="113"/>
      <c r="QFZ30" s="113"/>
      <c r="QGA30" s="113"/>
      <c r="QGB30" s="113"/>
      <c r="QGC30" s="113"/>
      <c r="QGD30" s="113"/>
      <c r="QGE30" s="113"/>
      <c r="QGF30" s="113"/>
      <c r="QGG30" s="113"/>
      <c r="QGH30" s="113"/>
      <c r="QGI30" s="113"/>
      <c r="QGJ30" s="113"/>
      <c r="QGK30" s="113"/>
      <c r="QGL30" s="113"/>
      <c r="QGM30" s="113"/>
      <c r="QGN30" s="113"/>
      <c r="QGO30" s="113"/>
      <c r="QGP30" s="113"/>
      <c r="QGQ30" s="113"/>
      <c r="QGR30" s="113"/>
      <c r="QGS30" s="113"/>
      <c r="QGT30" s="113"/>
      <c r="QGU30" s="113"/>
      <c r="QGV30" s="113"/>
      <c r="QGW30" s="113"/>
      <c r="QGX30" s="113"/>
      <c r="QGY30" s="113"/>
      <c r="QGZ30" s="113"/>
      <c r="QHA30" s="113"/>
      <c r="QHB30" s="113"/>
      <c r="QHC30" s="113"/>
      <c r="QHD30" s="113"/>
      <c r="QHE30" s="113"/>
      <c r="QHF30" s="113"/>
      <c r="QHG30" s="113"/>
      <c r="QHH30" s="113"/>
      <c r="QHI30" s="113"/>
      <c r="QHJ30" s="113"/>
      <c r="QHK30" s="113"/>
      <c r="QHL30" s="113"/>
      <c r="QHM30" s="113"/>
      <c r="QHN30" s="113"/>
      <c r="QHO30" s="113"/>
      <c r="QHP30" s="113"/>
      <c r="QHQ30" s="113"/>
      <c r="QHR30" s="113"/>
      <c r="QHS30" s="113"/>
      <c r="QHT30" s="113"/>
      <c r="QHU30" s="113"/>
      <c r="QHV30" s="113"/>
      <c r="QHW30" s="113"/>
      <c r="QHX30" s="113"/>
      <c r="QHY30" s="113"/>
      <c r="QHZ30" s="113"/>
      <c r="QIA30" s="113"/>
      <c r="QIB30" s="113"/>
      <c r="QIC30" s="113"/>
      <c r="QID30" s="113"/>
      <c r="QIE30" s="113"/>
      <c r="QIF30" s="113"/>
      <c r="QIG30" s="113"/>
      <c r="QIH30" s="113"/>
      <c r="QII30" s="113"/>
      <c r="QIJ30" s="113"/>
      <c r="QIK30" s="113"/>
      <c r="QIL30" s="113"/>
      <c r="QIM30" s="113"/>
      <c r="QIN30" s="113"/>
      <c r="QIO30" s="113"/>
      <c r="QIP30" s="113"/>
      <c r="QIQ30" s="113"/>
      <c r="QIR30" s="113"/>
      <c r="QIS30" s="113"/>
      <c r="QIT30" s="113"/>
      <c r="QIU30" s="113"/>
      <c r="QIV30" s="113"/>
      <c r="QIW30" s="113"/>
      <c r="QIX30" s="113"/>
      <c r="QIY30" s="113"/>
      <c r="QIZ30" s="113"/>
      <c r="QJA30" s="113"/>
      <c r="QJB30" s="113"/>
      <c r="QJC30" s="113"/>
      <c r="QJD30" s="113"/>
      <c r="QJE30" s="113"/>
      <c r="QJF30" s="113"/>
      <c r="QJG30" s="113"/>
      <c r="QJH30" s="113"/>
      <c r="QJI30" s="113"/>
      <c r="QJJ30" s="113"/>
      <c r="QJK30" s="113"/>
      <c r="QJL30" s="113"/>
      <c r="QJM30" s="113"/>
      <c r="QJN30" s="113"/>
      <c r="QJO30" s="113"/>
      <c r="QJP30" s="113"/>
      <c r="QJQ30" s="113"/>
      <c r="QJR30" s="113"/>
      <c r="QJS30" s="113"/>
      <c r="QJT30" s="113"/>
      <c r="QJU30" s="113"/>
      <c r="QJV30" s="113"/>
      <c r="QJW30" s="113"/>
      <c r="QJX30" s="113"/>
      <c r="QJY30" s="113"/>
      <c r="QJZ30" s="113"/>
      <c r="QKA30" s="113"/>
      <c r="QKB30" s="113"/>
      <c r="QKC30" s="113"/>
      <c r="QKD30" s="113"/>
      <c r="QKE30" s="113"/>
      <c r="QKF30" s="113"/>
      <c r="QKG30" s="113"/>
      <c r="QKH30" s="113"/>
      <c r="QKI30" s="113"/>
      <c r="QKJ30" s="113"/>
      <c r="QKK30" s="113"/>
      <c r="QKL30" s="113"/>
      <c r="QKM30" s="113"/>
      <c r="QKN30" s="113"/>
      <c r="QKO30" s="113"/>
      <c r="QKP30" s="113"/>
      <c r="QKQ30" s="113"/>
      <c r="QKR30" s="113"/>
      <c r="QKS30" s="113"/>
      <c r="QKT30" s="113"/>
      <c r="QKU30" s="113"/>
      <c r="QKV30" s="113"/>
      <c r="QKW30" s="113"/>
      <c r="QKX30" s="113"/>
      <c r="QKY30" s="113"/>
      <c r="QKZ30" s="113"/>
      <c r="QLA30" s="113"/>
      <c r="QLB30" s="113"/>
      <c r="QLC30" s="113"/>
      <c r="QLD30" s="113"/>
      <c r="QLE30" s="113"/>
      <c r="QLF30" s="113"/>
      <c r="QLG30" s="113"/>
      <c r="QLH30" s="113"/>
      <c r="QLI30" s="113"/>
      <c r="QLJ30" s="113"/>
      <c r="QLK30" s="113"/>
      <c r="QLL30" s="113"/>
      <c r="QLM30" s="113"/>
      <c r="QLN30" s="113"/>
      <c r="QLO30" s="113"/>
      <c r="QLP30" s="113"/>
      <c r="QLQ30" s="113"/>
      <c r="QLR30" s="113"/>
      <c r="QLS30" s="113"/>
      <c r="QLT30" s="113"/>
      <c r="QLU30" s="113"/>
      <c r="QLV30" s="113"/>
      <c r="QLW30" s="113"/>
      <c r="QLX30" s="113"/>
      <c r="QLY30" s="113"/>
      <c r="QLZ30" s="113"/>
      <c r="QMA30" s="113"/>
      <c r="QMB30" s="113"/>
      <c r="QMC30" s="113"/>
      <c r="QMD30" s="113"/>
      <c r="QME30" s="113"/>
      <c r="QMF30" s="113"/>
      <c r="QMG30" s="113"/>
      <c r="QMH30" s="113"/>
      <c r="QMI30" s="113"/>
      <c r="QMJ30" s="113"/>
      <c r="QMK30" s="113"/>
      <c r="QML30" s="113"/>
      <c r="QMM30" s="113"/>
      <c r="QMN30" s="113"/>
      <c r="QMO30" s="113"/>
      <c r="QMP30" s="113"/>
      <c r="QMQ30" s="113"/>
      <c r="QMR30" s="113"/>
      <c r="QMS30" s="113"/>
      <c r="QMT30" s="113"/>
      <c r="QMU30" s="113"/>
      <c r="QMV30" s="113"/>
      <c r="QMW30" s="113"/>
      <c r="QMX30" s="113"/>
      <c r="QMY30" s="113"/>
      <c r="QMZ30" s="113"/>
      <c r="QNA30" s="113"/>
      <c r="QNB30" s="113"/>
      <c r="QNC30" s="113"/>
      <c r="QND30" s="113"/>
      <c r="QNE30" s="113"/>
      <c r="QNF30" s="113"/>
      <c r="QNG30" s="113"/>
      <c r="QNH30" s="113"/>
      <c r="QNI30" s="113"/>
      <c r="QNJ30" s="113"/>
      <c r="QNK30" s="113"/>
      <c r="QNL30" s="113"/>
      <c r="QNM30" s="113"/>
      <c r="QNN30" s="113"/>
      <c r="QNO30" s="113"/>
      <c r="QNP30" s="113"/>
      <c r="QNQ30" s="113"/>
      <c r="QNR30" s="113"/>
      <c r="QNS30" s="113"/>
      <c r="QNT30" s="113"/>
      <c r="QNU30" s="113"/>
      <c r="QNV30" s="113"/>
      <c r="QNW30" s="113"/>
      <c r="QNX30" s="113"/>
      <c r="QNY30" s="113"/>
      <c r="QNZ30" s="113"/>
      <c r="QOA30" s="113"/>
      <c r="QOB30" s="113"/>
      <c r="QOC30" s="113"/>
      <c r="QOD30" s="113"/>
      <c r="QOE30" s="113"/>
      <c r="QOF30" s="113"/>
      <c r="QOG30" s="113"/>
      <c r="QOH30" s="113"/>
      <c r="QOI30" s="113"/>
      <c r="QOJ30" s="113"/>
      <c r="QOK30" s="113"/>
      <c r="QOL30" s="113"/>
      <c r="QOM30" s="113"/>
      <c r="QON30" s="113"/>
      <c r="QOO30" s="113"/>
      <c r="QOP30" s="113"/>
      <c r="QOQ30" s="113"/>
      <c r="QOR30" s="113"/>
      <c r="QOS30" s="113"/>
      <c r="QOT30" s="113"/>
      <c r="QOU30" s="113"/>
      <c r="QOV30" s="113"/>
      <c r="QOW30" s="113"/>
      <c r="QOX30" s="113"/>
      <c r="QOY30" s="113"/>
      <c r="QOZ30" s="113"/>
      <c r="QPA30" s="113"/>
      <c r="QPB30" s="113"/>
      <c r="QPC30" s="113"/>
      <c r="QPD30" s="113"/>
      <c r="QPE30" s="113"/>
      <c r="QPF30" s="113"/>
      <c r="QPG30" s="113"/>
      <c r="QPH30" s="113"/>
      <c r="QPI30" s="113"/>
      <c r="QPJ30" s="113"/>
      <c r="QPK30" s="113"/>
      <c r="QPL30" s="113"/>
      <c r="QPM30" s="113"/>
      <c r="QPN30" s="113"/>
      <c r="QPO30" s="113"/>
      <c r="QPP30" s="113"/>
      <c r="QPQ30" s="113"/>
      <c r="QPR30" s="113"/>
      <c r="QPS30" s="113"/>
      <c r="QPT30" s="113"/>
      <c r="QPU30" s="113"/>
      <c r="QPV30" s="113"/>
      <c r="QPW30" s="113"/>
      <c r="QPX30" s="113"/>
      <c r="QPY30" s="113"/>
      <c r="QPZ30" s="113"/>
      <c r="QQA30" s="113"/>
      <c r="QQB30" s="113"/>
      <c r="QQC30" s="113"/>
      <c r="QQD30" s="113"/>
      <c r="QQE30" s="113"/>
      <c r="QQF30" s="113"/>
      <c r="QQG30" s="113"/>
      <c r="QQH30" s="113"/>
      <c r="QQI30" s="113"/>
      <c r="QQJ30" s="113"/>
      <c r="QQK30" s="113"/>
      <c r="QQL30" s="113"/>
      <c r="QQM30" s="113"/>
      <c r="QQN30" s="113"/>
      <c r="QQO30" s="113"/>
      <c r="QQP30" s="113"/>
      <c r="QQQ30" s="113"/>
      <c r="QQR30" s="113"/>
      <c r="QQS30" s="113"/>
      <c r="QQT30" s="113"/>
      <c r="QQU30" s="113"/>
      <c r="QQV30" s="113"/>
      <c r="QQW30" s="113"/>
      <c r="QQX30" s="113"/>
      <c r="QQY30" s="113"/>
      <c r="QQZ30" s="113"/>
      <c r="QRA30" s="113"/>
      <c r="QRB30" s="113"/>
      <c r="QRC30" s="113"/>
      <c r="QRD30" s="113"/>
      <c r="QRE30" s="113"/>
      <c r="QRF30" s="113"/>
      <c r="QRG30" s="113"/>
      <c r="QRH30" s="113"/>
      <c r="QRI30" s="113"/>
      <c r="QRJ30" s="113"/>
      <c r="QRK30" s="113"/>
      <c r="QRL30" s="113"/>
      <c r="QRM30" s="113"/>
      <c r="QRN30" s="113"/>
      <c r="QRO30" s="113"/>
      <c r="QRP30" s="113"/>
      <c r="QRQ30" s="113"/>
      <c r="QRR30" s="113"/>
      <c r="QRS30" s="113"/>
      <c r="QRT30" s="113"/>
      <c r="QRU30" s="113"/>
      <c r="QRV30" s="113"/>
      <c r="QRW30" s="113"/>
      <c r="QRX30" s="113"/>
      <c r="QRY30" s="113"/>
      <c r="QRZ30" s="113"/>
      <c r="QSA30" s="113"/>
      <c r="QSB30" s="113"/>
      <c r="QSC30" s="113"/>
      <c r="QSD30" s="113"/>
      <c r="QSE30" s="113"/>
      <c r="QSF30" s="113"/>
      <c r="QSG30" s="113"/>
      <c r="QSH30" s="113"/>
      <c r="QSI30" s="113"/>
      <c r="QSJ30" s="113"/>
      <c r="QSK30" s="113"/>
      <c r="QSL30" s="113"/>
      <c r="QSM30" s="113"/>
      <c r="QSN30" s="113"/>
      <c r="QSO30" s="113"/>
      <c r="QSP30" s="113"/>
      <c r="QSQ30" s="113"/>
      <c r="QSR30" s="113"/>
      <c r="QSS30" s="113"/>
      <c r="QST30" s="113"/>
      <c r="QSU30" s="113"/>
      <c r="QSV30" s="113"/>
      <c r="QSW30" s="113"/>
      <c r="QSX30" s="113"/>
      <c r="QSY30" s="113"/>
      <c r="QSZ30" s="113"/>
      <c r="QTA30" s="113"/>
      <c r="QTB30" s="113"/>
      <c r="QTC30" s="113"/>
      <c r="QTD30" s="113"/>
      <c r="QTE30" s="113"/>
      <c r="QTF30" s="113"/>
      <c r="QTG30" s="113"/>
      <c r="QTH30" s="113"/>
      <c r="QTI30" s="113"/>
      <c r="QTJ30" s="113"/>
      <c r="QTK30" s="113"/>
      <c r="QTL30" s="113"/>
      <c r="QTM30" s="113"/>
      <c r="QTN30" s="113"/>
      <c r="QTO30" s="113"/>
      <c r="QTP30" s="113"/>
      <c r="QTQ30" s="113"/>
      <c r="QTR30" s="113"/>
      <c r="QTS30" s="113"/>
      <c r="QTT30" s="113"/>
      <c r="QTU30" s="113"/>
      <c r="QTV30" s="113"/>
      <c r="QTW30" s="113"/>
      <c r="QTX30" s="113"/>
      <c r="QTY30" s="113"/>
      <c r="QTZ30" s="113"/>
      <c r="QUA30" s="113"/>
      <c r="QUB30" s="113"/>
      <c r="QUC30" s="113"/>
      <c r="QUD30" s="113"/>
      <c r="QUE30" s="113"/>
      <c r="QUF30" s="113"/>
      <c r="QUG30" s="113"/>
      <c r="QUH30" s="113"/>
      <c r="QUI30" s="113"/>
      <c r="QUJ30" s="113"/>
      <c r="QUK30" s="113"/>
      <c r="QUL30" s="113"/>
      <c r="QUM30" s="113"/>
      <c r="QUN30" s="113"/>
      <c r="QUO30" s="113"/>
      <c r="QUP30" s="113"/>
      <c r="QUQ30" s="113"/>
      <c r="QUR30" s="113"/>
      <c r="QUS30" s="113"/>
      <c r="QUT30" s="113"/>
      <c r="QUU30" s="113"/>
      <c r="QUV30" s="113"/>
      <c r="QUW30" s="113"/>
      <c r="QUX30" s="113"/>
      <c r="QUY30" s="113"/>
      <c r="QUZ30" s="113"/>
      <c r="QVA30" s="113"/>
      <c r="QVB30" s="113"/>
      <c r="QVC30" s="113"/>
      <c r="QVD30" s="113"/>
      <c r="QVE30" s="113"/>
      <c r="QVF30" s="113"/>
      <c r="QVG30" s="113"/>
      <c r="QVH30" s="113"/>
      <c r="QVI30" s="113"/>
      <c r="QVJ30" s="113"/>
      <c r="QVK30" s="113"/>
      <c r="QVL30" s="113"/>
      <c r="QVM30" s="113"/>
      <c r="QVN30" s="113"/>
      <c r="QVO30" s="113"/>
      <c r="QVP30" s="113"/>
      <c r="QVQ30" s="113"/>
      <c r="QVR30" s="113"/>
      <c r="QVS30" s="113"/>
      <c r="QVT30" s="113"/>
      <c r="QVU30" s="113"/>
      <c r="QVV30" s="113"/>
      <c r="QVW30" s="113"/>
      <c r="QVX30" s="113"/>
      <c r="QVY30" s="113"/>
      <c r="QVZ30" s="113"/>
      <c r="QWA30" s="113"/>
      <c r="QWB30" s="113"/>
      <c r="QWC30" s="113"/>
      <c r="QWD30" s="113"/>
      <c r="QWE30" s="113"/>
      <c r="QWF30" s="113"/>
      <c r="QWG30" s="113"/>
      <c r="QWH30" s="113"/>
      <c r="QWI30" s="113"/>
      <c r="QWJ30" s="113"/>
      <c r="QWK30" s="113"/>
      <c r="QWL30" s="113"/>
      <c r="QWM30" s="113"/>
      <c r="QWN30" s="113"/>
      <c r="QWO30" s="113"/>
      <c r="QWP30" s="113"/>
      <c r="QWQ30" s="113"/>
      <c r="QWR30" s="113"/>
      <c r="QWS30" s="113"/>
      <c r="QWT30" s="113"/>
      <c r="QWU30" s="113"/>
      <c r="QWV30" s="113"/>
      <c r="QWW30" s="113"/>
      <c r="QWX30" s="113"/>
      <c r="QWY30" s="113"/>
      <c r="QWZ30" s="113"/>
      <c r="QXA30" s="113"/>
      <c r="QXB30" s="113"/>
      <c r="QXC30" s="113"/>
      <c r="QXD30" s="113"/>
      <c r="QXE30" s="113"/>
      <c r="QXF30" s="113"/>
      <c r="QXG30" s="113"/>
      <c r="QXH30" s="113"/>
      <c r="QXI30" s="113"/>
      <c r="QXJ30" s="113"/>
      <c r="QXK30" s="113"/>
      <c r="QXL30" s="113"/>
      <c r="QXM30" s="113"/>
      <c r="QXN30" s="113"/>
      <c r="QXO30" s="113"/>
      <c r="QXP30" s="113"/>
      <c r="QXQ30" s="113"/>
      <c r="QXR30" s="113"/>
      <c r="QXS30" s="113"/>
      <c r="QXT30" s="113"/>
      <c r="QXU30" s="113"/>
      <c r="QXV30" s="113"/>
      <c r="QXW30" s="113"/>
      <c r="QXX30" s="113"/>
      <c r="QXY30" s="113"/>
      <c r="QXZ30" s="113"/>
      <c r="QYA30" s="113"/>
      <c r="QYB30" s="113"/>
      <c r="QYC30" s="113"/>
      <c r="QYD30" s="113"/>
      <c r="QYE30" s="113"/>
      <c r="QYF30" s="113"/>
      <c r="QYG30" s="113"/>
      <c r="QYH30" s="113"/>
      <c r="QYI30" s="113"/>
      <c r="QYJ30" s="113"/>
      <c r="QYK30" s="113"/>
      <c r="QYL30" s="113"/>
      <c r="QYM30" s="113"/>
      <c r="QYN30" s="113"/>
      <c r="QYO30" s="113"/>
      <c r="QYP30" s="113"/>
      <c r="QYQ30" s="113"/>
      <c r="QYR30" s="113"/>
      <c r="QYS30" s="113"/>
      <c r="QYT30" s="113"/>
      <c r="QYU30" s="113"/>
      <c r="QYV30" s="113"/>
      <c r="QYW30" s="113"/>
      <c r="QYX30" s="113"/>
      <c r="QYY30" s="113"/>
      <c r="QYZ30" s="113"/>
      <c r="QZA30" s="113"/>
      <c r="QZB30" s="113"/>
      <c r="QZC30" s="113"/>
      <c r="QZD30" s="113"/>
      <c r="QZE30" s="113"/>
      <c r="QZF30" s="113"/>
      <c r="QZG30" s="113"/>
      <c r="QZH30" s="113"/>
      <c r="QZI30" s="113"/>
      <c r="QZJ30" s="113"/>
      <c r="QZK30" s="113"/>
      <c r="QZL30" s="113"/>
      <c r="QZM30" s="113"/>
      <c r="QZN30" s="113"/>
      <c r="QZO30" s="113"/>
      <c r="QZP30" s="113"/>
      <c r="QZQ30" s="113"/>
      <c r="QZR30" s="113"/>
      <c r="QZS30" s="113"/>
      <c r="QZT30" s="113"/>
      <c r="QZU30" s="113"/>
      <c r="QZV30" s="113"/>
      <c r="QZW30" s="113"/>
      <c r="QZX30" s="113"/>
      <c r="QZY30" s="113"/>
      <c r="QZZ30" s="113"/>
      <c r="RAA30" s="113"/>
      <c r="RAB30" s="113"/>
      <c r="RAC30" s="113"/>
      <c r="RAD30" s="113"/>
      <c r="RAE30" s="113"/>
      <c r="RAF30" s="113"/>
      <c r="RAG30" s="113"/>
      <c r="RAH30" s="113"/>
      <c r="RAI30" s="113"/>
      <c r="RAJ30" s="113"/>
      <c r="RAK30" s="113"/>
      <c r="RAL30" s="113"/>
      <c r="RAM30" s="113"/>
      <c r="RAN30" s="113"/>
      <c r="RAO30" s="113"/>
      <c r="RAP30" s="113"/>
      <c r="RAQ30" s="113"/>
      <c r="RAR30" s="113"/>
      <c r="RAS30" s="113"/>
      <c r="RAT30" s="113"/>
      <c r="RAU30" s="113"/>
      <c r="RAV30" s="113"/>
      <c r="RAW30" s="113"/>
      <c r="RAX30" s="113"/>
      <c r="RAY30" s="113"/>
      <c r="RAZ30" s="113"/>
      <c r="RBA30" s="113"/>
      <c r="RBB30" s="113"/>
      <c r="RBC30" s="113"/>
      <c r="RBD30" s="113"/>
      <c r="RBE30" s="113"/>
      <c r="RBF30" s="113"/>
      <c r="RBG30" s="113"/>
      <c r="RBH30" s="113"/>
      <c r="RBI30" s="113"/>
      <c r="RBJ30" s="113"/>
      <c r="RBK30" s="113"/>
      <c r="RBL30" s="113"/>
      <c r="RBM30" s="113"/>
      <c r="RBN30" s="113"/>
      <c r="RBO30" s="113"/>
      <c r="RBP30" s="113"/>
      <c r="RBQ30" s="113"/>
      <c r="RBR30" s="113"/>
      <c r="RBS30" s="113"/>
      <c r="RBT30" s="113"/>
      <c r="RBU30" s="113"/>
      <c r="RBV30" s="113"/>
      <c r="RBW30" s="113"/>
      <c r="RBX30" s="113"/>
      <c r="RBY30" s="113"/>
      <c r="RBZ30" s="113"/>
      <c r="RCA30" s="113"/>
      <c r="RCB30" s="113"/>
      <c r="RCC30" s="113"/>
      <c r="RCD30" s="113"/>
      <c r="RCE30" s="113"/>
      <c r="RCF30" s="113"/>
      <c r="RCG30" s="113"/>
      <c r="RCH30" s="113"/>
      <c r="RCI30" s="113"/>
      <c r="RCJ30" s="113"/>
      <c r="RCK30" s="113"/>
      <c r="RCL30" s="113"/>
      <c r="RCM30" s="113"/>
      <c r="RCN30" s="113"/>
      <c r="RCO30" s="113"/>
      <c r="RCP30" s="113"/>
      <c r="RCQ30" s="113"/>
      <c r="RCR30" s="113"/>
      <c r="RCS30" s="113"/>
      <c r="RCT30" s="113"/>
      <c r="RCU30" s="113"/>
      <c r="RCV30" s="113"/>
      <c r="RCW30" s="113"/>
      <c r="RCX30" s="113"/>
      <c r="RCY30" s="113"/>
      <c r="RCZ30" s="113"/>
      <c r="RDA30" s="113"/>
      <c r="RDB30" s="113"/>
      <c r="RDC30" s="113"/>
      <c r="RDD30" s="113"/>
      <c r="RDE30" s="113"/>
      <c r="RDF30" s="113"/>
      <c r="RDG30" s="113"/>
      <c r="RDH30" s="113"/>
      <c r="RDI30" s="113"/>
      <c r="RDJ30" s="113"/>
      <c r="RDK30" s="113"/>
      <c r="RDL30" s="113"/>
      <c r="RDM30" s="113"/>
      <c r="RDN30" s="113"/>
      <c r="RDO30" s="113"/>
      <c r="RDP30" s="113"/>
      <c r="RDQ30" s="113"/>
      <c r="RDR30" s="113"/>
      <c r="RDS30" s="113"/>
      <c r="RDT30" s="113"/>
      <c r="RDU30" s="113"/>
      <c r="RDV30" s="113"/>
      <c r="RDW30" s="113"/>
      <c r="RDX30" s="113"/>
      <c r="RDY30" s="113"/>
      <c r="RDZ30" s="113"/>
      <c r="REA30" s="113"/>
      <c r="REB30" s="113"/>
      <c r="REC30" s="113"/>
      <c r="RED30" s="113"/>
      <c r="REE30" s="113"/>
      <c r="REF30" s="113"/>
      <c r="REG30" s="113"/>
      <c r="REH30" s="113"/>
      <c r="REI30" s="113"/>
      <c r="REJ30" s="113"/>
      <c r="REK30" s="113"/>
      <c r="REL30" s="113"/>
      <c r="REM30" s="113"/>
      <c r="REN30" s="113"/>
      <c r="REO30" s="113"/>
      <c r="REP30" s="113"/>
      <c r="REQ30" s="113"/>
      <c r="RER30" s="113"/>
      <c r="RES30" s="113"/>
      <c r="RET30" s="113"/>
      <c r="REU30" s="113"/>
      <c r="REV30" s="113"/>
      <c r="REW30" s="113"/>
      <c r="REX30" s="113"/>
      <c r="REY30" s="113"/>
      <c r="REZ30" s="113"/>
      <c r="RFA30" s="113"/>
      <c r="RFB30" s="113"/>
      <c r="RFC30" s="113"/>
      <c r="RFD30" s="113"/>
      <c r="RFE30" s="113"/>
      <c r="RFF30" s="113"/>
      <c r="RFG30" s="113"/>
      <c r="RFH30" s="113"/>
      <c r="RFI30" s="113"/>
      <c r="RFJ30" s="113"/>
      <c r="RFK30" s="113"/>
      <c r="RFL30" s="113"/>
      <c r="RFM30" s="113"/>
      <c r="RFN30" s="113"/>
      <c r="RFO30" s="113"/>
      <c r="RFP30" s="113"/>
      <c r="RFQ30" s="113"/>
      <c r="RFR30" s="113"/>
      <c r="RFS30" s="113"/>
      <c r="RFT30" s="113"/>
      <c r="RFU30" s="113"/>
      <c r="RFV30" s="113"/>
      <c r="RFW30" s="113"/>
      <c r="RFX30" s="113"/>
      <c r="RFY30" s="113"/>
      <c r="RFZ30" s="113"/>
      <c r="RGA30" s="113"/>
      <c r="RGB30" s="113"/>
      <c r="RGC30" s="113"/>
      <c r="RGD30" s="113"/>
      <c r="RGE30" s="113"/>
      <c r="RGF30" s="113"/>
      <c r="RGG30" s="113"/>
      <c r="RGH30" s="113"/>
      <c r="RGI30" s="113"/>
      <c r="RGJ30" s="113"/>
      <c r="RGK30" s="113"/>
      <c r="RGL30" s="113"/>
      <c r="RGM30" s="113"/>
      <c r="RGN30" s="113"/>
      <c r="RGO30" s="113"/>
      <c r="RGP30" s="113"/>
      <c r="RGQ30" s="113"/>
      <c r="RGR30" s="113"/>
      <c r="RGS30" s="113"/>
      <c r="RGT30" s="113"/>
      <c r="RGU30" s="113"/>
      <c r="RGV30" s="113"/>
      <c r="RGW30" s="113"/>
      <c r="RGX30" s="113"/>
      <c r="RGY30" s="113"/>
      <c r="RGZ30" s="113"/>
      <c r="RHA30" s="113"/>
      <c r="RHB30" s="113"/>
      <c r="RHC30" s="113"/>
      <c r="RHD30" s="113"/>
      <c r="RHE30" s="113"/>
      <c r="RHF30" s="113"/>
      <c r="RHG30" s="113"/>
      <c r="RHH30" s="113"/>
      <c r="RHI30" s="113"/>
      <c r="RHJ30" s="113"/>
      <c r="RHK30" s="113"/>
      <c r="RHL30" s="113"/>
      <c r="RHM30" s="113"/>
      <c r="RHN30" s="113"/>
      <c r="RHO30" s="113"/>
      <c r="RHP30" s="113"/>
      <c r="RHQ30" s="113"/>
      <c r="RHR30" s="113"/>
      <c r="RHS30" s="113"/>
      <c r="RHT30" s="113"/>
      <c r="RHU30" s="113"/>
      <c r="RHV30" s="113"/>
      <c r="RHW30" s="113"/>
      <c r="RHX30" s="113"/>
      <c r="RHY30" s="113"/>
      <c r="RHZ30" s="113"/>
      <c r="RIA30" s="113"/>
      <c r="RIB30" s="113"/>
      <c r="RIC30" s="113"/>
      <c r="RID30" s="113"/>
      <c r="RIE30" s="113"/>
      <c r="RIF30" s="113"/>
      <c r="RIG30" s="113"/>
      <c r="RIH30" s="113"/>
      <c r="RII30" s="113"/>
      <c r="RIJ30" s="113"/>
      <c r="RIK30" s="113"/>
      <c r="RIL30" s="113"/>
      <c r="RIM30" s="113"/>
      <c r="RIN30" s="113"/>
      <c r="RIO30" s="113"/>
      <c r="RIP30" s="113"/>
      <c r="RIQ30" s="113"/>
      <c r="RIR30" s="113"/>
      <c r="RIS30" s="113"/>
      <c r="RIT30" s="113"/>
      <c r="RIU30" s="113"/>
      <c r="RIV30" s="113"/>
      <c r="RIW30" s="113"/>
      <c r="RIX30" s="113"/>
      <c r="RIY30" s="113"/>
      <c r="RIZ30" s="113"/>
      <c r="RJA30" s="113"/>
      <c r="RJB30" s="113"/>
      <c r="RJC30" s="113"/>
      <c r="RJD30" s="113"/>
      <c r="RJE30" s="113"/>
      <c r="RJF30" s="113"/>
      <c r="RJG30" s="113"/>
      <c r="RJH30" s="113"/>
      <c r="RJI30" s="113"/>
      <c r="RJJ30" s="113"/>
      <c r="RJK30" s="113"/>
      <c r="RJL30" s="113"/>
      <c r="RJM30" s="113"/>
      <c r="RJN30" s="113"/>
      <c r="RJO30" s="113"/>
      <c r="RJP30" s="113"/>
      <c r="RJQ30" s="113"/>
      <c r="RJR30" s="113"/>
      <c r="RJS30" s="113"/>
      <c r="RJT30" s="113"/>
      <c r="RJU30" s="113"/>
      <c r="RJV30" s="113"/>
      <c r="RJW30" s="113"/>
      <c r="RJX30" s="113"/>
      <c r="RJY30" s="113"/>
      <c r="RJZ30" s="113"/>
      <c r="RKA30" s="113"/>
      <c r="RKB30" s="113"/>
      <c r="RKC30" s="113"/>
      <c r="RKD30" s="113"/>
      <c r="RKE30" s="113"/>
      <c r="RKF30" s="113"/>
      <c r="RKG30" s="113"/>
      <c r="RKH30" s="113"/>
      <c r="RKI30" s="113"/>
      <c r="RKJ30" s="113"/>
      <c r="RKK30" s="113"/>
      <c r="RKL30" s="113"/>
      <c r="RKM30" s="113"/>
      <c r="RKN30" s="113"/>
      <c r="RKO30" s="113"/>
      <c r="RKP30" s="113"/>
      <c r="RKQ30" s="113"/>
      <c r="RKR30" s="113"/>
      <c r="RKS30" s="113"/>
      <c r="RKT30" s="113"/>
      <c r="RKU30" s="113"/>
      <c r="RKV30" s="113"/>
      <c r="RKW30" s="113"/>
      <c r="RKX30" s="113"/>
      <c r="RKY30" s="113"/>
      <c r="RKZ30" s="113"/>
      <c r="RLA30" s="113"/>
      <c r="RLB30" s="113"/>
      <c r="RLC30" s="113"/>
      <c r="RLD30" s="113"/>
      <c r="RLE30" s="113"/>
      <c r="RLF30" s="113"/>
      <c r="RLG30" s="113"/>
      <c r="RLH30" s="113"/>
      <c r="RLI30" s="113"/>
      <c r="RLJ30" s="113"/>
      <c r="RLK30" s="113"/>
      <c r="RLL30" s="113"/>
      <c r="RLM30" s="113"/>
      <c r="RLN30" s="113"/>
      <c r="RLO30" s="113"/>
      <c r="RLP30" s="113"/>
      <c r="RLQ30" s="113"/>
      <c r="RLR30" s="113"/>
      <c r="RLS30" s="113"/>
      <c r="RLT30" s="113"/>
      <c r="RLU30" s="113"/>
      <c r="RLV30" s="113"/>
      <c r="RLW30" s="113"/>
      <c r="RLX30" s="113"/>
      <c r="RLY30" s="113"/>
      <c r="RLZ30" s="113"/>
      <c r="RMA30" s="113"/>
      <c r="RMB30" s="113"/>
      <c r="RMC30" s="113"/>
      <c r="RMD30" s="113"/>
      <c r="RME30" s="113"/>
      <c r="RMF30" s="113"/>
      <c r="RMG30" s="113"/>
      <c r="RMH30" s="113"/>
      <c r="RMI30" s="113"/>
      <c r="RMJ30" s="113"/>
      <c r="RMK30" s="113"/>
      <c r="RML30" s="113"/>
      <c r="RMM30" s="113"/>
      <c r="RMN30" s="113"/>
      <c r="RMO30" s="113"/>
      <c r="RMP30" s="113"/>
      <c r="RMQ30" s="113"/>
      <c r="RMR30" s="113"/>
      <c r="RMS30" s="113"/>
      <c r="RMT30" s="113"/>
      <c r="RMU30" s="113"/>
      <c r="RMV30" s="113"/>
      <c r="RMW30" s="113"/>
      <c r="RMX30" s="113"/>
      <c r="RMY30" s="113"/>
      <c r="RMZ30" s="113"/>
      <c r="RNA30" s="113"/>
      <c r="RNB30" s="113"/>
      <c r="RNC30" s="113"/>
      <c r="RND30" s="113"/>
      <c r="RNE30" s="113"/>
      <c r="RNF30" s="113"/>
      <c r="RNG30" s="113"/>
      <c r="RNH30" s="113"/>
      <c r="RNI30" s="113"/>
      <c r="RNJ30" s="113"/>
      <c r="RNK30" s="113"/>
      <c r="RNL30" s="113"/>
      <c r="RNM30" s="113"/>
      <c r="RNN30" s="113"/>
      <c r="RNO30" s="113"/>
      <c r="RNP30" s="113"/>
      <c r="RNQ30" s="113"/>
      <c r="RNR30" s="113"/>
      <c r="RNS30" s="113"/>
      <c r="RNT30" s="113"/>
      <c r="RNU30" s="113"/>
      <c r="RNV30" s="113"/>
      <c r="RNW30" s="113"/>
      <c r="RNX30" s="113"/>
      <c r="RNY30" s="113"/>
      <c r="RNZ30" s="113"/>
      <c r="ROA30" s="113"/>
      <c r="ROB30" s="113"/>
      <c r="ROC30" s="113"/>
      <c r="ROD30" s="113"/>
      <c r="ROE30" s="113"/>
      <c r="ROF30" s="113"/>
      <c r="ROG30" s="113"/>
      <c r="ROH30" s="113"/>
      <c r="ROI30" s="113"/>
      <c r="ROJ30" s="113"/>
      <c r="ROK30" s="113"/>
      <c r="ROL30" s="113"/>
      <c r="ROM30" s="113"/>
      <c r="RON30" s="113"/>
      <c r="ROO30" s="113"/>
      <c r="ROP30" s="113"/>
      <c r="ROQ30" s="113"/>
      <c r="ROR30" s="113"/>
      <c r="ROS30" s="113"/>
      <c r="ROT30" s="113"/>
      <c r="ROU30" s="113"/>
      <c r="ROV30" s="113"/>
      <c r="ROW30" s="113"/>
      <c r="ROX30" s="113"/>
      <c r="ROY30" s="113"/>
      <c r="ROZ30" s="113"/>
      <c r="RPA30" s="113"/>
      <c r="RPB30" s="113"/>
      <c r="RPC30" s="113"/>
      <c r="RPD30" s="113"/>
      <c r="RPE30" s="113"/>
      <c r="RPF30" s="113"/>
      <c r="RPG30" s="113"/>
      <c r="RPH30" s="113"/>
      <c r="RPI30" s="113"/>
      <c r="RPJ30" s="113"/>
      <c r="RPK30" s="113"/>
      <c r="RPL30" s="113"/>
      <c r="RPM30" s="113"/>
      <c r="RPN30" s="113"/>
      <c r="RPO30" s="113"/>
      <c r="RPP30" s="113"/>
      <c r="RPQ30" s="113"/>
      <c r="RPR30" s="113"/>
      <c r="RPS30" s="113"/>
      <c r="RPT30" s="113"/>
      <c r="RPU30" s="113"/>
      <c r="RPV30" s="113"/>
      <c r="RPW30" s="113"/>
      <c r="RPX30" s="113"/>
      <c r="RPY30" s="113"/>
      <c r="RPZ30" s="113"/>
      <c r="RQA30" s="113"/>
      <c r="RQB30" s="113"/>
      <c r="RQC30" s="113"/>
      <c r="RQD30" s="113"/>
      <c r="RQE30" s="113"/>
      <c r="RQF30" s="113"/>
      <c r="RQG30" s="113"/>
      <c r="RQH30" s="113"/>
      <c r="RQI30" s="113"/>
      <c r="RQJ30" s="113"/>
      <c r="RQK30" s="113"/>
      <c r="RQL30" s="113"/>
      <c r="RQM30" s="113"/>
      <c r="RQN30" s="113"/>
      <c r="RQO30" s="113"/>
      <c r="RQP30" s="113"/>
      <c r="RQQ30" s="113"/>
      <c r="RQR30" s="113"/>
      <c r="RQS30" s="113"/>
      <c r="RQT30" s="113"/>
      <c r="RQU30" s="113"/>
      <c r="RQV30" s="113"/>
      <c r="RQW30" s="113"/>
      <c r="RQX30" s="113"/>
      <c r="RQY30" s="113"/>
      <c r="RQZ30" s="113"/>
      <c r="RRA30" s="113"/>
      <c r="RRB30" s="113"/>
      <c r="RRC30" s="113"/>
      <c r="RRD30" s="113"/>
      <c r="RRE30" s="113"/>
      <c r="RRF30" s="113"/>
      <c r="RRG30" s="113"/>
      <c r="RRH30" s="113"/>
      <c r="RRI30" s="113"/>
      <c r="RRJ30" s="113"/>
      <c r="RRK30" s="113"/>
      <c r="RRL30" s="113"/>
      <c r="RRM30" s="113"/>
      <c r="RRN30" s="113"/>
      <c r="RRO30" s="113"/>
      <c r="RRP30" s="113"/>
      <c r="RRQ30" s="113"/>
      <c r="RRR30" s="113"/>
      <c r="RRS30" s="113"/>
      <c r="RRT30" s="113"/>
      <c r="RRU30" s="113"/>
      <c r="RRV30" s="113"/>
      <c r="RRW30" s="113"/>
      <c r="RRX30" s="113"/>
      <c r="RRY30" s="113"/>
      <c r="RRZ30" s="113"/>
      <c r="RSA30" s="113"/>
      <c r="RSB30" s="113"/>
      <c r="RSC30" s="113"/>
      <c r="RSD30" s="113"/>
      <c r="RSE30" s="113"/>
      <c r="RSF30" s="113"/>
      <c r="RSG30" s="113"/>
      <c r="RSH30" s="113"/>
      <c r="RSI30" s="113"/>
      <c r="RSJ30" s="113"/>
      <c r="RSK30" s="113"/>
      <c r="RSL30" s="113"/>
      <c r="RSM30" s="113"/>
      <c r="RSN30" s="113"/>
      <c r="RSO30" s="113"/>
      <c r="RSP30" s="113"/>
      <c r="RSQ30" s="113"/>
      <c r="RSR30" s="113"/>
      <c r="RSS30" s="113"/>
      <c r="RST30" s="113"/>
      <c r="RSU30" s="113"/>
      <c r="RSV30" s="113"/>
      <c r="RSW30" s="113"/>
      <c r="RSX30" s="113"/>
      <c r="RSY30" s="113"/>
      <c r="RSZ30" s="113"/>
      <c r="RTA30" s="113"/>
      <c r="RTB30" s="113"/>
      <c r="RTC30" s="113"/>
      <c r="RTD30" s="113"/>
      <c r="RTE30" s="113"/>
      <c r="RTF30" s="113"/>
      <c r="RTG30" s="113"/>
      <c r="RTH30" s="113"/>
      <c r="RTI30" s="113"/>
      <c r="RTJ30" s="113"/>
      <c r="RTK30" s="113"/>
      <c r="RTL30" s="113"/>
      <c r="RTM30" s="113"/>
      <c r="RTN30" s="113"/>
      <c r="RTO30" s="113"/>
      <c r="RTP30" s="113"/>
      <c r="RTQ30" s="113"/>
      <c r="RTR30" s="113"/>
      <c r="RTS30" s="113"/>
      <c r="RTT30" s="113"/>
      <c r="RTU30" s="113"/>
      <c r="RTV30" s="113"/>
      <c r="RTW30" s="113"/>
      <c r="RTX30" s="113"/>
      <c r="RTY30" s="113"/>
      <c r="RTZ30" s="113"/>
      <c r="RUA30" s="113"/>
      <c r="RUB30" s="113"/>
      <c r="RUC30" s="113"/>
      <c r="RUD30" s="113"/>
      <c r="RUE30" s="113"/>
      <c r="RUF30" s="113"/>
      <c r="RUG30" s="113"/>
      <c r="RUH30" s="113"/>
      <c r="RUI30" s="113"/>
      <c r="RUJ30" s="113"/>
      <c r="RUK30" s="113"/>
      <c r="RUL30" s="113"/>
      <c r="RUM30" s="113"/>
      <c r="RUN30" s="113"/>
      <c r="RUO30" s="113"/>
      <c r="RUP30" s="113"/>
      <c r="RUQ30" s="113"/>
      <c r="RUR30" s="113"/>
      <c r="RUS30" s="113"/>
      <c r="RUT30" s="113"/>
      <c r="RUU30" s="113"/>
      <c r="RUV30" s="113"/>
      <c r="RUW30" s="113"/>
      <c r="RUX30" s="113"/>
      <c r="RUY30" s="113"/>
      <c r="RUZ30" s="113"/>
      <c r="RVA30" s="113"/>
      <c r="RVB30" s="113"/>
      <c r="RVC30" s="113"/>
      <c r="RVD30" s="113"/>
      <c r="RVE30" s="113"/>
      <c r="RVF30" s="113"/>
      <c r="RVG30" s="113"/>
      <c r="RVH30" s="113"/>
      <c r="RVI30" s="113"/>
      <c r="RVJ30" s="113"/>
      <c r="RVK30" s="113"/>
      <c r="RVL30" s="113"/>
      <c r="RVM30" s="113"/>
      <c r="RVN30" s="113"/>
      <c r="RVO30" s="113"/>
      <c r="RVP30" s="113"/>
      <c r="RVQ30" s="113"/>
      <c r="RVR30" s="113"/>
      <c r="RVS30" s="113"/>
      <c r="RVT30" s="113"/>
      <c r="RVU30" s="113"/>
      <c r="RVV30" s="113"/>
      <c r="RVW30" s="113"/>
      <c r="RVX30" s="113"/>
      <c r="RVY30" s="113"/>
      <c r="RVZ30" s="113"/>
      <c r="RWA30" s="113"/>
      <c r="RWB30" s="113"/>
      <c r="RWC30" s="113"/>
      <c r="RWD30" s="113"/>
      <c r="RWE30" s="113"/>
      <c r="RWF30" s="113"/>
      <c r="RWG30" s="113"/>
      <c r="RWH30" s="113"/>
      <c r="RWI30" s="113"/>
      <c r="RWJ30" s="113"/>
      <c r="RWK30" s="113"/>
      <c r="RWL30" s="113"/>
      <c r="RWM30" s="113"/>
      <c r="RWN30" s="113"/>
      <c r="RWO30" s="113"/>
      <c r="RWP30" s="113"/>
      <c r="RWQ30" s="113"/>
      <c r="RWR30" s="113"/>
      <c r="RWS30" s="113"/>
      <c r="RWT30" s="113"/>
      <c r="RWU30" s="113"/>
      <c r="RWV30" s="113"/>
      <c r="RWW30" s="113"/>
      <c r="RWX30" s="113"/>
      <c r="RWY30" s="113"/>
      <c r="RWZ30" s="113"/>
      <c r="RXA30" s="113"/>
      <c r="RXB30" s="113"/>
      <c r="RXC30" s="113"/>
      <c r="RXD30" s="113"/>
      <c r="RXE30" s="113"/>
      <c r="RXF30" s="113"/>
      <c r="RXG30" s="113"/>
      <c r="RXH30" s="113"/>
      <c r="RXI30" s="113"/>
      <c r="RXJ30" s="113"/>
      <c r="RXK30" s="113"/>
      <c r="RXL30" s="113"/>
      <c r="RXM30" s="113"/>
      <c r="RXN30" s="113"/>
      <c r="RXO30" s="113"/>
      <c r="RXP30" s="113"/>
      <c r="RXQ30" s="113"/>
      <c r="RXR30" s="113"/>
      <c r="RXS30" s="113"/>
      <c r="RXT30" s="113"/>
      <c r="RXU30" s="113"/>
      <c r="RXV30" s="113"/>
      <c r="RXW30" s="113"/>
      <c r="RXX30" s="113"/>
      <c r="RXY30" s="113"/>
      <c r="RXZ30" s="113"/>
      <c r="RYA30" s="113"/>
      <c r="RYB30" s="113"/>
      <c r="RYC30" s="113"/>
      <c r="RYD30" s="113"/>
      <c r="RYE30" s="113"/>
      <c r="RYF30" s="113"/>
      <c r="RYG30" s="113"/>
      <c r="RYH30" s="113"/>
      <c r="RYI30" s="113"/>
      <c r="RYJ30" s="113"/>
      <c r="RYK30" s="113"/>
      <c r="RYL30" s="113"/>
      <c r="RYM30" s="113"/>
      <c r="RYN30" s="113"/>
      <c r="RYO30" s="113"/>
      <c r="RYP30" s="113"/>
      <c r="RYQ30" s="113"/>
      <c r="RYR30" s="113"/>
      <c r="RYS30" s="113"/>
      <c r="RYT30" s="113"/>
      <c r="RYU30" s="113"/>
      <c r="RYV30" s="113"/>
      <c r="RYW30" s="113"/>
      <c r="RYX30" s="113"/>
      <c r="RYY30" s="113"/>
      <c r="RYZ30" s="113"/>
      <c r="RZA30" s="113"/>
      <c r="RZB30" s="113"/>
      <c r="RZC30" s="113"/>
      <c r="RZD30" s="113"/>
      <c r="RZE30" s="113"/>
      <c r="RZF30" s="113"/>
      <c r="RZG30" s="113"/>
      <c r="RZH30" s="113"/>
      <c r="RZI30" s="113"/>
      <c r="RZJ30" s="113"/>
      <c r="RZK30" s="113"/>
      <c r="RZL30" s="113"/>
      <c r="RZM30" s="113"/>
      <c r="RZN30" s="113"/>
      <c r="RZO30" s="113"/>
      <c r="RZP30" s="113"/>
      <c r="RZQ30" s="113"/>
      <c r="RZR30" s="113"/>
      <c r="RZS30" s="113"/>
      <c r="RZT30" s="113"/>
      <c r="RZU30" s="113"/>
      <c r="RZV30" s="113"/>
      <c r="RZW30" s="113"/>
      <c r="RZX30" s="113"/>
      <c r="RZY30" s="113"/>
      <c r="RZZ30" s="113"/>
      <c r="SAA30" s="113"/>
      <c r="SAB30" s="113"/>
      <c r="SAC30" s="113"/>
      <c r="SAD30" s="113"/>
      <c r="SAE30" s="113"/>
      <c r="SAF30" s="113"/>
      <c r="SAG30" s="113"/>
      <c r="SAH30" s="113"/>
      <c r="SAI30" s="113"/>
      <c r="SAJ30" s="113"/>
      <c r="SAK30" s="113"/>
      <c r="SAL30" s="113"/>
      <c r="SAM30" s="113"/>
      <c r="SAN30" s="113"/>
      <c r="SAO30" s="113"/>
      <c r="SAP30" s="113"/>
      <c r="SAQ30" s="113"/>
      <c r="SAR30" s="113"/>
      <c r="SAS30" s="113"/>
      <c r="SAT30" s="113"/>
      <c r="SAU30" s="113"/>
      <c r="SAV30" s="113"/>
      <c r="SAW30" s="113"/>
      <c r="SAX30" s="113"/>
      <c r="SAY30" s="113"/>
      <c r="SAZ30" s="113"/>
      <c r="SBA30" s="113"/>
      <c r="SBB30" s="113"/>
      <c r="SBC30" s="113"/>
      <c r="SBD30" s="113"/>
      <c r="SBE30" s="113"/>
      <c r="SBF30" s="113"/>
      <c r="SBG30" s="113"/>
      <c r="SBH30" s="113"/>
      <c r="SBI30" s="113"/>
      <c r="SBJ30" s="113"/>
      <c r="SBK30" s="113"/>
      <c r="SBL30" s="113"/>
      <c r="SBM30" s="113"/>
      <c r="SBN30" s="113"/>
      <c r="SBO30" s="113"/>
      <c r="SBP30" s="113"/>
      <c r="SBQ30" s="113"/>
      <c r="SBR30" s="113"/>
      <c r="SBS30" s="113"/>
      <c r="SBT30" s="113"/>
      <c r="SBU30" s="113"/>
      <c r="SBV30" s="113"/>
      <c r="SBW30" s="113"/>
      <c r="SBX30" s="113"/>
      <c r="SBY30" s="113"/>
      <c r="SBZ30" s="113"/>
      <c r="SCA30" s="113"/>
      <c r="SCB30" s="113"/>
      <c r="SCC30" s="113"/>
      <c r="SCD30" s="113"/>
      <c r="SCE30" s="113"/>
      <c r="SCF30" s="113"/>
      <c r="SCG30" s="113"/>
      <c r="SCH30" s="113"/>
      <c r="SCI30" s="113"/>
      <c r="SCJ30" s="113"/>
      <c r="SCK30" s="113"/>
      <c r="SCL30" s="113"/>
      <c r="SCM30" s="113"/>
      <c r="SCN30" s="113"/>
      <c r="SCO30" s="113"/>
      <c r="SCP30" s="113"/>
      <c r="SCQ30" s="113"/>
      <c r="SCR30" s="113"/>
      <c r="SCS30" s="113"/>
      <c r="SCT30" s="113"/>
      <c r="SCU30" s="113"/>
      <c r="SCV30" s="113"/>
      <c r="SCW30" s="113"/>
      <c r="SCX30" s="113"/>
      <c r="SCY30" s="113"/>
      <c r="SCZ30" s="113"/>
      <c r="SDA30" s="113"/>
      <c r="SDB30" s="113"/>
      <c r="SDC30" s="113"/>
      <c r="SDD30" s="113"/>
      <c r="SDE30" s="113"/>
      <c r="SDF30" s="113"/>
      <c r="SDG30" s="113"/>
      <c r="SDH30" s="113"/>
      <c r="SDI30" s="113"/>
      <c r="SDJ30" s="113"/>
      <c r="SDK30" s="113"/>
      <c r="SDL30" s="113"/>
      <c r="SDM30" s="113"/>
      <c r="SDN30" s="113"/>
      <c r="SDO30" s="113"/>
      <c r="SDP30" s="113"/>
      <c r="SDQ30" s="113"/>
      <c r="SDR30" s="113"/>
      <c r="SDS30" s="113"/>
      <c r="SDT30" s="113"/>
      <c r="SDU30" s="113"/>
      <c r="SDV30" s="113"/>
      <c r="SDW30" s="113"/>
      <c r="SDX30" s="113"/>
      <c r="SDY30" s="113"/>
      <c r="SDZ30" s="113"/>
      <c r="SEA30" s="113"/>
      <c r="SEB30" s="113"/>
      <c r="SEC30" s="113"/>
      <c r="SED30" s="113"/>
      <c r="SEE30" s="113"/>
      <c r="SEF30" s="113"/>
      <c r="SEG30" s="113"/>
      <c r="SEH30" s="113"/>
      <c r="SEI30" s="113"/>
      <c r="SEJ30" s="113"/>
      <c r="SEK30" s="113"/>
      <c r="SEL30" s="113"/>
      <c r="SEM30" s="113"/>
      <c r="SEN30" s="113"/>
      <c r="SEO30" s="113"/>
      <c r="SEP30" s="113"/>
      <c r="SEQ30" s="113"/>
      <c r="SER30" s="113"/>
      <c r="SES30" s="113"/>
      <c r="SET30" s="113"/>
      <c r="SEU30" s="113"/>
      <c r="SEV30" s="113"/>
      <c r="SEW30" s="113"/>
      <c r="SEX30" s="113"/>
      <c r="SEY30" s="113"/>
      <c r="SEZ30" s="113"/>
      <c r="SFA30" s="113"/>
      <c r="SFB30" s="113"/>
      <c r="SFC30" s="113"/>
      <c r="SFD30" s="113"/>
      <c r="SFE30" s="113"/>
      <c r="SFF30" s="113"/>
      <c r="SFG30" s="113"/>
      <c r="SFH30" s="113"/>
      <c r="SFI30" s="113"/>
      <c r="SFJ30" s="113"/>
      <c r="SFK30" s="113"/>
      <c r="SFL30" s="113"/>
      <c r="SFM30" s="113"/>
      <c r="SFN30" s="113"/>
      <c r="SFO30" s="113"/>
      <c r="SFP30" s="113"/>
      <c r="SFQ30" s="113"/>
      <c r="SFR30" s="113"/>
      <c r="SFS30" s="113"/>
      <c r="SFT30" s="113"/>
      <c r="SFU30" s="113"/>
      <c r="SFV30" s="113"/>
      <c r="SFW30" s="113"/>
      <c r="SFX30" s="113"/>
      <c r="SFY30" s="113"/>
      <c r="SFZ30" s="113"/>
      <c r="SGA30" s="113"/>
      <c r="SGB30" s="113"/>
      <c r="SGC30" s="113"/>
      <c r="SGD30" s="113"/>
      <c r="SGE30" s="113"/>
      <c r="SGF30" s="113"/>
      <c r="SGG30" s="113"/>
      <c r="SGH30" s="113"/>
      <c r="SGI30" s="113"/>
      <c r="SGJ30" s="113"/>
      <c r="SGK30" s="113"/>
      <c r="SGL30" s="113"/>
      <c r="SGM30" s="113"/>
      <c r="SGN30" s="113"/>
      <c r="SGO30" s="113"/>
      <c r="SGP30" s="113"/>
      <c r="SGQ30" s="113"/>
      <c r="SGR30" s="113"/>
      <c r="SGS30" s="113"/>
      <c r="SGT30" s="113"/>
      <c r="SGU30" s="113"/>
      <c r="SGV30" s="113"/>
      <c r="SGW30" s="113"/>
      <c r="SGX30" s="113"/>
      <c r="SGY30" s="113"/>
      <c r="SGZ30" s="113"/>
      <c r="SHA30" s="113"/>
      <c r="SHB30" s="113"/>
      <c r="SHC30" s="113"/>
      <c r="SHD30" s="113"/>
      <c r="SHE30" s="113"/>
      <c r="SHF30" s="113"/>
      <c r="SHG30" s="113"/>
      <c r="SHH30" s="113"/>
      <c r="SHI30" s="113"/>
      <c r="SHJ30" s="113"/>
      <c r="SHK30" s="113"/>
      <c r="SHL30" s="113"/>
      <c r="SHM30" s="113"/>
      <c r="SHN30" s="113"/>
      <c r="SHO30" s="113"/>
      <c r="SHP30" s="113"/>
      <c r="SHQ30" s="113"/>
      <c r="SHR30" s="113"/>
      <c r="SHS30" s="113"/>
      <c r="SHT30" s="113"/>
      <c r="SHU30" s="113"/>
      <c r="SHV30" s="113"/>
      <c r="SHW30" s="113"/>
      <c r="SHX30" s="113"/>
      <c r="SHY30" s="113"/>
      <c r="SHZ30" s="113"/>
      <c r="SIA30" s="113"/>
      <c r="SIB30" s="113"/>
      <c r="SIC30" s="113"/>
      <c r="SID30" s="113"/>
      <c r="SIE30" s="113"/>
      <c r="SIF30" s="113"/>
      <c r="SIG30" s="113"/>
      <c r="SIH30" s="113"/>
      <c r="SII30" s="113"/>
      <c r="SIJ30" s="113"/>
      <c r="SIK30" s="113"/>
      <c r="SIL30" s="113"/>
      <c r="SIM30" s="113"/>
      <c r="SIN30" s="113"/>
      <c r="SIO30" s="113"/>
      <c r="SIP30" s="113"/>
      <c r="SIQ30" s="113"/>
      <c r="SIR30" s="113"/>
      <c r="SIS30" s="113"/>
      <c r="SIT30" s="113"/>
      <c r="SIU30" s="113"/>
      <c r="SIV30" s="113"/>
      <c r="SIW30" s="113"/>
      <c r="SIX30" s="113"/>
      <c r="SIY30" s="113"/>
      <c r="SIZ30" s="113"/>
      <c r="SJA30" s="113"/>
      <c r="SJB30" s="113"/>
      <c r="SJC30" s="113"/>
      <c r="SJD30" s="113"/>
      <c r="SJE30" s="113"/>
      <c r="SJF30" s="113"/>
      <c r="SJG30" s="113"/>
      <c r="SJH30" s="113"/>
      <c r="SJI30" s="113"/>
      <c r="SJJ30" s="113"/>
      <c r="SJK30" s="113"/>
      <c r="SJL30" s="113"/>
      <c r="SJM30" s="113"/>
      <c r="SJN30" s="113"/>
      <c r="SJO30" s="113"/>
      <c r="SJP30" s="113"/>
      <c r="SJQ30" s="113"/>
      <c r="SJR30" s="113"/>
      <c r="SJS30" s="113"/>
      <c r="SJT30" s="113"/>
      <c r="SJU30" s="113"/>
      <c r="SJV30" s="113"/>
      <c r="SJW30" s="113"/>
      <c r="SJX30" s="113"/>
      <c r="SJY30" s="113"/>
      <c r="SJZ30" s="113"/>
      <c r="SKA30" s="113"/>
      <c r="SKB30" s="113"/>
      <c r="SKC30" s="113"/>
      <c r="SKD30" s="113"/>
      <c r="SKE30" s="113"/>
      <c r="SKF30" s="113"/>
      <c r="SKG30" s="113"/>
      <c r="SKH30" s="113"/>
      <c r="SKI30" s="113"/>
      <c r="SKJ30" s="113"/>
      <c r="SKK30" s="113"/>
      <c r="SKL30" s="113"/>
      <c r="SKM30" s="113"/>
      <c r="SKN30" s="113"/>
      <c r="SKO30" s="113"/>
      <c r="SKP30" s="113"/>
      <c r="SKQ30" s="113"/>
      <c r="SKR30" s="113"/>
      <c r="SKS30" s="113"/>
      <c r="SKT30" s="113"/>
      <c r="SKU30" s="113"/>
      <c r="SKV30" s="113"/>
      <c r="SKW30" s="113"/>
      <c r="SKX30" s="113"/>
      <c r="SKY30" s="113"/>
      <c r="SKZ30" s="113"/>
      <c r="SLA30" s="113"/>
      <c r="SLB30" s="113"/>
      <c r="SLC30" s="113"/>
      <c r="SLD30" s="113"/>
      <c r="SLE30" s="113"/>
      <c r="SLF30" s="113"/>
      <c r="SLG30" s="113"/>
      <c r="SLH30" s="113"/>
      <c r="SLI30" s="113"/>
      <c r="SLJ30" s="113"/>
      <c r="SLK30" s="113"/>
      <c r="SLL30" s="113"/>
      <c r="SLM30" s="113"/>
      <c r="SLN30" s="113"/>
      <c r="SLO30" s="113"/>
      <c r="SLP30" s="113"/>
      <c r="SLQ30" s="113"/>
      <c r="SLR30" s="113"/>
      <c r="SLS30" s="113"/>
      <c r="SLT30" s="113"/>
      <c r="SLU30" s="113"/>
      <c r="SLV30" s="113"/>
      <c r="SLW30" s="113"/>
      <c r="SLX30" s="113"/>
      <c r="SLY30" s="113"/>
      <c r="SLZ30" s="113"/>
      <c r="SMA30" s="113"/>
      <c r="SMB30" s="113"/>
      <c r="SMC30" s="113"/>
      <c r="SMD30" s="113"/>
      <c r="SME30" s="113"/>
      <c r="SMF30" s="113"/>
      <c r="SMG30" s="113"/>
      <c r="SMH30" s="113"/>
      <c r="SMI30" s="113"/>
      <c r="SMJ30" s="113"/>
      <c r="SMK30" s="113"/>
      <c r="SML30" s="113"/>
      <c r="SMM30" s="113"/>
      <c r="SMN30" s="113"/>
      <c r="SMO30" s="113"/>
      <c r="SMP30" s="113"/>
      <c r="SMQ30" s="113"/>
      <c r="SMR30" s="113"/>
      <c r="SMS30" s="113"/>
      <c r="SMT30" s="113"/>
      <c r="SMU30" s="113"/>
      <c r="SMV30" s="113"/>
      <c r="SMW30" s="113"/>
      <c r="SMX30" s="113"/>
      <c r="SMY30" s="113"/>
      <c r="SMZ30" s="113"/>
      <c r="SNA30" s="113"/>
      <c r="SNB30" s="113"/>
      <c r="SNC30" s="113"/>
      <c r="SND30" s="113"/>
      <c r="SNE30" s="113"/>
      <c r="SNF30" s="113"/>
      <c r="SNG30" s="113"/>
      <c r="SNH30" s="113"/>
      <c r="SNI30" s="113"/>
      <c r="SNJ30" s="113"/>
      <c r="SNK30" s="113"/>
      <c r="SNL30" s="113"/>
      <c r="SNM30" s="113"/>
      <c r="SNN30" s="113"/>
      <c r="SNO30" s="113"/>
      <c r="SNP30" s="113"/>
      <c r="SNQ30" s="113"/>
      <c r="SNR30" s="113"/>
      <c r="SNS30" s="113"/>
      <c r="SNT30" s="113"/>
      <c r="SNU30" s="113"/>
      <c r="SNV30" s="113"/>
      <c r="SNW30" s="113"/>
      <c r="SNX30" s="113"/>
      <c r="SNY30" s="113"/>
      <c r="SNZ30" s="113"/>
      <c r="SOA30" s="113"/>
      <c r="SOB30" s="113"/>
      <c r="SOC30" s="113"/>
      <c r="SOD30" s="113"/>
      <c r="SOE30" s="113"/>
      <c r="SOF30" s="113"/>
      <c r="SOG30" s="113"/>
      <c r="SOH30" s="113"/>
      <c r="SOI30" s="113"/>
      <c r="SOJ30" s="113"/>
      <c r="SOK30" s="113"/>
      <c r="SOL30" s="113"/>
      <c r="SOM30" s="113"/>
      <c r="SON30" s="113"/>
      <c r="SOO30" s="113"/>
      <c r="SOP30" s="113"/>
      <c r="SOQ30" s="113"/>
      <c r="SOR30" s="113"/>
      <c r="SOS30" s="113"/>
      <c r="SOT30" s="113"/>
      <c r="SOU30" s="113"/>
      <c r="SOV30" s="113"/>
      <c r="SOW30" s="113"/>
      <c r="SOX30" s="113"/>
      <c r="SOY30" s="113"/>
      <c r="SOZ30" s="113"/>
      <c r="SPA30" s="113"/>
      <c r="SPB30" s="113"/>
      <c r="SPC30" s="113"/>
      <c r="SPD30" s="113"/>
      <c r="SPE30" s="113"/>
      <c r="SPF30" s="113"/>
      <c r="SPG30" s="113"/>
      <c r="SPH30" s="113"/>
      <c r="SPI30" s="113"/>
      <c r="SPJ30" s="113"/>
      <c r="SPK30" s="113"/>
      <c r="SPL30" s="113"/>
      <c r="SPM30" s="113"/>
      <c r="SPN30" s="113"/>
      <c r="SPO30" s="113"/>
      <c r="SPP30" s="113"/>
      <c r="SPQ30" s="113"/>
      <c r="SPR30" s="113"/>
      <c r="SPS30" s="113"/>
      <c r="SPT30" s="113"/>
      <c r="SPU30" s="113"/>
      <c r="SPV30" s="113"/>
      <c r="SPW30" s="113"/>
      <c r="SPX30" s="113"/>
      <c r="SPY30" s="113"/>
      <c r="SPZ30" s="113"/>
      <c r="SQA30" s="113"/>
      <c r="SQB30" s="113"/>
      <c r="SQC30" s="113"/>
      <c r="SQD30" s="113"/>
      <c r="SQE30" s="113"/>
      <c r="SQF30" s="113"/>
      <c r="SQG30" s="113"/>
      <c r="SQH30" s="113"/>
      <c r="SQI30" s="113"/>
      <c r="SQJ30" s="113"/>
      <c r="SQK30" s="113"/>
      <c r="SQL30" s="113"/>
      <c r="SQM30" s="113"/>
      <c r="SQN30" s="113"/>
      <c r="SQO30" s="113"/>
      <c r="SQP30" s="113"/>
      <c r="SQQ30" s="113"/>
      <c r="SQR30" s="113"/>
      <c r="SQS30" s="113"/>
      <c r="SQT30" s="113"/>
      <c r="SQU30" s="113"/>
      <c r="SQV30" s="113"/>
      <c r="SQW30" s="113"/>
      <c r="SQX30" s="113"/>
      <c r="SQY30" s="113"/>
      <c r="SQZ30" s="113"/>
      <c r="SRA30" s="113"/>
      <c r="SRB30" s="113"/>
      <c r="SRC30" s="113"/>
      <c r="SRD30" s="113"/>
      <c r="SRE30" s="113"/>
      <c r="SRF30" s="113"/>
      <c r="SRG30" s="113"/>
      <c r="SRH30" s="113"/>
      <c r="SRI30" s="113"/>
      <c r="SRJ30" s="113"/>
      <c r="SRK30" s="113"/>
      <c r="SRL30" s="113"/>
      <c r="SRM30" s="113"/>
      <c r="SRN30" s="113"/>
      <c r="SRO30" s="113"/>
      <c r="SRP30" s="113"/>
      <c r="SRQ30" s="113"/>
      <c r="SRR30" s="113"/>
      <c r="SRS30" s="113"/>
      <c r="SRT30" s="113"/>
      <c r="SRU30" s="113"/>
      <c r="SRV30" s="113"/>
      <c r="SRW30" s="113"/>
      <c r="SRX30" s="113"/>
      <c r="SRY30" s="113"/>
      <c r="SRZ30" s="113"/>
      <c r="SSA30" s="113"/>
      <c r="SSB30" s="113"/>
      <c r="SSC30" s="113"/>
      <c r="SSD30" s="113"/>
      <c r="SSE30" s="113"/>
      <c r="SSF30" s="113"/>
      <c r="SSG30" s="113"/>
      <c r="SSH30" s="113"/>
      <c r="SSI30" s="113"/>
      <c r="SSJ30" s="113"/>
      <c r="SSK30" s="113"/>
      <c r="SSL30" s="113"/>
      <c r="SSM30" s="113"/>
      <c r="SSN30" s="113"/>
      <c r="SSO30" s="113"/>
      <c r="SSP30" s="113"/>
      <c r="SSQ30" s="113"/>
      <c r="SSR30" s="113"/>
      <c r="SSS30" s="113"/>
      <c r="SST30" s="113"/>
      <c r="SSU30" s="113"/>
      <c r="SSV30" s="113"/>
      <c r="SSW30" s="113"/>
      <c r="SSX30" s="113"/>
      <c r="SSY30" s="113"/>
      <c r="SSZ30" s="113"/>
      <c r="STA30" s="113"/>
      <c r="STB30" s="113"/>
      <c r="STC30" s="113"/>
      <c r="STD30" s="113"/>
      <c r="STE30" s="113"/>
      <c r="STF30" s="113"/>
      <c r="STG30" s="113"/>
      <c r="STH30" s="113"/>
      <c r="STI30" s="113"/>
      <c r="STJ30" s="113"/>
      <c r="STK30" s="113"/>
      <c r="STL30" s="113"/>
      <c r="STM30" s="113"/>
      <c r="STN30" s="113"/>
      <c r="STO30" s="113"/>
      <c r="STP30" s="113"/>
      <c r="STQ30" s="113"/>
      <c r="STR30" s="113"/>
      <c r="STS30" s="113"/>
      <c r="STT30" s="113"/>
      <c r="STU30" s="113"/>
      <c r="STV30" s="113"/>
      <c r="STW30" s="113"/>
      <c r="STX30" s="113"/>
      <c r="STY30" s="113"/>
      <c r="STZ30" s="113"/>
      <c r="SUA30" s="113"/>
      <c r="SUB30" s="113"/>
      <c r="SUC30" s="113"/>
      <c r="SUD30" s="113"/>
      <c r="SUE30" s="113"/>
      <c r="SUF30" s="113"/>
      <c r="SUG30" s="113"/>
      <c r="SUH30" s="113"/>
      <c r="SUI30" s="113"/>
      <c r="SUJ30" s="113"/>
      <c r="SUK30" s="113"/>
      <c r="SUL30" s="113"/>
      <c r="SUM30" s="113"/>
      <c r="SUN30" s="113"/>
      <c r="SUO30" s="113"/>
      <c r="SUP30" s="113"/>
      <c r="SUQ30" s="113"/>
      <c r="SUR30" s="113"/>
      <c r="SUS30" s="113"/>
      <c r="SUT30" s="113"/>
      <c r="SUU30" s="113"/>
      <c r="SUV30" s="113"/>
      <c r="SUW30" s="113"/>
      <c r="SUX30" s="113"/>
      <c r="SUY30" s="113"/>
      <c r="SUZ30" s="113"/>
      <c r="SVA30" s="113"/>
      <c r="SVB30" s="113"/>
      <c r="SVC30" s="113"/>
      <c r="SVD30" s="113"/>
      <c r="SVE30" s="113"/>
      <c r="SVF30" s="113"/>
      <c r="SVG30" s="113"/>
      <c r="SVH30" s="113"/>
      <c r="SVI30" s="113"/>
      <c r="SVJ30" s="113"/>
      <c r="SVK30" s="113"/>
      <c r="SVL30" s="113"/>
      <c r="SVM30" s="113"/>
      <c r="SVN30" s="113"/>
      <c r="SVO30" s="113"/>
      <c r="SVP30" s="113"/>
      <c r="SVQ30" s="113"/>
      <c r="SVR30" s="113"/>
      <c r="SVS30" s="113"/>
      <c r="SVT30" s="113"/>
      <c r="SVU30" s="113"/>
      <c r="SVV30" s="113"/>
      <c r="SVW30" s="113"/>
      <c r="SVX30" s="113"/>
      <c r="SVY30" s="113"/>
      <c r="SVZ30" s="113"/>
      <c r="SWA30" s="113"/>
      <c r="SWB30" s="113"/>
      <c r="SWC30" s="113"/>
      <c r="SWD30" s="113"/>
      <c r="SWE30" s="113"/>
      <c r="SWF30" s="113"/>
      <c r="SWG30" s="113"/>
      <c r="SWH30" s="113"/>
      <c r="SWI30" s="113"/>
      <c r="SWJ30" s="113"/>
      <c r="SWK30" s="113"/>
      <c r="SWL30" s="113"/>
      <c r="SWM30" s="113"/>
      <c r="SWN30" s="113"/>
      <c r="SWO30" s="113"/>
      <c r="SWP30" s="113"/>
      <c r="SWQ30" s="113"/>
      <c r="SWR30" s="113"/>
      <c r="SWS30" s="113"/>
      <c r="SWT30" s="113"/>
      <c r="SWU30" s="113"/>
      <c r="SWV30" s="113"/>
      <c r="SWW30" s="113"/>
      <c r="SWX30" s="113"/>
      <c r="SWY30" s="113"/>
      <c r="SWZ30" s="113"/>
      <c r="SXA30" s="113"/>
      <c r="SXB30" s="113"/>
      <c r="SXC30" s="113"/>
      <c r="SXD30" s="113"/>
      <c r="SXE30" s="113"/>
      <c r="SXF30" s="113"/>
      <c r="SXG30" s="113"/>
      <c r="SXH30" s="113"/>
      <c r="SXI30" s="113"/>
      <c r="SXJ30" s="113"/>
      <c r="SXK30" s="113"/>
      <c r="SXL30" s="113"/>
      <c r="SXM30" s="113"/>
      <c r="SXN30" s="113"/>
      <c r="SXO30" s="113"/>
      <c r="SXP30" s="113"/>
      <c r="SXQ30" s="113"/>
      <c r="SXR30" s="113"/>
      <c r="SXS30" s="113"/>
      <c r="SXT30" s="113"/>
      <c r="SXU30" s="113"/>
      <c r="SXV30" s="113"/>
      <c r="SXW30" s="113"/>
      <c r="SXX30" s="113"/>
      <c r="SXY30" s="113"/>
      <c r="SXZ30" s="113"/>
      <c r="SYA30" s="113"/>
      <c r="SYB30" s="113"/>
      <c r="SYC30" s="113"/>
      <c r="SYD30" s="113"/>
      <c r="SYE30" s="113"/>
      <c r="SYF30" s="113"/>
      <c r="SYG30" s="113"/>
      <c r="SYH30" s="113"/>
      <c r="SYI30" s="113"/>
      <c r="SYJ30" s="113"/>
      <c r="SYK30" s="113"/>
      <c r="SYL30" s="113"/>
      <c r="SYM30" s="113"/>
      <c r="SYN30" s="113"/>
      <c r="SYO30" s="113"/>
      <c r="SYP30" s="113"/>
      <c r="SYQ30" s="113"/>
      <c r="SYR30" s="113"/>
      <c r="SYS30" s="113"/>
      <c r="SYT30" s="113"/>
      <c r="SYU30" s="113"/>
      <c r="SYV30" s="113"/>
      <c r="SYW30" s="113"/>
      <c r="SYX30" s="113"/>
      <c r="SYY30" s="113"/>
      <c r="SYZ30" s="113"/>
      <c r="SZA30" s="113"/>
      <c r="SZB30" s="113"/>
      <c r="SZC30" s="113"/>
      <c r="SZD30" s="113"/>
      <c r="SZE30" s="113"/>
      <c r="SZF30" s="113"/>
      <c r="SZG30" s="113"/>
      <c r="SZH30" s="113"/>
      <c r="SZI30" s="113"/>
      <c r="SZJ30" s="113"/>
      <c r="SZK30" s="113"/>
      <c r="SZL30" s="113"/>
      <c r="SZM30" s="113"/>
      <c r="SZN30" s="113"/>
      <c r="SZO30" s="113"/>
      <c r="SZP30" s="113"/>
      <c r="SZQ30" s="113"/>
      <c r="SZR30" s="113"/>
      <c r="SZS30" s="113"/>
      <c r="SZT30" s="113"/>
      <c r="SZU30" s="113"/>
      <c r="SZV30" s="113"/>
      <c r="SZW30" s="113"/>
      <c r="SZX30" s="113"/>
      <c r="SZY30" s="113"/>
      <c r="SZZ30" s="113"/>
      <c r="TAA30" s="113"/>
      <c r="TAB30" s="113"/>
      <c r="TAC30" s="113"/>
      <c r="TAD30" s="113"/>
      <c r="TAE30" s="113"/>
      <c r="TAF30" s="113"/>
      <c r="TAG30" s="113"/>
      <c r="TAH30" s="113"/>
      <c r="TAI30" s="113"/>
      <c r="TAJ30" s="113"/>
      <c r="TAK30" s="113"/>
      <c r="TAL30" s="113"/>
      <c r="TAM30" s="113"/>
      <c r="TAN30" s="113"/>
      <c r="TAO30" s="113"/>
      <c r="TAP30" s="113"/>
      <c r="TAQ30" s="113"/>
      <c r="TAR30" s="113"/>
      <c r="TAS30" s="113"/>
      <c r="TAT30" s="113"/>
      <c r="TAU30" s="113"/>
      <c r="TAV30" s="113"/>
      <c r="TAW30" s="113"/>
      <c r="TAX30" s="113"/>
      <c r="TAY30" s="113"/>
      <c r="TAZ30" s="113"/>
      <c r="TBA30" s="113"/>
      <c r="TBB30" s="113"/>
      <c r="TBC30" s="113"/>
      <c r="TBD30" s="113"/>
      <c r="TBE30" s="113"/>
      <c r="TBF30" s="113"/>
      <c r="TBG30" s="113"/>
      <c r="TBH30" s="113"/>
      <c r="TBI30" s="113"/>
      <c r="TBJ30" s="113"/>
      <c r="TBK30" s="113"/>
      <c r="TBL30" s="113"/>
      <c r="TBM30" s="113"/>
      <c r="TBN30" s="113"/>
      <c r="TBO30" s="113"/>
      <c r="TBP30" s="113"/>
      <c r="TBQ30" s="113"/>
      <c r="TBR30" s="113"/>
      <c r="TBS30" s="113"/>
      <c r="TBT30" s="113"/>
      <c r="TBU30" s="113"/>
      <c r="TBV30" s="113"/>
      <c r="TBW30" s="113"/>
      <c r="TBX30" s="113"/>
      <c r="TBY30" s="113"/>
      <c r="TBZ30" s="113"/>
      <c r="TCA30" s="113"/>
      <c r="TCB30" s="113"/>
      <c r="TCC30" s="113"/>
      <c r="TCD30" s="113"/>
      <c r="TCE30" s="113"/>
      <c r="TCF30" s="113"/>
      <c r="TCG30" s="113"/>
      <c r="TCH30" s="113"/>
      <c r="TCI30" s="113"/>
      <c r="TCJ30" s="113"/>
      <c r="TCK30" s="113"/>
      <c r="TCL30" s="113"/>
      <c r="TCM30" s="113"/>
      <c r="TCN30" s="113"/>
      <c r="TCO30" s="113"/>
      <c r="TCP30" s="113"/>
      <c r="TCQ30" s="113"/>
      <c r="TCR30" s="113"/>
      <c r="TCS30" s="113"/>
      <c r="TCT30" s="113"/>
      <c r="TCU30" s="113"/>
      <c r="TCV30" s="113"/>
      <c r="TCW30" s="113"/>
      <c r="TCX30" s="113"/>
      <c r="TCY30" s="113"/>
      <c r="TCZ30" s="113"/>
      <c r="TDA30" s="113"/>
      <c r="TDB30" s="113"/>
      <c r="TDC30" s="113"/>
      <c r="TDD30" s="113"/>
      <c r="TDE30" s="113"/>
      <c r="TDF30" s="113"/>
      <c r="TDG30" s="113"/>
      <c r="TDH30" s="113"/>
      <c r="TDI30" s="113"/>
      <c r="TDJ30" s="113"/>
      <c r="TDK30" s="113"/>
      <c r="TDL30" s="113"/>
      <c r="TDM30" s="113"/>
      <c r="TDN30" s="113"/>
      <c r="TDO30" s="113"/>
      <c r="TDP30" s="113"/>
      <c r="TDQ30" s="113"/>
      <c r="TDR30" s="113"/>
      <c r="TDS30" s="113"/>
      <c r="TDT30" s="113"/>
      <c r="TDU30" s="113"/>
      <c r="TDV30" s="113"/>
      <c r="TDW30" s="113"/>
      <c r="TDX30" s="113"/>
      <c r="TDY30" s="113"/>
      <c r="TDZ30" s="113"/>
      <c r="TEA30" s="113"/>
      <c r="TEB30" s="113"/>
      <c r="TEC30" s="113"/>
      <c r="TED30" s="113"/>
      <c r="TEE30" s="113"/>
      <c r="TEF30" s="113"/>
      <c r="TEG30" s="113"/>
      <c r="TEH30" s="113"/>
      <c r="TEI30" s="113"/>
      <c r="TEJ30" s="113"/>
      <c r="TEK30" s="113"/>
      <c r="TEL30" s="113"/>
      <c r="TEM30" s="113"/>
      <c r="TEN30" s="113"/>
      <c r="TEO30" s="113"/>
      <c r="TEP30" s="113"/>
      <c r="TEQ30" s="113"/>
      <c r="TER30" s="113"/>
      <c r="TES30" s="113"/>
      <c r="TET30" s="113"/>
      <c r="TEU30" s="113"/>
      <c r="TEV30" s="113"/>
      <c r="TEW30" s="113"/>
      <c r="TEX30" s="113"/>
      <c r="TEY30" s="113"/>
      <c r="TEZ30" s="113"/>
      <c r="TFA30" s="113"/>
      <c r="TFB30" s="113"/>
      <c r="TFC30" s="113"/>
      <c r="TFD30" s="113"/>
      <c r="TFE30" s="113"/>
      <c r="TFF30" s="113"/>
      <c r="TFG30" s="113"/>
      <c r="TFH30" s="113"/>
      <c r="TFI30" s="113"/>
      <c r="TFJ30" s="113"/>
      <c r="TFK30" s="113"/>
      <c r="TFL30" s="113"/>
      <c r="TFM30" s="113"/>
      <c r="TFN30" s="113"/>
      <c r="TFO30" s="113"/>
      <c r="TFP30" s="113"/>
      <c r="TFQ30" s="113"/>
      <c r="TFR30" s="113"/>
      <c r="TFS30" s="113"/>
      <c r="TFT30" s="113"/>
      <c r="TFU30" s="113"/>
      <c r="TFV30" s="113"/>
      <c r="TFW30" s="113"/>
      <c r="TFX30" s="113"/>
      <c r="TFY30" s="113"/>
      <c r="TFZ30" s="113"/>
      <c r="TGA30" s="113"/>
      <c r="TGB30" s="113"/>
      <c r="TGC30" s="113"/>
      <c r="TGD30" s="113"/>
      <c r="TGE30" s="113"/>
      <c r="TGF30" s="113"/>
      <c r="TGG30" s="113"/>
      <c r="TGH30" s="113"/>
      <c r="TGI30" s="113"/>
      <c r="TGJ30" s="113"/>
      <c r="TGK30" s="113"/>
      <c r="TGL30" s="113"/>
      <c r="TGM30" s="113"/>
      <c r="TGN30" s="113"/>
      <c r="TGO30" s="113"/>
      <c r="TGP30" s="113"/>
      <c r="TGQ30" s="113"/>
      <c r="TGR30" s="113"/>
      <c r="TGS30" s="113"/>
      <c r="TGT30" s="113"/>
      <c r="TGU30" s="113"/>
      <c r="TGV30" s="113"/>
      <c r="TGW30" s="113"/>
      <c r="TGX30" s="113"/>
      <c r="TGY30" s="113"/>
      <c r="TGZ30" s="113"/>
      <c r="THA30" s="113"/>
      <c r="THB30" s="113"/>
      <c r="THC30" s="113"/>
      <c r="THD30" s="113"/>
      <c r="THE30" s="113"/>
      <c r="THF30" s="113"/>
      <c r="THG30" s="113"/>
      <c r="THH30" s="113"/>
      <c r="THI30" s="113"/>
      <c r="THJ30" s="113"/>
      <c r="THK30" s="113"/>
      <c r="THL30" s="113"/>
      <c r="THM30" s="113"/>
      <c r="THN30" s="113"/>
      <c r="THO30" s="113"/>
      <c r="THP30" s="113"/>
      <c r="THQ30" s="113"/>
      <c r="THR30" s="113"/>
      <c r="THS30" s="113"/>
      <c r="THT30" s="113"/>
      <c r="THU30" s="113"/>
      <c r="THV30" s="113"/>
      <c r="THW30" s="113"/>
      <c r="THX30" s="113"/>
      <c r="THY30" s="113"/>
      <c r="THZ30" s="113"/>
      <c r="TIA30" s="113"/>
      <c r="TIB30" s="113"/>
      <c r="TIC30" s="113"/>
      <c r="TID30" s="113"/>
      <c r="TIE30" s="113"/>
      <c r="TIF30" s="113"/>
      <c r="TIG30" s="113"/>
      <c r="TIH30" s="113"/>
      <c r="TII30" s="113"/>
      <c r="TIJ30" s="113"/>
      <c r="TIK30" s="113"/>
      <c r="TIL30" s="113"/>
      <c r="TIM30" s="113"/>
      <c r="TIN30" s="113"/>
      <c r="TIO30" s="113"/>
      <c r="TIP30" s="113"/>
      <c r="TIQ30" s="113"/>
      <c r="TIR30" s="113"/>
      <c r="TIS30" s="113"/>
      <c r="TIT30" s="113"/>
      <c r="TIU30" s="113"/>
      <c r="TIV30" s="113"/>
      <c r="TIW30" s="113"/>
      <c r="TIX30" s="113"/>
      <c r="TIY30" s="113"/>
      <c r="TIZ30" s="113"/>
      <c r="TJA30" s="113"/>
      <c r="TJB30" s="113"/>
      <c r="TJC30" s="113"/>
      <c r="TJD30" s="113"/>
      <c r="TJE30" s="113"/>
      <c r="TJF30" s="113"/>
      <c r="TJG30" s="113"/>
      <c r="TJH30" s="113"/>
      <c r="TJI30" s="113"/>
      <c r="TJJ30" s="113"/>
      <c r="TJK30" s="113"/>
      <c r="TJL30" s="113"/>
      <c r="TJM30" s="113"/>
      <c r="TJN30" s="113"/>
      <c r="TJO30" s="113"/>
      <c r="TJP30" s="113"/>
      <c r="TJQ30" s="113"/>
      <c r="TJR30" s="113"/>
      <c r="TJS30" s="113"/>
      <c r="TJT30" s="113"/>
      <c r="TJU30" s="113"/>
      <c r="TJV30" s="113"/>
      <c r="TJW30" s="113"/>
      <c r="TJX30" s="113"/>
      <c r="TJY30" s="113"/>
      <c r="TJZ30" s="113"/>
      <c r="TKA30" s="113"/>
      <c r="TKB30" s="113"/>
      <c r="TKC30" s="113"/>
      <c r="TKD30" s="113"/>
      <c r="TKE30" s="113"/>
      <c r="TKF30" s="113"/>
      <c r="TKG30" s="113"/>
      <c r="TKH30" s="113"/>
      <c r="TKI30" s="113"/>
      <c r="TKJ30" s="113"/>
      <c r="TKK30" s="113"/>
      <c r="TKL30" s="113"/>
      <c r="TKM30" s="113"/>
      <c r="TKN30" s="113"/>
      <c r="TKO30" s="113"/>
      <c r="TKP30" s="113"/>
      <c r="TKQ30" s="113"/>
      <c r="TKR30" s="113"/>
      <c r="TKS30" s="113"/>
      <c r="TKT30" s="113"/>
      <c r="TKU30" s="113"/>
      <c r="TKV30" s="113"/>
      <c r="TKW30" s="113"/>
      <c r="TKX30" s="113"/>
      <c r="TKY30" s="113"/>
      <c r="TKZ30" s="113"/>
      <c r="TLA30" s="113"/>
      <c r="TLB30" s="113"/>
      <c r="TLC30" s="113"/>
      <c r="TLD30" s="113"/>
      <c r="TLE30" s="113"/>
      <c r="TLF30" s="113"/>
      <c r="TLG30" s="113"/>
      <c r="TLH30" s="113"/>
      <c r="TLI30" s="113"/>
      <c r="TLJ30" s="113"/>
      <c r="TLK30" s="113"/>
      <c r="TLL30" s="113"/>
      <c r="TLM30" s="113"/>
      <c r="TLN30" s="113"/>
      <c r="TLO30" s="113"/>
      <c r="TLP30" s="113"/>
      <c r="TLQ30" s="113"/>
      <c r="TLR30" s="113"/>
      <c r="TLS30" s="113"/>
      <c r="TLT30" s="113"/>
      <c r="TLU30" s="113"/>
      <c r="TLV30" s="113"/>
      <c r="TLW30" s="113"/>
      <c r="TLX30" s="113"/>
      <c r="TLY30" s="113"/>
      <c r="TLZ30" s="113"/>
      <c r="TMA30" s="113"/>
      <c r="TMB30" s="113"/>
      <c r="TMC30" s="113"/>
      <c r="TMD30" s="113"/>
      <c r="TME30" s="113"/>
      <c r="TMF30" s="113"/>
      <c r="TMG30" s="113"/>
      <c r="TMH30" s="113"/>
      <c r="TMI30" s="113"/>
      <c r="TMJ30" s="113"/>
      <c r="TMK30" s="113"/>
      <c r="TML30" s="113"/>
      <c r="TMM30" s="113"/>
      <c r="TMN30" s="113"/>
      <c r="TMO30" s="113"/>
      <c r="TMP30" s="113"/>
      <c r="TMQ30" s="113"/>
      <c r="TMR30" s="113"/>
      <c r="TMS30" s="113"/>
      <c r="TMT30" s="113"/>
      <c r="TMU30" s="113"/>
      <c r="TMV30" s="113"/>
      <c r="TMW30" s="113"/>
      <c r="TMX30" s="113"/>
      <c r="TMY30" s="113"/>
      <c r="TMZ30" s="113"/>
      <c r="TNA30" s="113"/>
      <c r="TNB30" s="113"/>
      <c r="TNC30" s="113"/>
      <c r="TND30" s="113"/>
      <c r="TNE30" s="113"/>
      <c r="TNF30" s="113"/>
      <c r="TNG30" s="113"/>
      <c r="TNH30" s="113"/>
      <c r="TNI30" s="113"/>
      <c r="TNJ30" s="113"/>
      <c r="TNK30" s="113"/>
      <c r="TNL30" s="113"/>
      <c r="TNM30" s="113"/>
      <c r="TNN30" s="113"/>
      <c r="TNO30" s="113"/>
      <c r="TNP30" s="113"/>
      <c r="TNQ30" s="113"/>
      <c r="TNR30" s="113"/>
      <c r="TNS30" s="113"/>
      <c r="TNT30" s="113"/>
      <c r="TNU30" s="113"/>
      <c r="TNV30" s="113"/>
      <c r="TNW30" s="113"/>
      <c r="TNX30" s="113"/>
      <c r="TNY30" s="113"/>
      <c r="TNZ30" s="113"/>
      <c r="TOA30" s="113"/>
      <c r="TOB30" s="113"/>
      <c r="TOC30" s="113"/>
      <c r="TOD30" s="113"/>
      <c r="TOE30" s="113"/>
      <c r="TOF30" s="113"/>
      <c r="TOG30" s="113"/>
      <c r="TOH30" s="113"/>
      <c r="TOI30" s="113"/>
      <c r="TOJ30" s="113"/>
      <c r="TOK30" s="113"/>
      <c r="TOL30" s="113"/>
      <c r="TOM30" s="113"/>
      <c r="TON30" s="113"/>
      <c r="TOO30" s="113"/>
      <c r="TOP30" s="113"/>
      <c r="TOQ30" s="113"/>
      <c r="TOR30" s="113"/>
      <c r="TOS30" s="113"/>
      <c r="TOT30" s="113"/>
      <c r="TOU30" s="113"/>
      <c r="TOV30" s="113"/>
      <c r="TOW30" s="113"/>
      <c r="TOX30" s="113"/>
      <c r="TOY30" s="113"/>
      <c r="TOZ30" s="113"/>
      <c r="TPA30" s="113"/>
      <c r="TPB30" s="113"/>
      <c r="TPC30" s="113"/>
      <c r="TPD30" s="113"/>
      <c r="TPE30" s="113"/>
      <c r="TPF30" s="113"/>
      <c r="TPG30" s="113"/>
      <c r="TPH30" s="113"/>
      <c r="TPI30" s="113"/>
      <c r="TPJ30" s="113"/>
      <c r="TPK30" s="113"/>
      <c r="TPL30" s="113"/>
      <c r="TPM30" s="113"/>
      <c r="TPN30" s="113"/>
      <c r="TPO30" s="113"/>
      <c r="TPP30" s="113"/>
      <c r="TPQ30" s="113"/>
      <c r="TPR30" s="113"/>
      <c r="TPS30" s="113"/>
      <c r="TPT30" s="113"/>
      <c r="TPU30" s="113"/>
      <c r="TPV30" s="113"/>
      <c r="TPW30" s="113"/>
      <c r="TPX30" s="113"/>
      <c r="TPY30" s="113"/>
      <c r="TPZ30" s="113"/>
      <c r="TQA30" s="113"/>
      <c r="TQB30" s="113"/>
      <c r="TQC30" s="113"/>
      <c r="TQD30" s="113"/>
      <c r="TQE30" s="113"/>
      <c r="TQF30" s="113"/>
      <c r="TQG30" s="113"/>
      <c r="TQH30" s="113"/>
      <c r="TQI30" s="113"/>
      <c r="TQJ30" s="113"/>
      <c r="TQK30" s="113"/>
      <c r="TQL30" s="113"/>
      <c r="TQM30" s="113"/>
      <c r="TQN30" s="113"/>
      <c r="TQO30" s="113"/>
      <c r="TQP30" s="113"/>
      <c r="TQQ30" s="113"/>
      <c r="TQR30" s="113"/>
      <c r="TQS30" s="113"/>
      <c r="TQT30" s="113"/>
      <c r="TQU30" s="113"/>
      <c r="TQV30" s="113"/>
      <c r="TQW30" s="113"/>
      <c r="TQX30" s="113"/>
      <c r="TQY30" s="113"/>
      <c r="TQZ30" s="113"/>
      <c r="TRA30" s="113"/>
      <c r="TRB30" s="113"/>
      <c r="TRC30" s="113"/>
      <c r="TRD30" s="113"/>
      <c r="TRE30" s="113"/>
      <c r="TRF30" s="113"/>
      <c r="TRG30" s="113"/>
      <c r="TRH30" s="113"/>
      <c r="TRI30" s="113"/>
      <c r="TRJ30" s="113"/>
      <c r="TRK30" s="113"/>
      <c r="TRL30" s="113"/>
      <c r="TRM30" s="113"/>
      <c r="TRN30" s="113"/>
      <c r="TRO30" s="113"/>
      <c r="TRP30" s="113"/>
      <c r="TRQ30" s="113"/>
      <c r="TRR30" s="113"/>
      <c r="TRS30" s="113"/>
      <c r="TRT30" s="113"/>
      <c r="TRU30" s="113"/>
      <c r="TRV30" s="113"/>
      <c r="TRW30" s="113"/>
      <c r="TRX30" s="113"/>
      <c r="TRY30" s="113"/>
      <c r="TRZ30" s="113"/>
      <c r="TSA30" s="113"/>
      <c r="TSB30" s="113"/>
      <c r="TSC30" s="113"/>
      <c r="TSD30" s="113"/>
      <c r="TSE30" s="113"/>
      <c r="TSF30" s="113"/>
      <c r="TSG30" s="113"/>
      <c r="TSH30" s="113"/>
      <c r="TSI30" s="113"/>
      <c r="TSJ30" s="113"/>
      <c r="TSK30" s="113"/>
      <c r="TSL30" s="113"/>
      <c r="TSM30" s="113"/>
      <c r="TSN30" s="113"/>
      <c r="TSO30" s="113"/>
      <c r="TSP30" s="113"/>
      <c r="TSQ30" s="113"/>
      <c r="TSR30" s="113"/>
      <c r="TSS30" s="113"/>
      <c r="TST30" s="113"/>
      <c r="TSU30" s="113"/>
      <c r="TSV30" s="113"/>
      <c r="TSW30" s="113"/>
      <c r="TSX30" s="113"/>
      <c r="TSY30" s="113"/>
      <c r="TSZ30" s="113"/>
      <c r="TTA30" s="113"/>
      <c r="TTB30" s="113"/>
      <c r="TTC30" s="113"/>
      <c r="TTD30" s="113"/>
      <c r="TTE30" s="113"/>
      <c r="TTF30" s="113"/>
      <c r="TTG30" s="113"/>
      <c r="TTH30" s="113"/>
      <c r="TTI30" s="113"/>
      <c r="TTJ30" s="113"/>
      <c r="TTK30" s="113"/>
      <c r="TTL30" s="113"/>
      <c r="TTM30" s="113"/>
      <c r="TTN30" s="113"/>
      <c r="TTO30" s="113"/>
      <c r="TTP30" s="113"/>
      <c r="TTQ30" s="113"/>
      <c r="TTR30" s="113"/>
      <c r="TTS30" s="113"/>
      <c r="TTT30" s="113"/>
      <c r="TTU30" s="113"/>
      <c r="TTV30" s="113"/>
      <c r="TTW30" s="113"/>
      <c r="TTX30" s="113"/>
      <c r="TTY30" s="113"/>
      <c r="TTZ30" s="113"/>
      <c r="TUA30" s="113"/>
      <c r="TUB30" s="113"/>
      <c r="TUC30" s="113"/>
      <c r="TUD30" s="113"/>
      <c r="TUE30" s="113"/>
      <c r="TUF30" s="113"/>
      <c r="TUG30" s="113"/>
      <c r="TUH30" s="113"/>
      <c r="TUI30" s="113"/>
      <c r="TUJ30" s="113"/>
      <c r="TUK30" s="113"/>
      <c r="TUL30" s="113"/>
      <c r="TUM30" s="113"/>
      <c r="TUN30" s="113"/>
      <c r="TUO30" s="113"/>
      <c r="TUP30" s="113"/>
      <c r="TUQ30" s="113"/>
      <c r="TUR30" s="113"/>
      <c r="TUS30" s="113"/>
      <c r="TUT30" s="113"/>
      <c r="TUU30" s="113"/>
      <c r="TUV30" s="113"/>
      <c r="TUW30" s="113"/>
      <c r="TUX30" s="113"/>
      <c r="TUY30" s="113"/>
      <c r="TUZ30" s="113"/>
      <c r="TVA30" s="113"/>
      <c r="TVB30" s="113"/>
      <c r="TVC30" s="113"/>
      <c r="TVD30" s="113"/>
      <c r="TVE30" s="113"/>
      <c r="TVF30" s="113"/>
      <c r="TVG30" s="113"/>
      <c r="TVH30" s="113"/>
      <c r="TVI30" s="113"/>
      <c r="TVJ30" s="113"/>
      <c r="TVK30" s="113"/>
      <c r="TVL30" s="113"/>
      <c r="TVM30" s="113"/>
      <c r="TVN30" s="113"/>
      <c r="TVO30" s="113"/>
      <c r="TVP30" s="113"/>
      <c r="TVQ30" s="113"/>
      <c r="TVR30" s="113"/>
      <c r="TVS30" s="113"/>
      <c r="TVT30" s="113"/>
      <c r="TVU30" s="113"/>
      <c r="TVV30" s="113"/>
      <c r="TVW30" s="113"/>
      <c r="TVX30" s="113"/>
      <c r="TVY30" s="113"/>
      <c r="TVZ30" s="113"/>
      <c r="TWA30" s="113"/>
      <c r="TWB30" s="113"/>
      <c r="TWC30" s="113"/>
      <c r="TWD30" s="113"/>
      <c r="TWE30" s="113"/>
      <c r="TWF30" s="113"/>
      <c r="TWG30" s="113"/>
      <c r="TWH30" s="113"/>
      <c r="TWI30" s="113"/>
      <c r="TWJ30" s="113"/>
      <c r="TWK30" s="113"/>
      <c r="TWL30" s="113"/>
      <c r="TWM30" s="113"/>
      <c r="TWN30" s="113"/>
      <c r="TWO30" s="113"/>
      <c r="TWP30" s="113"/>
      <c r="TWQ30" s="113"/>
      <c r="TWR30" s="113"/>
      <c r="TWS30" s="113"/>
      <c r="TWT30" s="113"/>
      <c r="TWU30" s="113"/>
      <c r="TWV30" s="113"/>
      <c r="TWW30" s="113"/>
      <c r="TWX30" s="113"/>
      <c r="TWY30" s="113"/>
      <c r="TWZ30" s="113"/>
      <c r="TXA30" s="113"/>
      <c r="TXB30" s="113"/>
      <c r="TXC30" s="113"/>
      <c r="TXD30" s="113"/>
      <c r="TXE30" s="113"/>
      <c r="TXF30" s="113"/>
      <c r="TXG30" s="113"/>
      <c r="TXH30" s="113"/>
      <c r="TXI30" s="113"/>
      <c r="TXJ30" s="113"/>
      <c r="TXK30" s="113"/>
      <c r="TXL30" s="113"/>
      <c r="TXM30" s="113"/>
      <c r="TXN30" s="113"/>
      <c r="TXO30" s="113"/>
      <c r="TXP30" s="113"/>
      <c r="TXQ30" s="113"/>
      <c r="TXR30" s="113"/>
      <c r="TXS30" s="113"/>
      <c r="TXT30" s="113"/>
      <c r="TXU30" s="113"/>
      <c r="TXV30" s="113"/>
      <c r="TXW30" s="113"/>
      <c r="TXX30" s="113"/>
      <c r="TXY30" s="113"/>
      <c r="TXZ30" s="113"/>
      <c r="TYA30" s="113"/>
      <c r="TYB30" s="113"/>
      <c r="TYC30" s="113"/>
      <c r="TYD30" s="113"/>
      <c r="TYE30" s="113"/>
      <c r="TYF30" s="113"/>
      <c r="TYG30" s="113"/>
      <c r="TYH30" s="113"/>
      <c r="TYI30" s="113"/>
      <c r="TYJ30" s="113"/>
      <c r="TYK30" s="113"/>
      <c r="TYL30" s="113"/>
      <c r="TYM30" s="113"/>
      <c r="TYN30" s="113"/>
      <c r="TYO30" s="113"/>
      <c r="TYP30" s="113"/>
      <c r="TYQ30" s="113"/>
      <c r="TYR30" s="113"/>
      <c r="TYS30" s="113"/>
      <c r="TYT30" s="113"/>
      <c r="TYU30" s="113"/>
      <c r="TYV30" s="113"/>
      <c r="TYW30" s="113"/>
      <c r="TYX30" s="113"/>
      <c r="TYY30" s="113"/>
      <c r="TYZ30" s="113"/>
      <c r="TZA30" s="113"/>
      <c r="TZB30" s="113"/>
      <c r="TZC30" s="113"/>
      <c r="TZD30" s="113"/>
      <c r="TZE30" s="113"/>
      <c r="TZF30" s="113"/>
      <c r="TZG30" s="113"/>
      <c r="TZH30" s="113"/>
      <c r="TZI30" s="113"/>
      <c r="TZJ30" s="113"/>
      <c r="TZK30" s="113"/>
      <c r="TZL30" s="113"/>
      <c r="TZM30" s="113"/>
      <c r="TZN30" s="113"/>
      <c r="TZO30" s="113"/>
      <c r="TZP30" s="113"/>
      <c r="TZQ30" s="113"/>
      <c r="TZR30" s="113"/>
      <c r="TZS30" s="113"/>
      <c r="TZT30" s="113"/>
      <c r="TZU30" s="113"/>
      <c r="TZV30" s="113"/>
      <c r="TZW30" s="113"/>
      <c r="TZX30" s="113"/>
      <c r="TZY30" s="113"/>
      <c r="TZZ30" s="113"/>
      <c r="UAA30" s="113"/>
      <c r="UAB30" s="113"/>
      <c r="UAC30" s="113"/>
      <c r="UAD30" s="113"/>
      <c r="UAE30" s="113"/>
      <c r="UAF30" s="113"/>
      <c r="UAG30" s="113"/>
      <c r="UAH30" s="113"/>
      <c r="UAI30" s="113"/>
      <c r="UAJ30" s="113"/>
      <c r="UAK30" s="113"/>
      <c r="UAL30" s="113"/>
      <c r="UAM30" s="113"/>
      <c r="UAN30" s="113"/>
      <c r="UAO30" s="113"/>
      <c r="UAP30" s="113"/>
      <c r="UAQ30" s="113"/>
      <c r="UAR30" s="113"/>
      <c r="UAS30" s="113"/>
      <c r="UAT30" s="113"/>
      <c r="UAU30" s="113"/>
      <c r="UAV30" s="113"/>
      <c r="UAW30" s="113"/>
      <c r="UAX30" s="113"/>
      <c r="UAY30" s="113"/>
      <c r="UAZ30" s="113"/>
      <c r="UBA30" s="113"/>
      <c r="UBB30" s="113"/>
      <c r="UBC30" s="113"/>
      <c r="UBD30" s="113"/>
      <c r="UBE30" s="113"/>
      <c r="UBF30" s="113"/>
      <c r="UBG30" s="113"/>
      <c r="UBH30" s="113"/>
      <c r="UBI30" s="113"/>
      <c r="UBJ30" s="113"/>
      <c r="UBK30" s="113"/>
      <c r="UBL30" s="113"/>
      <c r="UBM30" s="113"/>
      <c r="UBN30" s="113"/>
      <c r="UBO30" s="113"/>
      <c r="UBP30" s="113"/>
      <c r="UBQ30" s="113"/>
      <c r="UBR30" s="113"/>
      <c r="UBS30" s="113"/>
      <c r="UBT30" s="113"/>
      <c r="UBU30" s="113"/>
      <c r="UBV30" s="113"/>
      <c r="UBW30" s="113"/>
      <c r="UBX30" s="113"/>
      <c r="UBY30" s="113"/>
      <c r="UBZ30" s="113"/>
      <c r="UCA30" s="113"/>
      <c r="UCB30" s="113"/>
      <c r="UCC30" s="113"/>
      <c r="UCD30" s="113"/>
      <c r="UCE30" s="113"/>
      <c r="UCF30" s="113"/>
      <c r="UCG30" s="113"/>
      <c r="UCH30" s="113"/>
      <c r="UCI30" s="113"/>
      <c r="UCJ30" s="113"/>
      <c r="UCK30" s="113"/>
      <c r="UCL30" s="113"/>
      <c r="UCM30" s="113"/>
      <c r="UCN30" s="113"/>
      <c r="UCO30" s="113"/>
      <c r="UCP30" s="113"/>
      <c r="UCQ30" s="113"/>
      <c r="UCR30" s="113"/>
      <c r="UCS30" s="113"/>
      <c r="UCT30" s="113"/>
      <c r="UCU30" s="113"/>
      <c r="UCV30" s="113"/>
      <c r="UCW30" s="113"/>
      <c r="UCX30" s="113"/>
      <c r="UCY30" s="113"/>
      <c r="UCZ30" s="113"/>
      <c r="UDA30" s="113"/>
      <c r="UDB30" s="113"/>
      <c r="UDC30" s="113"/>
      <c r="UDD30" s="113"/>
      <c r="UDE30" s="113"/>
      <c r="UDF30" s="113"/>
      <c r="UDG30" s="113"/>
      <c r="UDH30" s="113"/>
      <c r="UDI30" s="113"/>
      <c r="UDJ30" s="113"/>
      <c r="UDK30" s="113"/>
      <c r="UDL30" s="113"/>
      <c r="UDM30" s="113"/>
      <c r="UDN30" s="113"/>
      <c r="UDO30" s="113"/>
      <c r="UDP30" s="113"/>
      <c r="UDQ30" s="113"/>
      <c r="UDR30" s="113"/>
      <c r="UDS30" s="113"/>
      <c r="UDT30" s="113"/>
      <c r="UDU30" s="113"/>
      <c r="UDV30" s="113"/>
      <c r="UDW30" s="113"/>
      <c r="UDX30" s="113"/>
      <c r="UDY30" s="113"/>
      <c r="UDZ30" s="113"/>
      <c r="UEA30" s="113"/>
      <c r="UEB30" s="113"/>
      <c r="UEC30" s="113"/>
      <c r="UED30" s="113"/>
      <c r="UEE30" s="113"/>
      <c r="UEF30" s="113"/>
      <c r="UEG30" s="113"/>
      <c r="UEH30" s="113"/>
      <c r="UEI30" s="113"/>
      <c r="UEJ30" s="113"/>
      <c r="UEK30" s="113"/>
      <c r="UEL30" s="113"/>
      <c r="UEM30" s="113"/>
      <c r="UEN30" s="113"/>
      <c r="UEO30" s="113"/>
      <c r="UEP30" s="113"/>
      <c r="UEQ30" s="113"/>
      <c r="UER30" s="113"/>
      <c r="UES30" s="113"/>
      <c r="UET30" s="113"/>
      <c r="UEU30" s="113"/>
      <c r="UEV30" s="113"/>
      <c r="UEW30" s="113"/>
      <c r="UEX30" s="113"/>
      <c r="UEY30" s="113"/>
      <c r="UEZ30" s="113"/>
      <c r="UFA30" s="113"/>
      <c r="UFB30" s="113"/>
      <c r="UFC30" s="113"/>
      <c r="UFD30" s="113"/>
      <c r="UFE30" s="113"/>
      <c r="UFF30" s="113"/>
      <c r="UFG30" s="113"/>
      <c r="UFH30" s="113"/>
      <c r="UFI30" s="113"/>
      <c r="UFJ30" s="113"/>
      <c r="UFK30" s="113"/>
      <c r="UFL30" s="113"/>
      <c r="UFM30" s="113"/>
      <c r="UFN30" s="113"/>
      <c r="UFO30" s="113"/>
      <c r="UFP30" s="113"/>
      <c r="UFQ30" s="113"/>
      <c r="UFR30" s="113"/>
      <c r="UFS30" s="113"/>
      <c r="UFT30" s="113"/>
      <c r="UFU30" s="113"/>
      <c r="UFV30" s="113"/>
      <c r="UFW30" s="113"/>
      <c r="UFX30" s="113"/>
      <c r="UFY30" s="113"/>
      <c r="UFZ30" s="113"/>
      <c r="UGA30" s="113"/>
      <c r="UGB30" s="113"/>
      <c r="UGC30" s="113"/>
      <c r="UGD30" s="113"/>
      <c r="UGE30" s="113"/>
      <c r="UGF30" s="113"/>
      <c r="UGG30" s="113"/>
      <c r="UGH30" s="113"/>
      <c r="UGI30" s="113"/>
      <c r="UGJ30" s="113"/>
      <c r="UGK30" s="113"/>
      <c r="UGL30" s="113"/>
      <c r="UGM30" s="113"/>
      <c r="UGN30" s="113"/>
      <c r="UGO30" s="113"/>
      <c r="UGP30" s="113"/>
      <c r="UGQ30" s="113"/>
      <c r="UGR30" s="113"/>
      <c r="UGS30" s="113"/>
      <c r="UGT30" s="113"/>
      <c r="UGU30" s="113"/>
      <c r="UGV30" s="113"/>
      <c r="UGW30" s="113"/>
      <c r="UGX30" s="113"/>
      <c r="UGY30" s="113"/>
      <c r="UGZ30" s="113"/>
      <c r="UHA30" s="113"/>
      <c r="UHB30" s="113"/>
      <c r="UHC30" s="113"/>
      <c r="UHD30" s="113"/>
      <c r="UHE30" s="113"/>
      <c r="UHF30" s="113"/>
      <c r="UHG30" s="113"/>
      <c r="UHH30" s="113"/>
      <c r="UHI30" s="113"/>
      <c r="UHJ30" s="113"/>
      <c r="UHK30" s="113"/>
      <c r="UHL30" s="113"/>
      <c r="UHM30" s="113"/>
      <c r="UHN30" s="113"/>
      <c r="UHO30" s="113"/>
      <c r="UHP30" s="113"/>
      <c r="UHQ30" s="113"/>
      <c r="UHR30" s="113"/>
      <c r="UHS30" s="113"/>
      <c r="UHT30" s="113"/>
      <c r="UHU30" s="113"/>
      <c r="UHV30" s="113"/>
      <c r="UHW30" s="113"/>
      <c r="UHX30" s="113"/>
      <c r="UHY30" s="113"/>
      <c r="UHZ30" s="113"/>
      <c r="UIA30" s="113"/>
      <c r="UIB30" s="113"/>
      <c r="UIC30" s="113"/>
      <c r="UID30" s="113"/>
      <c r="UIE30" s="113"/>
      <c r="UIF30" s="113"/>
      <c r="UIG30" s="113"/>
      <c r="UIH30" s="113"/>
      <c r="UII30" s="113"/>
      <c r="UIJ30" s="113"/>
      <c r="UIK30" s="113"/>
      <c r="UIL30" s="113"/>
      <c r="UIM30" s="113"/>
      <c r="UIN30" s="113"/>
      <c r="UIO30" s="113"/>
      <c r="UIP30" s="113"/>
      <c r="UIQ30" s="113"/>
      <c r="UIR30" s="113"/>
      <c r="UIS30" s="113"/>
      <c r="UIT30" s="113"/>
      <c r="UIU30" s="113"/>
      <c r="UIV30" s="113"/>
      <c r="UIW30" s="113"/>
      <c r="UIX30" s="113"/>
      <c r="UIY30" s="113"/>
      <c r="UIZ30" s="113"/>
      <c r="UJA30" s="113"/>
      <c r="UJB30" s="113"/>
      <c r="UJC30" s="113"/>
      <c r="UJD30" s="113"/>
      <c r="UJE30" s="113"/>
      <c r="UJF30" s="113"/>
      <c r="UJG30" s="113"/>
      <c r="UJH30" s="113"/>
      <c r="UJI30" s="113"/>
      <c r="UJJ30" s="113"/>
      <c r="UJK30" s="113"/>
      <c r="UJL30" s="113"/>
      <c r="UJM30" s="113"/>
      <c r="UJN30" s="113"/>
      <c r="UJO30" s="113"/>
      <c r="UJP30" s="113"/>
      <c r="UJQ30" s="113"/>
      <c r="UJR30" s="113"/>
      <c r="UJS30" s="113"/>
      <c r="UJT30" s="113"/>
      <c r="UJU30" s="113"/>
      <c r="UJV30" s="113"/>
      <c r="UJW30" s="113"/>
      <c r="UJX30" s="113"/>
      <c r="UJY30" s="113"/>
      <c r="UJZ30" s="113"/>
      <c r="UKA30" s="113"/>
      <c r="UKB30" s="113"/>
      <c r="UKC30" s="113"/>
      <c r="UKD30" s="113"/>
      <c r="UKE30" s="113"/>
      <c r="UKF30" s="113"/>
      <c r="UKG30" s="113"/>
      <c r="UKH30" s="113"/>
      <c r="UKI30" s="113"/>
      <c r="UKJ30" s="113"/>
      <c r="UKK30" s="113"/>
      <c r="UKL30" s="113"/>
      <c r="UKM30" s="113"/>
      <c r="UKN30" s="113"/>
      <c r="UKO30" s="113"/>
      <c r="UKP30" s="113"/>
      <c r="UKQ30" s="113"/>
      <c r="UKR30" s="113"/>
      <c r="UKS30" s="113"/>
      <c r="UKT30" s="113"/>
      <c r="UKU30" s="113"/>
      <c r="UKV30" s="113"/>
      <c r="UKW30" s="113"/>
      <c r="UKX30" s="113"/>
      <c r="UKY30" s="113"/>
      <c r="UKZ30" s="113"/>
      <c r="ULA30" s="113"/>
      <c r="ULB30" s="113"/>
      <c r="ULC30" s="113"/>
      <c r="ULD30" s="113"/>
      <c r="ULE30" s="113"/>
      <c r="ULF30" s="113"/>
      <c r="ULG30" s="113"/>
      <c r="ULH30" s="113"/>
      <c r="ULI30" s="113"/>
      <c r="ULJ30" s="113"/>
      <c r="ULK30" s="113"/>
      <c r="ULL30" s="113"/>
      <c r="ULM30" s="113"/>
      <c r="ULN30" s="113"/>
      <c r="ULO30" s="113"/>
      <c r="ULP30" s="113"/>
      <c r="ULQ30" s="113"/>
      <c r="ULR30" s="113"/>
      <c r="ULS30" s="113"/>
      <c r="ULT30" s="113"/>
      <c r="ULU30" s="113"/>
      <c r="ULV30" s="113"/>
      <c r="ULW30" s="113"/>
      <c r="ULX30" s="113"/>
      <c r="ULY30" s="113"/>
      <c r="ULZ30" s="113"/>
      <c r="UMA30" s="113"/>
      <c r="UMB30" s="113"/>
      <c r="UMC30" s="113"/>
      <c r="UMD30" s="113"/>
      <c r="UME30" s="113"/>
      <c r="UMF30" s="113"/>
      <c r="UMG30" s="113"/>
      <c r="UMH30" s="113"/>
      <c r="UMI30" s="113"/>
      <c r="UMJ30" s="113"/>
      <c r="UMK30" s="113"/>
      <c r="UML30" s="113"/>
      <c r="UMM30" s="113"/>
      <c r="UMN30" s="113"/>
      <c r="UMO30" s="113"/>
      <c r="UMP30" s="113"/>
      <c r="UMQ30" s="113"/>
      <c r="UMR30" s="113"/>
      <c r="UMS30" s="113"/>
      <c r="UMT30" s="113"/>
      <c r="UMU30" s="113"/>
      <c r="UMV30" s="113"/>
      <c r="UMW30" s="113"/>
      <c r="UMX30" s="113"/>
      <c r="UMY30" s="113"/>
      <c r="UMZ30" s="113"/>
      <c r="UNA30" s="113"/>
      <c r="UNB30" s="113"/>
      <c r="UNC30" s="113"/>
      <c r="UND30" s="113"/>
      <c r="UNE30" s="113"/>
      <c r="UNF30" s="113"/>
      <c r="UNG30" s="113"/>
      <c r="UNH30" s="113"/>
      <c r="UNI30" s="113"/>
      <c r="UNJ30" s="113"/>
      <c r="UNK30" s="113"/>
      <c r="UNL30" s="113"/>
      <c r="UNM30" s="113"/>
      <c r="UNN30" s="113"/>
      <c r="UNO30" s="113"/>
      <c r="UNP30" s="113"/>
      <c r="UNQ30" s="113"/>
      <c r="UNR30" s="113"/>
      <c r="UNS30" s="113"/>
      <c r="UNT30" s="113"/>
      <c r="UNU30" s="113"/>
      <c r="UNV30" s="113"/>
      <c r="UNW30" s="113"/>
      <c r="UNX30" s="113"/>
      <c r="UNY30" s="113"/>
      <c r="UNZ30" s="113"/>
      <c r="UOA30" s="113"/>
      <c r="UOB30" s="113"/>
      <c r="UOC30" s="113"/>
      <c r="UOD30" s="113"/>
      <c r="UOE30" s="113"/>
      <c r="UOF30" s="113"/>
      <c r="UOG30" s="113"/>
      <c r="UOH30" s="113"/>
      <c r="UOI30" s="113"/>
      <c r="UOJ30" s="113"/>
      <c r="UOK30" s="113"/>
      <c r="UOL30" s="113"/>
      <c r="UOM30" s="113"/>
      <c r="UON30" s="113"/>
      <c r="UOO30" s="113"/>
      <c r="UOP30" s="113"/>
      <c r="UOQ30" s="113"/>
      <c r="UOR30" s="113"/>
      <c r="UOS30" s="113"/>
      <c r="UOT30" s="113"/>
      <c r="UOU30" s="113"/>
      <c r="UOV30" s="113"/>
      <c r="UOW30" s="113"/>
      <c r="UOX30" s="113"/>
      <c r="UOY30" s="113"/>
      <c r="UOZ30" s="113"/>
      <c r="UPA30" s="113"/>
      <c r="UPB30" s="113"/>
      <c r="UPC30" s="113"/>
      <c r="UPD30" s="113"/>
      <c r="UPE30" s="113"/>
      <c r="UPF30" s="113"/>
      <c r="UPG30" s="113"/>
      <c r="UPH30" s="113"/>
      <c r="UPI30" s="113"/>
      <c r="UPJ30" s="113"/>
      <c r="UPK30" s="113"/>
      <c r="UPL30" s="113"/>
      <c r="UPM30" s="113"/>
      <c r="UPN30" s="113"/>
      <c r="UPO30" s="113"/>
      <c r="UPP30" s="113"/>
      <c r="UPQ30" s="113"/>
      <c r="UPR30" s="113"/>
      <c r="UPS30" s="113"/>
      <c r="UPT30" s="113"/>
      <c r="UPU30" s="113"/>
      <c r="UPV30" s="113"/>
      <c r="UPW30" s="113"/>
      <c r="UPX30" s="113"/>
      <c r="UPY30" s="113"/>
      <c r="UPZ30" s="113"/>
      <c r="UQA30" s="113"/>
      <c r="UQB30" s="113"/>
      <c r="UQC30" s="113"/>
      <c r="UQD30" s="113"/>
      <c r="UQE30" s="113"/>
      <c r="UQF30" s="113"/>
      <c r="UQG30" s="113"/>
      <c r="UQH30" s="113"/>
      <c r="UQI30" s="113"/>
      <c r="UQJ30" s="113"/>
      <c r="UQK30" s="113"/>
      <c r="UQL30" s="113"/>
      <c r="UQM30" s="113"/>
      <c r="UQN30" s="113"/>
      <c r="UQO30" s="113"/>
      <c r="UQP30" s="113"/>
      <c r="UQQ30" s="113"/>
      <c r="UQR30" s="113"/>
      <c r="UQS30" s="113"/>
      <c r="UQT30" s="113"/>
      <c r="UQU30" s="113"/>
      <c r="UQV30" s="113"/>
      <c r="UQW30" s="113"/>
      <c r="UQX30" s="113"/>
      <c r="UQY30" s="113"/>
      <c r="UQZ30" s="113"/>
      <c r="URA30" s="113"/>
      <c r="URB30" s="113"/>
      <c r="URC30" s="113"/>
      <c r="URD30" s="113"/>
      <c r="URE30" s="113"/>
      <c r="URF30" s="113"/>
      <c r="URG30" s="113"/>
      <c r="URH30" s="113"/>
      <c r="URI30" s="113"/>
      <c r="URJ30" s="113"/>
      <c r="URK30" s="113"/>
      <c r="URL30" s="113"/>
      <c r="URM30" s="113"/>
      <c r="URN30" s="113"/>
      <c r="URO30" s="113"/>
      <c r="URP30" s="113"/>
      <c r="URQ30" s="113"/>
      <c r="URR30" s="113"/>
      <c r="URS30" s="113"/>
      <c r="URT30" s="113"/>
      <c r="URU30" s="113"/>
      <c r="URV30" s="113"/>
      <c r="URW30" s="113"/>
      <c r="URX30" s="113"/>
      <c r="URY30" s="113"/>
      <c r="URZ30" s="113"/>
      <c r="USA30" s="113"/>
      <c r="USB30" s="113"/>
      <c r="USC30" s="113"/>
      <c r="USD30" s="113"/>
      <c r="USE30" s="113"/>
      <c r="USF30" s="113"/>
      <c r="USG30" s="113"/>
      <c r="USH30" s="113"/>
      <c r="USI30" s="113"/>
      <c r="USJ30" s="113"/>
      <c r="USK30" s="113"/>
      <c r="USL30" s="113"/>
      <c r="USM30" s="113"/>
      <c r="USN30" s="113"/>
      <c r="USO30" s="113"/>
      <c r="USP30" s="113"/>
      <c r="USQ30" s="113"/>
      <c r="USR30" s="113"/>
      <c r="USS30" s="113"/>
      <c r="UST30" s="113"/>
      <c r="USU30" s="113"/>
      <c r="USV30" s="113"/>
      <c r="USW30" s="113"/>
      <c r="USX30" s="113"/>
      <c r="USY30" s="113"/>
      <c r="USZ30" s="113"/>
      <c r="UTA30" s="113"/>
      <c r="UTB30" s="113"/>
      <c r="UTC30" s="113"/>
      <c r="UTD30" s="113"/>
      <c r="UTE30" s="113"/>
      <c r="UTF30" s="113"/>
      <c r="UTG30" s="113"/>
      <c r="UTH30" s="113"/>
      <c r="UTI30" s="113"/>
      <c r="UTJ30" s="113"/>
      <c r="UTK30" s="113"/>
      <c r="UTL30" s="113"/>
      <c r="UTM30" s="113"/>
      <c r="UTN30" s="113"/>
      <c r="UTO30" s="113"/>
      <c r="UTP30" s="113"/>
      <c r="UTQ30" s="113"/>
      <c r="UTR30" s="113"/>
      <c r="UTS30" s="113"/>
      <c r="UTT30" s="113"/>
      <c r="UTU30" s="113"/>
      <c r="UTV30" s="113"/>
      <c r="UTW30" s="113"/>
      <c r="UTX30" s="113"/>
      <c r="UTY30" s="113"/>
      <c r="UTZ30" s="113"/>
      <c r="UUA30" s="113"/>
      <c r="UUB30" s="113"/>
      <c r="UUC30" s="113"/>
      <c r="UUD30" s="113"/>
      <c r="UUE30" s="113"/>
      <c r="UUF30" s="113"/>
      <c r="UUG30" s="113"/>
      <c r="UUH30" s="113"/>
      <c r="UUI30" s="113"/>
      <c r="UUJ30" s="113"/>
      <c r="UUK30" s="113"/>
      <c r="UUL30" s="113"/>
      <c r="UUM30" s="113"/>
      <c r="UUN30" s="113"/>
      <c r="UUO30" s="113"/>
      <c r="UUP30" s="113"/>
      <c r="UUQ30" s="113"/>
      <c r="UUR30" s="113"/>
      <c r="UUS30" s="113"/>
      <c r="UUT30" s="113"/>
      <c r="UUU30" s="113"/>
      <c r="UUV30" s="113"/>
      <c r="UUW30" s="113"/>
      <c r="UUX30" s="113"/>
      <c r="UUY30" s="113"/>
      <c r="UUZ30" s="113"/>
      <c r="UVA30" s="113"/>
      <c r="UVB30" s="113"/>
      <c r="UVC30" s="113"/>
      <c r="UVD30" s="113"/>
      <c r="UVE30" s="113"/>
      <c r="UVF30" s="113"/>
      <c r="UVG30" s="113"/>
      <c r="UVH30" s="113"/>
      <c r="UVI30" s="113"/>
      <c r="UVJ30" s="113"/>
      <c r="UVK30" s="113"/>
      <c r="UVL30" s="113"/>
      <c r="UVM30" s="113"/>
      <c r="UVN30" s="113"/>
      <c r="UVO30" s="113"/>
      <c r="UVP30" s="113"/>
      <c r="UVQ30" s="113"/>
      <c r="UVR30" s="113"/>
      <c r="UVS30" s="113"/>
      <c r="UVT30" s="113"/>
      <c r="UVU30" s="113"/>
      <c r="UVV30" s="113"/>
      <c r="UVW30" s="113"/>
      <c r="UVX30" s="113"/>
      <c r="UVY30" s="113"/>
      <c r="UVZ30" s="113"/>
      <c r="UWA30" s="113"/>
      <c r="UWB30" s="113"/>
      <c r="UWC30" s="113"/>
      <c r="UWD30" s="113"/>
      <c r="UWE30" s="113"/>
      <c r="UWF30" s="113"/>
      <c r="UWG30" s="113"/>
      <c r="UWH30" s="113"/>
      <c r="UWI30" s="113"/>
      <c r="UWJ30" s="113"/>
      <c r="UWK30" s="113"/>
      <c r="UWL30" s="113"/>
      <c r="UWM30" s="113"/>
      <c r="UWN30" s="113"/>
      <c r="UWO30" s="113"/>
      <c r="UWP30" s="113"/>
      <c r="UWQ30" s="113"/>
      <c r="UWR30" s="113"/>
      <c r="UWS30" s="113"/>
      <c r="UWT30" s="113"/>
      <c r="UWU30" s="113"/>
      <c r="UWV30" s="113"/>
      <c r="UWW30" s="113"/>
      <c r="UWX30" s="113"/>
      <c r="UWY30" s="113"/>
      <c r="UWZ30" s="113"/>
      <c r="UXA30" s="113"/>
      <c r="UXB30" s="113"/>
      <c r="UXC30" s="113"/>
      <c r="UXD30" s="113"/>
      <c r="UXE30" s="113"/>
      <c r="UXF30" s="113"/>
      <c r="UXG30" s="113"/>
      <c r="UXH30" s="113"/>
      <c r="UXI30" s="113"/>
      <c r="UXJ30" s="113"/>
      <c r="UXK30" s="113"/>
      <c r="UXL30" s="113"/>
      <c r="UXM30" s="113"/>
      <c r="UXN30" s="113"/>
      <c r="UXO30" s="113"/>
      <c r="UXP30" s="113"/>
      <c r="UXQ30" s="113"/>
      <c r="UXR30" s="113"/>
      <c r="UXS30" s="113"/>
      <c r="UXT30" s="113"/>
      <c r="UXU30" s="113"/>
      <c r="UXV30" s="113"/>
      <c r="UXW30" s="113"/>
      <c r="UXX30" s="113"/>
      <c r="UXY30" s="113"/>
      <c r="UXZ30" s="113"/>
      <c r="UYA30" s="113"/>
      <c r="UYB30" s="113"/>
      <c r="UYC30" s="113"/>
      <c r="UYD30" s="113"/>
      <c r="UYE30" s="113"/>
      <c r="UYF30" s="113"/>
      <c r="UYG30" s="113"/>
      <c r="UYH30" s="113"/>
      <c r="UYI30" s="113"/>
      <c r="UYJ30" s="113"/>
      <c r="UYK30" s="113"/>
      <c r="UYL30" s="113"/>
      <c r="UYM30" s="113"/>
      <c r="UYN30" s="113"/>
      <c r="UYO30" s="113"/>
      <c r="UYP30" s="113"/>
      <c r="UYQ30" s="113"/>
      <c r="UYR30" s="113"/>
      <c r="UYS30" s="113"/>
      <c r="UYT30" s="113"/>
      <c r="UYU30" s="113"/>
      <c r="UYV30" s="113"/>
      <c r="UYW30" s="113"/>
      <c r="UYX30" s="113"/>
      <c r="UYY30" s="113"/>
      <c r="UYZ30" s="113"/>
      <c r="UZA30" s="113"/>
      <c r="UZB30" s="113"/>
      <c r="UZC30" s="113"/>
      <c r="UZD30" s="113"/>
      <c r="UZE30" s="113"/>
      <c r="UZF30" s="113"/>
      <c r="UZG30" s="113"/>
      <c r="UZH30" s="113"/>
      <c r="UZI30" s="113"/>
      <c r="UZJ30" s="113"/>
      <c r="UZK30" s="113"/>
      <c r="UZL30" s="113"/>
      <c r="UZM30" s="113"/>
      <c r="UZN30" s="113"/>
      <c r="UZO30" s="113"/>
      <c r="UZP30" s="113"/>
      <c r="UZQ30" s="113"/>
      <c r="UZR30" s="113"/>
      <c r="UZS30" s="113"/>
      <c r="UZT30" s="113"/>
      <c r="UZU30" s="113"/>
      <c r="UZV30" s="113"/>
      <c r="UZW30" s="113"/>
      <c r="UZX30" s="113"/>
      <c r="UZY30" s="113"/>
      <c r="UZZ30" s="113"/>
      <c r="VAA30" s="113"/>
      <c r="VAB30" s="113"/>
      <c r="VAC30" s="113"/>
      <c r="VAD30" s="113"/>
      <c r="VAE30" s="113"/>
      <c r="VAF30" s="113"/>
      <c r="VAG30" s="113"/>
      <c r="VAH30" s="113"/>
      <c r="VAI30" s="113"/>
      <c r="VAJ30" s="113"/>
      <c r="VAK30" s="113"/>
      <c r="VAL30" s="113"/>
      <c r="VAM30" s="113"/>
      <c r="VAN30" s="113"/>
      <c r="VAO30" s="113"/>
      <c r="VAP30" s="113"/>
      <c r="VAQ30" s="113"/>
      <c r="VAR30" s="113"/>
      <c r="VAS30" s="113"/>
      <c r="VAT30" s="113"/>
      <c r="VAU30" s="113"/>
      <c r="VAV30" s="113"/>
      <c r="VAW30" s="113"/>
      <c r="VAX30" s="113"/>
      <c r="VAY30" s="113"/>
      <c r="VAZ30" s="113"/>
      <c r="VBA30" s="113"/>
      <c r="VBB30" s="113"/>
      <c r="VBC30" s="113"/>
      <c r="VBD30" s="113"/>
      <c r="VBE30" s="113"/>
      <c r="VBF30" s="113"/>
      <c r="VBG30" s="113"/>
      <c r="VBH30" s="113"/>
      <c r="VBI30" s="113"/>
      <c r="VBJ30" s="113"/>
      <c r="VBK30" s="113"/>
      <c r="VBL30" s="113"/>
      <c r="VBM30" s="113"/>
      <c r="VBN30" s="113"/>
      <c r="VBO30" s="113"/>
      <c r="VBP30" s="113"/>
      <c r="VBQ30" s="113"/>
      <c r="VBR30" s="113"/>
      <c r="VBS30" s="113"/>
      <c r="VBT30" s="113"/>
      <c r="VBU30" s="113"/>
      <c r="VBV30" s="113"/>
      <c r="VBW30" s="113"/>
      <c r="VBX30" s="113"/>
      <c r="VBY30" s="113"/>
      <c r="VBZ30" s="113"/>
      <c r="VCA30" s="113"/>
      <c r="VCB30" s="113"/>
      <c r="VCC30" s="113"/>
      <c r="VCD30" s="113"/>
      <c r="VCE30" s="113"/>
      <c r="VCF30" s="113"/>
      <c r="VCG30" s="113"/>
      <c r="VCH30" s="113"/>
      <c r="VCI30" s="113"/>
      <c r="VCJ30" s="113"/>
      <c r="VCK30" s="113"/>
      <c r="VCL30" s="113"/>
      <c r="VCM30" s="113"/>
      <c r="VCN30" s="113"/>
      <c r="VCO30" s="113"/>
      <c r="VCP30" s="113"/>
      <c r="VCQ30" s="113"/>
      <c r="VCR30" s="113"/>
      <c r="VCS30" s="113"/>
      <c r="VCT30" s="113"/>
      <c r="VCU30" s="113"/>
      <c r="VCV30" s="113"/>
      <c r="VCW30" s="113"/>
      <c r="VCX30" s="113"/>
      <c r="VCY30" s="113"/>
      <c r="VCZ30" s="113"/>
      <c r="VDA30" s="113"/>
      <c r="VDB30" s="113"/>
      <c r="VDC30" s="113"/>
      <c r="VDD30" s="113"/>
      <c r="VDE30" s="113"/>
      <c r="VDF30" s="113"/>
      <c r="VDG30" s="113"/>
      <c r="VDH30" s="113"/>
      <c r="VDI30" s="113"/>
      <c r="VDJ30" s="113"/>
      <c r="VDK30" s="113"/>
      <c r="VDL30" s="113"/>
      <c r="VDM30" s="113"/>
      <c r="VDN30" s="113"/>
      <c r="VDO30" s="113"/>
      <c r="VDP30" s="113"/>
      <c r="VDQ30" s="113"/>
      <c r="VDR30" s="113"/>
      <c r="VDS30" s="113"/>
      <c r="VDT30" s="113"/>
      <c r="VDU30" s="113"/>
      <c r="VDV30" s="113"/>
      <c r="VDW30" s="113"/>
      <c r="VDX30" s="113"/>
      <c r="VDY30" s="113"/>
      <c r="VDZ30" s="113"/>
      <c r="VEA30" s="113"/>
      <c r="VEB30" s="113"/>
      <c r="VEC30" s="113"/>
      <c r="VED30" s="113"/>
      <c r="VEE30" s="113"/>
      <c r="VEF30" s="113"/>
      <c r="VEG30" s="113"/>
      <c r="VEH30" s="113"/>
      <c r="VEI30" s="113"/>
      <c r="VEJ30" s="113"/>
      <c r="VEK30" s="113"/>
      <c r="VEL30" s="113"/>
      <c r="VEM30" s="113"/>
      <c r="VEN30" s="113"/>
      <c r="VEO30" s="113"/>
      <c r="VEP30" s="113"/>
      <c r="VEQ30" s="113"/>
      <c r="VER30" s="113"/>
      <c r="VES30" s="113"/>
      <c r="VET30" s="113"/>
      <c r="VEU30" s="113"/>
      <c r="VEV30" s="113"/>
      <c r="VEW30" s="113"/>
      <c r="VEX30" s="113"/>
      <c r="VEY30" s="113"/>
      <c r="VEZ30" s="113"/>
      <c r="VFA30" s="113"/>
      <c r="VFB30" s="113"/>
      <c r="VFC30" s="113"/>
      <c r="VFD30" s="113"/>
      <c r="VFE30" s="113"/>
      <c r="VFF30" s="113"/>
      <c r="VFG30" s="113"/>
      <c r="VFH30" s="113"/>
      <c r="VFI30" s="113"/>
      <c r="VFJ30" s="113"/>
      <c r="VFK30" s="113"/>
      <c r="VFL30" s="113"/>
      <c r="VFM30" s="113"/>
      <c r="VFN30" s="113"/>
      <c r="VFO30" s="113"/>
      <c r="VFP30" s="113"/>
      <c r="VFQ30" s="113"/>
      <c r="VFR30" s="113"/>
      <c r="VFS30" s="113"/>
      <c r="VFT30" s="113"/>
      <c r="VFU30" s="113"/>
      <c r="VFV30" s="113"/>
      <c r="VFW30" s="113"/>
      <c r="VFX30" s="113"/>
      <c r="VFY30" s="113"/>
      <c r="VFZ30" s="113"/>
      <c r="VGA30" s="113"/>
      <c r="VGB30" s="113"/>
      <c r="VGC30" s="113"/>
      <c r="VGD30" s="113"/>
      <c r="VGE30" s="113"/>
      <c r="VGF30" s="113"/>
      <c r="VGG30" s="113"/>
      <c r="VGH30" s="113"/>
      <c r="VGI30" s="113"/>
      <c r="VGJ30" s="113"/>
      <c r="VGK30" s="113"/>
      <c r="VGL30" s="113"/>
      <c r="VGM30" s="113"/>
      <c r="VGN30" s="113"/>
      <c r="VGO30" s="113"/>
      <c r="VGP30" s="113"/>
      <c r="VGQ30" s="113"/>
      <c r="VGR30" s="113"/>
      <c r="VGS30" s="113"/>
      <c r="VGT30" s="113"/>
      <c r="VGU30" s="113"/>
      <c r="VGV30" s="113"/>
      <c r="VGW30" s="113"/>
      <c r="VGX30" s="113"/>
      <c r="VGY30" s="113"/>
      <c r="VGZ30" s="113"/>
      <c r="VHA30" s="113"/>
      <c r="VHB30" s="113"/>
      <c r="VHC30" s="113"/>
      <c r="VHD30" s="113"/>
      <c r="VHE30" s="113"/>
      <c r="VHF30" s="113"/>
      <c r="VHG30" s="113"/>
      <c r="VHH30" s="113"/>
      <c r="VHI30" s="113"/>
      <c r="VHJ30" s="113"/>
      <c r="VHK30" s="113"/>
      <c r="VHL30" s="113"/>
      <c r="VHM30" s="113"/>
      <c r="VHN30" s="113"/>
      <c r="VHO30" s="113"/>
      <c r="VHP30" s="113"/>
      <c r="VHQ30" s="113"/>
      <c r="VHR30" s="113"/>
      <c r="VHS30" s="113"/>
      <c r="VHT30" s="113"/>
      <c r="VHU30" s="113"/>
      <c r="VHV30" s="113"/>
      <c r="VHW30" s="113"/>
      <c r="VHX30" s="113"/>
      <c r="VHY30" s="113"/>
      <c r="VHZ30" s="113"/>
      <c r="VIA30" s="113"/>
      <c r="VIB30" s="113"/>
      <c r="VIC30" s="113"/>
      <c r="VID30" s="113"/>
      <c r="VIE30" s="113"/>
      <c r="VIF30" s="113"/>
      <c r="VIG30" s="113"/>
      <c r="VIH30" s="113"/>
      <c r="VII30" s="113"/>
      <c r="VIJ30" s="113"/>
      <c r="VIK30" s="113"/>
      <c r="VIL30" s="113"/>
      <c r="VIM30" s="113"/>
      <c r="VIN30" s="113"/>
      <c r="VIO30" s="113"/>
      <c r="VIP30" s="113"/>
      <c r="VIQ30" s="113"/>
      <c r="VIR30" s="113"/>
      <c r="VIS30" s="113"/>
      <c r="VIT30" s="113"/>
      <c r="VIU30" s="113"/>
      <c r="VIV30" s="113"/>
      <c r="VIW30" s="113"/>
      <c r="VIX30" s="113"/>
      <c r="VIY30" s="113"/>
      <c r="VIZ30" s="113"/>
      <c r="VJA30" s="113"/>
      <c r="VJB30" s="113"/>
      <c r="VJC30" s="113"/>
      <c r="VJD30" s="113"/>
      <c r="VJE30" s="113"/>
      <c r="VJF30" s="113"/>
      <c r="VJG30" s="113"/>
      <c r="VJH30" s="113"/>
      <c r="VJI30" s="113"/>
      <c r="VJJ30" s="113"/>
      <c r="VJK30" s="113"/>
      <c r="VJL30" s="113"/>
      <c r="VJM30" s="113"/>
      <c r="VJN30" s="113"/>
      <c r="VJO30" s="113"/>
      <c r="VJP30" s="113"/>
      <c r="VJQ30" s="113"/>
      <c r="VJR30" s="113"/>
      <c r="VJS30" s="113"/>
      <c r="VJT30" s="113"/>
      <c r="VJU30" s="113"/>
      <c r="VJV30" s="113"/>
      <c r="VJW30" s="113"/>
      <c r="VJX30" s="113"/>
      <c r="VJY30" s="113"/>
      <c r="VJZ30" s="113"/>
      <c r="VKA30" s="113"/>
      <c r="VKB30" s="113"/>
      <c r="VKC30" s="113"/>
      <c r="VKD30" s="113"/>
      <c r="VKE30" s="113"/>
      <c r="VKF30" s="113"/>
      <c r="VKG30" s="113"/>
      <c r="VKH30" s="113"/>
      <c r="VKI30" s="113"/>
      <c r="VKJ30" s="113"/>
      <c r="VKK30" s="113"/>
      <c r="VKL30" s="113"/>
      <c r="VKM30" s="113"/>
      <c r="VKN30" s="113"/>
      <c r="VKO30" s="113"/>
      <c r="VKP30" s="113"/>
      <c r="VKQ30" s="113"/>
      <c r="VKR30" s="113"/>
      <c r="VKS30" s="113"/>
      <c r="VKT30" s="113"/>
      <c r="VKU30" s="113"/>
      <c r="VKV30" s="113"/>
      <c r="VKW30" s="113"/>
      <c r="VKX30" s="113"/>
      <c r="VKY30" s="113"/>
      <c r="VKZ30" s="113"/>
      <c r="VLA30" s="113"/>
      <c r="VLB30" s="113"/>
      <c r="VLC30" s="113"/>
      <c r="VLD30" s="113"/>
      <c r="VLE30" s="113"/>
      <c r="VLF30" s="113"/>
      <c r="VLG30" s="113"/>
      <c r="VLH30" s="113"/>
      <c r="VLI30" s="113"/>
      <c r="VLJ30" s="113"/>
      <c r="VLK30" s="113"/>
      <c r="VLL30" s="113"/>
      <c r="VLM30" s="113"/>
      <c r="VLN30" s="113"/>
      <c r="VLO30" s="113"/>
      <c r="VLP30" s="113"/>
      <c r="VLQ30" s="113"/>
      <c r="VLR30" s="113"/>
      <c r="VLS30" s="113"/>
      <c r="VLT30" s="113"/>
      <c r="VLU30" s="113"/>
      <c r="VLV30" s="113"/>
      <c r="VLW30" s="113"/>
      <c r="VLX30" s="113"/>
      <c r="VLY30" s="113"/>
      <c r="VLZ30" s="113"/>
      <c r="VMA30" s="113"/>
      <c r="VMB30" s="113"/>
      <c r="VMC30" s="113"/>
      <c r="VMD30" s="113"/>
      <c r="VME30" s="113"/>
      <c r="VMF30" s="113"/>
      <c r="VMG30" s="113"/>
      <c r="VMH30" s="113"/>
      <c r="VMI30" s="113"/>
      <c r="VMJ30" s="113"/>
      <c r="VMK30" s="113"/>
      <c r="VML30" s="113"/>
      <c r="VMM30" s="113"/>
      <c r="VMN30" s="113"/>
      <c r="VMO30" s="113"/>
      <c r="VMP30" s="113"/>
      <c r="VMQ30" s="113"/>
      <c r="VMR30" s="113"/>
      <c r="VMS30" s="113"/>
      <c r="VMT30" s="113"/>
      <c r="VMU30" s="113"/>
      <c r="VMV30" s="113"/>
      <c r="VMW30" s="113"/>
      <c r="VMX30" s="113"/>
      <c r="VMY30" s="113"/>
      <c r="VMZ30" s="113"/>
      <c r="VNA30" s="113"/>
      <c r="VNB30" s="113"/>
      <c r="VNC30" s="113"/>
      <c r="VND30" s="113"/>
      <c r="VNE30" s="113"/>
      <c r="VNF30" s="113"/>
      <c r="VNG30" s="113"/>
      <c r="VNH30" s="113"/>
      <c r="VNI30" s="113"/>
      <c r="VNJ30" s="113"/>
      <c r="VNK30" s="113"/>
      <c r="VNL30" s="113"/>
      <c r="VNM30" s="113"/>
      <c r="VNN30" s="113"/>
      <c r="VNO30" s="113"/>
      <c r="VNP30" s="113"/>
      <c r="VNQ30" s="113"/>
      <c r="VNR30" s="113"/>
      <c r="VNS30" s="113"/>
      <c r="VNT30" s="113"/>
      <c r="VNU30" s="113"/>
      <c r="VNV30" s="113"/>
      <c r="VNW30" s="113"/>
      <c r="VNX30" s="113"/>
      <c r="VNY30" s="113"/>
      <c r="VNZ30" s="113"/>
      <c r="VOA30" s="113"/>
      <c r="VOB30" s="113"/>
      <c r="VOC30" s="113"/>
      <c r="VOD30" s="113"/>
      <c r="VOE30" s="113"/>
      <c r="VOF30" s="113"/>
      <c r="VOG30" s="113"/>
      <c r="VOH30" s="113"/>
      <c r="VOI30" s="113"/>
      <c r="VOJ30" s="113"/>
      <c r="VOK30" s="113"/>
      <c r="VOL30" s="113"/>
      <c r="VOM30" s="113"/>
      <c r="VON30" s="113"/>
      <c r="VOO30" s="113"/>
      <c r="VOP30" s="113"/>
      <c r="VOQ30" s="113"/>
      <c r="VOR30" s="113"/>
      <c r="VOS30" s="113"/>
      <c r="VOT30" s="113"/>
      <c r="VOU30" s="113"/>
      <c r="VOV30" s="113"/>
      <c r="VOW30" s="113"/>
      <c r="VOX30" s="113"/>
      <c r="VOY30" s="113"/>
      <c r="VOZ30" s="113"/>
      <c r="VPA30" s="113"/>
      <c r="VPB30" s="113"/>
      <c r="VPC30" s="113"/>
      <c r="VPD30" s="113"/>
      <c r="VPE30" s="113"/>
      <c r="VPF30" s="113"/>
      <c r="VPG30" s="113"/>
      <c r="VPH30" s="113"/>
      <c r="VPI30" s="113"/>
      <c r="VPJ30" s="113"/>
      <c r="VPK30" s="113"/>
      <c r="VPL30" s="113"/>
      <c r="VPM30" s="113"/>
      <c r="VPN30" s="113"/>
      <c r="VPO30" s="113"/>
      <c r="VPP30" s="113"/>
      <c r="VPQ30" s="113"/>
      <c r="VPR30" s="113"/>
      <c r="VPS30" s="113"/>
      <c r="VPT30" s="113"/>
      <c r="VPU30" s="113"/>
      <c r="VPV30" s="113"/>
      <c r="VPW30" s="113"/>
      <c r="VPX30" s="113"/>
      <c r="VPY30" s="113"/>
      <c r="VPZ30" s="113"/>
      <c r="VQA30" s="113"/>
      <c r="VQB30" s="113"/>
      <c r="VQC30" s="113"/>
      <c r="VQD30" s="113"/>
      <c r="VQE30" s="113"/>
      <c r="VQF30" s="113"/>
      <c r="VQG30" s="113"/>
      <c r="VQH30" s="113"/>
      <c r="VQI30" s="113"/>
      <c r="VQJ30" s="113"/>
      <c r="VQK30" s="113"/>
      <c r="VQL30" s="113"/>
      <c r="VQM30" s="113"/>
      <c r="VQN30" s="113"/>
      <c r="VQO30" s="113"/>
      <c r="VQP30" s="113"/>
      <c r="VQQ30" s="113"/>
      <c r="VQR30" s="113"/>
      <c r="VQS30" s="113"/>
      <c r="VQT30" s="113"/>
      <c r="VQU30" s="113"/>
      <c r="VQV30" s="113"/>
      <c r="VQW30" s="113"/>
      <c r="VQX30" s="113"/>
      <c r="VQY30" s="113"/>
      <c r="VQZ30" s="113"/>
      <c r="VRA30" s="113"/>
      <c r="VRB30" s="113"/>
      <c r="VRC30" s="113"/>
      <c r="VRD30" s="113"/>
      <c r="VRE30" s="113"/>
      <c r="VRF30" s="113"/>
      <c r="VRG30" s="113"/>
      <c r="VRH30" s="113"/>
      <c r="VRI30" s="113"/>
      <c r="VRJ30" s="113"/>
      <c r="VRK30" s="113"/>
      <c r="VRL30" s="113"/>
      <c r="VRM30" s="113"/>
      <c r="VRN30" s="113"/>
      <c r="VRO30" s="113"/>
      <c r="VRP30" s="113"/>
      <c r="VRQ30" s="113"/>
      <c r="VRR30" s="113"/>
      <c r="VRS30" s="113"/>
      <c r="VRT30" s="113"/>
      <c r="VRU30" s="113"/>
      <c r="VRV30" s="113"/>
      <c r="VRW30" s="113"/>
      <c r="VRX30" s="113"/>
      <c r="VRY30" s="113"/>
      <c r="VRZ30" s="113"/>
      <c r="VSA30" s="113"/>
      <c r="VSB30" s="113"/>
      <c r="VSC30" s="113"/>
      <c r="VSD30" s="113"/>
      <c r="VSE30" s="113"/>
      <c r="VSF30" s="113"/>
      <c r="VSG30" s="113"/>
      <c r="VSH30" s="113"/>
      <c r="VSI30" s="113"/>
      <c r="VSJ30" s="113"/>
      <c r="VSK30" s="113"/>
      <c r="VSL30" s="113"/>
      <c r="VSM30" s="113"/>
      <c r="VSN30" s="113"/>
      <c r="VSO30" s="113"/>
      <c r="VSP30" s="113"/>
      <c r="VSQ30" s="113"/>
      <c r="VSR30" s="113"/>
      <c r="VSS30" s="113"/>
      <c r="VST30" s="113"/>
      <c r="VSU30" s="113"/>
      <c r="VSV30" s="113"/>
      <c r="VSW30" s="113"/>
      <c r="VSX30" s="113"/>
      <c r="VSY30" s="113"/>
      <c r="VSZ30" s="113"/>
      <c r="VTA30" s="113"/>
      <c r="VTB30" s="113"/>
      <c r="VTC30" s="113"/>
      <c r="VTD30" s="113"/>
      <c r="VTE30" s="113"/>
      <c r="VTF30" s="113"/>
      <c r="VTG30" s="113"/>
      <c r="VTH30" s="113"/>
      <c r="VTI30" s="113"/>
      <c r="VTJ30" s="113"/>
      <c r="VTK30" s="113"/>
      <c r="VTL30" s="113"/>
      <c r="VTM30" s="113"/>
      <c r="VTN30" s="113"/>
      <c r="VTO30" s="113"/>
      <c r="VTP30" s="113"/>
      <c r="VTQ30" s="113"/>
      <c r="VTR30" s="113"/>
      <c r="VTS30" s="113"/>
      <c r="VTT30" s="113"/>
      <c r="VTU30" s="113"/>
      <c r="VTV30" s="113"/>
      <c r="VTW30" s="113"/>
      <c r="VTX30" s="113"/>
      <c r="VTY30" s="113"/>
      <c r="VTZ30" s="113"/>
      <c r="VUA30" s="113"/>
      <c r="VUB30" s="113"/>
      <c r="VUC30" s="113"/>
      <c r="VUD30" s="113"/>
      <c r="VUE30" s="113"/>
      <c r="VUF30" s="113"/>
      <c r="VUG30" s="113"/>
      <c r="VUH30" s="113"/>
      <c r="VUI30" s="113"/>
      <c r="VUJ30" s="113"/>
      <c r="VUK30" s="113"/>
      <c r="VUL30" s="113"/>
      <c r="VUM30" s="113"/>
      <c r="VUN30" s="113"/>
      <c r="VUO30" s="113"/>
      <c r="VUP30" s="113"/>
      <c r="VUQ30" s="113"/>
      <c r="VUR30" s="113"/>
      <c r="VUS30" s="113"/>
      <c r="VUT30" s="113"/>
      <c r="VUU30" s="113"/>
      <c r="VUV30" s="113"/>
      <c r="VUW30" s="113"/>
      <c r="VUX30" s="113"/>
      <c r="VUY30" s="113"/>
      <c r="VUZ30" s="113"/>
      <c r="VVA30" s="113"/>
      <c r="VVB30" s="113"/>
      <c r="VVC30" s="113"/>
      <c r="VVD30" s="113"/>
      <c r="VVE30" s="113"/>
      <c r="VVF30" s="113"/>
      <c r="VVG30" s="113"/>
      <c r="VVH30" s="113"/>
      <c r="VVI30" s="113"/>
      <c r="VVJ30" s="113"/>
      <c r="VVK30" s="113"/>
      <c r="VVL30" s="113"/>
      <c r="VVM30" s="113"/>
      <c r="VVN30" s="113"/>
      <c r="VVO30" s="113"/>
      <c r="VVP30" s="113"/>
      <c r="VVQ30" s="113"/>
      <c r="VVR30" s="113"/>
      <c r="VVS30" s="113"/>
      <c r="VVT30" s="113"/>
      <c r="VVU30" s="113"/>
      <c r="VVV30" s="113"/>
      <c r="VVW30" s="113"/>
      <c r="VVX30" s="113"/>
      <c r="VVY30" s="113"/>
      <c r="VVZ30" s="113"/>
      <c r="VWA30" s="113"/>
      <c r="VWB30" s="113"/>
      <c r="VWC30" s="113"/>
      <c r="VWD30" s="113"/>
      <c r="VWE30" s="113"/>
      <c r="VWF30" s="113"/>
      <c r="VWG30" s="113"/>
      <c r="VWH30" s="113"/>
      <c r="VWI30" s="113"/>
      <c r="VWJ30" s="113"/>
      <c r="VWK30" s="113"/>
      <c r="VWL30" s="113"/>
      <c r="VWM30" s="113"/>
      <c r="VWN30" s="113"/>
      <c r="VWO30" s="113"/>
      <c r="VWP30" s="113"/>
      <c r="VWQ30" s="113"/>
      <c r="VWR30" s="113"/>
      <c r="VWS30" s="113"/>
      <c r="VWT30" s="113"/>
      <c r="VWU30" s="113"/>
      <c r="VWV30" s="113"/>
      <c r="VWW30" s="113"/>
      <c r="VWX30" s="113"/>
      <c r="VWY30" s="113"/>
      <c r="VWZ30" s="113"/>
      <c r="VXA30" s="113"/>
      <c r="VXB30" s="113"/>
      <c r="VXC30" s="113"/>
      <c r="VXD30" s="113"/>
      <c r="VXE30" s="113"/>
      <c r="VXF30" s="113"/>
      <c r="VXG30" s="113"/>
      <c r="VXH30" s="113"/>
      <c r="VXI30" s="113"/>
      <c r="VXJ30" s="113"/>
      <c r="VXK30" s="113"/>
      <c r="VXL30" s="113"/>
      <c r="VXM30" s="113"/>
      <c r="VXN30" s="113"/>
      <c r="VXO30" s="113"/>
      <c r="VXP30" s="113"/>
      <c r="VXQ30" s="113"/>
      <c r="VXR30" s="113"/>
      <c r="VXS30" s="113"/>
      <c r="VXT30" s="113"/>
      <c r="VXU30" s="113"/>
      <c r="VXV30" s="113"/>
      <c r="VXW30" s="113"/>
      <c r="VXX30" s="113"/>
      <c r="VXY30" s="113"/>
      <c r="VXZ30" s="113"/>
      <c r="VYA30" s="113"/>
      <c r="VYB30" s="113"/>
      <c r="VYC30" s="113"/>
      <c r="VYD30" s="113"/>
      <c r="VYE30" s="113"/>
      <c r="VYF30" s="113"/>
      <c r="VYG30" s="113"/>
      <c r="VYH30" s="113"/>
      <c r="VYI30" s="113"/>
      <c r="VYJ30" s="113"/>
      <c r="VYK30" s="113"/>
      <c r="VYL30" s="113"/>
      <c r="VYM30" s="113"/>
      <c r="VYN30" s="113"/>
      <c r="VYO30" s="113"/>
      <c r="VYP30" s="113"/>
      <c r="VYQ30" s="113"/>
      <c r="VYR30" s="113"/>
      <c r="VYS30" s="113"/>
      <c r="VYT30" s="113"/>
      <c r="VYU30" s="113"/>
      <c r="VYV30" s="113"/>
      <c r="VYW30" s="113"/>
      <c r="VYX30" s="113"/>
      <c r="VYY30" s="113"/>
      <c r="VYZ30" s="113"/>
      <c r="VZA30" s="113"/>
      <c r="VZB30" s="113"/>
      <c r="VZC30" s="113"/>
      <c r="VZD30" s="113"/>
      <c r="VZE30" s="113"/>
      <c r="VZF30" s="113"/>
      <c r="VZG30" s="113"/>
      <c r="VZH30" s="113"/>
      <c r="VZI30" s="113"/>
      <c r="VZJ30" s="113"/>
      <c r="VZK30" s="113"/>
      <c r="VZL30" s="113"/>
      <c r="VZM30" s="113"/>
      <c r="VZN30" s="113"/>
      <c r="VZO30" s="113"/>
      <c r="VZP30" s="113"/>
      <c r="VZQ30" s="113"/>
      <c r="VZR30" s="113"/>
      <c r="VZS30" s="113"/>
      <c r="VZT30" s="113"/>
      <c r="VZU30" s="113"/>
      <c r="VZV30" s="113"/>
      <c r="VZW30" s="113"/>
      <c r="VZX30" s="113"/>
      <c r="VZY30" s="113"/>
      <c r="VZZ30" s="113"/>
      <c r="WAA30" s="113"/>
      <c r="WAB30" s="113"/>
      <c r="WAC30" s="113"/>
      <c r="WAD30" s="113"/>
      <c r="WAE30" s="113"/>
      <c r="WAF30" s="113"/>
      <c r="WAG30" s="113"/>
      <c r="WAH30" s="113"/>
      <c r="WAI30" s="113"/>
      <c r="WAJ30" s="113"/>
      <c r="WAK30" s="113"/>
      <c r="WAL30" s="113"/>
      <c r="WAM30" s="113"/>
      <c r="WAN30" s="113"/>
      <c r="WAO30" s="113"/>
      <c r="WAP30" s="113"/>
      <c r="WAQ30" s="113"/>
      <c r="WAR30" s="113"/>
      <c r="WAS30" s="113"/>
      <c r="WAT30" s="113"/>
      <c r="WAU30" s="113"/>
      <c r="WAV30" s="113"/>
      <c r="WAW30" s="113"/>
      <c r="WAX30" s="113"/>
      <c r="WAY30" s="113"/>
      <c r="WAZ30" s="113"/>
      <c r="WBA30" s="113"/>
      <c r="WBB30" s="113"/>
      <c r="WBC30" s="113"/>
      <c r="WBD30" s="113"/>
      <c r="WBE30" s="113"/>
      <c r="WBF30" s="113"/>
      <c r="WBG30" s="113"/>
      <c r="WBH30" s="113"/>
      <c r="WBI30" s="113"/>
      <c r="WBJ30" s="113"/>
      <c r="WBK30" s="113"/>
      <c r="WBL30" s="113"/>
      <c r="WBM30" s="113"/>
      <c r="WBN30" s="113"/>
      <c r="WBO30" s="113"/>
      <c r="WBP30" s="113"/>
      <c r="WBQ30" s="113"/>
      <c r="WBR30" s="113"/>
      <c r="WBS30" s="113"/>
      <c r="WBT30" s="113"/>
      <c r="WBU30" s="113"/>
      <c r="WBV30" s="113"/>
      <c r="WBW30" s="113"/>
      <c r="WBX30" s="113"/>
      <c r="WBY30" s="113"/>
      <c r="WBZ30" s="113"/>
      <c r="WCA30" s="113"/>
      <c r="WCB30" s="113"/>
      <c r="WCC30" s="113"/>
      <c r="WCD30" s="113"/>
      <c r="WCE30" s="113"/>
      <c r="WCF30" s="113"/>
      <c r="WCG30" s="113"/>
      <c r="WCH30" s="113"/>
      <c r="WCI30" s="113"/>
      <c r="WCJ30" s="113"/>
      <c r="WCK30" s="113"/>
      <c r="WCL30" s="113"/>
      <c r="WCM30" s="113"/>
      <c r="WCN30" s="113"/>
      <c r="WCO30" s="113"/>
      <c r="WCP30" s="113"/>
      <c r="WCQ30" s="113"/>
      <c r="WCR30" s="113"/>
      <c r="WCS30" s="113"/>
      <c r="WCT30" s="113"/>
      <c r="WCU30" s="113"/>
      <c r="WCV30" s="113"/>
      <c r="WCW30" s="113"/>
      <c r="WCX30" s="113"/>
      <c r="WCY30" s="113"/>
      <c r="WCZ30" s="113"/>
      <c r="WDA30" s="113"/>
      <c r="WDB30" s="113"/>
      <c r="WDC30" s="113"/>
      <c r="WDD30" s="113"/>
      <c r="WDE30" s="113"/>
      <c r="WDF30" s="113"/>
      <c r="WDG30" s="113"/>
      <c r="WDH30" s="113"/>
      <c r="WDI30" s="113"/>
      <c r="WDJ30" s="113"/>
      <c r="WDK30" s="113"/>
      <c r="WDL30" s="113"/>
      <c r="WDM30" s="113"/>
      <c r="WDN30" s="113"/>
      <c r="WDO30" s="113"/>
      <c r="WDP30" s="113"/>
      <c r="WDQ30" s="113"/>
      <c r="WDR30" s="113"/>
      <c r="WDS30" s="113"/>
      <c r="WDT30" s="113"/>
      <c r="WDU30" s="113"/>
      <c r="WDV30" s="113"/>
      <c r="WDW30" s="113"/>
      <c r="WDX30" s="113"/>
      <c r="WDY30" s="113"/>
      <c r="WDZ30" s="113"/>
      <c r="WEA30" s="113"/>
      <c r="WEB30" s="113"/>
      <c r="WEC30" s="113"/>
      <c r="WED30" s="113"/>
      <c r="WEE30" s="113"/>
      <c r="WEF30" s="113"/>
      <c r="WEG30" s="113"/>
      <c r="WEH30" s="113"/>
      <c r="WEI30" s="113"/>
      <c r="WEJ30" s="113"/>
      <c r="WEK30" s="113"/>
      <c r="WEL30" s="113"/>
      <c r="WEM30" s="113"/>
      <c r="WEN30" s="113"/>
      <c r="WEO30" s="113"/>
      <c r="WEP30" s="113"/>
      <c r="WEQ30" s="113"/>
      <c r="WER30" s="113"/>
      <c r="WES30" s="113"/>
      <c r="WET30" s="113"/>
      <c r="WEU30" s="113"/>
      <c r="WEV30" s="113"/>
      <c r="WEW30" s="113"/>
      <c r="WEX30" s="113"/>
      <c r="WEY30" s="113"/>
      <c r="WEZ30" s="113"/>
      <c r="WFA30" s="113"/>
      <c r="WFB30" s="113"/>
      <c r="WFC30" s="113"/>
      <c r="WFD30" s="113"/>
      <c r="WFE30" s="113"/>
      <c r="WFF30" s="113"/>
      <c r="WFG30" s="113"/>
      <c r="WFH30" s="113"/>
      <c r="WFI30" s="113"/>
      <c r="WFJ30" s="113"/>
      <c r="WFK30" s="113"/>
      <c r="WFL30" s="113"/>
      <c r="WFM30" s="113"/>
      <c r="WFN30" s="113"/>
      <c r="WFO30" s="113"/>
      <c r="WFP30" s="113"/>
      <c r="WFQ30" s="113"/>
      <c r="WFR30" s="113"/>
      <c r="WFS30" s="113"/>
      <c r="WFT30" s="113"/>
      <c r="WFU30" s="113"/>
      <c r="WFV30" s="113"/>
      <c r="WFW30" s="113"/>
      <c r="WFX30" s="113"/>
      <c r="WFY30" s="113"/>
      <c r="WFZ30" s="113"/>
      <c r="WGA30" s="113"/>
      <c r="WGB30" s="113"/>
      <c r="WGC30" s="113"/>
      <c r="WGD30" s="113"/>
      <c r="WGE30" s="113"/>
      <c r="WGF30" s="113"/>
      <c r="WGG30" s="113"/>
      <c r="WGH30" s="113"/>
      <c r="WGI30" s="113"/>
      <c r="WGJ30" s="113"/>
      <c r="WGK30" s="113"/>
      <c r="WGL30" s="113"/>
      <c r="WGM30" s="113"/>
      <c r="WGN30" s="113"/>
      <c r="WGO30" s="113"/>
      <c r="WGP30" s="113"/>
      <c r="WGQ30" s="113"/>
      <c r="WGR30" s="113"/>
      <c r="WGS30" s="113"/>
      <c r="WGT30" s="113"/>
      <c r="WGU30" s="113"/>
      <c r="WGV30" s="113"/>
      <c r="WGW30" s="113"/>
      <c r="WGX30" s="113"/>
      <c r="WGY30" s="113"/>
      <c r="WGZ30" s="113"/>
      <c r="WHA30" s="113"/>
      <c r="WHB30" s="113"/>
      <c r="WHC30" s="113"/>
      <c r="WHD30" s="113"/>
      <c r="WHE30" s="113"/>
      <c r="WHF30" s="113"/>
      <c r="WHG30" s="113"/>
      <c r="WHH30" s="113"/>
      <c r="WHI30" s="113"/>
      <c r="WHJ30" s="113"/>
      <c r="WHK30" s="113"/>
      <c r="WHL30" s="113"/>
      <c r="WHM30" s="113"/>
      <c r="WHN30" s="113"/>
      <c r="WHO30" s="113"/>
      <c r="WHP30" s="113"/>
      <c r="WHQ30" s="113"/>
      <c r="WHR30" s="113"/>
      <c r="WHS30" s="113"/>
      <c r="WHT30" s="113"/>
      <c r="WHU30" s="113"/>
      <c r="WHV30" s="113"/>
      <c r="WHW30" s="113"/>
      <c r="WHX30" s="113"/>
      <c r="WHY30" s="113"/>
      <c r="WHZ30" s="113"/>
      <c r="WIA30" s="113"/>
      <c r="WIB30" s="113"/>
      <c r="WIC30" s="113"/>
      <c r="WID30" s="113"/>
      <c r="WIE30" s="113"/>
      <c r="WIF30" s="113"/>
      <c r="WIG30" s="113"/>
      <c r="WIH30" s="113"/>
      <c r="WII30" s="113"/>
      <c r="WIJ30" s="113"/>
      <c r="WIK30" s="113"/>
      <c r="WIL30" s="113"/>
      <c r="WIM30" s="113"/>
      <c r="WIN30" s="113"/>
      <c r="WIO30" s="113"/>
      <c r="WIP30" s="113"/>
      <c r="WIQ30" s="113"/>
      <c r="WIR30" s="113"/>
      <c r="WIS30" s="113"/>
      <c r="WIT30" s="113"/>
      <c r="WIU30" s="113"/>
      <c r="WIV30" s="113"/>
      <c r="WIW30" s="113"/>
      <c r="WIX30" s="113"/>
      <c r="WIY30" s="113"/>
      <c r="WIZ30" s="113"/>
      <c r="WJA30" s="113"/>
      <c r="WJB30" s="113"/>
      <c r="WJC30" s="113"/>
      <c r="WJD30" s="113"/>
      <c r="WJE30" s="113"/>
      <c r="WJF30" s="113"/>
      <c r="WJG30" s="113"/>
      <c r="WJH30" s="113"/>
      <c r="WJI30" s="113"/>
      <c r="WJJ30" s="113"/>
      <c r="WJK30" s="113"/>
      <c r="WJL30" s="113"/>
      <c r="WJM30" s="113"/>
      <c r="WJN30" s="113"/>
      <c r="WJO30" s="113"/>
      <c r="WJP30" s="113"/>
      <c r="WJQ30" s="113"/>
      <c r="WJR30" s="113"/>
      <c r="WJS30" s="113"/>
      <c r="WJT30" s="113"/>
      <c r="WJU30" s="113"/>
      <c r="WJV30" s="113"/>
      <c r="WJW30" s="113"/>
      <c r="WJX30" s="113"/>
      <c r="WJY30" s="113"/>
      <c r="WJZ30" s="113"/>
      <c r="WKA30" s="113"/>
      <c r="WKB30" s="113"/>
      <c r="WKC30" s="113"/>
      <c r="WKD30" s="113"/>
      <c r="WKE30" s="113"/>
      <c r="WKF30" s="113"/>
      <c r="WKG30" s="113"/>
      <c r="WKH30" s="113"/>
      <c r="WKI30" s="113"/>
      <c r="WKJ30" s="113"/>
      <c r="WKK30" s="113"/>
      <c r="WKL30" s="113"/>
      <c r="WKM30" s="113"/>
      <c r="WKN30" s="113"/>
      <c r="WKO30" s="113"/>
      <c r="WKP30" s="113"/>
      <c r="WKQ30" s="113"/>
      <c r="WKR30" s="113"/>
      <c r="WKS30" s="113"/>
      <c r="WKT30" s="113"/>
      <c r="WKU30" s="113"/>
      <c r="WKV30" s="113"/>
      <c r="WKW30" s="113"/>
      <c r="WKX30" s="113"/>
      <c r="WKY30" s="113"/>
      <c r="WKZ30" s="113"/>
      <c r="WLA30" s="113"/>
      <c r="WLB30" s="113"/>
      <c r="WLC30" s="113"/>
      <c r="WLD30" s="113"/>
      <c r="WLE30" s="113"/>
      <c r="WLF30" s="113"/>
      <c r="WLG30" s="113"/>
      <c r="WLH30" s="113"/>
      <c r="WLI30" s="113"/>
      <c r="WLJ30" s="113"/>
      <c r="WLK30" s="113"/>
      <c r="WLL30" s="113"/>
      <c r="WLM30" s="113"/>
      <c r="WLN30" s="113"/>
      <c r="WLO30" s="113"/>
      <c r="WLP30" s="113"/>
      <c r="WLQ30" s="113"/>
      <c r="WLR30" s="113"/>
      <c r="WLS30" s="113"/>
      <c r="WLT30" s="113"/>
      <c r="WLU30" s="113"/>
      <c r="WLV30" s="113"/>
      <c r="WLW30" s="113"/>
      <c r="WLX30" s="113"/>
      <c r="WLY30" s="113"/>
      <c r="WLZ30" s="113"/>
      <c r="WMA30" s="113"/>
      <c r="WMB30" s="113"/>
      <c r="WMC30" s="113"/>
      <c r="WMD30" s="113"/>
      <c r="WME30" s="113"/>
      <c r="WMF30" s="113"/>
      <c r="WMG30" s="113"/>
      <c r="WMH30" s="113"/>
      <c r="WMI30" s="113"/>
      <c r="WMJ30" s="113"/>
      <c r="WMK30" s="113"/>
      <c r="WML30" s="113"/>
      <c r="WMM30" s="113"/>
      <c r="WMN30" s="113"/>
      <c r="WMO30" s="113"/>
      <c r="WMP30" s="113"/>
      <c r="WMQ30" s="113"/>
      <c r="WMR30" s="113"/>
      <c r="WMS30" s="113"/>
      <c r="WMT30" s="113"/>
      <c r="WMU30" s="113"/>
      <c r="WMV30" s="113"/>
      <c r="WMW30" s="113"/>
      <c r="WMX30" s="113"/>
      <c r="WMY30" s="113"/>
      <c r="WMZ30" s="113"/>
      <c r="WNA30" s="113"/>
      <c r="WNB30" s="113"/>
      <c r="WNC30" s="113"/>
      <c r="WND30" s="113"/>
      <c r="WNE30" s="113"/>
      <c r="WNF30" s="113"/>
      <c r="WNG30" s="113"/>
      <c r="WNH30" s="113"/>
      <c r="WNI30" s="113"/>
      <c r="WNJ30" s="113"/>
      <c r="WNK30" s="113"/>
      <c r="WNL30" s="113"/>
      <c r="WNM30" s="113"/>
      <c r="WNN30" s="113"/>
      <c r="WNO30" s="113"/>
      <c r="WNP30" s="113"/>
      <c r="WNQ30" s="113"/>
      <c r="WNR30" s="113"/>
      <c r="WNS30" s="113"/>
      <c r="WNT30" s="113"/>
      <c r="WNU30" s="113"/>
      <c r="WNV30" s="113"/>
      <c r="WNW30" s="113"/>
      <c r="WNX30" s="113"/>
      <c r="WNY30" s="113"/>
      <c r="WNZ30" s="113"/>
      <c r="WOA30" s="113"/>
      <c r="WOB30" s="113"/>
      <c r="WOC30" s="113"/>
      <c r="WOD30" s="113"/>
      <c r="WOE30" s="113"/>
      <c r="WOF30" s="113"/>
      <c r="WOG30" s="113"/>
      <c r="WOH30" s="113"/>
      <c r="WOI30" s="113"/>
      <c r="WOJ30" s="113"/>
      <c r="WOK30" s="113"/>
      <c r="WOL30" s="113"/>
      <c r="WOM30" s="113"/>
      <c r="WON30" s="113"/>
      <c r="WOO30" s="113"/>
      <c r="WOP30" s="113"/>
      <c r="WOQ30" s="113"/>
      <c r="WOR30" s="113"/>
      <c r="WOS30" s="113"/>
      <c r="WOT30" s="113"/>
      <c r="WOU30" s="113"/>
      <c r="WOV30" s="113"/>
      <c r="WOW30" s="113"/>
      <c r="WOX30" s="113"/>
      <c r="WOY30" s="113"/>
      <c r="WOZ30" s="113"/>
      <c r="WPA30" s="113"/>
      <c r="WPB30" s="113"/>
      <c r="WPC30" s="113"/>
      <c r="WPD30" s="113"/>
      <c r="WPE30" s="113"/>
      <c r="WPF30" s="113"/>
      <c r="WPG30" s="113"/>
      <c r="WPH30" s="113"/>
      <c r="WPI30" s="113"/>
      <c r="WPJ30" s="113"/>
      <c r="WPK30" s="113"/>
      <c r="WPL30" s="113"/>
      <c r="WPM30" s="113"/>
      <c r="WPN30" s="113"/>
      <c r="WPO30" s="113"/>
      <c r="WPP30" s="113"/>
      <c r="WPQ30" s="113"/>
      <c r="WPR30" s="113"/>
      <c r="WPS30" s="113"/>
      <c r="WPT30" s="113"/>
      <c r="WPU30" s="113"/>
      <c r="WPV30" s="113"/>
      <c r="WPW30" s="113"/>
      <c r="WPX30" s="113"/>
      <c r="WPY30" s="113"/>
      <c r="WPZ30" s="113"/>
      <c r="WQA30" s="113"/>
      <c r="WQB30" s="113"/>
      <c r="WQC30" s="113"/>
      <c r="WQD30" s="113"/>
      <c r="WQE30" s="113"/>
      <c r="WQF30" s="113"/>
      <c r="WQG30" s="113"/>
      <c r="WQH30" s="113"/>
      <c r="WQI30" s="195"/>
      <c r="WQJ30" s="197"/>
      <c r="WQK30" s="197"/>
      <c r="WQL30" s="197"/>
      <c r="WQM30" s="197"/>
      <c r="WQN30" s="197"/>
      <c r="WQO30" s="197"/>
      <c r="WQP30" s="197"/>
      <c r="WQQ30" s="197"/>
      <c r="WQR30" s="197"/>
      <c r="WQS30" s="197"/>
      <c r="WQT30" s="197"/>
      <c r="WQU30" s="197"/>
      <c r="WQV30" s="197"/>
      <c r="WQW30" s="197"/>
      <c r="WQX30" s="197"/>
      <c r="WQY30" s="197"/>
      <c r="WQZ30" s="197"/>
      <c r="WRA30" s="197"/>
      <c r="WRB30" s="197"/>
      <c r="WRC30" s="197"/>
      <c r="WRD30" s="197"/>
      <c r="WRE30" s="197"/>
      <c r="WRF30" s="197"/>
      <c r="WRG30" s="197"/>
      <c r="WRH30" s="197"/>
      <c r="WRI30" s="197"/>
      <c r="WRJ30" s="197"/>
      <c r="WRK30" s="197"/>
      <c r="WRL30" s="197"/>
      <c r="WRM30" s="197"/>
      <c r="WRN30" s="197"/>
      <c r="WRO30" s="197"/>
      <c r="WRP30" s="197"/>
      <c r="WRQ30" s="197"/>
      <c r="WRR30" s="197"/>
      <c r="WRS30" s="197"/>
      <c r="WRT30" s="197"/>
      <c r="WRU30" s="197"/>
      <c r="WRV30" s="197"/>
      <c r="WRW30" s="197"/>
      <c r="WRX30" s="197"/>
      <c r="WRY30" s="197"/>
      <c r="WRZ30" s="197"/>
      <c r="WSA30" s="197"/>
      <c r="WSB30" s="197"/>
      <c r="WSC30" s="197"/>
      <c r="WSD30" s="197"/>
      <c r="WSE30" s="197"/>
      <c r="WSF30" s="197"/>
      <c r="WSG30" s="197"/>
      <c r="WSH30" s="197"/>
      <c r="WSI30" s="197"/>
      <c r="WSJ30" s="197"/>
      <c r="WSK30" s="197"/>
      <c r="WSL30" s="197"/>
      <c r="WSM30" s="197"/>
      <c r="WSN30" s="197"/>
      <c r="WSO30" s="197"/>
      <c r="WSP30" s="197"/>
      <c r="WSQ30" s="197"/>
      <c r="WSR30" s="197"/>
      <c r="WSS30" s="197"/>
      <c r="WST30" s="197"/>
      <c r="WSU30" s="197"/>
      <c r="WSV30" s="197"/>
      <c r="WSW30" s="197"/>
      <c r="WSX30" s="197"/>
      <c r="WSY30" s="197"/>
      <c r="WSZ30" s="197"/>
      <c r="WTA30" s="197"/>
      <c r="WTB30" s="197"/>
      <c r="WTC30" s="197"/>
      <c r="WTD30" s="197"/>
      <c r="WTE30" s="197"/>
      <c r="WTF30" s="197"/>
      <c r="WTG30" s="197"/>
      <c r="WTH30" s="197"/>
      <c r="WTI30" s="197"/>
      <c r="WTJ30" s="197"/>
      <c r="WTK30" s="197"/>
      <c r="WTL30" s="197"/>
      <c r="WTM30" s="197"/>
      <c r="WTN30" s="197"/>
      <c r="WTO30" s="197"/>
      <c r="WTP30" s="197"/>
      <c r="WTQ30" s="197"/>
      <c r="WTR30" s="197"/>
      <c r="WTS30" s="197"/>
      <c r="WTT30" s="197"/>
      <c r="WTU30" s="197"/>
      <c r="WTV30" s="197"/>
      <c r="WTW30" s="197"/>
      <c r="WTX30" s="197"/>
      <c r="WTY30" s="197"/>
      <c r="WTZ30" s="197"/>
      <c r="WUA30" s="197"/>
      <c r="WUB30" s="197"/>
      <c r="WUC30" s="197"/>
      <c r="WUD30" s="197"/>
      <c r="WUE30" s="197"/>
      <c r="WUF30" s="197"/>
      <c r="WUG30" s="197"/>
      <c r="WUH30" s="197"/>
      <c r="WUI30" s="197"/>
      <c r="WUJ30" s="197"/>
      <c r="WUK30" s="197"/>
      <c r="WUL30" s="197"/>
      <c r="WUM30" s="197"/>
      <c r="WUN30" s="197"/>
      <c r="WUO30" s="197"/>
      <c r="WUP30" s="197"/>
      <c r="WUQ30" s="197"/>
      <c r="WUR30" s="197"/>
      <c r="WUS30" s="197"/>
      <c r="WUT30" s="197"/>
      <c r="WUU30" s="197"/>
      <c r="WUV30" s="197"/>
      <c r="WUW30" s="197"/>
      <c r="WUX30" s="197"/>
      <c r="WUY30" s="197"/>
      <c r="WUZ30" s="197"/>
      <c r="WVA30" s="197"/>
      <c r="WVB30" s="197"/>
      <c r="WVC30" s="197"/>
      <c r="WVD30" s="197"/>
      <c r="WVE30" s="197"/>
      <c r="WVF30" s="197"/>
      <c r="WVG30" s="197"/>
      <c r="WVH30" s="197"/>
      <c r="WVI30" s="197"/>
      <c r="WVJ30" s="197"/>
      <c r="WVK30" s="197"/>
      <c r="WVL30" s="197"/>
      <c r="WVM30" s="197"/>
      <c r="WVN30" s="197"/>
      <c r="WVO30" s="197"/>
      <c r="WVP30" s="197"/>
      <c r="WVQ30" s="197"/>
      <c r="WVR30" s="197"/>
      <c r="WVS30" s="197"/>
      <c r="WVT30" s="197"/>
      <c r="WVU30" s="197"/>
      <c r="WVV30" s="197"/>
      <c r="WVW30" s="197"/>
      <c r="WVX30" s="197"/>
      <c r="WVY30" s="197"/>
      <c r="WVZ30" s="197"/>
      <c r="WWA30" s="197"/>
      <c r="WWB30" s="197"/>
      <c r="WWC30" s="197"/>
      <c r="WWD30" s="197"/>
      <c r="WWE30" s="197"/>
      <c r="WWF30" s="197"/>
      <c r="WWG30" s="197"/>
      <c r="WWH30" s="197"/>
      <c r="WWI30" s="197"/>
      <c r="WWJ30" s="197"/>
      <c r="WWK30" s="197"/>
      <c r="WWL30" s="197"/>
      <c r="WWM30" s="197"/>
      <c r="WWN30" s="197"/>
      <c r="WWO30" s="197"/>
      <c r="WWP30" s="197"/>
      <c r="WWQ30" s="197"/>
      <c r="WWR30" s="197"/>
      <c r="WWS30" s="197"/>
      <c r="WWT30" s="197"/>
      <c r="WWU30" s="197"/>
      <c r="WWV30" s="197"/>
      <c r="WWW30" s="197"/>
      <c r="WWX30" s="197"/>
      <c r="WWY30" s="197"/>
      <c r="WWZ30" s="197"/>
      <c r="WXA30" s="197"/>
      <c r="WXB30" s="197"/>
      <c r="WXC30" s="197"/>
      <c r="WXD30" s="197"/>
      <c r="WXE30" s="197"/>
      <c r="WXF30" s="197"/>
      <c r="WXG30" s="197"/>
      <c r="WXH30" s="197"/>
      <c r="WXI30" s="197"/>
      <c r="WXJ30" s="197"/>
      <c r="WXK30" s="197"/>
      <c r="WXL30" s="197"/>
      <c r="WXM30" s="197"/>
      <c r="WXN30" s="197"/>
      <c r="WXO30" s="197"/>
      <c r="WXP30" s="197"/>
      <c r="WXQ30" s="197"/>
      <c r="WXR30" s="197"/>
      <c r="WXS30" s="197"/>
      <c r="WXT30" s="197"/>
      <c r="WXU30" s="197"/>
      <c r="WXV30" s="197"/>
      <c r="WXW30" s="197"/>
      <c r="WXX30" s="197"/>
      <c r="WXY30" s="197"/>
      <c r="WXZ30" s="197"/>
      <c r="WYA30" s="197"/>
      <c r="WYB30" s="197"/>
      <c r="WYC30" s="197"/>
      <c r="WYD30" s="197"/>
      <c r="WYE30" s="197"/>
      <c r="WYF30" s="197"/>
      <c r="WYG30" s="197"/>
      <c r="WYH30" s="197"/>
      <c r="WYI30" s="197"/>
      <c r="WYJ30" s="197"/>
      <c r="WYK30" s="197"/>
      <c r="WYL30" s="197"/>
      <c r="WYM30" s="197"/>
      <c r="WYN30" s="197"/>
      <c r="WYO30" s="197"/>
      <c r="WYP30" s="197"/>
      <c r="WYQ30" s="197"/>
      <c r="WYR30" s="197"/>
      <c r="WYS30" s="197"/>
      <c r="WYT30" s="197"/>
      <c r="WYU30" s="197"/>
      <c r="WYV30" s="197"/>
      <c r="WYW30" s="197"/>
      <c r="WYX30" s="197"/>
      <c r="WYY30" s="197"/>
      <c r="WYZ30" s="197"/>
      <c r="WZA30" s="197"/>
      <c r="WZB30" s="197"/>
      <c r="WZC30" s="197"/>
      <c r="WZD30" s="197"/>
      <c r="WZE30" s="197"/>
      <c r="WZF30" s="197"/>
      <c r="WZG30" s="197"/>
      <c r="WZH30" s="197"/>
      <c r="WZI30" s="197"/>
      <c r="WZJ30" s="197"/>
      <c r="WZK30" s="197"/>
      <c r="WZL30" s="197"/>
      <c r="WZM30" s="197"/>
      <c r="WZN30" s="197"/>
      <c r="WZO30" s="197"/>
      <c r="WZP30" s="197"/>
      <c r="WZQ30" s="197"/>
      <c r="WZR30" s="197"/>
      <c r="WZS30" s="197"/>
      <c r="WZT30" s="197"/>
      <c r="WZU30" s="197"/>
      <c r="WZV30" s="197"/>
      <c r="WZW30" s="197"/>
      <c r="WZX30" s="197"/>
      <c r="WZY30" s="197"/>
      <c r="WZZ30" s="197"/>
      <c r="XAA30" s="197"/>
      <c r="XAB30" s="197"/>
      <c r="XAC30" s="197"/>
      <c r="XAD30" s="197"/>
      <c r="XAE30" s="197"/>
      <c r="XAF30" s="197"/>
      <c r="XAG30" s="197"/>
      <c r="XAH30" s="197"/>
      <c r="XAI30" s="197"/>
      <c r="XAJ30" s="197"/>
      <c r="XAK30" s="197"/>
      <c r="XAL30" s="197"/>
      <c r="XAM30" s="197"/>
      <c r="XAN30" s="197"/>
      <c r="XAO30" s="197"/>
      <c r="XAP30" s="197"/>
      <c r="XAQ30" s="197"/>
      <c r="XAR30" s="197"/>
      <c r="XAS30" s="197"/>
      <c r="XAT30" s="197"/>
      <c r="XAU30" s="197"/>
      <c r="XAV30" s="197"/>
      <c r="XAW30" s="197"/>
      <c r="XAX30" s="197"/>
      <c r="XAY30" s="197"/>
      <c r="XAZ30" s="197"/>
      <c r="XBA30" s="197"/>
      <c r="XBB30" s="197"/>
      <c r="XBC30" s="197"/>
      <c r="XBD30" s="197"/>
      <c r="XBE30" s="197"/>
      <c r="XBF30" s="197"/>
      <c r="XBG30" s="197"/>
      <c r="XBH30" s="197"/>
      <c r="XBI30" s="197"/>
      <c r="XBJ30" s="197"/>
      <c r="XBK30" s="197"/>
      <c r="XBL30" s="197"/>
      <c r="XBM30" s="197"/>
      <c r="XBN30" s="197"/>
      <c r="XBO30" s="197"/>
      <c r="XBP30" s="197"/>
      <c r="XBQ30" s="197"/>
      <c r="XBR30" s="197"/>
      <c r="XBS30" s="197"/>
      <c r="XBT30" s="197"/>
      <c r="XBU30" s="197"/>
      <c r="XBV30" s="197"/>
      <c r="XBW30" s="197"/>
      <c r="XBX30" s="197"/>
      <c r="XBY30" s="197"/>
      <c r="XBZ30" s="197"/>
      <c r="XCA30" s="197"/>
      <c r="XCB30" s="197"/>
      <c r="XCC30" s="197"/>
      <c r="XCD30" s="197"/>
      <c r="XCE30" s="197"/>
      <c r="XCF30" s="197"/>
      <c r="XCG30" s="197"/>
      <c r="XCH30" s="197"/>
      <c r="XCI30" s="197"/>
      <c r="XCJ30" s="197"/>
      <c r="XCK30" s="197"/>
      <c r="XCL30" s="197"/>
      <c r="XCM30" s="197"/>
      <c r="XCN30" s="197"/>
      <c r="XCO30" s="197"/>
      <c r="XCP30" s="197"/>
      <c r="XCQ30" s="197"/>
      <c r="XCR30" s="197"/>
      <c r="XCS30" s="197"/>
      <c r="XCT30" s="197"/>
      <c r="XCU30" s="197"/>
      <c r="XCV30" s="197"/>
      <c r="XCW30" s="197"/>
      <c r="XCX30" s="197"/>
      <c r="XCY30" s="197"/>
      <c r="XCZ30" s="197"/>
      <c r="XDA30" s="197"/>
      <c r="XDB30" s="197"/>
      <c r="XDC30" s="197"/>
      <c r="XDD30" s="197"/>
      <c r="XDE30" s="197"/>
      <c r="XDF30" s="197"/>
      <c r="XDG30" s="197"/>
      <c r="XDH30" s="197"/>
      <c r="XDI30" s="197"/>
      <c r="XDJ30" s="197"/>
      <c r="XDK30" s="197"/>
      <c r="XDL30" s="197"/>
      <c r="XDM30" s="197"/>
      <c r="XDN30" s="197"/>
      <c r="XDO30" s="197"/>
      <c r="XDP30" s="197"/>
      <c r="XDQ30" s="197"/>
      <c r="XDR30" s="197"/>
      <c r="XDS30" s="197"/>
      <c r="XDT30" s="197"/>
      <c r="XDU30" s="197"/>
      <c r="XDV30" s="197"/>
      <c r="XDW30" s="197"/>
      <c r="XDX30" s="197"/>
      <c r="XDY30" s="197"/>
      <c r="XDZ30" s="197"/>
      <c r="XEA30" s="197"/>
      <c r="XEB30" s="197"/>
      <c r="XEC30" s="197"/>
      <c r="XED30" s="197"/>
      <c r="XEE30" s="197"/>
      <c r="XEF30" s="197"/>
      <c r="XEG30" s="197"/>
      <c r="XEH30" s="197"/>
      <c r="XEI30" s="197"/>
      <c r="XEJ30" s="197"/>
      <c r="XEK30" s="197"/>
      <c r="XEL30" s="197"/>
      <c r="XEM30" s="197"/>
      <c r="XEN30" s="197"/>
      <c r="XEO30" s="197"/>
      <c r="XEP30" s="197"/>
      <c r="XEQ30" s="197"/>
      <c r="XER30" s="197"/>
      <c r="XES30" s="197"/>
      <c r="XET30" s="197"/>
      <c r="XEU30" s="197"/>
      <c r="XEV30" s="197"/>
      <c r="XEW30" s="197"/>
      <c r="XEX30" s="197"/>
      <c r="XEY30" s="197"/>
      <c r="XEZ30" s="197"/>
      <c r="XFA30" s="197"/>
      <c r="XFB30" s="197"/>
      <c r="XFC30" s="197"/>
      <c r="XFD30" s="197"/>
    </row>
    <row r="31" ht="21" customHeight="1" spans="1:16384">
      <c r="A31" s="187"/>
      <c r="B31" s="188" t="s">
        <v>179</v>
      </c>
      <c r="C31" s="188" t="s">
        <v>95</v>
      </c>
      <c r="D31" s="188" t="s">
        <v>73</v>
      </c>
      <c r="E31" s="188" t="s">
        <v>200</v>
      </c>
      <c r="F31" s="118">
        <f t="shared" si="2"/>
        <v>67343.16</v>
      </c>
      <c r="G31" s="118">
        <f t="shared" si="3"/>
        <v>67343.16</v>
      </c>
      <c r="H31" s="118">
        <v>25343.16</v>
      </c>
      <c r="I31" s="118">
        <v>25343.16</v>
      </c>
      <c r="J31" s="118">
        <v>12000</v>
      </c>
      <c r="K31" s="118">
        <f t="shared" si="5"/>
        <v>42000</v>
      </c>
      <c r="L31" s="118">
        <f t="shared" si="6"/>
        <v>0</v>
      </c>
      <c r="M31" s="118">
        <v>42000</v>
      </c>
      <c r="N31" s="118">
        <f t="shared" ref="N31:AM31" si="33">P31</f>
        <v>0</v>
      </c>
      <c r="O31" s="118">
        <f t="shared" si="33"/>
        <v>0</v>
      </c>
      <c r="P31" s="118">
        <f t="shared" si="33"/>
        <v>0</v>
      </c>
      <c r="Q31" s="118">
        <f t="shared" si="33"/>
        <v>0</v>
      </c>
      <c r="R31" s="118">
        <f t="shared" si="33"/>
        <v>0</v>
      </c>
      <c r="S31" s="118">
        <f t="shared" si="33"/>
        <v>0</v>
      </c>
      <c r="T31" s="118">
        <f t="shared" si="33"/>
        <v>0</v>
      </c>
      <c r="U31" s="118">
        <f t="shared" si="33"/>
        <v>0</v>
      </c>
      <c r="V31" s="118">
        <f t="shared" si="33"/>
        <v>0</v>
      </c>
      <c r="W31" s="118">
        <f t="shared" si="33"/>
        <v>0</v>
      </c>
      <c r="X31" s="118">
        <f t="shared" si="33"/>
        <v>0</v>
      </c>
      <c r="Y31" s="118">
        <f t="shared" si="33"/>
        <v>0</v>
      </c>
      <c r="Z31" s="118">
        <f t="shared" si="33"/>
        <v>0</v>
      </c>
      <c r="AA31" s="118">
        <f t="shared" si="33"/>
        <v>0</v>
      </c>
      <c r="AB31" s="118">
        <f t="shared" si="33"/>
        <v>0</v>
      </c>
      <c r="AC31" s="118">
        <f t="shared" si="33"/>
        <v>0</v>
      </c>
      <c r="AD31" s="118">
        <f t="shared" si="33"/>
        <v>0</v>
      </c>
      <c r="AE31" s="118">
        <f t="shared" si="33"/>
        <v>0</v>
      </c>
      <c r="AF31" s="118">
        <f t="shared" si="33"/>
        <v>0</v>
      </c>
      <c r="AG31" s="118">
        <f t="shared" si="33"/>
        <v>0</v>
      </c>
      <c r="AH31" s="118">
        <f t="shared" si="33"/>
        <v>0</v>
      </c>
      <c r="AI31" s="118">
        <f t="shared" si="33"/>
        <v>0</v>
      </c>
      <c r="AJ31" s="118">
        <f t="shared" si="33"/>
        <v>0</v>
      </c>
      <c r="AK31" s="118">
        <f t="shared" si="33"/>
        <v>0</v>
      </c>
      <c r="AL31" s="118">
        <f t="shared" si="33"/>
        <v>0</v>
      </c>
      <c r="AM31" s="118">
        <f t="shared" si="33"/>
        <v>0</v>
      </c>
      <c r="AN31" s="195"/>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8"/>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c r="AIV31" s="113"/>
      <c r="AIW31" s="113"/>
      <c r="AIX31" s="113"/>
      <c r="AIY31" s="113"/>
      <c r="AIZ31" s="113"/>
      <c r="AJA31" s="113"/>
      <c r="AJB31" s="113"/>
      <c r="AJC31" s="113"/>
      <c r="AJD31" s="113"/>
      <c r="AJE31" s="113"/>
      <c r="AJF31" s="113"/>
      <c r="AJG31" s="113"/>
      <c r="AJH31" s="113"/>
      <c r="AJI31" s="113"/>
      <c r="AJJ31" s="113"/>
      <c r="AJK31" s="113"/>
      <c r="AJL31" s="113"/>
      <c r="AJM31" s="113"/>
      <c r="AJN31" s="113"/>
      <c r="AJO31" s="113"/>
      <c r="AJP31" s="113"/>
      <c r="AJQ31" s="113"/>
      <c r="AJR31" s="113"/>
      <c r="AJS31" s="113"/>
      <c r="AJT31" s="113"/>
      <c r="AJU31" s="113"/>
      <c r="AJV31" s="113"/>
      <c r="AJW31" s="113"/>
      <c r="AJX31" s="113"/>
      <c r="AJY31" s="113"/>
      <c r="AJZ31" s="113"/>
      <c r="AKA31" s="113"/>
      <c r="AKB31" s="113"/>
      <c r="AKC31" s="113"/>
      <c r="AKD31" s="113"/>
      <c r="AKE31" s="113"/>
      <c r="AKF31" s="113"/>
      <c r="AKG31" s="113"/>
      <c r="AKH31" s="113"/>
      <c r="AKI31" s="113"/>
      <c r="AKJ31" s="113"/>
      <c r="AKK31" s="113"/>
      <c r="AKL31" s="113"/>
      <c r="AKM31" s="113"/>
      <c r="AKN31" s="113"/>
      <c r="AKO31" s="113"/>
      <c r="AKP31" s="113"/>
      <c r="AKQ31" s="113"/>
      <c r="AKR31" s="113"/>
      <c r="AKS31" s="113"/>
      <c r="AKT31" s="113"/>
      <c r="AKU31" s="113"/>
      <c r="AKV31" s="113"/>
      <c r="AKW31" s="113"/>
      <c r="AKX31" s="113"/>
      <c r="AKY31" s="113"/>
      <c r="AKZ31" s="113"/>
      <c r="ALA31" s="113"/>
      <c r="ALB31" s="113"/>
      <c r="ALC31" s="113"/>
      <c r="ALD31" s="113"/>
      <c r="ALE31" s="113"/>
      <c r="ALF31" s="113"/>
      <c r="ALG31" s="113"/>
      <c r="ALH31" s="113"/>
      <c r="ALI31" s="113"/>
      <c r="ALJ31" s="113"/>
      <c r="ALK31" s="113"/>
      <c r="ALL31" s="113"/>
      <c r="ALM31" s="113"/>
      <c r="ALN31" s="113"/>
      <c r="ALO31" s="113"/>
      <c r="ALP31" s="113"/>
      <c r="ALQ31" s="113"/>
      <c r="ALR31" s="113"/>
      <c r="ALS31" s="113"/>
      <c r="ALT31" s="113"/>
      <c r="ALU31" s="113"/>
      <c r="ALV31" s="113"/>
      <c r="ALW31" s="113"/>
      <c r="ALX31" s="113"/>
      <c r="ALY31" s="113"/>
      <c r="ALZ31" s="113"/>
      <c r="AMA31" s="113"/>
      <c r="AMB31" s="113"/>
      <c r="AMC31" s="113"/>
      <c r="AMD31" s="113"/>
      <c r="AME31" s="113"/>
      <c r="AMF31" s="113"/>
      <c r="AMG31" s="113"/>
      <c r="AMH31" s="113"/>
      <c r="AMI31" s="113"/>
      <c r="AMJ31" s="113"/>
      <c r="AMK31" s="113"/>
      <c r="AML31" s="113"/>
      <c r="AMM31" s="113"/>
      <c r="AMN31" s="113"/>
      <c r="AMO31" s="113"/>
      <c r="AMP31" s="113"/>
      <c r="AMQ31" s="113"/>
      <c r="AMR31" s="113"/>
      <c r="AMS31" s="113"/>
      <c r="AMT31" s="113"/>
      <c r="AMU31" s="113"/>
      <c r="AMV31" s="113"/>
      <c r="AMW31" s="113"/>
      <c r="AMX31" s="113"/>
      <c r="AMY31" s="113"/>
      <c r="AMZ31" s="113"/>
      <c r="ANA31" s="113"/>
      <c r="ANB31" s="113"/>
      <c r="ANC31" s="113"/>
      <c r="AND31" s="113"/>
      <c r="ANE31" s="113"/>
      <c r="ANF31" s="113"/>
      <c r="ANG31" s="113"/>
      <c r="ANH31" s="113"/>
      <c r="ANI31" s="113"/>
      <c r="ANJ31" s="113"/>
      <c r="ANK31" s="113"/>
      <c r="ANL31" s="113"/>
      <c r="ANM31" s="113"/>
      <c r="ANN31" s="113"/>
      <c r="ANO31" s="113"/>
      <c r="ANP31" s="113"/>
      <c r="ANQ31" s="113"/>
      <c r="ANR31" s="113"/>
      <c r="ANS31" s="113"/>
      <c r="ANT31" s="113"/>
      <c r="ANU31" s="113"/>
      <c r="ANV31" s="113"/>
      <c r="ANW31" s="113"/>
      <c r="ANX31" s="113"/>
      <c r="ANY31" s="113"/>
      <c r="ANZ31" s="113"/>
      <c r="AOA31" s="113"/>
      <c r="AOB31" s="113"/>
      <c r="AOC31" s="113"/>
      <c r="AOD31" s="113"/>
      <c r="AOE31" s="113"/>
      <c r="AOF31" s="113"/>
      <c r="AOG31" s="113"/>
      <c r="AOH31" s="113"/>
      <c r="AOI31" s="113"/>
      <c r="AOJ31" s="113"/>
      <c r="AOK31" s="113"/>
      <c r="AOL31" s="113"/>
      <c r="AOM31" s="113"/>
      <c r="AON31" s="113"/>
      <c r="AOO31" s="113"/>
      <c r="AOP31" s="113"/>
      <c r="AOQ31" s="113"/>
      <c r="AOR31" s="113"/>
      <c r="AOS31" s="113"/>
      <c r="AOT31" s="113"/>
      <c r="AOU31" s="113"/>
      <c r="AOV31" s="113"/>
      <c r="AOW31" s="113"/>
      <c r="AOX31" s="113"/>
      <c r="AOY31" s="113"/>
      <c r="AOZ31" s="113"/>
      <c r="APA31" s="113"/>
      <c r="APB31" s="113"/>
      <c r="APC31" s="113"/>
      <c r="APD31" s="113"/>
      <c r="APE31" s="113"/>
      <c r="APF31" s="113"/>
      <c r="APG31" s="113"/>
      <c r="APH31" s="113"/>
      <c r="API31" s="113"/>
      <c r="APJ31" s="113"/>
      <c r="APK31" s="113"/>
      <c r="APL31" s="113"/>
      <c r="APM31" s="113"/>
      <c r="APN31" s="113"/>
      <c r="APO31" s="113"/>
      <c r="APP31" s="113"/>
      <c r="APQ31" s="113"/>
      <c r="APR31" s="113"/>
      <c r="APS31" s="113"/>
      <c r="APT31" s="113"/>
      <c r="APU31" s="113"/>
      <c r="APV31" s="113"/>
      <c r="APW31" s="113"/>
      <c r="APX31" s="113"/>
      <c r="APY31" s="113"/>
      <c r="APZ31" s="113"/>
      <c r="AQA31" s="113"/>
      <c r="AQB31" s="113"/>
      <c r="AQC31" s="113"/>
      <c r="AQD31" s="113"/>
      <c r="AQE31" s="113"/>
      <c r="AQF31" s="113"/>
      <c r="AQG31" s="113"/>
      <c r="AQH31" s="113"/>
      <c r="AQI31" s="113"/>
      <c r="AQJ31" s="113"/>
      <c r="AQK31" s="113"/>
      <c r="AQL31" s="113"/>
      <c r="AQM31" s="113"/>
      <c r="AQN31" s="113"/>
      <c r="AQO31" s="113"/>
      <c r="AQP31" s="113"/>
      <c r="AQQ31" s="113"/>
      <c r="AQR31" s="113"/>
      <c r="AQS31" s="113"/>
      <c r="AQT31" s="113"/>
      <c r="AQU31" s="113"/>
      <c r="AQV31" s="113"/>
      <c r="AQW31" s="113"/>
      <c r="AQX31" s="113"/>
      <c r="AQY31" s="113"/>
      <c r="AQZ31" s="113"/>
      <c r="ARA31" s="113"/>
      <c r="ARB31" s="113"/>
      <c r="ARC31" s="113"/>
      <c r="ARD31" s="113"/>
      <c r="ARE31" s="113"/>
      <c r="ARF31" s="113"/>
      <c r="ARG31" s="113"/>
      <c r="ARH31" s="113"/>
      <c r="ARI31" s="113"/>
      <c r="ARJ31" s="113"/>
      <c r="ARK31" s="113"/>
      <c r="ARL31" s="113"/>
      <c r="ARM31" s="113"/>
      <c r="ARN31" s="113"/>
      <c r="ARO31" s="113"/>
      <c r="ARP31" s="113"/>
      <c r="ARQ31" s="113"/>
      <c r="ARR31" s="113"/>
      <c r="ARS31" s="113"/>
      <c r="ART31" s="113"/>
      <c r="ARU31" s="113"/>
      <c r="ARV31" s="113"/>
      <c r="ARW31" s="113"/>
      <c r="ARX31" s="113"/>
      <c r="ARY31" s="113"/>
      <c r="ARZ31" s="113"/>
      <c r="ASA31" s="113"/>
      <c r="ASB31" s="113"/>
      <c r="ASC31" s="113"/>
      <c r="ASD31" s="113"/>
      <c r="ASE31" s="113"/>
      <c r="ASF31" s="113"/>
      <c r="ASG31" s="113"/>
      <c r="ASH31" s="113"/>
      <c r="ASI31" s="113"/>
      <c r="ASJ31" s="113"/>
      <c r="ASK31" s="113"/>
      <c r="ASL31" s="113"/>
      <c r="ASM31" s="113"/>
      <c r="ASN31" s="113"/>
      <c r="ASO31" s="113"/>
      <c r="ASP31" s="113"/>
      <c r="ASQ31" s="113"/>
      <c r="ASR31" s="113"/>
      <c r="ASS31" s="113"/>
      <c r="AST31" s="113"/>
      <c r="ASU31" s="113"/>
      <c r="ASV31" s="113"/>
      <c r="ASW31" s="113"/>
      <c r="ASX31" s="113"/>
      <c r="ASY31" s="113"/>
      <c r="ASZ31" s="113"/>
      <c r="ATA31" s="113"/>
      <c r="ATB31" s="113"/>
      <c r="ATC31" s="113"/>
      <c r="ATD31" s="113"/>
      <c r="ATE31" s="113"/>
      <c r="ATF31" s="113"/>
      <c r="ATG31" s="113"/>
      <c r="ATH31" s="113"/>
      <c r="ATI31" s="113"/>
      <c r="ATJ31" s="113"/>
      <c r="ATK31" s="113"/>
      <c r="ATL31" s="113"/>
      <c r="ATM31" s="113"/>
      <c r="ATN31" s="113"/>
      <c r="ATO31" s="113"/>
      <c r="ATP31" s="113"/>
      <c r="ATQ31" s="113"/>
      <c r="ATR31" s="113"/>
      <c r="ATS31" s="113"/>
      <c r="ATT31" s="113"/>
      <c r="ATU31" s="113"/>
      <c r="ATV31" s="113"/>
      <c r="ATW31" s="113"/>
      <c r="ATX31" s="113"/>
      <c r="ATY31" s="113"/>
      <c r="ATZ31" s="113"/>
      <c r="AUA31" s="113"/>
      <c r="AUB31" s="113"/>
      <c r="AUC31" s="113"/>
      <c r="AUD31" s="113"/>
      <c r="AUE31" s="113"/>
      <c r="AUF31" s="113"/>
      <c r="AUG31" s="113"/>
      <c r="AUH31" s="113"/>
      <c r="AUI31" s="113"/>
      <c r="AUJ31" s="113"/>
      <c r="AUK31" s="113"/>
      <c r="AUL31" s="113"/>
      <c r="AUM31" s="113"/>
      <c r="AUN31" s="113"/>
      <c r="AUO31" s="113"/>
      <c r="AUP31" s="113"/>
      <c r="AUQ31" s="113"/>
      <c r="AUR31" s="113"/>
      <c r="AUS31" s="113"/>
      <c r="AUT31" s="113"/>
      <c r="AUU31" s="113"/>
      <c r="AUV31" s="113"/>
      <c r="AUW31" s="113"/>
      <c r="AUX31" s="113"/>
      <c r="AUY31" s="113"/>
      <c r="AUZ31" s="113"/>
      <c r="AVA31" s="113"/>
      <c r="AVB31" s="113"/>
      <c r="AVC31" s="113"/>
      <c r="AVD31" s="113"/>
      <c r="AVE31" s="113"/>
      <c r="AVF31" s="113"/>
      <c r="AVG31" s="113"/>
      <c r="AVH31" s="113"/>
      <c r="AVI31" s="113"/>
      <c r="AVJ31" s="113"/>
      <c r="AVK31" s="113"/>
      <c r="AVL31" s="113"/>
      <c r="AVM31" s="113"/>
      <c r="AVN31" s="113"/>
      <c r="AVO31" s="113"/>
      <c r="AVP31" s="113"/>
      <c r="AVQ31" s="113"/>
      <c r="AVR31" s="113"/>
      <c r="AVS31" s="113"/>
      <c r="AVT31" s="113"/>
      <c r="AVU31" s="113"/>
      <c r="AVV31" s="113"/>
      <c r="AVW31" s="113"/>
      <c r="AVX31" s="113"/>
      <c r="AVY31" s="113"/>
      <c r="AVZ31" s="113"/>
      <c r="AWA31" s="113"/>
      <c r="AWB31" s="113"/>
      <c r="AWC31" s="113"/>
      <c r="AWD31" s="113"/>
      <c r="AWE31" s="113"/>
      <c r="AWF31" s="113"/>
      <c r="AWG31" s="113"/>
      <c r="AWH31" s="113"/>
      <c r="AWI31" s="113"/>
      <c r="AWJ31" s="113"/>
      <c r="AWK31" s="113"/>
      <c r="AWL31" s="113"/>
      <c r="AWM31" s="113"/>
      <c r="AWN31" s="113"/>
      <c r="AWO31" s="113"/>
      <c r="AWP31" s="113"/>
      <c r="AWQ31" s="113"/>
      <c r="AWR31" s="113"/>
      <c r="AWS31" s="113"/>
      <c r="AWT31" s="113"/>
      <c r="AWU31" s="113"/>
      <c r="AWV31" s="113"/>
      <c r="AWW31" s="113"/>
      <c r="AWX31" s="113"/>
      <c r="AWY31" s="113"/>
      <c r="AWZ31" s="113"/>
      <c r="AXA31" s="113"/>
      <c r="AXB31" s="113"/>
      <c r="AXC31" s="113"/>
      <c r="AXD31" s="113"/>
      <c r="AXE31" s="113"/>
      <c r="AXF31" s="113"/>
      <c r="AXG31" s="113"/>
      <c r="AXH31" s="113"/>
      <c r="AXI31" s="113"/>
      <c r="AXJ31" s="113"/>
      <c r="AXK31" s="113"/>
      <c r="AXL31" s="113"/>
      <c r="AXM31" s="113"/>
      <c r="AXN31" s="113"/>
      <c r="AXO31" s="113"/>
      <c r="AXP31" s="113"/>
      <c r="AXQ31" s="113"/>
      <c r="AXR31" s="113"/>
      <c r="AXS31" s="113"/>
      <c r="AXT31" s="113"/>
      <c r="AXU31" s="113"/>
      <c r="AXV31" s="113"/>
      <c r="AXW31" s="113"/>
      <c r="AXX31" s="113"/>
      <c r="AXY31" s="113"/>
      <c r="AXZ31" s="113"/>
      <c r="AYA31" s="113"/>
      <c r="AYB31" s="113"/>
      <c r="AYC31" s="113"/>
      <c r="AYD31" s="113"/>
      <c r="AYE31" s="113"/>
      <c r="AYF31" s="113"/>
      <c r="AYG31" s="113"/>
      <c r="AYH31" s="113"/>
      <c r="AYI31" s="113"/>
      <c r="AYJ31" s="113"/>
      <c r="AYK31" s="113"/>
      <c r="AYL31" s="113"/>
      <c r="AYM31" s="113"/>
      <c r="AYN31" s="113"/>
      <c r="AYO31" s="113"/>
      <c r="AYP31" s="113"/>
      <c r="AYQ31" s="113"/>
      <c r="AYR31" s="113"/>
      <c r="AYS31" s="113"/>
      <c r="AYT31" s="113"/>
      <c r="AYU31" s="113"/>
      <c r="AYV31" s="113"/>
      <c r="AYW31" s="113"/>
      <c r="AYX31" s="113"/>
      <c r="AYY31" s="113"/>
      <c r="AYZ31" s="113"/>
      <c r="AZA31" s="113"/>
      <c r="AZB31" s="113"/>
      <c r="AZC31" s="113"/>
      <c r="AZD31" s="113"/>
      <c r="AZE31" s="113"/>
      <c r="AZF31" s="113"/>
      <c r="AZG31" s="113"/>
      <c r="AZH31" s="113"/>
      <c r="AZI31" s="113"/>
      <c r="AZJ31" s="113"/>
      <c r="AZK31" s="113"/>
      <c r="AZL31" s="113"/>
      <c r="AZM31" s="113"/>
      <c r="AZN31" s="113"/>
      <c r="AZO31" s="113"/>
      <c r="AZP31" s="113"/>
      <c r="AZQ31" s="113"/>
      <c r="AZR31" s="113"/>
      <c r="AZS31" s="113"/>
      <c r="AZT31" s="113"/>
      <c r="AZU31" s="113"/>
      <c r="AZV31" s="113"/>
      <c r="AZW31" s="113"/>
      <c r="AZX31" s="113"/>
      <c r="AZY31" s="113"/>
      <c r="AZZ31" s="113"/>
      <c r="BAA31" s="113"/>
      <c r="BAB31" s="113"/>
      <c r="BAC31" s="113"/>
      <c r="BAD31" s="113"/>
      <c r="BAE31" s="113"/>
      <c r="BAF31" s="113"/>
      <c r="BAG31" s="113"/>
      <c r="BAH31" s="113"/>
      <c r="BAI31" s="113"/>
      <c r="BAJ31" s="113"/>
      <c r="BAK31" s="113"/>
      <c r="BAL31" s="113"/>
      <c r="BAM31" s="113"/>
      <c r="BAN31" s="113"/>
      <c r="BAO31" s="113"/>
      <c r="BAP31" s="113"/>
      <c r="BAQ31" s="113"/>
      <c r="BAR31" s="113"/>
      <c r="BAS31" s="113"/>
      <c r="BAT31" s="113"/>
      <c r="BAU31" s="113"/>
      <c r="BAV31" s="113"/>
      <c r="BAW31" s="113"/>
      <c r="BAX31" s="113"/>
      <c r="BAY31" s="113"/>
      <c r="BAZ31" s="113"/>
      <c r="BBA31" s="113"/>
      <c r="BBB31" s="113"/>
      <c r="BBC31" s="113"/>
      <c r="BBD31" s="113"/>
      <c r="BBE31" s="113"/>
      <c r="BBF31" s="113"/>
      <c r="BBG31" s="113"/>
      <c r="BBH31" s="113"/>
      <c r="BBI31" s="113"/>
      <c r="BBJ31" s="113"/>
      <c r="BBK31" s="113"/>
      <c r="BBL31" s="113"/>
      <c r="BBM31" s="113"/>
      <c r="BBN31" s="113"/>
      <c r="BBO31" s="113"/>
      <c r="BBP31" s="113"/>
      <c r="BBQ31" s="113"/>
      <c r="BBR31" s="113"/>
      <c r="BBS31" s="113"/>
      <c r="BBT31" s="113"/>
      <c r="BBU31" s="113"/>
      <c r="BBV31" s="113"/>
      <c r="BBW31" s="113"/>
      <c r="BBX31" s="113"/>
      <c r="BBY31" s="113"/>
      <c r="BBZ31" s="113"/>
      <c r="BCA31" s="113"/>
      <c r="BCB31" s="113"/>
      <c r="BCC31" s="113"/>
      <c r="BCD31" s="113"/>
      <c r="BCE31" s="113"/>
      <c r="BCF31" s="113"/>
      <c r="BCG31" s="113"/>
      <c r="BCH31" s="113"/>
      <c r="BCI31" s="113"/>
      <c r="BCJ31" s="113"/>
      <c r="BCK31" s="113"/>
      <c r="BCL31" s="113"/>
      <c r="BCM31" s="113"/>
      <c r="BCN31" s="113"/>
      <c r="BCO31" s="113"/>
      <c r="BCP31" s="113"/>
      <c r="BCQ31" s="113"/>
      <c r="BCR31" s="113"/>
      <c r="BCS31" s="113"/>
      <c r="BCT31" s="113"/>
      <c r="BCU31" s="113"/>
      <c r="BCV31" s="113"/>
      <c r="BCW31" s="113"/>
      <c r="BCX31" s="113"/>
      <c r="BCY31" s="113"/>
      <c r="BCZ31" s="113"/>
      <c r="BDA31" s="113"/>
      <c r="BDB31" s="113"/>
      <c r="BDC31" s="113"/>
      <c r="BDD31" s="113"/>
      <c r="BDE31" s="113"/>
      <c r="BDF31" s="113"/>
      <c r="BDG31" s="113"/>
      <c r="BDH31" s="113"/>
      <c r="BDI31" s="113"/>
      <c r="BDJ31" s="113"/>
      <c r="BDK31" s="113"/>
      <c r="BDL31" s="113"/>
      <c r="BDM31" s="113"/>
      <c r="BDN31" s="113"/>
      <c r="BDO31" s="113"/>
      <c r="BDP31" s="113"/>
      <c r="BDQ31" s="113"/>
      <c r="BDR31" s="113"/>
      <c r="BDS31" s="113"/>
      <c r="BDT31" s="113"/>
      <c r="BDU31" s="113"/>
      <c r="BDV31" s="113"/>
      <c r="BDW31" s="113"/>
      <c r="BDX31" s="113"/>
      <c r="BDY31" s="113"/>
      <c r="BDZ31" s="113"/>
      <c r="BEA31" s="113"/>
      <c r="BEB31" s="113"/>
      <c r="BEC31" s="113"/>
      <c r="BED31" s="113"/>
      <c r="BEE31" s="113"/>
      <c r="BEF31" s="113"/>
      <c r="BEG31" s="113"/>
      <c r="BEH31" s="113"/>
      <c r="BEI31" s="113"/>
      <c r="BEJ31" s="113"/>
      <c r="BEK31" s="113"/>
      <c r="BEL31" s="113"/>
      <c r="BEM31" s="113"/>
      <c r="BEN31" s="113"/>
      <c r="BEO31" s="113"/>
      <c r="BEP31" s="113"/>
      <c r="BEQ31" s="113"/>
      <c r="BER31" s="113"/>
      <c r="BES31" s="113"/>
      <c r="BET31" s="113"/>
      <c r="BEU31" s="113"/>
      <c r="BEV31" s="113"/>
      <c r="BEW31" s="113"/>
      <c r="BEX31" s="113"/>
      <c r="BEY31" s="113"/>
      <c r="BEZ31" s="113"/>
      <c r="BFA31" s="113"/>
      <c r="BFB31" s="113"/>
      <c r="BFC31" s="113"/>
      <c r="BFD31" s="113"/>
      <c r="BFE31" s="113"/>
      <c r="BFF31" s="113"/>
      <c r="BFG31" s="113"/>
      <c r="BFH31" s="113"/>
      <c r="BFI31" s="113"/>
      <c r="BFJ31" s="113"/>
      <c r="BFK31" s="113"/>
      <c r="BFL31" s="113"/>
      <c r="BFM31" s="113"/>
      <c r="BFN31" s="113"/>
      <c r="BFO31" s="113"/>
      <c r="BFP31" s="113"/>
      <c r="BFQ31" s="113"/>
      <c r="BFR31" s="113"/>
      <c r="BFS31" s="113"/>
      <c r="BFT31" s="113"/>
      <c r="BFU31" s="113"/>
      <c r="BFV31" s="113"/>
      <c r="BFW31" s="113"/>
      <c r="BFX31" s="113"/>
      <c r="BFY31" s="113"/>
      <c r="BFZ31" s="113"/>
      <c r="BGA31" s="113"/>
      <c r="BGB31" s="113"/>
      <c r="BGC31" s="113"/>
      <c r="BGD31" s="113"/>
      <c r="BGE31" s="113"/>
      <c r="BGF31" s="113"/>
      <c r="BGG31" s="113"/>
      <c r="BGH31" s="113"/>
      <c r="BGI31" s="113"/>
      <c r="BGJ31" s="113"/>
      <c r="BGK31" s="113"/>
      <c r="BGL31" s="113"/>
      <c r="BGM31" s="113"/>
      <c r="BGN31" s="113"/>
      <c r="BGO31" s="113"/>
      <c r="BGP31" s="113"/>
      <c r="BGQ31" s="113"/>
      <c r="BGR31" s="113"/>
      <c r="BGS31" s="113"/>
      <c r="BGT31" s="113"/>
      <c r="BGU31" s="113"/>
      <c r="BGV31" s="113"/>
      <c r="BGW31" s="113"/>
      <c r="BGX31" s="113"/>
      <c r="BGY31" s="113"/>
      <c r="BGZ31" s="113"/>
      <c r="BHA31" s="113"/>
      <c r="BHB31" s="113"/>
      <c r="BHC31" s="113"/>
      <c r="BHD31" s="113"/>
      <c r="BHE31" s="113"/>
      <c r="BHF31" s="113"/>
      <c r="BHG31" s="113"/>
      <c r="BHH31" s="113"/>
      <c r="BHI31" s="113"/>
      <c r="BHJ31" s="113"/>
      <c r="BHK31" s="113"/>
      <c r="BHL31" s="113"/>
      <c r="BHM31" s="113"/>
      <c r="BHN31" s="113"/>
      <c r="BHO31" s="113"/>
      <c r="BHP31" s="113"/>
      <c r="BHQ31" s="113"/>
      <c r="BHR31" s="113"/>
      <c r="BHS31" s="113"/>
      <c r="BHT31" s="113"/>
      <c r="BHU31" s="113"/>
      <c r="BHV31" s="113"/>
      <c r="BHW31" s="113"/>
      <c r="BHX31" s="113"/>
      <c r="BHY31" s="113"/>
      <c r="BHZ31" s="113"/>
      <c r="BIA31" s="113"/>
      <c r="BIB31" s="113"/>
      <c r="BIC31" s="113"/>
      <c r="BID31" s="113"/>
      <c r="BIE31" s="113"/>
      <c r="BIF31" s="113"/>
      <c r="BIG31" s="113"/>
      <c r="BIH31" s="113"/>
      <c r="BII31" s="113"/>
      <c r="BIJ31" s="113"/>
      <c r="BIK31" s="113"/>
      <c r="BIL31" s="113"/>
      <c r="BIM31" s="113"/>
      <c r="BIN31" s="113"/>
      <c r="BIO31" s="113"/>
      <c r="BIP31" s="113"/>
      <c r="BIQ31" s="113"/>
      <c r="BIR31" s="113"/>
      <c r="BIS31" s="113"/>
      <c r="BIT31" s="113"/>
      <c r="BIU31" s="113"/>
      <c r="BIV31" s="113"/>
      <c r="BIW31" s="113"/>
      <c r="BIX31" s="113"/>
      <c r="BIY31" s="113"/>
      <c r="BIZ31" s="113"/>
      <c r="BJA31" s="113"/>
      <c r="BJB31" s="113"/>
      <c r="BJC31" s="113"/>
      <c r="BJD31" s="113"/>
      <c r="BJE31" s="113"/>
      <c r="BJF31" s="113"/>
      <c r="BJG31" s="113"/>
      <c r="BJH31" s="113"/>
      <c r="BJI31" s="113"/>
      <c r="BJJ31" s="113"/>
      <c r="BJK31" s="113"/>
      <c r="BJL31" s="113"/>
      <c r="BJM31" s="113"/>
      <c r="BJN31" s="113"/>
      <c r="BJO31" s="113"/>
      <c r="BJP31" s="113"/>
      <c r="BJQ31" s="113"/>
      <c r="BJR31" s="113"/>
      <c r="BJS31" s="113"/>
      <c r="BJT31" s="113"/>
      <c r="BJU31" s="113"/>
      <c r="BJV31" s="113"/>
      <c r="BJW31" s="113"/>
      <c r="BJX31" s="113"/>
      <c r="BJY31" s="113"/>
      <c r="BJZ31" s="113"/>
      <c r="BKA31" s="113"/>
      <c r="BKB31" s="113"/>
      <c r="BKC31" s="113"/>
      <c r="BKD31" s="113"/>
      <c r="BKE31" s="113"/>
      <c r="BKF31" s="113"/>
      <c r="BKG31" s="113"/>
      <c r="BKH31" s="113"/>
      <c r="BKI31" s="113"/>
      <c r="BKJ31" s="113"/>
      <c r="BKK31" s="113"/>
      <c r="BKL31" s="113"/>
      <c r="BKM31" s="113"/>
      <c r="BKN31" s="113"/>
      <c r="BKO31" s="113"/>
      <c r="BKP31" s="113"/>
      <c r="BKQ31" s="113"/>
      <c r="BKR31" s="113"/>
      <c r="BKS31" s="113"/>
      <c r="BKT31" s="113"/>
      <c r="BKU31" s="113"/>
      <c r="BKV31" s="113"/>
      <c r="BKW31" s="113"/>
      <c r="BKX31" s="113"/>
      <c r="BKY31" s="113"/>
      <c r="BKZ31" s="113"/>
      <c r="BLA31" s="113"/>
      <c r="BLB31" s="113"/>
      <c r="BLC31" s="113"/>
      <c r="BLD31" s="113"/>
      <c r="BLE31" s="113"/>
      <c r="BLF31" s="113"/>
      <c r="BLG31" s="113"/>
      <c r="BLH31" s="113"/>
      <c r="BLI31" s="113"/>
      <c r="BLJ31" s="113"/>
      <c r="BLK31" s="113"/>
      <c r="BLL31" s="113"/>
      <c r="BLM31" s="113"/>
      <c r="BLN31" s="113"/>
      <c r="BLO31" s="113"/>
      <c r="BLP31" s="113"/>
      <c r="BLQ31" s="113"/>
      <c r="BLR31" s="113"/>
      <c r="BLS31" s="113"/>
      <c r="BLT31" s="113"/>
      <c r="BLU31" s="113"/>
      <c r="BLV31" s="113"/>
      <c r="BLW31" s="113"/>
      <c r="BLX31" s="113"/>
      <c r="BLY31" s="113"/>
      <c r="BLZ31" s="113"/>
      <c r="BMA31" s="113"/>
      <c r="BMB31" s="113"/>
      <c r="BMC31" s="113"/>
      <c r="BMD31" s="113"/>
      <c r="BME31" s="113"/>
      <c r="BMF31" s="113"/>
      <c r="BMG31" s="113"/>
      <c r="BMH31" s="113"/>
      <c r="BMI31" s="113"/>
      <c r="BMJ31" s="113"/>
      <c r="BMK31" s="113"/>
      <c r="BML31" s="113"/>
      <c r="BMM31" s="113"/>
      <c r="BMN31" s="113"/>
      <c r="BMO31" s="113"/>
      <c r="BMP31" s="113"/>
      <c r="BMQ31" s="113"/>
      <c r="BMR31" s="113"/>
      <c r="BMS31" s="113"/>
      <c r="BMT31" s="113"/>
      <c r="BMU31" s="113"/>
      <c r="BMV31" s="113"/>
      <c r="BMW31" s="113"/>
      <c r="BMX31" s="113"/>
      <c r="BMY31" s="113"/>
      <c r="BMZ31" s="113"/>
      <c r="BNA31" s="113"/>
      <c r="BNB31" s="113"/>
      <c r="BNC31" s="113"/>
      <c r="BND31" s="113"/>
      <c r="BNE31" s="113"/>
      <c r="BNF31" s="113"/>
      <c r="BNG31" s="113"/>
      <c r="BNH31" s="113"/>
      <c r="BNI31" s="113"/>
      <c r="BNJ31" s="113"/>
      <c r="BNK31" s="113"/>
      <c r="BNL31" s="113"/>
      <c r="BNM31" s="113"/>
      <c r="BNN31" s="113"/>
      <c r="BNO31" s="113"/>
      <c r="BNP31" s="113"/>
      <c r="BNQ31" s="113"/>
      <c r="BNR31" s="113"/>
      <c r="BNS31" s="113"/>
      <c r="BNT31" s="113"/>
      <c r="BNU31" s="113"/>
      <c r="BNV31" s="113"/>
      <c r="BNW31" s="113"/>
      <c r="BNX31" s="113"/>
      <c r="BNY31" s="113"/>
      <c r="BNZ31" s="113"/>
      <c r="BOA31" s="113"/>
      <c r="BOB31" s="113"/>
      <c r="BOC31" s="113"/>
      <c r="BOD31" s="113"/>
      <c r="BOE31" s="113"/>
      <c r="BOF31" s="113"/>
      <c r="BOG31" s="113"/>
      <c r="BOH31" s="113"/>
      <c r="BOI31" s="113"/>
      <c r="BOJ31" s="113"/>
      <c r="BOK31" s="113"/>
      <c r="BOL31" s="113"/>
      <c r="BOM31" s="113"/>
      <c r="BON31" s="113"/>
      <c r="BOO31" s="113"/>
      <c r="BOP31" s="113"/>
      <c r="BOQ31" s="113"/>
      <c r="BOR31" s="113"/>
      <c r="BOS31" s="113"/>
      <c r="BOT31" s="113"/>
      <c r="BOU31" s="113"/>
      <c r="BOV31" s="113"/>
      <c r="BOW31" s="113"/>
      <c r="BOX31" s="113"/>
      <c r="BOY31" s="113"/>
      <c r="BOZ31" s="113"/>
      <c r="BPA31" s="113"/>
      <c r="BPB31" s="113"/>
      <c r="BPC31" s="113"/>
      <c r="BPD31" s="113"/>
      <c r="BPE31" s="113"/>
      <c r="BPF31" s="113"/>
      <c r="BPG31" s="113"/>
      <c r="BPH31" s="113"/>
      <c r="BPI31" s="113"/>
      <c r="BPJ31" s="113"/>
      <c r="BPK31" s="113"/>
      <c r="BPL31" s="113"/>
      <c r="BPM31" s="113"/>
      <c r="BPN31" s="113"/>
      <c r="BPO31" s="113"/>
      <c r="BPP31" s="113"/>
      <c r="BPQ31" s="113"/>
      <c r="BPR31" s="113"/>
      <c r="BPS31" s="113"/>
      <c r="BPT31" s="113"/>
      <c r="BPU31" s="113"/>
      <c r="BPV31" s="113"/>
      <c r="BPW31" s="113"/>
      <c r="BPX31" s="113"/>
      <c r="BPY31" s="113"/>
      <c r="BPZ31" s="113"/>
      <c r="BQA31" s="113"/>
      <c r="BQB31" s="113"/>
      <c r="BQC31" s="113"/>
      <c r="BQD31" s="113"/>
      <c r="BQE31" s="113"/>
      <c r="BQF31" s="113"/>
      <c r="BQG31" s="113"/>
      <c r="BQH31" s="113"/>
      <c r="BQI31" s="113"/>
      <c r="BQJ31" s="113"/>
      <c r="BQK31" s="113"/>
      <c r="BQL31" s="113"/>
      <c r="BQM31" s="113"/>
      <c r="BQN31" s="113"/>
      <c r="BQO31" s="113"/>
      <c r="BQP31" s="113"/>
      <c r="BQQ31" s="113"/>
      <c r="BQR31" s="113"/>
      <c r="BQS31" s="113"/>
      <c r="BQT31" s="113"/>
      <c r="BQU31" s="113"/>
      <c r="BQV31" s="113"/>
      <c r="BQW31" s="113"/>
      <c r="BQX31" s="113"/>
      <c r="BQY31" s="113"/>
      <c r="BQZ31" s="113"/>
      <c r="BRA31" s="113"/>
      <c r="BRB31" s="113"/>
      <c r="BRC31" s="113"/>
      <c r="BRD31" s="113"/>
      <c r="BRE31" s="113"/>
      <c r="BRF31" s="113"/>
      <c r="BRG31" s="113"/>
      <c r="BRH31" s="113"/>
      <c r="BRI31" s="113"/>
      <c r="BRJ31" s="113"/>
      <c r="BRK31" s="113"/>
      <c r="BRL31" s="113"/>
      <c r="BRM31" s="113"/>
      <c r="BRN31" s="113"/>
      <c r="BRO31" s="113"/>
      <c r="BRP31" s="113"/>
      <c r="BRQ31" s="113"/>
      <c r="BRR31" s="113"/>
      <c r="BRS31" s="113"/>
      <c r="BRT31" s="113"/>
      <c r="BRU31" s="113"/>
      <c r="BRV31" s="113"/>
      <c r="BRW31" s="113"/>
      <c r="BRX31" s="113"/>
      <c r="BRY31" s="113"/>
      <c r="BRZ31" s="113"/>
      <c r="BSA31" s="113"/>
      <c r="BSB31" s="113"/>
      <c r="BSC31" s="113"/>
      <c r="BSD31" s="113"/>
      <c r="BSE31" s="113"/>
      <c r="BSF31" s="113"/>
      <c r="BSG31" s="113"/>
      <c r="BSH31" s="113"/>
      <c r="BSI31" s="113"/>
      <c r="BSJ31" s="113"/>
      <c r="BSK31" s="113"/>
      <c r="BSL31" s="113"/>
      <c r="BSM31" s="113"/>
      <c r="BSN31" s="113"/>
      <c r="BSO31" s="113"/>
      <c r="BSP31" s="113"/>
      <c r="BSQ31" s="113"/>
      <c r="BSR31" s="113"/>
      <c r="BSS31" s="113"/>
      <c r="BST31" s="113"/>
      <c r="BSU31" s="113"/>
      <c r="BSV31" s="113"/>
      <c r="BSW31" s="113"/>
      <c r="BSX31" s="113"/>
      <c r="BSY31" s="113"/>
      <c r="BSZ31" s="113"/>
      <c r="BTA31" s="113"/>
      <c r="BTB31" s="113"/>
      <c r="BTC31" s="113"/>
      <c r="BTD31" s="113"/>
      <c r="BTE31" s="113"/>
      <c r="BTF31" s="113"/>
      <c r="BTG31" s="113"/>
      <c r="BTH31" s="113"/>
      <c r="BTI31" s="113"/>
      <c r="BTJ31" s="113"/>
      <c r="BTK31" s="113"/>
      <c r="BTL31" s="113"/>
      <c r="BTM31" s="113"/>
      <c r="BTN31" s="113"/>
      <c r="BTO31" s="113"/>
      <c r="BTP31" s="113"/>
      <c r="BTQ31" s="113"/>
      <c r="BTR31" s="113"/>
      <c r="BTS31" s="113"/>
      <c r="BTT31" s="113"/>
      <c r="BTU31" s="113"/>
      <c r="BTV31" s="113"/>
      <c r="BTW31" s="113"/>
      <c r="BTX31" s="113"/>
      <c r="BTY31" s="113"/>
      <c r="BTZ31" s="113"/>
      <c r="BUA31" s="113"/>
      <c r="BUB31" s="113"/>
      <c r="BUC31" s="113"/>
      <c r="BUD31" s="113"/>
      <c r="BUE31" s="113"/>
      <c r="BUF31" s="113"/>
      <c r="BUG31" s="113"/>
      <c r="BUH31" s="113"/>
      <c r="BUI31" s="113"/>
      <c r="BUJ31" s="113"/>
      <c r="BUK31" s="113"/>
      <c r="BUL31" s="113"/>
      <c r="BUM31" s="113"/>
      <c r="BUN31" s="113"/>
      <c r="BUO31" s="113"/>
      <c r="BUP31" s="113"/>
      <c r="BUQ31" s="113"/>
      <c r="BUR31" s="113"/>
      <c r="BUS31" s="113"/>
      <c r="BUT31" s="113"/>
      <c r="BUU31" s="113"/>
      <c r="BUV31" s="113"/>
      <c r="BUW31" s="113"/>
      <c r="BUX31" s="113"/>
      <c r="BUY31" s="113"/>
      <c r="BUZ31" s="113"/>
      <c r="BVA31" s="113"/>
      <c r="BVB31" s="113"/>
      <c r="BVC31" s="113"/>
      <c r="BVD31" s="113"/>
      <c r="BVE31" s="113"/>
      <c r="BVF31" s="113"/>
      <c r="BVG31" s="113"/>
      <c r="BVH31" s="113"/>
      <c r="BVI31" s="113"/>
      <c r="BVJ31" s="113"/>
      <c r="BVK31" s="113"/>
      <c r="BVL31" s="113"/>
      <c r="BVM31" s="113"/>
      <c r="BVN31" s="113"/>
      <c r="BVO31" s="113"/>
      <c r="BVP31" s="113"/>
      <c r="BVQ31" s="113"/>
      <c r="BVR31" s="113"/>
      <c r="BVS31" s="113"/>
      <c r="BVT31" s="113"/>
      <c r="BVU31" s="113"/>
      <c r="BVV31" s="113"/>
      <c r="BVW31" s="113"/>
      <c r="BVX31" s="113"/>
      <c r="BVY31" s="113"/>
      <c r="BVZ31" s="113"/>
      <c r="BWA31" s="113"/>
      <c r="BWB31" s="113"/>
      <c r="BWC31" s="113"/>
      <c r="BWD31" s="113"/>
      <c r="BWE31" s="113"/>
      <c r="BWF31" s="113"/>
      <c r="BWG31" s="113"/>
      <c r="BWH31" s="113"/>
      <c r="BWI31" s="113"/>
      <c r="BWJ31" s="113"/>
      <c r="BWK31" s="113"/>
      <c r="BWL31" s="113"/>
      <c r="BWM31" s="113"/>
      <c r="BWN31" s="113"/>
      <c r="BWO31" s="113"/>
      <c r="BWP31" s="113"/>
      <c r="BWQ31" s="113"/>
      <c r="BWR31" s="113"/>
      <c r="BWS31" s="113"/>
      <c r="BWT31" s="113"/>
      <c r="BWU31" s="113"/>
      <c r="BWV31" s="113"/>
      <c r="BWW31" s="113"/>
      <c r="BWX31" s="113"/>
      <c r="BWY31" s="113"/>
      <c r="BWZ31" s="113"/>
      <c r="BXA31" s="113"/>
      <c r="BXB31" s="113"/>
      <c r="BXC31" s="113"/>
      <c r="BXD31" s="113"/>
      <c r="BXE31" s="113"/>
      <c r="BXF31" s="113"/>
      <c r="BXG31" s="113"/>
      <c r="BXH31" s="113"/>
      <c r="BXI31" s="113"/>
      <c r="BXJ31" s="113"/>
      <c r="BXK31" s="113"/>
      <c r="BXL31" s="113"/>
      <c r="BXM31" s="113"/>
      <c r="BXN31" s="113"/>
      <c r="BXO31" s="113"/>
      <c r="BXP31" s="113"/>
      <c r="BXQ31" s="113"/>
      <c r="BXR31" s="113"/>
      <c r="BXS31" s="113"/>
      <c r="BXT31" s="113"/>
      <c r="BXU31" s="113"/>
      <c r="BXV31" s="113"/>
      <c r="BXW31" s="113"/>
      <c r="BXX31" s="113"/>
      <c r="BXY31" s="113"/>
      <c r="BXZ31" s="113"/>
      <c r="BYA31" s="113"/>
      <c r="BYB31" s="113"/>
      <c r="BYC31" s="113"/>
      <c r="BYD31" s="113"/>
      <c r="BYE31" s="113"/>
      <c r="BYF31" s="113"/>
      <c r="BYG31" s="113"/>
      <c r="BYH31" s="113"/>
      <c r="BYI31" s="113"/>
      <c r="BYJ31" s="113"/>
      <c r="BYK31" s="113"/>
      <c r="BYL31" s="113"/>
      <c r="BYM31" s="113"/>
      <c r="BYN31" s="113"/>
      <c r="BYO31" s="113"/>
      <c r="BYP31" s="113"/>
      <c r="BYQ31" s="113"/>
      <c r="BYR31" s="113"/>
      <c r="BYS31" s="113"/>
      <c r="BYT31" s="113"/>
      <c r="BYU31" s="113"/>
      <c r="BYV31" s="113"/>
      <c r="BYW31" s="113"/>
      <c r="BYX31" s="113"/>
      <c r="BYY31" s="113"/>
      <c r="BYZ31" s="113"/>
      <c r="BZA31" s="113"/>
      <c r="BZB31" s="113"/>
      <c r="BZC31" s="113"/>
      <c r="BZD31" s="113"/>
      <c r="BZE31" s="113"/>
      <c r="BZF31" s="113"/>
      <c r="BZG31" s="113"/>
      <c r="BZH31" s="113"/>
      <c r="BZI31" s="113"/>
      <c r="BZJ31" s="113"/>
      <c r="BZK31" s="113"/>
      <c r="BZL31" s="113"/>
      <c r="BZM31" s="113"/>
      <c r="BZN31" s="113"/>
      <c r="BZO31" s="113"/>
      <c r="BZP31" s="113"/>
      <c r="BZQ31" s="113"/>
      <c r="BZR31" s="113"/>
      <c r="BZS31" s="113"/>
      <c r="BZT31" s="113"/>
      <c r="BZU31" s="113"/>
      <c r="BZV31" s="113"/>
      <c r="BZW31" s="113"/>
      <c r="BZX31" s="113"/>
      <c r="BZY31" s="113"/>
      <c r="BZZ31" s="113"/>
      <c r="CAA31" s="113"/>
      <c r="CAB31" s="113"/>
      <c r="CAC31" s="113"/>
      <c r="CAD31" s="113"/>
      <c r="CAE31" s="113"/>
      <c r="CAF31" s="113"/>
      <c r="CAG31" s="113"/>
      <c r="CAH31" s="113"/>
      <c r="CAI31" s="113"/>
      <c r="CAJ31" s="113"/>
      <c r="CAK31" s="113"/>
      <c r="CAL31" s="113"/>
      <c r="CAM31" s="113"/>
      <c r="CAN31" s="113"/>
      <c r="CAO31" s="113"/>
      <c r="CAP31" s="113"/>
      <c r="CAQ31" s="113"/>
      <c r="CAR31" s="113"/>
      <c r="CAS31" s="113"/>
      <c r="CAT31" s="113"/>
      <c r="CAU31" s="113"/>
      <c r="CAV31" s="113"/>
      <c r="CAW31" s="113"/>
      <c r="CAX31" s="113"/>
      <c r="CAY31" s="113"/>
      <c r="CAZ31" s="113"/>
      <c r="CBA31" s="113"/>
      <c r="CBB31" s="113"/>
      <c r="CBC31" s="113"/>
      <c r="CBD31" s="113"/>
      <c r="CBE31" s="113"/>
      <c r="CBF31" s="113"/>
      <c r="CBG31" s="113"/>
      <c r="CBH31" s="113"/>
      <c r="CBI31" s="113"/>
      <c r="CBJ31" s="113"/>
      <c r="CBK31" s="113"/>
      <c r="CBL31" s="113"/>
      <c r="CBM31" s="113"/>
      <c r="CBN31" s="113"/>
      <c r="CBO31" s="113"/>
      <c r="CBP31" s="113"/>
      <c r="CBQ31" s="113"/>
      <c r="CBR31" s="113"/>
      <c r="CBS31" s="113"/>
      <c r="CBT31" s="113"/>
      <c r="CBU31" s="113"/>
      <c r="CBV31" s="113"/>
      <c r="CBW31" s="113"/>
      <c r="CBX31" s="113"/>
      <c r="CBY31" s="113"/>
      <c r="CBZ31" s="113"/>
      <c r="CCA31" s="113"/>
      <c r="CCB31" s="113"/>
      <c r="CCC31" s="113"/>
      <c r="CCD31" s="113"/>
      <c r="CCE31" s="113"/>
      <c r="CCF31" s="113"/>
      <c r="CCG31" s="113"/>
      <c r="CCH31" s="113"/>
      <c r="CCI31" s="113"/>
      <c r="CCJ31" s="113"/>
      <c r="CCK31" s="113"/>
      <c r="CCL31" s="113"/>
      <c r="CCM31" s="113"/>
      <c r="CCN31" s="113"/>
      <c r="CCO31" s="113"/>
      <c r="CCP31" s="113"/>
      <c r="CCQ31" s="113"/>
      <c r="CCR31" s="113"/>
      <c r="CCS31" s="113"/>
      <c r="CCT31" s="113"/>
      <c r="CCU31" s="113"/>
      <c r="CCV31" s="113"/>
      <c r="CCW31" s="113"/>
      <c r="CCX31" s="113"/>
      <c r="CCY31" s="113"/>
      <c r="CCZ31" s="113"/>
      <c r="CDA31" s="113"/>
      <c r="CDB31" s="113"/>
      <c r="CDC31" s="113"/>
      <c r="CDD31" s="113"/>
      <c r="CDE31" s="113"/>
      <c r="CDF31" s="113"/>
      <c r="CDG31" s="113"/>
      <c r="CDH31" s="113"/>
      <c r="CDI31" s="113"/>
      <c r="CDJ31" s="113"/>
      <c r="CDK31" s="113"/>
      <c r="CDL31" s="113"/>
      <c r="CDM31" s="113"/>
      <c r="CDN31" s="113"/>
      <c r="CDO31" s="113"/>
      <c r="CDP31" s="113"/>
      <c r="CDQ31" s="113"/>
      <c r="CDR31" s="113"/>
      <c r="CDS31" s="113"/>
      <c r="CDT31" s="113"/>
      <c r="CDU31" s="113"/>
      <c r="CDV31" s="113"/>
      <c r="CDW31" s="113"/>
      <c r="CDX31" s="113"/>
      <c r="CDY31" s="113"/>
      <c r="CDZ31" s="113"/>
      <c r="CEA31" s="113"/>
      <c r="CEB31" s="113"/>
      <c r="CEC31" s="113"/>
      <c r="CED31" s="113"/>
      <c r="CEE31" s="113"/>
      <c r="CEF31" s="113"/>
      <c r="CEG31" s="113"/>
      <c r="CEH31" s="113"/>
      <c r="CEI31" s="113"/>
      <c r="CEJ31" s="113"/>
      <c r="CEK31" s="113"/>
      <c r="CEL31" s="113"/>
      <c r="CEM31" s="113"/>
      <c r="CEN31" s="113"/>
      <c r="CEO31" s="113"/>
      <c r="CEP31" s="113"/>
      <c r="CEQ31" s="113"/>
      <c r="CER31" s="113"/>
      <c r="CES31" s="113"/>
      <c r="CET31" s="113"/>
      <c r="CEU31" s="113"/>
      <c r="CEV31" s="113"/>
      <c r="CEW31" s="113"/>
      <c r="CEX31" s="113"/>
      <c r="CEY31" s="113"/>
      <c r="CEZ31" s="113"/>
      <c r="CFA31" s="113"/>
      <c r="CFB31" s="113"/>
      <c r="CFC31" s="113"/>
      <c r="CFD31" s="113"/>
      <c r="CFE31" s="113"/>
      <c r="CFF31" s="113"/>
      <c r="CFG31" s="113"/>
      <c r="CFH31" s="113"/>
      <c r="CFI31" s="113"/>
      <c r="CFJ31" s="113"/>
      <c r="CFK31" s="113"/>
      <c r="CFL31" s="113"/>
      <c r="CFM31" s="113"/>
      <c r="CFN31" s="113"/>
      <c r="CFO31" s="113"/>
      <c r="CFP31" s="113"/>
      <c r="CFQ31" s="113"/>
      <c r="CFR31" s="113"/>
      <c r="CFS31" s="113"/>
      <c r="CFT31" s="113"/>
      <c r="CFU31" s="113"/>
      <c r="CFV31" s="113"/>
      <c r="CFW31" s="113"/>
      <c r="CFX31" s="113"/>
      <c r="CFY31" s="113"/>
      <c r="CFZ31" s="113"/>
      <c r="CGA31" s="113"/>
      <c r="CGB31" s="113"/>
      <c r="CGC31" s="113"/>
      <c r="CGD31" s="113"/>
      <c r="CGE31" s="113"/>
      <c r="CGF31" s="113"/>
      <c r="CGG31" s="113"/>
      <c r="CGH31" s="113"/>
      <c r="CGI31" s="113"/>
      <c r="CGJ31" s="113"/>
      <c r="CGK31" s="113"/>
      <c r="CGL31" s="113"/>
      <c r="CGM31" s="113"/>
      <c r="CGN31" s="113"/>
      <c r="CGO31" s="113"/>
      <c r="CGP31" s="113"/>
      <c r="CGQ31" s="113"/>
      <c r="CGR31" s="113"/>
      <c r="CGS31" s="113"/>
      <c r="CGT31" s="113"/>
      <c r="CGU31" s="113"/>
      <c r="CGV31" s="113"/>
      <c r="CGW31" s="113"/>
      <c r="CGX31" s="113"/>
      <c r="CGY31" s="113"/>
      <c r="CGZ31" s="113"/>
      <c r="CHA31" s="113"/>
      <c r="CHB31" s="113"/>
      <c r="CHC31" s="113"/>
      <c r="CHD31" s="113"/>
      <c r="CHE31" s="113"/>
      <c r="CHF31" s="113"/>
      <c r="CHG31" s="113"/>
      <c r="CHH31" s="113"/>
      <c r="CHI31" s="113"/>
      <c r="CHJ31" s="113"/>
      <c r="CHK31" s="113"/>
      <c r="CHL31" s="113"/>
      <c r="CHM31" s="113"/>
      <c r="CHN31" s="113"/>
      <c r="CHO31" s="113"/>
      <c r="CHP31" s="113"/>
      <c r="CHQ31" s="113"/>
      <c r="CHR31" s="113"/>
      <c r="CHS31" s="113"/>
      <c r="CHT31" s="113"/>
      <c r="CHU31" s="113"/>
      <c r="CHV31" s="113"/>
      <c r="CHW31" s="113"/>
      <c r="CHX31" s="113"/>
      <c r="CHY31" s="113"/>
      <c r="CHZ31" s="113"/>
      <c r="CIA31" s="113"/>
      <c r="CIB31" s="113"/>
      <c r="CIC31" s="113"/>
      <c r="CID31" s="113"/>
      <c r="CIE31" s="113"/>
      <c r="CIF31" s="113"/>
      <c r="CIG31" s="113"/>
      <c r="CIH31" s="113"/>
      <c r="CII31" s="113"/>
      <c r="CIJ31" s="113"/>
      <c r="CIK31" s="113"/>
      <c r="CIL31" s="113"/>
      <c r="CIM31" s="113"/>
      <c r="CIN31" s="113"/>
      <c r="CIO31" s="113"/>
      <c r="CIP31" s="113"/>
      <c r="CIQ31" s="113"/>
      <c r="CIR31" s="113"/>
      <c r="CIS31" s="113"/>
      <c r="CIT31" s="113"/>
      <c r="CIU31" s="113"/>
      <c r="CIV31" s="113"/>
      <c r="CIW31" s="113"/>
      <c r="CIX31" s="113"/>
      <c r="CIY31" s="113"/>
      <c r="CIZ31" s="113"/>
      <c r="CJA31" s="113"/>
      <c r="CJB31" s="113"/>
      <c r="CJC31" s="113"/>
      <c r="CJD31" s="113"/>
      <c r="CJE31" s="113"/>
      <c r="CJF31" s="113"/>
      <c r="CJG31" s="113"/>
      <c r="CJH31" s="113"/>
      <c r="CJI31" s="113"/>
      <c r="CJJ31" s="113"/>
      <c r="CJK31" s="113"/>
      <c r="CJL31" s="113"/>
      <c r="CJM31" s="113"/>
      <c r="CJN31" s="113"/>
      <c r="CJO31" s="113"/>
      <c r="CJP31" s="113"/>
      <c r="CJQ31" s="113"/>
      <c r="CJR31" s="113"/>
      <c r="CJS31" s="113"/>
      <c r="CJT31" s="113"/>
      <c r="CJU31" s="113"/>
      <c r="CJV31" s="113"/>
      <c r="CJW31" s="113"/>
      <c r="CJX31" s="113"/>
      <c r="CJY31" s="113"/>
      <c r="CJZ31" s="113"/>
      <c r="CKA31" s="113"/>
      <c r="CKB31" s="113"/>
      <c r="CKC31" s="113"/>
      <c r="CKD31" s="113"/>
      <c r="CKE31" s="113"/>
      <c r="CKF31" s="113"/>
      <c r="CKG31" s="113"/>
      <c r="CKH31" s="113"/>
      <c r="CKI31" s="113"/>
      <c r="CKJ31" s="113"/>
      <c r="CKK31" s="113"/>
      <c r="CKL31" s="113"/>
      <c r="CKM31" s="113"/>
      <c r="CKN31" s="113"/>
      <c r="CKO31" s="113"/>
      <c r="CKP31" s="113"/>
      <c r="CKQ31" s="113"/>
      <c r="CKR31" s="113"/>
      <c r="CKS31" s="113"/>
      <c r="CKT31" s="113"/>
      <c r="CKU31" s="113"/>
      <c r="CKV31" s="113"/>
      <c r="CKW31" s="113"/>
      <c r="CKX31" s="113"/>
      <c r="CKY31" s="113"/>
      <c r="CKZ31" s="113"/>
      <c r="CLA31" s="113"/>
      <c r="CLB31" s="113"/>
      <c r="CLC31" s="113"/>
      <c r="CLD31" s="113"/>
      <c r="CLE31" s="113"/>
      <c r="CLF31" s="113"/>
      <c r="CLG31" s="113"/>
      <c r="CLH31" s="113"/>
      <c r="CLI31" s="113"/>
      <c r="CLJ31" s="113"/>
      <c r="CLK31" s="113"/>
      <c r="CLL31" s="113"/>
      <c r="CLM31" s="113"/>
      <c r="CLN31" s="113"/>
      <c r="CLO31" s="113"/>
      <c r="CLP31" s="113"/>
      <c r="CLQ31" s="113"/>
      <c r="CLR31" s="113"/>
      <c r="CLS31" s="113"/>
      <c r="CLT31" s="113"/>
      <c r="CLU31" s="113"/>
      <c r="CLV31" s="113"/>
      <c r="CLW31" s="113"/>
      <c r="CLX31" s="113"/>
      <c r="CLY31" s="113"/>
      <c r="CLZ31" s="113"/>
      <c r="CMA31" s="113"/>
      <c r="CMB31" s="113"/>
      <c r="CMC31" s="113"/>
      <c r="CMD31" s="113"/>
      <c r="CME31" s="113"/>
      <c r="CMF31" s="113"/>
      <c r="CMG31" s="113"/>
      <c r="CMH31" s="113"/>
      <c r="CMI31" s="113"/>
      <c r="CMJ31" s="113"/>
      <c r="CMK31" s="113"/>
      <c r="CML31" s="113"/>
      <c r="CMM31" s="113"/>
      <c r="CMN31" s="113"/>
      <c r="CMO31" s="113"/>
      <c r="CMP31" s="113"/>
      <c r="CMQ31" s="113"/>
      <c r="CMR31" s="113"/>
      <c r="CMS31" s="113"/>
      <c r="CMT31" s="113"/>
      <c r="CMU31" s="113"/>
      <c r="CMV31" s="113"/>
      <c r="CMW31" s="113"/>
      <c r="CMX31" s="113"/>
      <c r="CMY31" s="113"/>
      <c r="CMZ31" s="113"/>
      <c r="CNA31" s="113"/>
      <c r="CNB31" s="113"/>
      <c r="CNC31" s="113"/>
      <c r="CND31" s="113"/>
      <c r="CNE31" s="113"/>
      <c r="CNF31" s="113"/>
      <c r="CNG31" s="113"/>
      <c r="CNH31" s="113"/>
      <c r="CNI31" s="113"/>
      <c r="CNJ31" s="113"/>
      <c r="CNK31" s="113"/>
      <c r="CNL31" s="113"/>
      <c r="CNM31" s="113"/>
      <c r="CNN31" s="113"/>
      <c r="CNO31" s="113"/>
      <c r="CNP31" s="113"/>
      <c r="CNQ31" s="113"/>
      <c r="CNR31" s="113"/>
      <c r="CNS31" s="113"/>
      <c r="CNT31" s="113"/>
      <c r="CNU31" s="113"/>
      <c r="CNV31" s="113"/>
      <c r="CNW31" s="113"/>
      <c r="CNX31" s="113"/>
      <c r="CNY31" s="113"/>
      <c r="CNZ31" s="113"/>
      <c r="COA31" s="113"/>
      <c r="COB31" s="113"/>
      <c r="COC31" s="113"/>
      <c r="COD31" s="113"/>
      <c r="COE31" s="113"/>
      <c r="COF31" s="113"/>
      <c r="COG31" s="113"/>
      <c r="COH31" s="113"/>
      <c r="COI31" s="113"/>
      <c r="COJ31" s="113"/>
      <c r="COK31" s="113"/>
      <c r="COL31" s="113"/>
      <c r="COM31" s="113"/>
      <c r="CON31" s="113"/>
      <c r="COO31" s="113"/>
      <c r="COP31" s="113"/>
      <c r="COQ31" s="113"/>
      <c r="COR31" s="113"/>
      <c r="COS31" s="113"/>
      <c r="COT31" s="113"/>
      <c r="COU31" s="113"/>
      <c r="COV31" s="113"/>
      <c r="COW31" s="113"/>
      <c r="COX31" s="113"/>
      <c r="COY31" s="113"/>
      <c r="COZ31" s="113"/>
      <c r="CPA31" s="113"/>
      <c r="CPB31" s="113"/>
      <c r="CPC31" s="113"/>
      <c r="CPD31" s="113"/>
      <c r="CPE31" s="113"/>
      <c r="CPF31" s="113"/>
      <c r="CPG31" s="113"/>
      <c r="CPH31" s="113"/>
      <c r="CPI31" s="113"/>
      <c r="CPJ31" s="113"/>
      <c r="CPK31" s="113"/>
      <c r="CPL31" s="113"/>
      <c r="CPM31" s="113"/>
      <c r="CPN31" s="113"/>
      <c r="CPO31" s="113"/>
      <c r="CPP31" s="113"/>
      <c r="CPQ31" s="113"/>
      <c r="CPR31" s="113"/>
      <c r="CPS31" s="113"/>
      <c r="CPT31" s="113"/>
      <c r="CPU31" s="113"/>
      <c r="CPV31" s="113"/>
      <c r="CPW31" s="113"/>
      <c r="CPX31" s="113"/>
      <c r="CPY31" s="113"/>
      <c r="CPZ31" s="113"/>
      <c r="CQA31" s="113"/>
      <c r="CQB31" s="113"/>
      <c r="CQC31" s="113"/>
      <c r="CQD31" s="113"/>
      <c r="CQE31" s="113"/>
      <c r="CQF31" s="113"/>
      <c r="CQG31" s="113"/>
      <c r="CQH31" s="113"/>
      <c r="CQI31" s="113"/>
      <c r="CQJ31" s="113"/>
      <c r="CQK31" s="113"/>
      <c r="CQL31" s="113"/>
      <c r="CQM31" s="113"/>
      <c r="CQN31" s="113"/>
      <c r="CQO31" s="113"/>
      <c r="CQP31" s="113"/>
      <c r="CQQ31" s="113"/>
      <c r="CQR31" s="113"/>
      <c r="CQS31" s="113"/>
      <c r="CQT31" s="113"/>
      <c r="CQU31" s="113"/>
      <c r="CQV31" s="113"/>
      <c r="CQW31" s="113"/>
      <c r="CQX31" s="113"/>
      <c r="CQY31" s="113"/>
      <c r="CQZ31" s="113"/>
      <c r="CRA31" s="113"/>
      <c r="CRB31" s="113"/>
      <c r="CRC31" s="113"/>
      <c r="CRD31" s="113"/>
      <c r="CRE31" s="113"/>
      <c r="CRF31" s="113"/>
      <c r="CRG31" s="113"/>
      <c r="CRH31" s="113"/>
      <c r="CRI31" s="113"/>
      <c r="CRJ31" s="113"/>
      <c r="CRK31" s="113"/>
      <c r="CRL31" s="113"/>
      <c r="CRM31" s="113"/>
      <c r="CRN31" s="113"/>
      <c r="CRO31" s="113"/>
      <c r="CRP31" s="113"/>
      <c r="CRQ31" s="113"/>
      <c r="CRR31" s="113"/>
      <c r="CRS31" s="113"/>
      <c r="CRT31" s="113"/>
      <c r="CRU31" s="113"/>
      <c r="CRV31" s="113"/>
      <c r="CRW31" s="113"/>
      <c r="CRX31" s="113"/>
      <c r="CRY31" s="113"/>
      <c r="CRZ31" s="113"/>
      <c r="CSA31" s="113"/>
      <c r="CSB31" s="113"/>
      <c r="CSC31" s="113"/>
      <c r="CSD31" s="113"/>
      <c r="CSE31" s="113"/>
      <c r="CSF31" s="113"/>
      <c r="CSG31" s="113"/>
      <c r="CSH31" s="113"/>
      <c r="CSI31" s="113"/>
      <c r="CSJ31" s="113"/>
      <c r="CSK31" s="113"/>
      <c r="CSL31" s="113"/>
      <c r="CSM31" s="113"/>
      <c r="CSN31" s="113"/>
      <c r="CSO31" s="113"/>
      <c r="CSP31" s="113"/>
      <c r="CSQ31" s="113"/>
      <c r="CSR31" s="113"/>
      <c r="CSS31" s="113"/>
      <c r="CST31" s="113"/>
      <c r="CSU31" s="113"/>
      <c r="CSV31" s="113"/>
      <c r="CSW31" s="113"/>
      <c r="CSX31" s="113"/>
      <c r="CSY31" s="113"/>
      <c r="CSZ31" s="113"/>
      <c r="CTA31" s="113"/>
      <c r="CTB31" s="113"/>
      <c r="CTC31" s="113"/>
      <c r="CTD31" s="113"/>
      <c r="CTE31" s="113"/>
      <c r="CTF31" s="113"/>
      <c r="CTG31" s="113"/>
      <c r="CTH31" s="113"/>
      <c r="CTI31" s="113"/>
      <c r="CTJ31" s="113"/>
      <c r="CTK31" s="113"/>
      <c r="CTL31" s="113"/>
      <c r="CTM31" s="113"/>
      <c r="CTN31" s="113"/>
      <c r="CTO31" s="113"/>
      <c r="CTP31" s="113"/>
      <c r="CTQ31" s="113"/>
      <c r="CTR31" s="113"/>
      <c r="CTS31" s="113"/>
      <c r="CTT31" s="113"/>
      <c r="CTU31" s="113"/>
      <c r="CTV31" s="113"/>
      <c r="CTW31" s="113"/>
      <c r="CTX31" s="113"/>
      <c r="CTY31" s="113"/>
      <c r="CTZ31" s="113"/>
      <c r="CUA31" s="113"/>
      <c r="CUB31" s="113"/>
      <c r="CUC31" s="113"/>
      <c r="CUD31" s="113"/>
      <c r="CUE31" s="113"/>
      <c r="CUF31" s="113"/>
      <c r="CUG31" s="113"/>
      <c r="CUH31" s="113"/>
      <c r="CUI31" s="113"/>
      <c r="CUJ31" s="113"/>
      <c r="CUK31" s="113"/>
      <c r="CUL31" s="113"/>
      <c r="CUM31" s="113"/>
      <c r="CUN31" s="113"/>
      <c r="CUO31" s="113"/>
      <c r="CUP31" s="113"/>
      <c r="CUQ31" s="113"/>
      <c r="CUR31" s="113"/>
      <c r="CUS31" s="113"/>
      <c r="CUT31" s="113"/>
      <c r="CUU31" s="113"/>
      <c r="CUV31" s="113"/>
      <c r="CUW31" s="113"/>
      <c r="CUX31" s="113"/>
      <c r="CUY31" s="113"/>
      <c r="CUZ31" s="113"/>
      <c r="CVA31" s="113"/>
      <c r="CVB31" s="113"/>
      <c r="CVC31" s="113"/>
      <c r="CVD31" s="113"/>
      <c r="CVE31" s="113"/>
      <c r="CVF31" s="113"/>
      <c r="CVG31" s="113"/>
      <c r="CVH31" s="113"/>
      <c r="CVI31" s="113"/>
      <c r="CVJ31" s="113"/>
      <c r="CVK31" s="113"/>
      <c r="CVL31" s="113"/>
      <c r="CVM31" s="113"/>
      <c r="CVN31" s="113"/>
      <c r="CVO31" s="113"/>
      <c r="CVP31" s="113"/>
      <c r="CVQ31" s="113"/>
      <c r="CVR31" s="113"/>
      <c r="CVS31" s="113"/>
      <c r="CVT31" s="113"/>
      <c r="CVU31" s="113"/>
      <c r="CVV31" s="113"/>
      <c r="CVW31" s="113"/>
      <c r="CVX31" s="113"/>
      <c r="CVY31" s="113"/>
      <c r="CVZ31" s="113"/>
      <c r="CWA31" s="113"/>
      <c r="CWB31" s="113"/>
      <c r="CWC31" s="113"/>
      <c r="CWD31" s="113"/>
      <c r="CWE31" s="113"/>
      <c r="CWF31" s="113"/>
      <c r="CWG31" s="113"/>
      <c r="CWH31" s="113"/>
      <c r="CWI31" s="113"/>
      <c r="CWJ31" s="113"/>
      <c r="CWK31" s="113"/>
      <c r="CWL31" s="113"/>
      <c r="CWM31" s="113"/>
      <c r="CWN31" s="113"/>
      <c r="CWO31" s="113"/>
      <c r="CWP31" s="113"/>
      <c r="CWQ31" s="113"/>
      <c r="CWR31" s="113"/>
      <c r="CWS31" s="113"/>
      <c r="CWT31" s="113"/>
      <c r="CWU31" s="113"/>
      <c r="CWV31" s="113"/>
      <c r="CWW31" s="113"/>
      <c r="CWX31" s="113"/>
      <c r="CWY31" s="113"/>
      <c r="CWZ31" s="113"/>
      <c r="CXA31" s="113"/>
      <c r="CXB31" s="113"/>
      <c r="CXC31" s="113"/>
      <c r="CXD31" s="113"/>
      <c r="CXE31" s="113"/>
      <c r="CXF31" s="113"/>
      <c r="CXG31" s="113"/>
      <c r="CXH31" s="113"/>
      <c r="CXI31" s="113"/>
      <c r="CXJ31" s="113"/>
      <c r="CXK31" s="113"/>
      <c r="CXL31" s="113"/>
      <c r="CXM31" s="113"/>
      <c r="CXN31" s="113"/>
      <c r="CXO31" s="113"/>
      <c r="CXP31" s="113"/>
      <c r="CXQ31" s="113"/>
      <c r="CXR31" s="113"/>
      <c r="CXS31" s="113"/>
      <c r="CXT31" s="113"/>
      <c r="CXU31" s="113"/>
      <c r="CXV31" s="113"/>
      <c r="CXW31" s="113"/>
      <c r="CXX31" s="113"/>
      <c r="CXY31" s="113"/>
      <c r="CXZ31" s="113"/>
      <c r="CYA31" s="113"/>
      <c r="CYB31" s="113"/>
      <c r="CYC31" s="113"/>
      <c r="CYD31" s="113"/>
      <c r="CYE31" s="113"/>
      <c r="CYF31" s="113"/>
      <c r="CYG31" s="113"/>
      <c r="CYH31" s="113"/>
      <c r="CYI31" s="113"/>
      <c r="CYJ31" s="113"/>
      <c r="CYK31" s="113"/>
      <c r="CYL31" s="113"/>
      <c r="CYM31" s="113"/>
      <c r="CYN31" s="113"/>
      <c r="CYO31" s="113"/>
      <c r="CYP31" s="113"/>
      <c r="CYQ31" s="113"/>
      <c r="CYR31" s="113"/>
      <c r="CYS31" s="113"/>
      <c r="CYT31" s="113"/>
      <c r="CYU31" s="113"/>
      <c r="CYV31" s="113"/>
      <c r="CYW31" s="113"/>
      <c r="CYX31" s="113"/>
      <c r="CYY31" s="113"/>
      <c r="CYZ31" s="113"/>
      <c r="CZA31" s="113"/>
      <c r="CZB31" s="113"/>
      <c r="CZC31" s="113"/>
      <c r="CZD31" s="113"/>
      <c r="CZE31" s="113"/>
      <c r="CZF31" s="113"/>
      <c r="CZG31" s="113"/>
      <c r="CZH31" s="113"/>
      <c r="CZI31" s="113"/>
      <c r="CZJ31" s="113"/>
      <c r="CZK31" s="113"/>
      <c r="CZL31" s="113"/>
      <c r="CZM31" s="113"/>
      <c r="CZN31" s="113"/>
      <c r="CZO31" s="113"/>
      <c r="CZP31" s="113"/>
      <c r="CZQ31" s="113"/>
      <c r="CZR31" s="113"/>
      <c r="CZS31" s="113"/>
      <c r="CZT31" s="113"/>
      <c r="CZU31" s="113"/>
      <c r="CZV31" s="113"/>
      <c r="CZW31" s="113"/>
      <c r="CZX31" s="113"/>
      <c r="CZY31" s="113"/>
      <c r="CZZ31" s="113"/>
      <c r="DAA31" s="113"/>
      <c r="DAB31" s="113"/>
      <c r="DAC31" s="113"/>
      <c r="DAD31" s="113"/>
      <c r="DAE31" s="113"/>
      <c r="DAF31" s="113"/>
      <c r="DAG31" s="113"/>
      <c r="DAH31" s="113"/>
      <c r="DAI31" s="113"/>
      <c r="DAJ31" s="113"/>
      <c r="DAK31" s="113"/>
      <c r="DAL31" s="113"/>
      <c r="DAM31" s="113"/>
      <c r="DAN31" s="113"/>
      <c r="DAO31" s="113"/>
      <c r="DAP31" s="113"/>
      <c r="DAQ31" s="113"/>
      <c r="DAR31" s="113"/>
      <c r="DAS31" s="113"/>
      <c r="DAT31" s="113"/>
      <c r="DAU31" s="113"/>
      <c r="DAV31" s="113"/>
      <c r="DAW31" s="113"/>
      <c r="DAX31" s="113"/>
      <c r="DAY31" s="113"/>
      <c r="DAZ31" s="113"/>
      <c r="DBA31" s="113"/>
      <c r="DBB31" s="113"/>
      <c r="DBC31" s="113"/>
      <c r="DBD31" s="113"/>
      <c r="DBE31" s="113"/>
      <c r="DBF31" s="113"/>
      <c r="DBG31" s="113"/>
      <c r="DBH31" s="113"/>
      <c r="DBI31" s="113"/>
      <c r="DBJ31" s="113"/>
      <c r="DBK31" s="113"/>
      <c r="DBL31" s="113"/>
      <c r="DBM31" s="113"/>
      <c r="DBN31" s="113"/>
      <c r="DBO31" s="113"/>
      <c r="DBP31" s="113"/>
      <c r="DBQ31" s="113"/>
      <c r="DBR31" s="113"/>
      <c r="DBS31" s="113"/>
      <c r="DBT31" s="113"/>
      <c r="DBU31" s="113"/>
      <c r="DBV31" s="113"/>
      <c r="DBW31" s="113"/>
      <c r="DBX31" s="113"/>
      <c r="DBY31" s="113"/>
      <c r="DBZ31" s="113"/>
      <c r="DCA31" s="113"/>
      <c r="DCB31" s="113"/>
      <c r="DCC31" s="113"/>
      <c r="DCD31" s="113"/>
      <c r="DCE31" s="113"/>
      <c r="DCF31" s="113"/>
      <c r="DCG31" s="113"/>
      <c r="DCH31" s="113"/>
      <c r="DCI31" s="113"/>
      <c r="DCJ31" s="113"/>
      <c r="DCK31" s="113"/>
      <c r="DCL31" s="113"/>
      <c r="DCM31" s="113"/>
      <c r="DCN31" s="113"/>
      <c r="DCO31" s="113"/>
      <c r="DCP31" s="113"/>
      <c r="DCQ31" s="113"/>
      <c r="DCR31" s="113"/>
      <c r="DCS31" s="113"/>
      <c r="DCT31" s="113"/>
      <c r="DCU31" s="113"/>
      <c r="DCV31" s="113"/>
      <c r="DCW31" s="113"/>
      <c r="DCX31" s="113"/>
      <c r="DCY31" s="113"/>
      <c r="DCZ31" s="113"/>
      <c r="DDA31" s="113"/>
      <c r="DDB31" s="113"/>
      <c r="DDC31" s="113"/>
      <c r="DDD31" s="113"/>
      <c r="DDE31" s="113"/>
      <c r="DDF31" s="113"/>
      <c r="DDG31" s="113"/>
      <c r="DDH31" s="113"/>
      <c r="DDI31" s="113"/>
      <c r="DDJ31" s="113"/>
      <c r="DDK31" s="113"/>
      <c r="DDL31" s="113"/>
      <c r="DDM31" s="113"/>
      <c r="DDN31" s="113"/>
      <c r="DDO31" s="113"/>
      <c r="DDP31" s="113"/>
      <c r="DDQ31" s="113"/>
      <c r="DDR31" s="113"/>
      <c r="DDS31" s="113"/>
      <c r="DDT31" s="113"/>
      <c r="DDU31" s="113"/>
      <c r="DDV31" s="113"/>
      <c r="DDW31" s="113"/>
      <c r="DDX31" s="113"/>
      <c r="DDY31" s="113"/>
      <c r="DDZ31" s="113"/>
      <c r="DEA31" s="113"/>
      <c r="DEB31" s="113"/>
      <c r="DEC31" s="113"/>
      <c r="DED31" s="113"/>
      <c r="DEE31" s="113"/>
      <c r="DEF31" s="113"/>
      <c r="DEG31" s="113"/>
      <c r="DEH31" s="113"/>
      <c r="DEI31" s="113"/>
      <c r="DEJ31" s="113"/>
      <c r="DEK31" s="113"/>
      <c r="DEL31" s="113"/>
      <c r="DEM31" s="113"/>
      <c r="DEN31" s="113"/>
      <c r="DEO31" s="113"/>
      <c r="DEP31" s="113"/>
      <c r="DEQ31" s="113"/>
      <c r="DER31" s="113"/>
      <c r="DES31" s="113"/>
      <c r="DET31" s="113"/>
      <c r="DEU31" s="113"/>
      <c r="DEV31" s="113"/>
      <c r="DEW31" s="113"/>
      <c r="DEX31" s="113"/>
      <c r="DEY31" s="113"/>
      <c r="DEZ31" s="113"/>
      <c r="DFA31" s="113"/>
      <c r="DFB31" s="113"/>
      <c r="DFC31" s="113"/>
      <c r="DFD31" s="113"/>
      <c r="DFE31" s="113"/>
      <c r="DFF31" s="113"/>
      <c r="DFG31" s="113"/>
      <c r="DFH31" s="113"/>
      <c r="DFI31" s="113"/>
      <c r="DFJ31" s="113"/>
      <c r="DFK31" s="113"/>
      <c r="DFL31" s="113"/>
      <c r="DFM31" s="113"/>
      <c r="DFN31" s="113"/>
      <c r="DFO31" s="113"/>
      <c r="DFP31" s="113"/>
      <c r="DFQ31" s="113"/>
      <c r="DFR31" s="113"/>
      <c r="DFS31" s="113"/>
      <c r="DFT31" s="113"/>
      <c r="DFU31" s="113"/>
      <c r="DFV31" s="113"/>
      <c r="DFW31" s="113"/>
      <c r="DFX31" s="113"/>
      <c r="DFY31" s="113"/>
      <c r="DFZ31" s="113"/>
      <c r="DGA31" s="113"/>
      <c r="DGB31" s="113"/>
      <c r="DGC31" s="113"/>
      <c r="DGD31" s="113"/>
      <c r="DGE31" s="113"/>
      <c r="DGF31" s="113"/>
      <c r="DGG31" s="113"/>
      <c r="DGH31" s="113"/>
      <c r="DGI31" s="113"/>
      <c r="DGJ31" s="113"/>
      <c r="DGK31" s="113"/>
      <c r="DGL31" s="113"/>
      <c r="DGM31" s="113"/>
      <c r="DGN31" s="113"/>
      <c r="DGO31" s="113"/>
      <c r="DGP31" s="113"/>
      <c r="DGQ31" s="113"/>
      <c r="DGR31" s="113"/>
      <c r="DGS31" s="113"/>
      <c r="DGT31" s="113"/>
      <c r="DGU31" s="113"/>
      <c r="DGV31" s="113"/>
      <c r="DGW31" s="113"/>
      <c r="DGX31" s="113"/>
      <c r="DGY31" s="113"/>
      <c r="DGZ31" s="113"/>
      <c r="DHA31" s="113"/>
      <c r="DHB31" s="113"/>
      <c r="DHC31" s="113"/>
      <c r="DHD31" s="113"/>
      <c r="DHE31" s="113"/>
      <c r="DHF31" s="113"/>
      <c r="DHG31" s="113"/>
      <c r="DHH31" s="113"/>
      <c r="DHI31" s="113"/>
      <c r="DHJ31" s="113"/>
      <c r="DHK31" s="113"/>
      <c r="DHL31" s="113"/>
      <c r="DHM31" s="113"/>
      <c r="DHN31" s="113"/>
      <c r="DHO31" s="113"/>
      <c r="DHP31" s="113"/>
      <c r="DHQ31" s="113"/>
      <c r="DHR31" s="113"/>
      <c r="DHS31" s="113"/>
      <c r="DHT31" s="113"/>
      <c r="DHU31" s="113"/>
      <c r="DHV31" s="113"/>
      <c r="DHW31" s="113"/>
      <c r="DHX31" s="113"/>
      <c r="DHY31" s="113"/>
      <c r="DHZ31" s="113"/>
      <c r="DIA31" s="113"/>
      <c r="DIB31" s="113"/>
      <c r="DIC31" s="113"/>
      <c r="DID31" s="113"/>
      <c r="DIE31" s="113"/>
      <c r="DIF31" s="113"/>
      <c r="DIG31" s="113"/>
      <c r="DIH31" s="113"/>
      <c r="DII31" s="113"/>
      <c r="DIJ31" s="113"/>
      <c r="DIK31" s="113"/>
      <c r="DIL31" s="113"/>
      <c r="DIM31" s="113"/>
      <c r="DIN31" s="113"/>
      <c r="DIO31" s="113"/>
      <c r="DIP31" s="113"/>
      <c r="DIQ31" s="113"/>
      <c r="DIR31" s="113"/>
      <c r="DIS31" s="113"/>
      <c r="DIT31" s="113"/>
      <c r="DIU31" s="113"/>
      <c r="DIV31" s="113"/>
      <c r="DIW31" s="113"/>
      <c r="DIX31" s="113"/>
      <c r="DIY31" s="113"/>
      <c r="DIZ31" s="113"/>
      <c r="DJA31" s="113"/>
      <c r="DJB31" s="113"/>
      <c r="DJC31" s="113"/>
      <c r="DJD31" s="113"/>
      <c r="DJE31" s="113"/>
      <c r="DJF31" s="113"/>
      <c r="DJG31" s="113"/>
      <c r="DJH31" s="113"/>
      <c r="DJI31" s="113"/>
      <c r="DJJ31" s="113"/>
      <c r="DJK31" s="113"/>
      <c r="DJL31" s="113"/>
      <c r="DJM31" s="113"/>
      <c r="DJN31" s="113"/>
      <c r="DJO31" s="113"/>
      <c r="DJP31" s="113"/>
      <c r="DJQ31" s="113"/>
      <c r="DJR31" s="113"/>
      <c r="DJS31" s="113"/>
      <c r="DJT31" s="113"/>
      <c r="DJU31" s="113"/>
      <c r="DJV31" s="113"/>
      <c r="DJW31" s="113"/>
      <c r="DJX31" s="113"/>
      <c r="DJY31" s="113"/>
      <c r="DJZ31" s="113"/>
      <c r="DKA31" s="113"/>
      <c r="DKB31" s="113"/>
      <c r="DKC31" s="113"/>
      <c r="DKD31" s="113"/>
      <c r="DKE31" s="113"/>
      <c r="DKF31" s="113"/>
      <c r="DKG31" s="113"/>
      <c r="DKH31" s="113"/>
      <c r="DKI31" s="113"/>
      <c r="DKJ31" s="113"/>
      <c r="DKK31" s="113"/>
      <c r="DKL31" s="113"/>
      <c r="DKM31" s="113"/>
      <c r="DKN31" s="113"/>
      <c r="DKO31" s="113"/>
      <c r="DKP31" s="113"/>
      <c r="DKQ31" s="113"/>
      <c r="DKR31" s="113"/>
      <c r="DKS31" s="113"/>
      <c r="DKT31" s="113"/>
      <c r="DKU31" s="113"/>
      <c r="DKV31" s="113"/>
      <c r="DKW31" s="113"/>
      <c r="DKX31" s="113"/>
      <c r="DKY31" s="113"/>
      <c r="DKZ31" s="113"/>
      <c r="DLA31" s="113"/>
      <c r="DLB31" s="113"/>
      <c r="DLC31" s="113"/>
      <c r="DLD31" s="113"/>
      <c r="DLE31" s="113"/>
      <c r="DLF31" s="113"/>
      <c r="DLG31" s="113"/>
      <c r="DLH31" s="113"/>
      <c r="DLI31" s="113"/>
      <c r="DLJ31" s="113"/>
      <c r="DLK31" s="113"/>
      <c r="DLL31" s="113"/>
      <c r="DLM31" s="113"/>
      <c r="DLN31" s="113"/>
      <c r="DLO31" s="113"/>
      <c r="DLP31" s="113"/>
      <c r="DLQ31" s="113"/>
      <c r="DLR31" s="113"/>
      <c r="DLS31" s="113"/>
      <c r="DLT31" s="113"/>
      <c r="DLU31" s="113"/>
      <c r="DLV31" s="113"/>
      <c r="DLW31" s="113"/>
      <c r="DLX31" s="113"/>
      <c r="DLY31" s="113"/>
      <c r="DLZ31" s="113"/>
      <c r="DMA31" s="113"/>
      <c r="DMB31" s="113"/>
      <c r="DMC31" s="113"/>
      <c r="DMD31" s="113"/>
      <c r="DME31" s="113"/>
      <c r="DMF31" s="113"/>
      <c r="DMG31" s="113"/>
      <c r="DMH31" s="113"/>
      <c r="DMI31" s="113"/>
      <c r="DMJ31" s="113"/>
      <c r="DMK31" s="113"/>
      <c r="DML31" s="113"/>
      <c r="DMM31" s="113"/>
      <c r="DMN31" s="113"/>
      <c r="DMO31" s="113"/>
      <c r="DMP31" s="113"/>
      <c r="DMQ31" s="113"/>
      <c r="DMR31" s="113"/>
      <c r="DMS31" s="113"/>
      <c r="DMT31" s="113"/>
      <c r="DMU31" s="113"/>
      <c r="DMV31" s="113"/>
      <c r="DMW31" s="113"/>
      <c r="DMX31" s="113"/>
      <c r="DMY31" s="113"/>
      <c r="DMZ31" s="113"/>
      <c r="DNA31" s="113"/>
      <c r="DNB31" s="113"/>
      <c r="DNC31" s="113"/>
      <c r="DND31" s="113"/>
      <c r="DNE31" s="113"/>
      <c r="DNF31" s="113"/>
      <c r="DNG31" s="113"/>
      <c r="DNH31" s="113"/>
      <c r="DNI31" s="113"/>
      <c r="DNJ31" s="113"/>
      <c r="DNK31" s="113"/>
      <c r="DNL31" s="113"/>
      <c r="DNM31" s="113"/>
      <c r="DNN31" s="113"/>
      <c r="DNO31" s="113"/>
      <c r="DNP31" s="113"/>
      <c r="DNQ31" s="113"/>
      <c r="DNR31" s="113"/>
      <c r="DNS31" s="113"/>
      <c r="DNT31" s="113"/>
      <c r="DNU31" s="113"/>
      <c r="DNV31" s="113"/>
      <c r="DNW31" s="113"/>
      <c r="DNX31" s="113"/>
      <c r="DNY31" s="113"/>
      <c r="DNZ31" s="113"/>
      <c r="DOA31" s="113"/>
      <c r="DOB31" s="113"/>
      <c r="DOC31" s="113"/>
      <c r="DOD31" s="113"/>
      <c r="DOE31" s="113"/>
      <c r="DOF31" s="113"/>
      <c r="DOG31" s="113"/>
      <c r="DOH31" s="113"/>
      <c r="DOI31" s="113"/>
      <c r="DOJ31" s="113"/>
      <c r="DOK31" s="113"/>
      <c r="DOL31" s="113"/>
      <c r="DOM31" s="113"/>
      <c r="DON31" s="113"/>
      <c r="DOO31" s="113"/>
      <c r="DOP31" s="113"/>
      <c r="DOQ31" s="113"/>
      <c r="DOR31" s="113"/>
      <c r="DOS31" s="113"/>
      <c r="DOT31" s="113"/>
      <c r="DOU31" s="113"/>
      <c r="DOV31" s="113"/>
      <c r="DOW31" s="113"/>
      <c r="DOX31" s="113"/>
      <c r="DOY31" s="113"/>
      <c r="DOZ31" s="113"/>
      <c r="DPA31" s="113"/>
      <c r="DPB31" s="113"/>
      <c r="DPC31" s="113"/>
      <c r="DPD31" s="113"/>
      <c r="DPE31" s="113"/>
      <c r="DPF31" s="113"/>
      <c r="DPG31" s="113"/>
      <c r="DPH31" s="113"/>
      <c r="DPI31" s="113"/>
      <c r="DPJ31" s="113"/>
      <c r="DPK31" s="113"/>
      <c r="DPL31" s="113"/>
      <c r="DPM31" s="113"/>
      <c r="DPN31" s="113"/>
      <c r="DPO31" s="113"/>
      <c r="DPP31" s="113"/>
      <c r="DPQ31" s="113"/>
      <c r="DPR31" s="113"/>
      <c r="DPS31" s="113"/>
      <c r="DPT31" s="113"/>
      <c r="DPU31" s="113"/>
      <c r="DPV31" s="113"/>
      <c r="DPW31" s="113"/>
      <c r="DPX31" s="113"/>
      <c r="DPY31" s="113"/>
      <c r="DPZ31" s="113"/>
      <c r="DQA31" s="113"/>
      <c r="DQB31" s="113"/>
      <c r="DQC31" s="113"/>
      <c r="DQD31" s="113"/>
      <c r="DQE31" s="113"/>
      <c r="DQF31" s="113"/>
      <c r="DQG31" s="113"/>
      <c r="DQH31" s="113"/>
      <c r="DQI31" s="113"/>
      <c r="DQJ31" s="113"/>
      <c r="DQK31" s="113"/>
      <c r="DQL31" s="113"/>
      <c r="DQM31" s="113"/>
      <c r="DQN31" s="113"/>
      <c r="DQO31" s="113"/>
      <c r="DQP31" s="113"/>
      <c r="DQQ31" s="113"/>
      <c r="DQR31" s="113"/>
      <c r="DQS31" s="113"/>
      <c r="DQT31" s="113"/>
      <c r="DQU31" s="113"/>
      <c r="DQV31" s="113"/>
      <c r="DQW31" s="113"/>
      <c r="DQX31" s="113"/>
      <c r="DQY31" s="113"/>
      <c r="DQZ31" s="113"/>
      <c r="DRA31" s="113"/>
      <c r="DRB31" s="113"/>
      <c r="DRC31" s="113"/>
      <c r="DRD31" s="113"/>
      <c r="DRE31" s="113"/>
      <c r="DRF31" s="113"/>
      <c r="DRG31" s="113"/>
      <c r="DRH31" s="113"/>
      <c r="DRI31" s="113"/>
      <c r="DRJ31" s="113"/>
      <c r="DRK31" s="113"/>
      <c r="DRL31" s="113"/>
      <c r="DRM31" s="113"/>
      <c r="DRN31" s="113"/>
      <c r="DRO31" s="113"/>
      <c r="DRP31" s="113"/>
      <c r="DRQ31" s="113"/>
      <c r="DRR31" s="113"/>
      <c r="DRS31" s="113"/>
      <c r="DRT31" s="113"/>
      <c r="DRU31" s="113"/>
      <c r="DRV31" s="113"/>
      <c r="DRW31" s="113"/>
      <c r="DRX31" s="113"/>
      <c r="DRY31" s="113"/>
      <c r="DRZ31" s="113"/>
      <c r="DSA31" s="113"/>
      <c r="DSB31" s="113"/>
      <c r="DSC31" s="113"/>
      <c r="DSD31" s="113"/>
      <c r="DSE31" s="113"/>
      <c r="DSF31" s="113"/>
      <c r="DSG31" s="113"/>
      <c r="DSH31" s="113"/>
      <c r="DSI31" s="113"/>
      <c r="DSJ31" s="113"/>
      <c r="DSK31" s="113"/>
      <c r="DSL31" s="113"/>
      <c r="DSM31" s="113"/>
      <c r="DSN31" s="113"/>
      <c r="DSO31" s="113"/>
      <c r="DSP31" s="113"/>
      <c r="DSQ31" s="113"/>
      <c r="DSR31" s="113"/>
      <c r="DSS31" s="113"/>
      <c r="DST31" s="113"/>
      <c r="DSU31" s="113"/>
      <c r="DSV31" s="113"/>
      <c r="DSW31" s="113"/>
      <c r="DSX31" s="113"/>
      <c r="DSY31" s="113"/>
      <c r="DSZ31" s="113"/>
      <c r="DTA31" s="113"/>
      <c r="DTB31" s="113"/>
      <c r="DTC31" s="113"/>
      <c r="DTD31" s="113"/>
      <c r="DTE31" s="113"/>
      <c r="DTF31" s="113"/>
      <c r="DTG31" s="113"/>
      <c r="DTH31" s="113"/>
      <c r="DTI31" s="113"/>
      <c r="DTJ31" s="113"/>
      <c r="DTK31" s="113"/>
      <c r="DTL31" s="113"/>
      <c r="DTM31" s="113"/>
      <c r="DTN31" s="113"/>
      <c r="DTO31" s="113"/>
      <c r="DTP31" s="113"/>
      <c r="DTQ31" s="113"/>
      <c r="DTR31" s="113"/>
      <c r="DTS31" s="113"/>
      <c r="DTT31" s="113"/>
      <c r="DTU31" s="113"/>
      <c r="DTV31" s="113"/>
      <c r="DTW31" s="113"/>
      <c r="DTX31" s="113"/>
      <c r="DTY31" s="113"/>
      <c r="DTZ31" s="113"/>
      <c r="DUA31" s="113"/>
      <c r="DUB31" s="113"/>
      <c r="DUC31" s="113"/>
      <c r="DUD31" s="113"/>
      <c r="DUE31" s="113"/>
      <c r="DUF31" s="113"/>
      <c r="DUG31" s="113"/>
      <c r="DUH31" s="113"/>
      <c r="DUI31" s="113"/>
      <c r="DUJ31" s="113"/>
      <c r="DUK31" s="113"/>
      <c r="DUL31" s="113"/>
      <c r="DUM31" s="113"/>
      <c r="DUN31" s="113"/>
      <c r="DUO31" s="113"/>
      <c r="DUP31" s="113"/>
      <c r="DUQ31" s="113"/>
      <c r="DUR31" s="113"/>
      <c r="DUS31" s="113"/>
      <c r="DUT31" s="113"/>
      <c r="DUU31" s="113"/>
      <c r="DUV31" s="113"/>
      <c r="DUW31" s="113"/>
      <c r="DUX31" s="113"/>
      <c r="DUY31" s="113"/>
      <c r="DUZ31" s="113"/>
      <c r="DVA31" s="113"/>
      <c r="DVB31" s="113"/>
      <c r="DVC31" s="113"/>
      <c r="DVD31" s="113"/>
      <c r="DVE31" s="113"/>
      <c r="DVF31" s="113"/>
      <c r="DVG31" s="113"/>
      <c r="DVH31" s="113"/>
      <c r="DVI31" s="113"/>
      <c r="DVJ31" s="113"/>
      <c r="DVK31" s="113"/>
      <c r="DVL31" s="113"/>
      <c r="DVM31" s="113"/>
      <c r="DVN31" s="113"/>
      <c r="DVO31" s="113"/>
      <c r="DVP31" s="113"/>
      <c r="DVQ31" s="113"/>
      <c r="DVR31" s="113"/>
      <c r="DVS31" s="113"/>
      <c r="DVT31" s="113"/>
      <c r="DVU31" s="113"/>
      <c r="DVV31" s="113"/>
      <c r="DVW31" s="113"/>
      <c r="DVX31" s="113"/>
      <c r="DVY31" s="113"/>
      <c r="DVZ31" s="113"/>
      <c r="DWA31" s="113"/>
      <c r="DWB31" s="113"/>
      <c r="DWC31" s="113"/>
      <c r="DWD31" s="113"/>
      <c r="DWE31" s="113"/>
      <c r="DWF31" s="113"/>
      <c r="DWG31" s="113"/>
      <c r="DWH31" s="113"/>
      <c r="DWI31" s="113"/>
      <c r="DWJ31" s="113"/>
      <c r="DWK31" s="113"/>
      <c r="DWL31" s="113"/>
      <c r="DWM31" s="113"/>
      <c r="DWN31" s="113"/>
      <c r="DWO31" s="113"/>
      <c r="DWP31" s="113"/>
      <c r="DWQ31" s="113"/>
      <c r="DWR31" s="113"/>
      <c r="DWS31" s="113"/>
      <c r="DWT31" s="113"/>
      <c r="DWU31" s="113"/>
      <c r="DWV31" s="113"/>
      <c r="DWW31" s="113"/>
      <c r="DWX31" s="113"/>
      <c r="DWY31" s="113"/>
      <c r="DWZ31" s="113"/>
      <c r="DXA31" s="113"/>
      <c r="DXB31" s="113"/>
      <c r="DXC31" s="113"/>
      <c r="DXD31" s="113"/>
      <c r="DXE31" s="113"/>
      <c r="DXF31" s="113"/>
      <c r="DXG31" s="113"/>
      <c r="DXH31" s="113"/>
      <c r="DXI31" s="113"/>
      <c r="DXJ31" s="113"/>
      <c r="DXK31" s="113"/>
      <c r="DXL31" s="113"/>
      <c r="DXM31" s="113"/>
      <c r="DXN31" s="113"/>
      <c r="DXO31" s="113"/>
      <c r="DXP31" s="113"/>
      <c r="DXQ31" s="113"/>
      <c r="DXR31" s="113"/>
      <c r="DXS31" s="113"/>
      <c r="DXT31" s="113"/>
      <c r="DXU31" s="113"/>
      <c r="DXV31" s="113"/>
      <c r="DXW31" s="113"/>
      <c r="DXX31" s="113"/>
      <c r="DXY31" s="113"/>
      <c r="DXZ31" s="113"/>
      <c r="DYA31" s="113"/>
      <c r="DYB31" s="113"/>
      <c r="DYC31" s="113"/>
      <c r="DYD31" s="113"/>
      <c r="DYE31" s="113"/>
      <c r="DYF31" s="113"/>
      <c r="DYG31" s="113"/>
      <c r="DYH31" s="113"/>
      <c r="DYI31" s="113"/>
      <c r="DYJ31" s="113"/>
      <c r="DYK31" s="113"/>
      <c r="DYL31" s="113"/>
      <c r="DYM31" s="113"/>
      <c r="DYN31" s="113"/>
      <c r="DYO31" s="113"/>
      <c r="DYP31" s="113"/>
      <c r="DYQ31" s="113"/>
      <c r="DYR31" s="113"/>
      <c r="DYS31" s="113"/>
      <c r="DYT31" s="113"/>
      <c r="DYU31" s="113"/>
      <c r="DYV31" s="113"/>
      <c r="DYW31" s="113"/>
      <c r="DYX31" s="113"/>
      <c r="DYY31" s="113"/>
      <c r="DYZ31" s="113"/>
      <c r="DZA31" s="113"/>
      <c r="DZB31" s="113"/>
      <c r="DZC31" s="113"/>
      <c r="DZD31" s="113"/>
      <c r="DZE31" s="113"/>
      <c r="DZF31" s="113"/>
      <c r="DZG31" s="113"/>
      <c r="DZH31" s="113"/>
      <c r="DZI31" s="113"/>
      <c r="DZJ31" s="113"/>
      <c r="DZK31" s="113"/>
      <c r="DZL31" s="113"/>
      <c r="DZM31" s="113"/>
      <c r="DZN31" s="113"/>
      <c r="DZO31" s="113"/>
      <c r="DZP31" s="113"/>
      <c r="DZQ31" s="113"/>
      <c r="DZR31" s="113"/>
      <c r="DZS31" s="113"/>
      <c r="DZT31" s="113"/>
      <c r="DZU31" s="113"/>
      <c r="DZV31" s="113"/>
      <c r="DZW31" s="113"/>
      <c r="DZX31" s="113"/>
      <c r="DZY31" s="113"/>
      <c r="DZZ31" s="113"/>
      <c r="EAA31" s="113"/>
      <c r="EAB31" s="113"/>
      <c r="EAC31" s="113"/>
      <c r="EAD31" s="113"/>
      <c r="EAE31" s="113"/>
      <c r="EAF31" s="113"/>
      <c r="EAG31" s="113"/>
      <c r="EAH31" s="113"/>
      <c r="EAI31" s="113"/>
      <c r="EAJ31" s="113"/>
      <c r="EAK31" s="113"/>
      <c r="EAL31" s="113"/>
      <c r="EAM31" s="113"/>
      <c r="EAN31" s="113"/>
      <c r="EAO31" s="113"/>
      <c r="EAP31" s="113"/>
      <c r="EAQ31" s="113"/>
      <c r="EAR31" s="113"/>
      <c r="EAS31" s="113"/>
      <c r="EAT31" s="113"/>
      <c r="EAU31" s="113"/>
      <c r="EAV31" s="113"/>
      <c r="EAW31" s="113"/>
      <c r="EAX31" s="113"/>
      <c r="EAY31" s="113"/>
      <c r="EAZ31" s="113"/>
      <c r="EBA31" s="113"/>
      <c r="EBB31" s="113"/>
      <c r="EBC31" s="113"/>
      <c r="EBD31" s="113"/>
      <c r="EBE31" s="113"/>
      <c r="EBF31" s="113"/>
      <c r="EBG31" s="113"/>
      <c r="EBH31" s="113"/>
      <c r="EBI31" s="113"/>
      <c r="EBJ31" s="113"/>
      <c r="EBK31" s="113"/>
      <c r="EBL31" s="113"/>
      <c r="EBM31" s="113"/>
      <c r="EBN31" s="113"/>
      <c r="EBO31" s="113"/>
      <c r="EBP31" s="113"/>
      <c r="EBQ31" s="113"/>
      <c r="EBR31" s="113"/>
      <c r="EBS31" s="113"/>
      <c r="EBT31" s="113"/>
      <c r="EBU31" s="113"/>
      <c r="EBV31" s="113"/>
      <c r="EBW31" s="113"/>
      <c r="EBX31" s="113"/>
      <c r="EBY31" s="113"/>
      <c r="EBZ31" s="113"/>
      <c r="ECA31" s="113"/>
      <c r="ECB31" s="113"/>
      <c r="ECC31" s="113"/>
      <c r="ECD31" s="113"/>
      <c r="ECE31" s="113"/>
      <c r="ECF31" s="113"/>
      <c r="ECG31" s="113"/>
      <c r="ECH31" s="113"/>
      <c r="ECI31" s="113"/>
      <c r="ECJ31" s="113"/>
      <c r="ECK31" s="113"/>
      <c r="ECL31" s="113"/>
      <c r="ECM31" s="113"/>
      <c r="ECN31" s="113"/>
      <c r="ECO31" s="113"/>
      <c r="ECP31" s="113"/>
      <c r="ECQ31" s="113"/>
      <c r="ECR31" s="113"/>
      <c r="ECS31" s="113"/>
      <c r="ECT31" s="113"/>
      <c r="ECU31" s="113"/>
      <c r="ECV31" s="113"/>
      <c r="ECW31" s="113"/>
      <c r="ECX31" s="113"/>
      <c r="ECY31" s="113"/>
      <c r="ECZ31" s="113"/>
      <c r="EDA31" s="113"/>
      <c r="EDB31" s="113"/>
      <c r="EDC31" s="113"/>
      <c r="EDD31" s="113"/>
      <c r="EDE31" s="113"/>
      <c r="EDF31" s="113"/>
      <c r="EDG31" s="113"/>
      <c r="EDH31" s="113"/>
      <c r="EDI31" s="113"/>
      <c r="EDJ31" s="113"/>
      <c r="EDK31" s="113"/>
      <c r="EDL31" s="113"/>
      <c r="EDM31" s="113"/>
      <c r="EDN31" s="113"/>
      <c r="EDO31" s="113"/>
      <c r="EDP31" s="113"/>
      <c r="EDQ31" s="113"/>
      <c r="EDR31" s="113"/>
      <c r="EDS31" s="113"/>
      <c r="EDT31" s="113"/>
      <c r="EDU31" s="113"/>
      <c r="EDV31" s="113"/>
      <c r="EDW31" s="113"/>
      <c r="EDX31" s="113"/>
      <c r="EDY31" s="113"/>
      <c r="EDZ31" s="113"/>
      <c r="EEA31" s="113"/>
      <c r="EEB31" s="113"/>
      <c r="EEC31" s="113"/>
      <c r="EED31" s="113"/>
      <c r="EEE31" s="113"/>
      <c r="EEF31" s="113"/>
      <c r="EEG31" s="113"/>
      <c r="EEH31" s="113"/>
      <c r="EEI31" s="113"/>
      <c r="EEJ31" s="113"/>
      <c r="EEK31" s="113"/>
      <c r="EEL31" s="113"/>
      <c r="EEM31" s="113"/>
      <c r="EEN31" s="113"/>
      <c r="EEO31" s="113"/>
      <c r="EEP31" s="113"/>
      <c r="EEQ31" s="113"/>
      <c r="EER31" s="113"/>
      <c r="EES31" s="113"/>
      <c r="EET31" s="113"/>
      <c r="EEU31" s="113"/>
      <c r="EEV31" s="113"/>
      <c r="EEW31" s="113"/>
      <c r="EEX31" s="113"/>
      <c r="EEY31" s="113"/>
      <c r="EEZ31" s="113"/>
      <c r="EFA31" s="113"/>
      <c r="EFB31" s="113"/>
      <c r="EFC31" s="113"/>
      <c r="EFD31" s="113"/>
      <c r="EFE31" s="113"/>
      <c r="EFF31" s="113"/>
      <c r="EFG31" s="113"/>
      <c r="EFH31" s="113"/>
      <c r="EFI31" s="113"/>
      <c r="EFJ31" s="113"/>
      <c r="EFK31" s="113"/>
      <c r="EFL31" s="113"/>
      <c r="EFM31" s="113"/>
      <c r="EFN31" s="113"/>
      <c r="EFO31" s="113"/>
      <c r="EFP31" s="113"/>
      <c r="EFQ31" s="113"/>
      <c r="EFR31" s="113"/>
      <c r="EFS31" s="113"/>
      <c r="EFT31" s="113"/>
      <c r="EFU31" s="113"/>
      <c r="EFV31" s="113"/>
      <c r="EFW31" s="113"/>
      <c r="EFX31" s="113"/>
      <c r="EFY31" s="113"/>
      <c r="EFZ31" s="113"/>
      <c r="EGA31" s="113"/>
      <c r="EGB31" s="113"/>
      <c r="EGC31" s="113"/>
      <c r="EGD31" s="113"/>
      <c r="EGE31" s="113"/>
      <c r="EGF31" s="113"/>
      <c r="EGG31" s="113"/>
      <c r="EGH31" s="113"/>
      <c r="EGI31" s="113"/>
      <c r="EGJ31" s="113"/>
      <c r="EGK31" s="113"/>
      <c r="EGL31" s="113"/>
      <c r="EGM31" s="113"/>
      <c r="EGN31" s="113"/>
      <c r="EGO31" s="113"/>
      <c r="EGP31" s="113"/>
      <c r="EGQ31" s="113"/>
      <c r="EGR31" s="113"/>
      <c r="EGS31" s="113"/>
      <c r="EGT31" s="113"/>
      <c r="EGU31" s="113"/>
      <c r="EGV31" s="113"/>
      <c r="EGW31" s="113"/>
      <c r="EGX31" s="113"/>
      <c r="EGY31" s="113"/>
      <c r="EGZ31" s="113"/>
      <c r="EHA31" s="113"/>
      <c r="EHB31" s="113"/>
      <c r="EHC31" s="113"/>
      <c r="EHD31" s="113"/>
      <c r="EHE31" s="113"/>
      <c r="EHF31" s="113"/>
      <c r="EHG31" s="113"/>
      <c r="EHH31" s="113"/>
      <c r="EHI31" s="113"/>
      <c r="EHJ31" s="113"/>
      <c r="EHK31" s="113"/>
      <c r="EHL31" s="113"/>
      <c r="EHM31" s="113"/>
      <c r="EHN31" s="113"/>
      <c r="EHO31" s="113"/>
      <c r="EHP31" s="113"/>
      <c r="EHQ31" s="113"/>
      <c r="EHR31" s="113"/>
      <c r="EHS31" s="113"/>
      <c r="EHT31" s="113"/>
      <c r="EHU31" s="113"/>
      <c r="EHV31" s="113"/>
      <c r="EHW31" s="113"/>
      <c r="EHX31" s="113"/>
      <c r="EHY31" s="113"/>
      <c r="EHZ31" s="113"/>
      <c r="EIA31" s="113"/>
      <c r="EIB31" s="113"/>
      <c r="EIC31" s="113"/>
      <c r="EID31" s="113"/>
      <c r="EIE31" s="113"/>
      <c r="EIF31" s="113"/>
      <c r="EIG31" s="113"/>
      <c r="EIH31" s="113"/>
      <c r="EII31" s="113"/>
      <c r="EIJ31" s="113"/>
      <c r="EIK31" s="113"/>
      <c r="EIL31" s="113"/>
      <c r="EIM31" s="113"/>
      <c r="EIN31" s="113"/>
      <c r="EIO31" s="113"/>
      <c r="EIP31" s="113"/>
      <c r="EIQ31" s="113"/>
      <c r="EIR31" s="113"/>
      <c r="EIS31" s="113"/>
      <c r="EIT31" s="113"/>
      <c r="EIU31" s="113"/>
      <c r="EIV31" s="113"/>
      <c r="EIW31" s="113"/>
      <c r="EIX31" s="113"/>
      <c r="EIY31" s="113"/>
      <c r="EIZ31" s="113"/>
      <c r="EJA31" s="113"/>
      <c r="EJB31" s="113"/>
      <c r="EJC31" s="113"/>
      <c r="EJD31" s="113"/>
      <c r="EJE31" s="113"/>
      <c r="EJF31" s="113"/>
      <c r="EJG31" s="113"/>
      <c r="EJH31" s="113"/>
      <c r="EJI31" s="113"/>
      <c r="EJJ31" s="113"/>
      <c r="EJK31" s="113"/>
      <c r="EJL31" s="113"/>
      <c r="EJM31" s="113"/>
      <c r="EJN31" s="113"/>
      <c r="EJO31" s="113"/>
      <c r="EJP31" s="113"/>
      <c r="EJQ31" s="113"/>
      <c r="EJR31" s="113"/>
      <c r="EJS31" s="113"/>
      <c r="EJT31" s="113"/>
      <c r="EJU31" s="113"/>
      <c r="EJV31" s="113"/>
      <c r="EJW31" s="113"/>
      <c r="EJX31" s="113"/>
      <c r="EJY31" s="113"/>
      <c r="EJZ31" s="113"/>
      <c r="EKA31" s="113"/>
      <c r="EKB31" s="113"/>
      <c r="EKC31" s="113"/>
      <c r="EKD31" s="113"/>
      <c r="EKE31" s="113"/>
      <c r="EKF31" s="113"/>
      <c r="EKG31" s="113"/>
      <c r="EKH31" s="113"/>
      <c r="EKI31" s="113"/>
      <c r="EKJ31" s="113"/>
      <c r="EKK31" s="113"/>
      <c r="EKL31" s="113"/>
      <c r="EKM31" s="113"/>
      <c r="EKN31" s="113"/>
      <c r="EKO31" s="113"/>
      <c r="EKP31" s="113"/>
      <c r="EKQ31" s="113"/>
      <c r="EKR31" s="113"/>
      <c r="EKS31" s="113"/>
      <c r="EKT31" s="113"/>
      <c r="EKU31" s="113"/>
      <c r="EKV31" s="113"/>
      <c r="EKW31" s="113"/>
      <c r="EKX31" s="113"/>
      <c r="EKY31" s="113"/>
      <c r="EKZ31" s="113"/>
      <c r="ELA31" s="113"/>
      <c r="ELB31" s="113"/>
      <c r="ELC31" s="113"/>
      <c r="ELD31" s="113"/>
      <c r="ELE31" s="113"/>
      <c r="ELF31" s="113"/>
      <c r="ELG31" s="113"/>
      <c r="ELH31" s="113"/>
      <c r="ELI31" s="113"/>
      <c r="ELJ31" s="113"/>
      <c r="ELK31" s="113"/>
      <c r="ELL31" s="113"/>
      <c r="ELM31" s="113"/>
      <c r="ELN31" s="113"/>
      <c r="ELO31" s="113"/>
      <c r="ELP31" s="113"/>
      <c r="ELQ31" s="113"/>
      <c r="ELR31" s="113"/>
      <c r="ELS31" s="113"/>
      <c r="ELT31" s="113"/>
      <c r="ELU31" s="113"/>
      <c r="ELV31" s="113"/>
      <c r="ELW31" s="113"/>
      <c r="ELX31" s="113"/>
      <c r="ELY31" s="113"/>
      <c r="ELZ31" s="113"/>
      <c r="EMA31" s="113"/>
      <c r="EMB31" s="113"/>
      <c r="EMC31" s="113"/>
      <c r="EMD31" s="113"/>
      <c r="EME31" s="113"/>
      <c r="EMF31" s="113"/>
      <c r="EMG31" s="113"/>
      <c r="EMH31" s="113"/>
      <c r="EMI31" s="113"/>
      <c r="EMJ31" s="113"/>
      <c r="EMK31" s="113"/>
      <c r="EML31" s="113"/>
      <c r="EMM31" s="113"/>
      <c r="EMN31" s="113"/>
      <c r="EMO31" s="113"/>
      <c r="EMP31" s="113"/>
      <c r="EMQ31" s="113"/>
      <c r="EMR31" s="113"/>
      <c r="EMS31" s="113"/>
      <c r="EMT31" s="113"/>
      <c r="EMU31" s="113"/>
      <c r="EMV31" s="113"/>
      <c r="EMW31" s="113"/>
      <c r="EMX31" s="113"/>
      <c r="EMY31" s="113"/>
      <c r="EMZ31" s="113"/>
      <c r="ENA31" s="113"/>
      <c r="ENB31" s="113"/>
      <c r="ENC31" s="113"/>
      <c r="END31" s="113"/>
      <c r="ENE31" s="113"/>
      <c r="ENF31" s="113"/>
      <c r="ENG31" s="113"/>
      <c r="ENH31" s="113"/>
      <c r="ENI31" s="113"/>
      <c r="ENJ31" s="113"/>
      <c r="ENK31" s="113"/>
      <c r="ENL31" s="113"/>
      <c r="ENM31" s="113"/>
      <c r="ENN31" s="113"/>
      <c r="ENO31" s="113"/>
      <c r="ENP31" s="113"/>
      <c r="ENQ31" s="113"/>
      <c r="ENR31" s="113"/>
      <c r="ENS31" s="113"/>
      <c r="ENT31" s="113"/>
      <c r="ENU31" s="113"/>
      <c r="ENV31" s="113"/>
      <c r="ENW31" s="113"/>
      <c r="ENX31" s="113"/>
      <c r="ENY31" s="113"/>
      <c r="ENZ31" s="113"/>
      <c r="EOA31" s="113"/>
      <c r="EOB31" s="113"/>
      <c r="EOC31" s="113"/>
      <c r="EOD31" s="113"/>
      <c r="EOE31" s="113"/>
      <c r="EOF31" s="113"/>
      <c r="EOG31" s="113"/>
      <c r="EOH31" s="113"/>
      <c r="EOI31" s="113"/>
      <c r="EOJ31" s="113"/>
      <c r="EOK31" s="113"/>
      <c r="EOL31" s="113"/>
      <c r="EOM31" s="113"/>
      <c r="EON31" s="113"/>
      <c r="EOO31" s="113"/>
      <c r="EOP31" s="113"/>
      <c r="EOQ31" s="113"/>
      <c r="EOR31" s="113"/>
      <c r="EOS31" s="113"/>
      <c r="EOT31" s="113"/>
      <c r="EOU31" s="113"/>
      <c r="EOV31" s="113"/>
      <c r="EOW31" s="113"/>
      <c r="EOX31" s="113"/>
      <c r="EOY31" s="113"/>
      <c r="EOZ31" s="113"/>
      <c r="EPA31" s="113"/>
      <c r="EPB31" s="113"/>
      <c r="EPC31" s="113"/>
      <c r="EPD31" s="113"/>
      <c r="EPE31" s="113"/>
      <c r="EPF31" s="113"/>
      <c r="EPG31" s="113"/>
      <c r="EPH31" s="113"/>
      <c r="EPI31" s="113"/>
      <c r="EPJ31" s="113"/>
      <c r="EPK31" s="113"/>
      <c r="EPL31" s="113"/>
      <c r="EPM31" s="113"/>
      <c r="EPN31" s="113"/>
      <c r="EPO31" s="113"/>
      <c r="EPP31" s="113"/>
      <c r="EPQ31" s="113"/>
      <c r="EPR31" s="113"/>
      <c r="EPS31" s="113"/>
      <c r="EPT31" s="113"/>
      <c r="EPU31" s="113"/>
      <c r="EPV31" s="113"/>
      <c r="EPW31" s="113"/>
      <c r="EPX31" s="113"/>
      <c r="EPY31" s="113"/>
      <c r="EPZ31" s="113"/>
      <c r="EQA31" s="113"/>
      <c r="EQB31" s="113"/>
      <c r="EQC31" s="113"/>
      <c r="EQD31" s="113"/>
      <c r="EQE31" s="113"/>
      <c r="EQF31" s="113"/>
      <c r="EQG31" s="113"/>
      <c r="EQH31" s="113"/>
      <c r="EQI31" s="113"/>
      <c r="EQJ31" s="113"/>
      <c r="EQK31" s="113"/>
      <c r="EQL31" s="113"/>
      <c r="EQM31" s="113"/>
      <c r="EQN31" s="113"/>
      <c r="EQO31" s="113"/>
      <c r="EQP31" s="113"/>
      <c r="EQQ31" s="113"/>
      <c r="EQR31" s="113"/>
      <c r="EQS31" s="113"/>
      <c r="EQT31" s="113"/>
      <c r="EQU31" s="113"/>
      <c r="EQV31" s="113"/>
      <c r="EQW31" s="113"/>
      <c r="EQX31" s="113"/>
      <c r="EQY31" s="113"/>
      <c r="EQZ31" s="113"/>
      <c r="ERA31" s="113"/>
      <c r="ERB31" s="113"/>
      <c r="ERC31" s="113"/>
      <c r="ERD31" s="113"/>
      <c r="ERE31" s="113"/>
      <c r="ERF31" s="113"/>
      <c r="ERG31" s="113"/>
      <c r="ERH31" s="113"/>
      <c r="ERI31" s="113"/>
      <c r="ERJ31" s="113"/>
      <c r="ERK31" s="113"/>
      <c r="ERL31" s="113"/>
      <c r="ERM31" s="113"/>
      <c r="ERN31" s="113"/>
      <c r="ERO31" s="113"/>
      <c r="ERP31" s="113"/>
      <c r="ERQ31" s="113"/>
      <c r="ERR31" s="113"/>
      <c r="ERS31" s="113"/>
      <c r="ERT31" s="113"/>
      <c r="ERU31" s="113"/>
      <c r="ERV31" s="113"/>
      <c r="ERW31" s="113"/>
      <c r="ERX31" s="113"/>
      <c r="ERY31" s="113"/>
      <c r="ERZ31" s="113"/>
      <c r="ESA31" s="113"/>
      <c r="ESB31" s="113"/>
      <c r="ESC31" s="113"/>
      <c r="ESD31" s="113"/>
      <c r="ESE31" s="113"/>
      <c r="ESF31" s="113"/>
      <c r="ESG31" s="113"/>
      <c r="ESH31" s="113"/>
      <c r="ESI31" s="113"/>
      <c r="ESJ31" s="113"/>
      <c r="ESK31" s="113"/>
      <c r="ESL31" s="113"/>
      <c r="ESM31" s="113"/>
      <c r="ESN31" s="113"/>
      <c r="ESO31" s="113"/>
      <c r="ESP31" s="113"/>
      <c r="ESQ31" s="113"/>
      <c r="ESR31" s="113"/>
      <c r="ESS31" s="113"/>
      <c r="EST31" s="113"/>
      <c r="ESU31" s="113"/>
      <c r="ESV31" s="113"/>
      <c r="ESW31" s="113"/>
      <c r="ESX31" s="113"/>
      <c r="ESY31" s="113"/>
      <c r="ESZ31" s="113"/>
      <c r="ETA31" s="113"/>
      <c r="ETB31" s="113"/>
      <c r="ETC31" s="113"/>
      <c r="ETD31" s="113"/>
      <c r="ETE31" s="113"/>
      <c r="ETF31" s="113"/>
      <c r="ETG31" s="113"/>
      <c r="ETH31" s="113"/>
      <c r="ETI31" s="113"/>
      <c r="ETJ31" s="113"/>
      <c r="ETK31" s="113"/>
      <c r="ETL31" s="113"/>
      <c r="ETM31" s="113"/>
      <c r="ETN31" s="113"/>
      <c r="ETO31" s="113"/>
      <c r="ETP31" s="113"/>
      <c r="ETQ31" s="113"/>
      <c r="ETR31" s="113"/>
      <c r="ETS31" s="113"/>
      <c r="ETT31" s="113"/>
      <c r="ETU31" s="113"/>
      <c r="ETV31" s="113"/>
      <c r="ETW31" s="113"/>
      <c r="ETX31" s="113"/>
      <c r="ETY31" s="113"/>
      <c r="ETZ31" s="113"/>
      <c r="EUA31" s="113"/>
      <c r="EUB31" s="113"/>
      <c r="EUC31" s="113"/>
      <c r="EUD31" s="113"/>
      <c r="EUE31" s="113"/>
      <c r="EUF31" s="113"/>
      <c r="EUG31" s="113"/>
      <c r="EUH31" s="113"/>
      <c r="EUI31" s="113"/>
      <c r="EUJ31" s="113"/>
      <c r="EUK31" s="113"/>
      <c r="EUL31" s="113"/>
      <c r="EUM31" s="113"/>
      <c r="EUN31" s="113"/>
      <c r="EUO31" s="113"/>
      <c r="EUP31" s="113"/>
      <c r="EUQ31" s="113"/>
      <c r="EUR31" s="113"/>
      <c r="EUS31" s="113"/>
      <c r="EUT31" s="113"/>
      <c r="EUU31" s="113"/>
      <c r="EUV31" s="113"/>
      <c r="EUW31" s="113"/>
      <c r="EUX31" s="113"/>
      <c r="EUY31" s="113"/>
      <c r="EUZ31" s="113"/>
      <c r="EVA31" s="113"/>
      <c r="EVB31" s="113"/>
      <c r="EVC31" s="113"/>
      <c r="EVD31" s="113"/>
      <c r="EVE31" s="113"/>
      <c r="EVF31" s="113"/>
      <c r="EVG31" s="113"/>
      <c r="EVH31" s="113"/>
      <c r="EVI31" s="113"/>
      <c r="EVJ31" s="113"/>
      <c r="EVK31" s="113"/>
      <c r="EVL31" s="113"/>
      <c r="EVM31" s="113"/>
      <c r="EVN31" s="113"/>
      <c r="EVO31" s="113"/>
      <c r="EVP31" s="113"/>
      <c r="EVQ31" s="113"/>
      <c r="EVR31" s="113"/>
      <c r="EVS31" s="113"/>
      <c r="EVT31" s="113"/>
      <c r="EVU31" s="113"/>
      <c r="EVV31" s="113"/>
      <c r="EVW31" s="113"/>
      <c r="EVX31" s="113"/>
      <c r="EVY31" s="113"/>
      <c r="EVZ31" s="113"/>
      <c r="EWA31" s="113"/>
      <c r="EWB31" s="113"/>
      <c r="EWC31" s="113"/>
      <c r="EWD31" s="113"/>
      <c r="EWE31" s="113"/>
      <c r="EWF31" s="113"/>
      <c r="EWG31" s="113"/>
      <c r="EWH31" s="113"/>
      <c r="EWI31" s="113"/>
      <c r="EWJ31" s="113"/>
      <c r="EWK31" s="113"/>
      <c r="EWL31" s="113"/>
      <c r="EWM31" s="113"/>
      <c r="EWN31" s="113"/>
      <c r="EWO31" s="113"/>
      <c r="EWP31" s="113"/>
      <c r="EWQ31" s="113"/>
      <c r="EWR31" s="113"/>
      <c r="EWS31" s="113"/>
      <c r="EWT31" s="113"/>
      <c r="EWU31" s="113"/>
      <c r="EWV31" s="113"/>
      <c r="EWW31" s="113"/>
      <c r="EWX31" s="113"/>
      <c r="EWY31" s="113"/>
      <c r="EWZ31" s="113"/>
      <c r="EXA31" s="113"/>
      <c r="EXB31" s="113"/>
      <c r="EXC31" s="113"/>
      <c r="EXD31" s="113"/>
      <c r="EXE31" s="113"/>
      <c r="EXF31" s="113"/>
      <c r="EXG31" s="113"/>
      <c r="EXH31" s="113"/>
      <c r="EXI31" s="113"/>
      <c r="EXJ31" s="113"/>
      <c r="EXK31" s="113"/>
      <c r="EXL31" s="113"/>
      <c r="EXM31" s="113"/>
      <c r="EXN31" s="113"/>
      <c r="EXO31" s="113"/>
      <c r="EXP31" s="113"/>
      <c r="EXQ31" s="113"/>
      <c r="EXR31" s="113"/>
      <c r="EXS31" s="113"/>
      <c r="EXT31" s="113"/>
      <c r="EXU31" s="113"/>
      <c r="EXV31" s="113"/>
      <c r="EXW31" s="113"/>
      <c r="EXX31" s="113"/>
      <c r="EXY31" s="113"/>
      <c r="EXZ31" s="113"/>
      <c r="EYA31" s="113"/>
      <c r="EYB31" s="113"/>
      <c r="EYC31" s="113"/>
      <c r="EYD31" s="113"/>
      <c r="EYE31" s="113"/>
      <c r="EYF31" s="113"/>
      <c r="EYG31" s="113"/>
      <c r="EYH31" s="113"/>
      <c r="EYI31" s="113"/>
      <c r="EYJ31" s="113"/>
      <c r="EYK31" s="113"/>
      <c r="EYL31" s="113"/>
      <c r="EYM31" s="113"/>
      <c r="EYN31" s="113"/>
      <c r="EYO31" s="113"/>
      <c r="EYP31" s="113"/>
      <c r="EYQ31" s="113"/>
      <c r="EYR31" s="113"/>
      <c r="EYS31" s="113"/>
      <c r="EYT31" s="113"/>
      <c r="EYU31" s="113"/>
      <c r="EYV31" s="113"/>
      <c r="EYW31" s="113"/>
      <c r="EYX31" s="113"/>
      <c r="EYY31" s="113"/>
      <c r="EYZ31" s="113"/>
      <c r="EZA31" s="113"/>
      <c r="EZB31" s="113"/>
      <c r="EZC31" s="113"/>
      <c r="EZD31" s="113"/>
      <c r="EZE31" s="113"/>
      <c r="EZF31" s="113"/>
      <c r="EZG31" s="113"/>
      <c r="EZH31" s="113"/>
      <c r="EZI31" s="113"/>
      <c r="EZJ31" s="113"/>
      <c r="EZK31" s="113"/>
      <c r="EZL31" s="113"/>
      <c r="EZM31" s="113"/>
      <c r="EZN31" s="113"/>
      <c r="EZO31" s="113"/>
      <c r="EZP31" s="113"/>
      <c r="EZQ31" s="113"/>
      <c r="EZR31" s="113"/>
      <c r="EZS31" s="113"/>
      <c r="EZT31" s="113"/>
      <c r="EZU31" s="113"/>
      <c r="EZV31" s="113"/>
      <c r="EZW31" s="113"/>
      <c r="EZX31" s="113"/>
      <c r="EZY31" s="113"/>
      <c r="EZZ31" s="113"/>
      <c r="FAA31" s="113"/>
      <c r="FAB31" s="113"/>
      <c r="FAC31" s="113"/>
      <c r="FAD31" s="113"/>
      <c r="FAE31" s="113"/>
      <c r="FAF31" s="113"/>
      <c r="FAG31" s="113"/>
      <c r="FAH31" s="113"/>
      <c r="FAI31" s="113"/>
      <c r="FAJ31" s="113"/>
      <c r="FAK31" s="113"/>
      <c r="FAL31" s="113"/>
      <c r="FAM31" s="113"/>
      <c r="FAN31" s="113"/>
      <c r="FAO31" s="113"/>
      <c r="FAP31" s="113"/>
      <c r="FAQ31" s="113"/>
      <c r="FAR31" s="113"/>
      <c r="FAS31" s="113"/>
      <c r="FAT31" s="113"/>
      <c r="FAU31" s="113"/>
      <c r="FAV31" s="113"/>
      <c r="FAW31" s="113"/>
      <c r="FAX31" s="113"/>
      <c r="FAY31" s="113"/>
      <c r="FAZ31" s="113"/>
      <c r="FBA31" s="113"/>
      <c r="FBB31" s="113"/>
      <c r="FBC31" s="113"/>
      <c r="FBD31" s="113"/>
      <c r="FBE31" s="113"/>
      <c r="FBF31" s="113"/>
      <c r="FBG31" s="113"/>
      <c r="FBH31" s="113"/>
      <c r="FBI31" s="113"/>
      <c r="FBJ31" s="113"/>
      <c r="FBK31" s="113"/>
      <c r="FBL31" s="113"/>
      <c r="FBM31" s="113"/>
      <c r="FBN31" s="113"/>
      <c r="FBO31" s="113"/>
      <c r="FBP31" s="113"/>
      <c r="FBQ31" s="113"/>
      <c r="FBR31" s="113"/>
      <c r="FBS31" s="113"/>
      <c r="FBT31" s="113"/>
      <c r="FBU31" s="113"/>
      <c r="FBV31" s="113"/>
      <c r="FBW31" s="113"/>
      <c r="FBX31" s="113"/>
      <c r="FBY31" s="113"/>
      <c r="FBZ31" s="113"/>
      <c r="FCA31" s="113"/>
      <c r="FCB31" s="113"/>
      <c r="FCC31" s="113"/>
      <c r="FCD31" s="113"/>
      <c r="FCE31" s="113"/>
      <c r="FCF31" s="113"/>
      <c r="FCG31" s="113"/>
      <c r="FCH31" s="113"/>
      <c r="FCI31" s="113"/>
      <c r="FCJ31" s="113"/>
      <c r="FCK31" s="113"/>
      <c r="FCL31" s="113"/>
      <c r="FCM31" s="113"/>
      <c r="FCN31" s="113"/>
      <c r="FCO31" s="113"/>
      <c r="FCP31" s="113"/>
      <c r="FCQ31" s="113"/>
      <c r="FCR31" s="113"/>
      <c r="FCS31" s="113"/>
      <c r="FCT31" s="113"/>
      <c r="FCU31" s="113"/>
      <c r="FCV31" s="113"/>
      <c r="FCW31" s="113"/>
      <c r="FCX31" s="113"/>
      <c r="FCY31" s="113"/>
      <c r="FCZ31" s="113"/>
      <c r="FDA31" s="113"/>
      <c r="FDB31" s="113"/>
      <c r="FDC31" s="113"/>
      <c r="FDD31" s="113"/>
      <c r="FDE31" s="113"/>
      <c r="FDF31" s="113"/>
      <c r="FDG31" s="113"/>
      <c r="FDH31" s="113"/>
      <c r="FDI31" s="113"/>
      <c r="FDJ31" s="113"/>
      <c r="FDK31" s="113"/>
      <c r="FDL31" s="113"/>
      <c r="FDM31" s="113"/>
      <c r="FDN31" s="113"/>
      <c r="FDO31" s="113"/>
      <c r="FDP31" s="113"/>
      <c r="FDQ31" s="113"/>
      <c r="FDR31" s="113"/>
      <c r="FDS31" s="113"/>
      <c r="FDT31" s="113"/>
      <c r="FDU31" s="113"/>
      <c r="FDV31" s="113"/>
      <c r="FDW31" s="113"/>
      <c r="FDX31" s="113"/>
      <c r="FDY31" s="113"/>
      <c r="FDZ31" s="113"/>
      <c r="FEA31" s="113"/>
      <c r="FEB31" s="113"/>
      <c r="FEC31" s="113"/>
      <c r="FED31" s="113"/>
      <c r="FEE31" s="113"/>
      <c r="FEF31" s="113"/>
      <c r="FEG31" s="113"/>
      <c r="FEH31" s="113"/>
      <c r="FEI31" s="113"/>
      <c r="FEJ31" s="113"/>
      <c r="FEK31" s="113"/>
      <c r="FEL31" s="113"/>
      <c r="FEM31" s="113"/>
      <c r="FEN31" s="113"/>
      <c r="FEO31" s="113"/>
      <c r="FEP31" s="113"/>
      <c r="FEQ31" s="113"/>
      <c r="FER31" s="113"/>
      <c r="FES31" s="113"/>
      <c r="FET31" s="113"/>
      <c r="FEU31" s="113"/>
      <c r="FEV31" s="113"/>
      <c r="FEW31" s="113"/>
      <c r="FEX31" s="113"/>
      <c r="FEY31" s="113"/>
      <c r="FEZ31" s="113"/>
      <c r="FFA31" s="113"/>
      <c r="FFB31" s="113"/>
      <c r="FFC31" s="113"/>
      <c r="FFD31" s="113"/>
      <c r="FFE31" s="113"/>
      <c r="FFF31" s="113"/>
      <c r="FFG31" s="113"/>
      <c r="FFH31" s="113"/>
      <c r="FFI31" s="113"/>
      <c r="FFJ31" s="113"/>
      <c r="FFK31" s="113"/>
      <c r="FFL31" s="113"/>
      <c r="FFM31" s="113"/>
      <c r="FFN31" s="113"/>
      <c r="FFO31" s="113"/>
      <c r="FFP31" s="113"/>
      <c r="FFQ31" s="113"/>
      <c r="FFR31" s="113"/>
      <c r="FFS31" s="113"/>
      <c r="FFT31" s="113"/>
      <c r="FFU31" s="113"/>
      <c r="FFV31" s="113"/>
      <c r="FFW31" s="113"/>
      <c r="FFX31" s="113"/>
      <c r="FFY31" s="113"/>
      <c r="FFZ31" s="113"/>
      <c r="FGA31" s="113"/>
      <c r="FGB31" s="113"/>
      <c r="FGC31" s="113"/>
      <c r="FGD31" s="113"/>
      <c r="FGE31" s="113"/>
      <c r="FGF31" s="113"/>
      <c r="FGG31" s="113"/>
      <c r="FGH31" s="113"/>
      <c r="FGI31" s="113"/>
      <c r="FGJ31" s="113"/>
      <c r="FGK31" s="113"/>
      <c r="FGL31" s="113"/>
      <c r="FGM31" s="113"/>
      <c r="FGN31" s="113"/>
      <c r="FGO31" s="113"/>
      <c r="FGP31" s="113"/>
      <c r="FGQ31" s="113"/>
      <c r="FGR31" s="113"/>
      <c r="FGS31" s="113"/>
      <c r="FGT31" s="113"/>
      <c r="FGU31" s="113"/>
      <c r="FGV31" s="113"/>
      <c r="FGW31" s="113"/>
      <c r="FGX31" s="113"/>
      <c r="FGY31" s="113"/>
      <c r="FGZ31" s="113"/>
      <c r="FHA31" s="113"/>
      <c r="FHB31" s="113"/>
      <c r="FHC31" s="113"/>
      <c r="FHD31" s="113"/>
      <c r="FHE31" s="113"/>
      <c r="FHF31" s="113"/>
      <c r="FHG31" s="113"/>
      <c r="FHH31" s="113"/>
      <c r="FHI31" s="113"/>
      <c r="FHJ31" s="113"/>
      <c r="FHK31" s="113"/>
      <c r="FHL31" s="113"/>
      <c r="FHM31" s="113"/>
      <c r="FHN31" s="113"/>
      <c r="FHO31" s="113"/>
      <c r="FHP31" s="113"/>
      <c r="FHQ31" s="113"/>
      <c r="FHR31" s="113"/>
      <c r="FHS31" s="113"/>
      <c r="FHT31" s="113"/>
      <c r="FHU31" s="113"/>
      <c r="FHV31" s="113"/>
      <c r="FHW31" s="113"/>
      <c r="FHX31" s="113"/>
      <c r="FHY31" s="113"/>
      <c r="FHZ31" s="113"/>
      <c r="FIA31" s="113"/>
      <c r="FIB31" s="113"/>
      <c r="FIC31" s="113"/>
      <c r="FID31" s="113"/>
      <c r="FIE31" s="113"/>
      <c r="FIF31" s="113"/>
      <c r="FIG31" s="113"/>
      <c r="FIH31" s="113"/>
      <c r="FII31" s="113"/>
      <c r="FIJ31" s="113"/>
      <c r="FIK31" s="113"/>
      <c r="FIL31" s="113"/>
      <c r="FIM31" s="113"/>
      <c r="FIN31" s="113"/>
      <c r="FIO31" s="113"/>
      <c r="FIP31" s="113"/>
      <c r="FIQ31" s="113"/>
      <c r="FIR31" s="113"/>
      <c r="FIS31" s="113"/>
      <c r="FIT31" s="113"/>
      <c r="FIU31" s="113"/>
      <c r="FIV31" s="113"/>
      <c r="FIW31" s="113"/>
      <c r="FIX31" s="113"/>
      <c r="FIY31" s="113"/>
      <c r="FIZ31" s="113"/>
      <c r="FJA31" s="113"/>
      <c r="FJB31" s="113"/>
      <c r="FJC31" s="113"/>
      <c r="FJD31" s="113"/>
      <c r="FJE31" s="113"/>
      <c r="FJF31" s="113"/>
      <c r="FJG31" s="113"/>
      <c r="FJH31" s="113"/>
      <c r="FJI31" s="113"/>
      <c r="FJJ31" s="113"/>
      <c r="FJK31" s="113"/>
      <c r="FJL31" s="113"/>
      <c r="FJM31" s="113"/>
      <c r="FJN31" s="113"/>
      <c r="FJO31" s="113"/>
      <c r="FJP31" s="113"/>
      <c r="FJQ31" s="113"/>
      <c r="FJR31" s="113"/>
      <c r="FJS31" s="113"/>
      <c r="FJT31" s="113"/>
      <c r="FJU31" s="113"/>
      <c r="FJV31" s="113"/>
      <c r="FJW31" s="113"/>
      <c r="FJX31" s="113"/>
      <c r="FJY31" s="113"/>
      <c r="FJZ31" s="113"/>
      <c r="FKA31" s="113"/>
      <c r="FKB31" s="113"/>
      <c r="FKC31" s="113"/>
      <c r="FKD31" s="113"/>
      <c r="FKE31" s="113"/>
      <c r="FKF31" s="113"/>
      <c r="FKG31" s="113"/>
      <c r="FKH31" s="113"/>
      <c r="FKI31" s="113"/>
      <c r="FKJ31" s="113"/>
      <c r="FKK31" s="113"/>
      <c r="FKL31" s="113"/>
      <c r="FKM31" s="113"/>
      <c r="FKN31" s="113"/>
      <c r="FKO31" s="113"/>
      <c r="FKP31" s="113"/>
      <c r="FKQ31" s="113"/>
      <c r="FKR31" s="113"/>
      <c r="FKS31" s="113"/>
      <c r="FKT31" s="113"/>
      <c r="FKU31" s="113"/>
      <c r="FKV31" s="113"/>
      <c r="FKW31" s="113"/>
      <c r="FKX31" s="113"/>
      <c r="FKY31" s="113"/>
      <c r="FKZ31" s="113"/>
      <c r="FLA31" s="113"/>
      <c r="FLB31" s="113"/>
      <c r="FLC31" s="113"/>
      <c r="FLD31" s="113"/>
      <c r="FLE31" s="113"/>
      <c r="FLF31" s="113"/>
      <c r="FLG31" s="113"/>
      <c r="FLH31" s="113"/>
      <c r="FLI31" s="113"/>
      <c r="FLJ31" s="113"/>
      <c r="FLK31" s="113"/>
      <c r="FLL31" s="113"/>
      <c r="FLM31" s="113"/>
      <c r="FLN31" s="113"/>
      <c r="FLO31" s="113"/>
      <c r="FLP31" s="113"/>
      <c r="FLQ31" s="113"/>
      <c r="FLR31" s="113"/>
      <c r="FLS31" s="113"/>
      <c r="FLT31" s="113"/>
      <c r="FLU31" s="113"/>
      <c r="FLV31" s="113"/>
      <c r="FLW31" s="113"/>
      <c r="FLX31" s="113"/>
      <c r="FLY31" s="113"/>
      <c r="FLZ31" s="113"/>
      <c r="FMA31" s="113"/>
      <c r="FMB31" s="113"/>
      <c r="FMC31" s="113"/>
      <c r="FMD31" s="113"/>
      <c r="FME31" s="113"/>
      <c r="FMF31" s="113"/>
      <c r="FMG31" s="113"/>
      <c r="FMH31" s="113"/>
      <c r="FMI31" s="113"/>
      <c r="FMJ31" s="113"/>
      <c r="FMK31" s="113"/>
      <c r="FML31" s="113"/>
      <c r="FMM31" s="113"/>
      <c r="FMN31" s="113"/>
      <c r="FMO31" s="113"/>
      <c r="FMP31" s="113"/>
      <c r="FMQ31" s="113"/>
      <c r="FMR31" s="113"/>
      <c r="FMS31" s="113"/>
      <c r="FMT31" s="113"/>
      <c r="FMU31" s="113"/>
      <c r="FMV31" s="113"/>
      <c r="FMW31" s="113"/>
      <c r="FMX31" s="113"/>
      <c r="FMY31" s="113"/>
      <c r="FMZ31" s="113"/>
      <c r="FNA31" s="113"/>
      <c r="FNB31" s="113"/>
      <c r="FNC31" s="113"/>
      <c r="FND31" s="113"/>
      <c r="FNE31" s="113"/>
      <c r="FNF31" s="113"/>
      <c r="FNG31" s="113"/>
      <c r="FNH31" s="113"/>
      <c r="FNI31" s="113"/>
      <c r="FNJ31" s="113"/>
      <c r="FNK31" s="113"/>
      <c r="FNL31" s="113"/>
      <c r="FNM31" s="113"/>
      <c r="FNN31" s="113"/>
      <c r="FNO31" s="113"/>
      <c r="FNP31" s="113"/>
      <c r="FNQ31" s="113"/>
      <c r="FNR31" s="113"/>
      <c r="FNS31" s="113"/>
      <c r="FNT31" s="113"/>
      <c r="FNU31" s="113"/>
      <c r="FNV31" s="113"/>
      <c r="FNW31" s="113"/>
      <c r="FNX31" s="113"/>
      <c r="FNY31" s="113"/>
      <c r="FNZ31" s="113"/>
      <c r="FOA31" s="113"/>
      <c r="FOB31" s="113"/>
      <c r="FOC31" s="113"/>
      <c r="FOD31" s="113"/>
      <c r="FOE31" s="113"/>
      <c r="FOF31" s="113"/>
      <c r="FOG31" s="113"/>
      <c r="FOH31" s="113"/>
      <c r="FOI31" s="113"/>
      <c r="FOJ31" s="113"/>
      <c r="FOK31" s="113"/>
      <c r="FOL31" s="113"/>
      <c r="FOM31" s="113"/>
      <c r="FON31" s="113"/>
      <c r="FOO31" s="113"/>
      <c r="FOP31" s="113"/>
      <c r="FOQ31" s="113"/>
      <c r="FOR31" s="113"/>
      <c r="FOS31" s="113"/>
      <c r="FOT31" s="113"/>
      <c r="FOU31" s="113"/>
      <c r="FOV31" s="113"/>
      <c r="FOW31" s="113"/>
      <c r="FOX31" s="113"/>
      <c r="FOY31" s="113"/>
      <c r="FOZ31" s="113"/>
      <c r="FPA31" s="113"/>
      <c r="FPB31" s="113"/>
      <c r="FPC31" s="113"/>
      <c r="FPD31" s="113"/>
      <c r="FPE31" s="113"/>
      <c r="FPF31" s="113"/>
      <c r="FPG31" s="113"/>
      <c r="FPH31" s="113"/>
      <c r="FPI31" s="113"/>
      <c r="FPJ31" s="113"/>
      <c r="FPK31" s="113"/>
      <c r="FPL31" s="113"/>
      <c r="FPM31" s="113"/>
      <c r="FPN31" s="113"/>
      <c r="FPO31" s="113"/>
      <c r="FPP31" s="113"/>
      <c r="FPQ31" s="113"/>
      <c r="FPR31" s="113"/>
      <c r="FPS31" s="113"/>
      <c r="FPT31" s="113"/>
      <c r="FPU31" s="113"/>
      <c r="FPV31" s="113"/>
      <c r="FPW31" s="113"/>
      <c r="FPX31" s="113"/>
      <c r="FPY31" s="113"/>
      <c r="FPZ31" s="113"/>
      <c r="FQA31" s="113"/>
      <c r="FQB31" s="113"/>
      <c r="FQC31" s="113"/>
      <c r="FQD31" s="113"/>
      <c r="FQE31" s="113"/>
      <c r="FQF31" s="113"/>
      <c r="FQG31" s="113"/>
      <c r="FQH31" s="113"/>
      <c r="FQI31" s="113"/>
      <c r="FQJ31" s="113"/>
      <c r="FQK31" s="113"/>
      <c r="FQL31" s="113"/>
      <c r="FQM31" s="113"/>
      <c r="FQN31" s="113"/>
      <c r="FQO31" s="113"/>
      <c r="FQP31" s="113"/>
      <c r="FQQ31" s="113"/>
      <c r="FQR31" s="113"/>
      <c r="FQS31" s="113"/>
      <c r="FQT31" s="113"/>
      <c r="FQU31" s="113"/>
      <c r="FQV31" s="113"/>
      <c r="FQW31" s="113"/>
      <c r="FQX31" s="113"/>
      <c r="FQY31" s="113"/>
      <c r="FQZ31" s="113"/>
      <c r="FRA31" s="113"/>
      <c r="FRB31" s="113"/>
      <c r="FRC31" s="113"/>
      <c r="FRD31" s="113"/>
      <c r="FRE31" s="113"/>
      <c r="FRF31" s="113"/>
      <c r="FRG31" s="113"/>
      <c r="FRH31" s="113"/>
      <c r="FRI31" s="113"/>
      <c r="FRJ31" s="113"/>
      <c r="FRK31" s="113"/>
      <c r="FRL31" s="113"/>
      <c r="FRM31" s="113"/>
      <c r="FRN31" s="113"/>
      <c r="FRO31" s="113"/>
      <c r="FRP31" s="113"/>
      <c r="FRQ31" s="113"/>
      <c r="FRR31" s="113"/>
      <c r="FRS31" s="113"/>
      <c r="FRT31" s="113"/>
      <c r="FRU31" s="113"/>
      <c r="FRV31" s="113"/>
      <c r="FRW31" s="113"/>
      <c r="FRX31" s="113"/>
      <c r="FRY31" s="113"/>
      <c r="FRZ31" s="113"/>
      <c r="FSA31" s="113"/>
      <c r="FSB31" s="113"/>
      <c r="FSC31" s="113"/>
      <c r="FSD31" s="113"/>
      <c r="FSE31" s="113"/>
      <c r="FSF31" s="113"/>
      <c r="FSG31" s="113"/>
      <c r="FSH31" s="113"/>
      <c r="FSI31" s="113"/>
      <c r="FSJ31" s="113"/>
      <c r="FSK31" s="113"/>
      <c r="FSL31" s="113"/>
      <c r="FSM31" s="113"/>
      <c r="FSN31" s="113"/>
      <c r="FSO31" s="113"/>
      <c r="FSP31" s="113"/>
      <c r="FSQ31" s="113"/>
      <c r="FSR31" s="113"/>
      <c r="FSS31" s="113"/>
      <c r="FST31" s="113"/>
      <c r="FSU31" s="113"/>
      <c r="FSV31" s="113"/>
      <c r="FSW31" s="113"/>
      <c r="FSX31" s="113"/>
      <c r="FSY31" s="113"/>
      <c r="FSZ31" s="113"/>
      <c r="FTA31" s="113"/>
      <c r="FTB31" s="113"/>
      <c r="FTC31" s="113"/>
      <c r="FTD31" s="113"/>
      <c r="FTE31" s="113"/>
      <c r="FTF31" s="113"/>
      <c r="FTG31" s="113"/>
      <c r="FTH31" s="113"/>
      <c r="FTI31" s="113"/>
      <c r="FTJ31" s="113"/>
      <c r="FTK31" s="113"/>
      <c r="FTL31" s="113"/>
      <c r="FTM31" s="113"/>
      <c r="FTN31" s="113"/>
      <c r="FTO31" s="113"/>
      <c r="FTP31" s="113"/>
      <c r="FTQ31" s="113"/>
      <c r="FTR31" s="113"/>
      <c r="FTS31" s="113"/>
      <c r="FTT31" s="113"/>
      <c r="FTU31" s="113"/>
      <c r="FTV31" s="113"/>
      <c r="FTW31" s="113"/>
      <c r="FTX31" s="113"/>
      <c r="FTY31" s="113"/>
      <c r="FTZ31" s="113"/>
      <c r="FUA31" s="113"/>
      <c r="FUB31" s="113"/>
      <c r="FUC31" s="113"/>
      <c r="FUD31" s="113"/>
      <c r="FUE31" s="113"/>
      <c r="FUF31" s="113"/>
      <c r="FUG31" s="113"/>
      <c r="FUH31" s="113"/>
      <c r="FUI31" s="113"/>
      <c r="FUJ31" s="113"/>
      <c r="FUK31" s="113"/>
      <c r="FUL31" s="113"/>
      <c r="FUM31" s="113"/>
      <c r="FUN31" s="113"/>
      <c r="FUO31" s="113"/>
      <c r="FUP31" s="113"/>
      <c r="FUQ31" s="113"/>
      <c r="FUR31" s="113"/>
      <c r="FUS31" s="113"/>
      <c r="FUT31" s="113"/>
      <c r="FUU31" s="113"/>
      <c r="FUV31" s="113"/>
      <c r="FUW31" s="113"/>
      <c r="FUX31" s="113"/>
      <c r="FUY31" s="113"/>
      <c r="FUZ31" s="113"/>
      <c r="FVA31" s="113"/>
      <c r="FVB31" s="113"/>
      <c r="FVC31" s="113"/>
      <c r="FVD31" s="113"/>
      <c r="FVE31" s="113"/>
      <c r="FVF31" s="113"/>
      <c r="FVG31" s="113"/>
      <c r="FVH31" s="113"/>
      <c r="FVI31" s="113"/>
      <c r="FVJ31" s="113"/>
      <c r="FVK31" s="113"/>
      <c r="FVL31" s="113"/>
      <c r="FVM31" s="113"/>
      <c r="FVN31" s="113"/>
      <c r="FVO31" s="113"/>
      <c r="FVP31" s="113"/>
      <c r="FVQ31" s="113"/>
      <c r="FVR31" s="113"/>
      <c r="FVS31" s="113"/>
      <c r="FVT31" s="113"/>
      <c r="FVU31" s="113"/>
      <c r="FVV31" s="113"/>
      <c r="FVW31" s="113"/>
      <c r="FVX31" s="113"/>
      <c r="FVY31" s="113"/>
      <c r="FVZ31" s="113"/>
      <c r="FWA31" s="113"/>
      <c r="FWB31" s="113"/>
      <c r="FWC31" s="113"/>
      <c r="FWD31" s="113"/>
      <c r="FWE31" s="113"/>
      <c r="FWF31" s="113"/>
      <c r="FWG31" s="113"/>
      <c r="FWH31" s="113"/>
      <c r="FWI31" s="113"/>
      <c r="FWJ31" s="113"/>
      <c r="FWK31" s="113"/>
      <c r="FWL31" s="113"/>
      <c r="FWM31" s="113"/>
      <c r="FWN31" s="113"/>
      <c r="FWO31" s="113"/>
      <c r="FWP31" s="113"/>
      <c r="FWQ31" s="113"/>
      <c r="FWR31" s="113"/>
      <c r="FWS31" s="113"/>
      <c r="FWT31" s="113"/>
      <c r="FWU31" s="113"/>
      <c r="FWV31" s="113"/>
      <c r="FWW31" s="113"/>
      <c r="FWX31" s="113"/>
      <c r="FWY31" s="113"/>
      <c r="FWZ31" s="113"/>
      <c r="FXA31" s="113"/>
      <c r="FXB31" s="113"/>
      <c r="FXC31" s="113"/>
      <c r="FXD31" s="113"/>
      <c r="FXE31" s="113"/>
      <c r="FXF31" s="113"/>
      <c r="FXG31" s="113"/>
      <c r="FXH31" s="113"/>
      <c r="FXI31" s="113"/>
      <c r="FXJ31" s="113"/>
      <c r="FXK31" s="113"/>
      <c r="FXL31" s="113"/>
      <c r="FXM31" s="113"/>
      <c r="FXN31" s="113"/>
      <c r="FXO31" s="113"/>
      <c r="FXP31" s="113"/>
      <c r="FXQ31" s="113"/>
      <c r="FXR31" s="113"/>
      <c r="FXS31" s="113"/>
      <c r="FXT31" s="113"/>
      <c r="FXU31" s="113"/>
      <c r="FXV31" s="113"/>
      <c r="FXW31" s="113"/>
      <c r="FXX31" s="113"/>
      <c r="FXY31" s="113"/>
      <c r="FXZ31" s="113"/>
      <c r="FYA31" s="113"/>
      <c r="FYB31" s="113"/>
      <c r="FYC31" s="113"/>
      <c r="FYD31" s="113"/>
      <c r="FYE31" s="113"/>
      <c r="FYF31" s="113"/>
      <c r="FYG31" s="113"/>
      <c r="FYH31" s="113"/>
      <c r="FYI31" s="113"/>
      <c r="FYJ31" s="113"/>
      <c r="FYK31" s="113"/>
      <c r="FYL31" s="113"/>
      <c r="FYM31" s="113"/>
      <c r="FYN31" s="113"/>
      <c r="FYO31" s="113"/>
      <c r="FYP31" s="113"/>
      <c r="FYQ31" s="113"/>
      <c r="FYR31" s="113"/>
      <c r="FYS31" s="113"/>
      <c r="FYT31" s="113"/>
      <c r="FYU31" s="113"/>
      <c r="FYV31" s="113"/>
      <c r="FYW31" s="113"/>
      <c r="FYX31" s="113"/>
      <c r="FYY31" s="113"/>
      <c r="FYZ31" s="113"/>
      <c r="FZA31" s="113"/>
      <c r="FZB31" s="113"/>
      <c r="FZC31" s="113"/>
      <c r="FZD31" s="113"/>
      <c r="FZE31" s="113"/>
      <c r="FZF31" s="113"/>
      <c r="FZG31" s="113"/>
      <c r="FZH31" s="113"/>
      <c r="FZI31" s="113"/>
      <c r="FZJ31" s="113"/>
      <c r="FZK31" s="113"/>
      <c r="FZL31" s="113"/>
      <c r="FZM31" s="113"/>
      <c r="FZN31" s="113"/>
      <c r="FZO31" s="113"/>
      <c r="FZP31" s="113"/>
      <c r="FZQ31" s="113"/>
      <c r="FZR31" s="113"/>
      <c r="FZS31" s="113"/>
      <c r="FZT31" s="113"/>
      <c r="FZU31" s="113"/>
      <c r="FZV31" s="113"/>
      <c r="FZW31" s="113"/>
      <c r="FZX31" s="113"/>
      <c r="FZY31" s="113"/>
      <c r="FZZ31" s="113"/>
      <c r="GAA31" s="113"/>
      <c r="GAB31" s="113"/>
      <c r="GAC31" s="113"/>
      <c r="GAD31" s="113"/>
      <c r="GAE31" s="113"/>
      <c r="GAF31" s="113"/>
      <c r="GAG31" s="113"/>
      <c r="GAH31" s="113"/>
      <c r="GAI31" s="113"/>
      <c r="GAJ31" s="113"/>
      <c r="GAK31" s="113"/>
      <c r="GAL31" s="113"/>
      <c r="GAM31" s="113"/>
      <c r="GAN31" s="113"/>
      <c r="GAO31" s="113"/>
      <c r="GAP31" s="113"/>
      <c r="GAQ31" s="113"/>
      <c r="GAR31" s="113"/>
      <c r="GAS31" s="113"/>
      <c r="GAT31" s="113"/>
      <c r="GAU31" s="113"/>
      <c r="GAV31" s="113"/>
      <c r="GAW31" s="113"/>
      <c r="GAX31" s="113"/>
      <c r="GAY31" s="113"/>
      <c r="GAZ31" s="113"/>
      <c r="GBA31" s="113"/>
      <c r="GBB31" s="113"/>
      <c r="GBC31" s="113"/>
      <c r="GBD31" s="113"/>
      <c r="GBE31" s="113"/>
      <c r="GBF31" s="113"/>
      <c r="GBG31" s="113"/>
      <c r="GBH31" s="113"/>
      <c r="GBI31" s="113"/>
      <c r="GBJ31" s="113"/>
      <c r="GBK31" s="113"/>
      <c r="GBL31" s="113"/>
      <c r="GBM31" s="113"/>
      <c r="GBN31" s="113"/>
      <c r="GBO31" s="113"/>
      <c r="GBP31" s="113"/>
      <c r="GBQ31" s="113"/>
      <c r="GBR31" s="113"/>
      <c r="GBS31" s="113"/>
      <c r="GBT31" s="113"/>
      <c r="GBU31" s="113"/>
      <c r="GBV31" s="113"/>
      <c r="GBW31" s="113"/>
      <c r="GBX31" s="113"/>
      <c r="GBY31" s="113"/>
      <c r="GBZ31" s="113"/>
      <c r="GCA31" s="113"/>
      <c r="GCB31" s="113"/>
      <c r="GCC31" s="113"/>
      <c r="GCD31" s="113"/>
      <c r="GCE31" s="113"/>
      <c r="GCF31" s="113"/>
      <c r="GCG31" s="113"/>
      <c r="GCH31" s="113"/>
      <c r="GCI31" s="113"/>
      <c r="GCJ31" s="113"/>
      <c r="GCK31" s="113"/>
      <c r="GCL31" s="113"/>
      <c r="GCM31" s="113"/>
      <c r="GCN31" s="113"/>
      <c r="GCO31" s="113"/>
      <c r="GCP31" s="113"/>
      <c r="GCQ31" s="113"/>
      <c r="GCR31" s="113"/>
      <c r="GCS31" s="113"/>
      <c r="GCT31" s="113"/>
      <c r="GCU31" s="113"/>
      <c r="GCV31" s="113"/>
      <c r="GCW31" s="113"/>
      <c r="GCX31" s="113"/>
      <c r="GCY31" s="113"/>
      <c r="GCZ31" s="113"/>
      <c r="GDA31" s="113"/>
      <c r="GDB31" s="113"/>
      <c r="GDC31" s="113"/>
      <c r="GDD31" s="113"/>
      <c r="GDE31" s="113"/>
      <c r="GDF31" s="113"/>
      <c r="GDG31" s="113"/>
      <c r="GDH31" s="113"/>
      <c r="GDI31" s="113"/>
      <c r="GDJ31" s="113"/>
      <c r="GDK31" s="113"/>
      <c r="GDL31" s="113"/>
      <c r="GDM31" s="113"/>
      <c r="GDN31" s="113"/>
      <c r="GDO31" s="113"/>
      <c r="GDP31" s="113"/>
      <c r="GDQ31" s="113"/>
      <c r="GDR31" s="113"/>
      <c r="GDS31" s="113"/>
      <c r="GDT31" s="113"/>
      <c r="GDU31" s="113"/>
      <c r="GDV31" s="113"/>
      <c r="GDW31" s="113"/>
      <c r="GDX31" s="113"/>
      <c r="GDY31" s="113"/>
      <c r="GDZ31" s="113"/>
      <c r="GEA31" s="113"/>
      <c r="GEB31" s="113"/>
      <c r="GEC31" s="113"/>
      <c r="GED31" s="113"/>
      <c r="GEE31" s="113"/>
      <c r="GEF31" s="113"/>
      <c r="GEG31" s="113"/>
      <c r="GEH31" s="113"/>
      <c r="GEI31" s="113"/>
      <c r="GEJ31" s="113"/>
      <c r="GEK31" s="113"/>
      <c r="GEL31" s="113"/>
      <c r="GEM31" s="113"/>
      <c r="GEN31" s="113"/>
      <c r="GEO31" s="113"/>
      <c r="GEP31" s="113"/>
      <c r="GEQ31" s="113"/>
      <c r="GER31" s="113"/>
      <c r="GES31" s="113"/>
      <c r="GET31" s="113"/>
      <c r="GEU31" s="113"/>
      <c r="GEV31" s="113"/>
      <c r="GEW31" s="113"/>
      <c r="GEX31" s="113"/>
      <c r="GEY31" s="113"/>
      <c r="GEZ31" s="113"/>
      <c r="GFA31" s="113"/>
      <c r="GFB31" s="113"/>
      <c r="GFC31" s="113"/>
      <c r="GFD31" s="113"/>
      <c r="GFE31" s="113"/>
      <c r="GFF31" s="113"/>
      <c r="GFG31" s="113"/>
      <c r="GFH31" s="113"/>
      <c r="GFI31" s="113"/>
      <c r="GFJ31" s="113"/>
      <c r="GFK31" s="113"/>
      <c r="GFL31" s="113"/>
      <c r="GFM31" s="113"/>
      <c r="GFN31" s="113"/>
      <c r="GFO31" s="113"/>
      <c r="GFP31" s="113"/>
      <c r="GFQ31" s="113"/>
      <c r="GFR31" s="113"/>
      <c r="GFS31" s="113"/>
      <c r="GFT31" s="113"/>
      <c r="GFU31" s="113"/>
      <c r="GFV31" s="113"/>
      <c r="GFW31" s="113"/>
      <c r="GFX31" s="113"/>
      <c r="GFY31" s="113"/>
      <c r="GFZ31" s="113"/>
      <c r="GGA31" s="113"/>
      <c r="GGB31" s="113"/>
      <c r="GGC31" s="113"/>
      <c r="GGD31" s="113"/>
      <c r="GGE31" s="113"/>
      <c r="GGF31" s="113"/>
      <c r="GGG31" s="113"/>
      <c r="GGH31" s="113"/>
      <c r="GGI31" s="113"/>
      <c r="GGJ31" s="113"/>
      <c r="GGK31" s="113"/>
      <c r="GGL31" s="113"/>
      <c r="GGM31" s="113"/>
      <c r="GGN31" s="113"/>
      <c r="GGO31" s="113"/>
      <c r="GGP31" s="113"/>
      <c r="GGQ31" s="113"/>
      <c r="GGR31" s="113"/>
      <c r="GGS31" s="113"/>
      <c r="GGT31" s="113"/>
      <c r="GGU31" s="113"/>
      <c r="GGV31" s="113"/>
      <c r="GGW31" s="113"/>
      <c r="GGX31" s="113"/>
      <c r="GGY31" s="113"/>
      <c r="GGZ31" s="113"/>
      <c r="GHA31" s="113"/>
      <c r="GHB31" s="113"/>
      <c r="GHC31" s="113"/>
      <c r="GHD31" s="113"/>
      <c r="GHE31" s="113"/>
      <c r="GHF31" s="113"/>
      <c r="GHG31" s="113"/>
      <c r="GHH31" s="113"/>
      <c r="GHI31" s="113"/>
      <c r="GHJ31" s="113"/>
      <c r="GHK31" s="113"/>
      <c r="GHL31" s="113"/>
      <c r="GHM31" s="113"/>
      <c r="GHN31" s="113"/>
      <c r="GHO31" s="113"/>
      <c r="GHP31" s="113"/>
      <c r="GHQ31" s="113"/>
      <c r="GHR31" s="113"/>
      <c r="GHS31" s="113"/>
      <c r="GHT31" s="113"/>
      <c r="GHU31" s="113"/>
      <c r="GHV31" s="113"/>
      <c r="GHW31" s="113"/>
      <c r="GHX31" s="113"/>
      <c r="GHY31" s="113"/>
      <c r="GHZ31" s="113"/>
      <c r="GIA31" s="113"/>
      <c r="GIB31" s="113"/>
      <c r="GIC31" s="113"/>
      <c r="GID31" s="113"/>
      <c r="GIE31" s="113"/>
      <c r="GIF31" s="113"/>
      <c r="GIG31" s="113"/>
      <c r="GIH31" s="113"/>
      <c r="GII31" s="113"/>
      <c r="GIJ31" s="113"/>
      <c r="GIK31" s="113"/>
      <c r="GIL31" s="113"/>
      <c r="GIM31" s="113"/>
      <c r="GIN31" s="113"/>
      <c r="GIO31" s="113"/>
      <c r="GIP31" s="113"/>
      <c r="GIQ31" s="113"/>
      <c r="GIR31" s="113"/>
      <c r="GIS31" s="113"/>
      <c r="GIT31" s="113"/>
      <c r="GIU31" s="113"/>
      <c r="GIV31" s="113"/>
      <c r="GIW31" s="113"/>
      <c r="GIX31" s="113"/>
      <c r="GIY31" s="113"/>
      <c r="GIZ31" s="113"/>
      <c r="GJA31" s="113"/>
      <c r="GJB31" s="113"/>
      <c r="GJC31" s="113"/>
      <c r="GJD31" s="113"/>
      <c r="GJE31" s="113"/>
      <c r="GJF31" s="113"/>
      <c r="GJG31" s="113"/>
      <c r="GJH31" s="113"/>
      <c r="GJI31" s="113"/>
      <c r="GJJ31" s="113"/>
      <c r="GJK31" s="113"/>
      <c r="GJL31" s="113"/>
      <c r="GJM31" s="113"/>
      <c r="GJN31" s="113"/>
      <c r="GJO31" s="113"/>
      <c r="GJP31" s="113"/>
      <c r="GJQ31" s="113"/>
      <c r="GJR31" s="113"/>
      <c r="GJS31" s="113"/>
      <c r="GJT31" s="113"/>
      <c r="GJU31" s="113"/>
      <c r="GJV31" s="113"/>
      <c r="GJW31" s="113"/>
      <c r="GJX31" s="113"/>
      <c r="GJY31" s="113"/>
      <c r="GJZ31" s="113"/>
      <c r="GKA31" s="113"/>
      <c r="GKB31" s="113"/>
      <c r="GKC31" s="113"/>
      <c r="GKD31" s="113"/>
      <c r="GKE31" s="113"/>
      <c r="GKF31" s="113"/>
      <c r="GKG31" s="113"/>
      <c r="GKH31" s="113"/>
      <c r="GKI31" s="113"/>
      <c r="GKJ31" s="113"/>
      <c r="GKK31" s="113"/>
      <c r="GKL31" s="113"/>
      <c r="GKM31" s="113"/>
      <c r="GKN31" s="113"/>
      <c r="GKO31" s="113"/>
      <c r="GKP31" s="113"/>
      <c r="GKQ31" s="113"/>
      <c r="GKR31" s="113"/>
      <c r="GKS31" s="113"/>
      <c r="GKT31" s="113"/>
      <c r="GKU31" s="113"/>
      <c r="GKV31" s="113"/>
      <c r="GKW31" s="113"/>
      <c r="GKX31" s="113"/>
      <c r="GKY31" s="113"/>
      <c r="GKZ31" s="113"/>
      <c r="GLA31" s="113"/>
      <c r="GLB31" s="113"/>
      <c r="GLC31" s="113"/>
      <c r="GLD31" s="113"/>
      <c r="GLE31" s="113"/>
      <c r="GLF31" s="113"/>
      <c r="GLG31" s="113"/>
      <c r="GLH31" s="113"/>
      <c r="GLI31" s="113"/>
      <c r="GLJ31" s="113"/>
      <c r="GLK31" s="113"/>
      <c r="GLL31" s="113"/>
      <c r="GLM31" s="113"/>
      <c r="GLN31" s="113"/>
      <c r="GLO31" s="113"/>
      <c r="GLP31" s="113"/>
      <c r="GLQ31" s="113"/>
      <c r="GLR31" s="113"/>
      <c r="GLS31" s="113"/>
      <c r="GLT31" s="113"/>
      <c r="GLU31" s="113"/>
      <c r="GLV31" s="113"/>
      <c r="GLW31" s="113"/>
      <c r="GLX31" s="113"/>
      <c r="GLY31" s="113"/>
      <c r="GLZ31" s="113"/>
      <c r="GMA31" s="113"/>
      <c r="GMB31" s="113"/>
      <c r="GMC31" s="113"/>
      <c r="GMD31" s="113"/>
      <c r="GME31" s="113"/>
      <c r="GMF31" s="113"/>
      <c r="GMG31" s="113"/>
      <c r="GMH31" s="113"/>
      <c r="GMI31" s="113"/>
      <c r="GMJ31" s="113"/>
      <c r="GMK31" s="113"/>
      <c r="GML31" s="113"/>
      <c r="GMM31" s="113"/>
      <c r="GMN31" s="113"/>
      <c r="GMO31" s="113"/>
      <c r="GMP31" s="113"/>
      <c r="GMQ31" s="113"/>
      <c r="GMR31" s="113"/>
      <c r="GMS31" s="113"/>
      <c r="GMT31" s="113"/>
      <c r="GMU31" s="113"/>
      <c r="GMV31" s="113"/>
      <c r="GMW31" s="113"/>
      <c r="GMX31" s="113"/>
      <c r="GMY31" s="113"/>
      <c r="GMZ31" s="113"/>
      <c r="GNA31" s="113"/>
      <c r="GNB31" s="113"/>
      <c r="GNC31" s="113"/>
      <c r="GND31" s="113"/>
      <c r="GNE31" s="113"/>
      <c r="GNF31" s="113"/>
      <c r="GNG31" s="113"/>
      <c r="GNH31" s="113"/>
      <c r="GNI31" s="113"/>
      <c r="GNJ31" s="113"/>
      <c r="GNK31" s="113"/>
      <c r="GNL31" s="113"/>
      <c r="GNM31" s="113"/>
      <c r="GNN31" s="113"/>
      <c r="GNO31" s="113"/>
      <c r="GNP31" s="113"/>
      <c r="GNQ31" s="113"/>
      <c r="GNR31" s="113"/>
      <c r="GNS31" s="113"/>
      <c r="GNT31" s="113"/>
      <c r="GNU31" s="113"/>
      <c r="GNV31" s="113"/>
      <c r="GNW31" s="113"/>
      <c r="GNX31" s="113"/>
      <c r="GNY31" s="113"/>
      <c r="GNZ31" s="113"/>
      <c r="GOA31" s="113"/>
      <c r="GOB31" s="113"/>
      <c r="GOC31" s="113"/>
      <c r="GOD31" s="113"/>
      <c r="GOE31" s="113"/>
      <c r="GOF31" s="113"/>
      <c r="GOG31" s="113"/>
      <c r="GOH31" s="113"/>
      <c r="GOI31" s="113"/>
      <c r="GOJ31" s="113"/>
      <c r="GOK31" s="113"/>
      <c r="GOL31" s="113"/>
      <c r="GOM31" s="113"/>
      <c r="GON31" s="113"/>
      <c r="GOO31" s="113"/>
      <c r="GOP31" s="113"/>
      <c r="GOQ31" s="113"/>
      <c r="GOR31" s="113"/>
      <c r="GOS31" s="113"/>
      <c r="GOT31" s="113"/>
      <c r="GOU31" s="113"/>
      <c r="GOV31" s="113"/>
      <c r="GOW31" s="113"/>
      <c r="GOX31" s="113"/>
      <c r="GOY31" s="113"/>
      <c r="GOZ31" s="113"/>
      <c r="GPA31" s="113"/>
      <c r="GPB31" s="113"/>
      <c r="GPC31" s="113"/>
      <c r="GPD31" s="113"/>
      <c r="GPE31" s="113"/>
      <c r="GPF31" s="113"/>
      <c r="GPG31" s="113"/>
      <c r="GPH31" s="113"/>
      <c r="GPI31" s="113"/>
      <c r="GPJ31" s="113"/>
      <c r="GPK31" s="113"/>
      <c r="GPL31" s="113"/>
      <c r="GPM31" s="113"/>
      <c r="GPN31" s="113"/>
      <c r="GPO31" s="113"/>
      <c r="GPP31" s="113"/>
      <c r="GPQ31" s="113"/>
      <c r="GPR31" s="113"/>
      <c r="GPS31" s="113"/>
      <c r="GPT31" s="113"/>
      <c r="GPU31" s="113"/>
      <c r="GPV31" s="113"/>
      <c r="GPW31" s="113"/>
      <c r="GPX31" s="113"/>
      <c r="GPY31" s="113"/>
      <c r="GPZ31" s="113"/>
      <c r="GQA31" s="113"/>
      <c r="GQB31" s="113"/>
      <c r="GQC31" s="113"/>
      <c r="GQD31" s="113"/>
      <c r="GQE31" s="113"/>
      <c r="GQF31" s="113"/>
      <c r="GQG31" s="113"/>
      <c r="GQH31" s="113"/>
      <c r="GQI31" s="113"/>
      <c r="GQJ31" s="113"/>
      <c r="GQK31" s="113"/>
      <c r="GQL31" s="113"/>
      <c r="GQM31" s="113"/>
      <c r="GQN31" s="113"/>
      <c r="GQO31" s="113"/>
      <c r="GQP31" s="113"/>
      <c r="GQQ31" s="113"/>
      <c r="GQR31" s="113"/>
      <c r="GQS31" s="113"/>
      <c r="GQT31" s="113"/>
      <c r="GQU31" s="113"/>
      <c r="GQV31" s="113"/>
      <c r="GQW31" s="113"/>
      <c r="GQX31" s="113"/>
      <c r="GQY31" s="113"/>
      <c r="GQZ31" s="113"/>
      <c r="GRA31" s="113"/>
      <c r="GRB31" s="113"/>
      <c r="GRC31" s="113"/>
      <c r="GRD31" s="113"/>
      <c r="GRE31" s="113"/>
      <c r="GRF31" s="113"/>
      <c r="GRG31" s="113"/>
      <c r="GRH31" s="113"/>
      <c r="GRI31" s="113"/>
      <c r="GRJ31" s="113"/>
      <c r="GRK31" s="113"/>
      <c r="GRL31" s="113"/>
      <c r="GRM31" s="113"/>
      <c r="GRN31" s="113"/>
      <c r="GRO31" s="113"/>
      <c r="GRP31" s="113"/>
      <c r="GRQ31" s="113"/>
      <c r="GRR31" s="113"/>
      <c r="GRS31" s="113"/>
      <c r="GRT31" s="113"/>
      <c r="GRU31" s="113"/>
      <c r="GRV31" s="113"/>
      <c r="GRW31" s="113"/>
      <c r="GRX31" s="113"/>
      <c r="GRY31" s="113"/>
      <c r="GRZ31" s="113"/>
      <c r="GSA31" s="113"/>
      <c r="GSB31" s="113"/>
      <c r="GSC31" s="113"/>
      <c r="GSD31" s="113"/>
      <c r="GSE31" s="113"/>
      <c r="GSF31" s="113"/>
      <c r="GSG31" s="113"/>
      <c r="GSH31" s="113"/>
      <c r="GSI31" s="113"/>
      <c r="GSJ31" s="113"/>
      <c r="GSK31" s="113"/>
      <c r="GSL31" s="113"/>
      <c r="GSM31" s="113"/>
      <c r="GSN31" s="113"/>
      <c r="GSO31" s="113"/>
      <c r="GSP31" s="113"/>
      <c r="GSQ31" s="113"/>
      <c r="GSR31" s="113"/>
      <c r="GSS31" s="113"/>
      <c r="GST31" s="113"/>
      <c r="GSU31" s="113"/>
      <c r="GSV31" s="113"/>
      <c r="GSW31" s="113"/>
      <c r="GSX31" s="113"/>
      <c r="GSY31" s="113"/>
      <c r="GSZ31" s="113"/>
      <c r="GTA31" s="113"/>
      <c r="GTB31" s="113"/>
      <c r="GTC31" s="113"/>
      <c r="GTD31" s="113"/>
      <c r="GTE31" s="113"/>
      <c r="GTF31" s="113"/>
      <c r="GTG31" s="113"/>
      <c r="GTH31" s="113"/>
      <c r="GTI31" s="113"/>
      <c r="GTJ31" s="113"/>
      <c r="GTK31" s="113"/>
      <c r="GTL31" s="113"/>
      <c r="GTM31" s="113"/>
      <c r="GTN31" s="113"/>
      <c r="GTO31" s="113"/>
      <c r="GTP31" s="113"/>
      <c r="GTQ31" s="113"/>
      <c r="GTR31" s="113"/>
      <c r="GTS31" s="113"/>
      <c r="GTT31" s="113"/>
      <c r="GTU31" s="113"/>
      <c r="GTV31" s="113"/>
      <c r="GTW31" s="113"/>
      <c r="GTX31" s="113"/>
      <c r="GTY31" s="113"/>
      <c r="GTZ31" s="113"/>
      <c r="GUA31" s="113"/>
      <c r="GUB31" s="113"/>
      <c r="GUC31" s="113"/>
      <c r="GUD31" s="113"/>
      <c r="GUE31" s="113"/>
      <c r="GUF31" s="113"/>
      <c r="GUG31" s="113"/>
      <c r="GUH31" s="113"/>
      <c r="GUI31" s="113"/>
      <c r="GUJ31" s="113"/>
      <c r="GUK31" s="113"/>
      <c r="GUL31" s="113"/>
      <c r="GUM31" s="113"/>
      <c r="GUN31" s="113"/>
      <c r="GUO31" s="113"/>
      <c r="GUP31" s="113"/>
      <c r="GUQ31" s="113"/>
      <c r="GUR31" s="113"/>
      <c r="GUS31" s="113"/>
      <c r="GUT31" s="113"/>
      <c r="GUU31" s="113"/>
      <c r="GUV31" s="113"/>
      <c r="GUW31" s="113"/>
      <c r="GUX31" s="113"/>
      <c r="GUY31" s="113"/>
      <c r="GUZ31" s="113"/>
      <c r="GVA31" s="113"/>
      <c r="GVB31" s="113"/>
      <c r="GVC31" s="113"/>
      <c r="GVD31" s="113"/>
      <c r="GVE31" s="113"/>
      <c r="GVF31" s="113"/>
      <c r="GVG31" s="113"/>
      <c r="GVH31" s="113"/>
      <c r="GVI31" s="113"/>
      <c r="GVJ31" s="113"/>
      <c r="GVK31" s="113"/>
      <c r="GVL31" s="113"/>
      <c r="GVM31" s="113"/>
      <c r="GVN31" s="113"/>
      <c r="GVO31" s="113"/>
      <c r="GVP31" s="113"/>
      <c r="GVQ31" s="113"/>
      <c r="GVR31" s="113"/>
      <c r="GVS31" s="113"/>
      <c r="GVT31" s="113"/>
      <c r="GVU31" s="113"/>
      <c r="GVV31" s="113"/>
      <c r="GVW31" s="113"/>
      <c r="GVX31" s="113"/>
      <c r="GVY31" s="113"/>
      <c r="GVZ31" s="113"/>
      <c r="GWA31" s="113"/>
      <c r="GWB31" s="113"/>
      <c r="GWC31" s="113"/>
      <c r="GWD31" s="113"/>
      <c r="GWE31" s="113"/>
      <c r="GWF31" s="113"/>
      <c r="GWG31" s="113"/>
      <c r="GWH31" s="113"/>
      <c r="GWI31" s="113"/>
      <c r="GWJ31" s="113"/>
      <c r="GWK31" s="113"/>
      <c r="GWL31" s="113"/>
      <c r="GWM31" s="113"/>
      <c r="GWN31" s="113"/>
      <c r="GWO31" s="113"/>
      <c r="GWP31" s="113"/>
      <c r="GWQ31" s="113"/>
      <c r="GWR31" s="113"/>
      <c r="GWS31" s="113"/>
      <c r="GWT31" s="113"/>
      <c r="GWU31" s="113"/>
      <c r="GWV31" s="113"/>
      <c r="GWW31" s="113"/>
      <c r="GWX31" s="113"/>
      <c r="GWY31" s="113"/>
      <c r="GWZ31" s="113"/>
      <c r="GXA31" s="113"/>
      <c r="GXB31" s="113"/>
      <c r="GXC31" s="113"/>
      <c r="GXD31" s="113"/>
      <c r="GXE31" s="113"/>
      <c r="GXF31" s="113"/>
      <c r="GXG31" s="113"/>
      <c r="GXH31" s="113"/>
      <c r="GXI31" s="113"/>
      <c r="GXJ31" s="113"/>
      <c r="GXK31" s="113"/>
      <c r="GXL31" s="113"/>
      <c r="GXM31" s="113"/>
      <c r="GXN31" s="113"/>
      <c r="GXO31" s="113"/>
      <c r="GXP31" s="113"/>
      <c r="GXQ31" s="113"/>
      <c r="GXR31" s="113"/>
      <c r="GXS31" s="113"/>
      <c r="GXT31" s="113"/>
      <c r="GXU31" s="113"/>
      <c r="GXV31" s="113"/>
      <c r="GXW31" s="113"/>
      <c r="GXX31" s="113"/>
      <c r="GXY31" s="113"/>
      <c r="GXZ31" s="113"/>
      <c r="GYA31" s="113"/>
      <c r="GYB31" s="113"/>
      <c r="GYC31" s="113"/>
      <c r="GYD31" s="113"/>
      <c r="GYE31" s="113"/>
      <c r="GYF31" s="113"/>
      <c r="GYG31" s="113"/>
      <c r="GYH31" s="113"/>
      <c r="GYI31" s="113"/>
      <c r="GYJ31" s="113"/>
      <c r="GYK31" s="113"/>
      <c r="GYL31" s="113"/>
      <c r="GYM31" s="113"/>
      <c r="GYN31" s="113"/>
      <c r="GYO31" s="113"/>
      <c r="GYP31" s="113"/>
      <c r="GYQ31" s="113"/>
      <c r="GYR31" s="113"/>
      <c r="GYS31" s="113"/>
      <c r="GYT31" s="113"/>
      <c r="GYU31" s="113"/>
      <c r="GYV31" s="113"/>
      <c r="GYW31" s="113"/>
      <c r="GYX31" s="113"/>
      <c r="GYY31" s="113"/>
      <c r="GYZ31" s="113"/>
      <c r="GZA31" s="113"/>
      <c r="GZB31" s="113"/>
      <c r="GZC31" s="113"/>
      <c r="GZD31" s="113"/>
      <c r="GZE31" s="113"/>
      <c r="GZF31" s="113"/>
      <c r="GZG31" s="113"/>
      <c r="GZH31" s="113"/>
      <c r="GZI31" s="113"/>
      <c r="GZJ31" s="113"/>
      <c r="GZK31" s="113"/>
      <c r="GZL31" s="113"/>
      <c r="GZM31" s="113"/>
      <c r="GZN31" s="113"/>
      <c r="GZO31" s="113"/>
      <c r="GZP31" s="113"/>
      <c r="GZQ31" s="113"/>
      <c r="GZR31" s="113"/>
      <c r="GZS31" s="113"/>
      <c r="GZT31" s="113"/>
      <c r="GZU31" s="113"/>
      <c r="GZV31" s="113"/>
      <c r="GZW31" s="113"/>
      <c r="GZX31" s="113"/>
      <c r="GZY31" s="113"/>
      <c r="GZZ31" s="113"/>
      <c r="HAA31" s="113"/>
      <c r="HAB31" s="113"/>
      <c r="HAC31" s="113"/>
      <c r="HAD31" s="113"/>
      <c r="HAE31" s="113"/>
      <c r="HAF31" s="113"/>
      <c r="HAG31" s="113"/>
      <c r="HAH31" s="113"/>
      <c r="HAI31" s="113"/>
      <c r="HAJ31" s="113"/>
      <c r="HAK31" s="113"/>
      <c r="HAL31" s="113"/>
      <c r="HAM31" s="113"/>
      <c r="HAN31" s="113"/>
      <c r="HAO31" s="113"/>
      <c r="HAP31" s="113"/>
      <c r="HAQ31" s="113"/>
      <c r="HAR31" s="113"/>
      <c r="HAS31" s="113"/>
      <c r="HAT31" s="113"/>
      <c r="HAU31" s="113"/>
      <c r="HAV31" s="113"/>
      <c r="HAW31" s="113"/>
      <c r="HAX31" s="113"/>
      <c r="HAY31" s="113"/>
      <c r="HAZ31" s="113"/>
      <c r="HBA31" s="113"/>
      <c r="HBB31" s="113"/>
      <c r="HBC31" s="113"/>
      <c r="HBD31" s="113"/>
      <c r="HBE31" s="113"/>
      <c r="HBF31" s="113"/>
      <c r="HBG31" s="113"/>
      <c r="HBH31" s="113"/>
      <c r="HBI31" s="113"/>
      <c r="HBJ31" s="113"/>
      <c r="HBK31" s="113"/>
      <c r="HBL31" s="113"/>
      <c r="HBM31" s="113"/>
      <c r="HBN31" s="113"/>
      <c r="HBO31" s="113"/>
      <c r="HBP31" s="113"/>
      <c r="HBQ31" s="113"/>
      <c r="HBR31" s="113"/>
      <c r="HBS31" s="113"/>
      <c r="HBT31" s="113"/>
      <c r="HBU31" s="113"/>
      <c r="HBV31" s="113"/>
      <c r="HBW31" s="113"/>
      <c r="HBX31" s="113"/>
      <c r="HBY31" s="113"/>
      <c r="HBZ31" s="113"/>
      <c r="HCA31" s="113"/>
      <c r="HCB31" s="113"/>
      <c r="HCC31" s="113"/>
      <c r="HCD31" s="113"/>
      <c r="HCE31" s="113"/>
      <c r="HCF31" s="113"/>
      <c r="HCG31" s="113"/>
      <c r="HCH31" s="113"/>
      <c r="HCI31" s="113"/>
      <c r="HCJ31" s="113"/>
      <c r="HCK31" s="113"/>
      <c r="HCL31" s="113"/>
      <c r="HCM31" s="113"/>
      <c r="HCN31" s="113"/>
      <c r="HCO31" s="113"/>
      <c r="HCP31" s="113"/>
      <c r="HCQ31" s="113"/>
      <c r="HCR31" s="113"/>
      <c r="HCS31" s="113"/>
      <c r="HCT31" s="113"/>
      <c r="HCU31" s="113"/>
      <c r="HCV31" s="113"/>
      <c r="HCW31" s="113"/>
      <c r="HCX31" s="113"/>
      <c r="HCY31" s="113"/>
      <c r="HCZ31" s="113"/>
      <c r="HDA31" s="113"/>
      <c r="HDB31" s="113"/>
      <c r="HDC31" s="113"/>
      <c r="HDD31" s="113"/>
      <c r="HDE31" s="113"/>
      <c r="HDF31" s="113"/>
      <c r="HDG31" s="113"/>
      <c r="HDH31" s="113"/>
      <c r="HDI31" s="113"/>
      <c r="HDJ31" s="113"/>
      <c r="HDK31" s="113"/>
      <c r="HDL31" s="113"/>
      <c r="HDM31" s="113"/>
      <c r="HDN31" s="113"/>
      <c r="HDO31" s="113"/>
      <c r="HDP31" s="113"/>
      <c r="HDQ31" s="113"/>
      <c r="HDR31" s="113"/>
      <c r="HDS31" s="113"/>
      <c r="HDT31" s="113"/>
      <c r="HDU31" s="113"/>
      <c r="HDV31" s="113"/>
      <c r="HDW31" s="113"/>
      <c r="HDX31" s="113"/>
      <c r="HDY31" s="113"/>
      <c r="HDZ31" s="113"/>
      <c r="HEA31" s="113"/>
      <c r="HEB31" s="113"/>
      <c r="HEC31" s="113"/>
      <c r="HED31" s="113"/>
      <c r="HEE31" s="113"/>
      <c r="HEF31" s="113"/>
      <c r="HEG31" s="113"/>
      <c r="HEH31" s="113"/>
      <c r="HEI31" s="113"/>
      <c r="HEJ31" s="113"/>
      <c r="HEK31" s="113"/>
      <c r="HEL31" s="113"/>
      <c r="HEM31" s="113"/>
      <c r="HEN31" s="113"/>
      <c r="HEO31" s="113"/>
      <c r="HEP31" s="113"/>
      <c r="HEQ31" s="113"/>
      <c r="HER31" s="113"/>
      <c r="HES31" s="113"/>
      <c r="HET31" s="113"/>
      <c r="HEU31" s="113"/>
      <c r="HEV31" s="113"/>
      <c r="HEW31" s="113"/>
      <c r="HEX31" s="113"/>
      <c r="HEY31" s="113"/>
      <c r="HEZ31" s="113"/>
      <c r="HFA31" s="113"/>
      <c r="HFB31" s="113"/>
      <c r="HFC31" s="113"/>
      <c r="HFD31" s="113"/>
      <c r="HFE31" s="113"/>
      <c r="HFF31" s="113"/>
      <c r="HFG31" s="113"/>
      <c r="HFH31" s="113"/>
      <c r="HFI31" s="113"/>
      <c r="HFJ31" s="113"/>
      <c r="HFK31" s="113"/>
      <c r="HFL31" s="113"/>
      <c r="HFM31" s="113"/>
      <c r="HFN31" s="113"/>
      <c r="HFO31" s="113"/>
      <c r="HFP31" s="113"/>
      <c r="HFQ31" s="113"/>
      <c r="HFR31" s="113"/>
      <c r="HFS31" s="113"/>
      <c r="HFT31" s="113"/>
      <c r="HFU31" s="113"/>
      <c r="HFV31" s="113"/>
      <c r="HFW31" s="113"/>
      <c r="HFX31" s="113"/>
      <c r="HFY31" s="113"/>
      <c r="HFZ31" s="113"/>
      <c r="HGA31" s="113"/>
      <c r="HGB31" s="113"/>
      <c r="HGC31" s="113"/>
      <c r="HGD31" s="113"/>
      <c r="HGE31" s="113"/>
      <c r="HGF31" s="113"/>
      <c r="HGG31" s="113"/>
      <c r="HGH31" s="113"/>
      <c r="HGI31" s="113"/>
      <c r="HGJ31" s="113"/>
      <c r="HGK31" s="113"/>
      <c r="HGL31" s="113"/>
      <c r="HGM31" s="113"/>
      <c r="HGN31" s="113"/>
      <c r="HGO31" s="113"/>
      <c r="HGP31" s="113"/>
      <c r="HGQ31" s="113"/>
      <c r="HGR31" s="113"/>
      <c r="HGS31" s="113"/>
      <c r="HGT31" s="113"/>
      <c r="HGU31" s="113"/>
      <c r="HGV31" s="113"/>
      <c r="HGW31" s="113"/>
      <c r="HGX31" s="113"/>
      <c r="HGY31" s="113"/>
      <c r="HGZ31" s="113"/>
      <c r="HHA31" s="113"/>
      <c r="HHB31" s="113"/>
      <c r="HHC31" s="113"/>
      <c r="HHD31" s="113"/>
      <c r="HHE31" s="113"/>
      <c r="HHF31" s="113"/>
      <c r="HHG31" s="113"/>
      <c r="HHH31" s="113"/>
      <c r="HHI31" s="113"/>
      <c r="HHJ31" s="113"/>
      <c r="HHK31" s="113"/>
      <c r="HHL31" s="113"/>
      <c r="HHM31" s="113"/>
      <c r="HHN31" s="113"/>
      <c r="HHO31" s="113"/>
      <c r="HHP31" s="113"/>
      <c r="HHQ31" s="113"/>
      <c r="HHR31" s="113"/>
      <c r="HHS31" s="113"/>
      <c r="HHT31" s="113"/>
      <c r="HHU31" s="113"/>
      <c r="HHV31" s="113"/>
      <c r="HHW31" s="113"/>
      <c r="HHX31" s="113"/>
      <c r="HHY31" s="113"/>
      <c r="HHZ31" s="113"/>
      <c r="HIA31" s="113"/>
      <c r="HIB31" s="113"/>
      <c r="HIC31" s="113"/>
      <c r="HID31" s="113"/>
      <c r="HIE31" s="113"/>
      <c r="HIF31" s="113"/>
      <c r="HIG31" s="113"/>
      <c r="HIH31" s="113"/>
      <c r="HII31" s="113"/>
      <c r="HIJ31" s="113"/>
      <c r="HIK31" s="113"/>
      <c r="HIL31" s="113"/>
      <c r="HIM31" s="113"/>
      <c r="HIN31" s="113"/>
      <c r="HIO31" s="113"/>
      <c r="HIP31" s="113"/>
      <c r="HIQ31" s="113"/>
      <c r="HIR31" s="113"/>
      <c r="HIS31" s="113"/>
      <c r="HIT31" s="113"/>
      <c r="HIU31" s="113"/>
      <c r="HIV31" s="113"/>
      <c r="HIW31" s="113"/>
      <c r="HIX31" s="113"/>
      <c r="HIY31" s="113"/>
      <c r="HIZ31" s="113"/>
      <c r="HJA31" s="113"/>
      <c r="HJB31" s="113"/>
      <c r="HJC31" s="113"/>
      <c r="HJD31" s="113"/>
      <c r="HJE31" s="113"/>
      <c r="HJF31" s="113"/>
      <c r="HJG31" s="113"/>
      <c r="HJH31" s="113"/>
      <c r="HJI31" s="113"/>
      <c r="HJJ31" s="113"/>
      <c r="HJK31" s="113"/>
      <c r="HJL31" s="113"/>
      <c r="HJM31" s="113"/>
      <c r="HJN31" s="113"/>
      <c r="HJO31" s="113"/>
      <c r="HJP31" s="113"/>
      <c r="HJQ31" s="113"/>
      <c r="HJR31" s="113"/>
      <c r="HJS31" s="113"/>
      <c r="HJT31" s="113"/>
      <c r="HJU31" s="113"/>
      <c r="HJV31" s="113"/>
      <c r="HJW31" s="113"/>
      <c r="HJX31" s="113"/>
      <c r="HJY31" s="113"/>
      <c r="HJZ31" s="113"/>
      <c r="HKA31" s="113"/>
      <c r="HKB31" s="113"/>
      <c r="HKC31" s="113"/>
      <c r="HKD31" s="113"/>
      <c r="HKE31" s="113"/>
      <c r="HKF31" s="113"/>
      <c r="HKG31" s="113"/>
      <c r="HKH31" s="113"/>
      <c r="HKI31" s="113"/>
      <c r="HKJ31" s="113"/>
      <c r="HKK31" s="113"/>
      <c r="HKL31" s="113"/>
      <c r="HKM31" s="113"/>
      <c r="HKN31" s="113"/>
      <c r="HKO31" s="113"/>
      <c r="HKP31" s="113"/>
      <c r="HKQ31" s="113"/>
      <c r="HKR31" s="113"/>
      <c r="HKS31" s="113"/>
      <c r="HKT31" s="113"/>
      <c r="HKU31" s="113"/>
      <c r="HKV31" s="113"/>
      <c r="HKW31" s="113"/>
      <c r="HKX31" s="113"/>
      <c r="HKY31" s="113"/>
      <c r="HKZ31" s="113"/>
      <c r="HLA31" s="113"/>
      <c r="HLB31" s="113"/>
      <c r="HLC31" s="113"/>
      <c r="HLD31" s="113"/>
      <c r="HLE31" s="113"/>
      <c r="HLF31" s="113"/>
      <c r="HLG31" s="113"/>
      <c r="HLH31" s="113"/>
      <c r="HLI31" s="113"/>
      <c r="HLJ31" s="113"/>
      <c r="HLK31" s="113"/>
      <c r="HLL31" s="113"/>
      <c r="HLM31" s="113"/>
      <c r="HLN31" s="113"/>
      <c r="HLO31" s="113"/>
      <c r="HLP31" s="113"/>
      <c r="HLQ31" s="113"/>
      <c r="HLR31" s="113"/>
      <c r="HLS31" s="113"/>
      <c r="HLT31" s="113"/>
      <c r="HLU31" s="113"/>
      <c r="HLV31" s="113"/>
      <c r="HLW31" s="113"/>
      <c r="HLX31" s="113"/>
      <c r="HLY31" s="113"/>
      <c r="HLZ31" s="113"/>
      <c r="HMA31" s="113"/>
      <c r="HMB31" s="113"/>
      <c r="HMC31" s="113"/>
      <c r="HMD31" s="113"/>
      <c r="HME31" s="113"/>
      <c r="HMF31" s="113"/>
      <c r="HMG31" s="113"/>
      <c r="HMH31" s="113"/>
      <c r="HMI31" s="113"/>
      <c r="HMJ31" s="113"/>
      <c r="HMK31" s="113"/>
      <c r="HML31" s="113"/>
      <c r="HMM31" s="113"/>
      <c r="HMN31" s="113"/>
      <c r="HMO31" s="113"/>
      <c r="HMP31" s="113"/>
      <c r="HMQ31" s="113"/>
      <c r="HMR31" s="113"/>
      <c r="HMS31" s="113"/>
      <c r="HMT31" s="113"/>
      <c r="HMU31" s="113"/>
      <c r="HMV31" s="113"/>
      <c r="HMW31" s="113"/>
      <c r="HMX31" s="113"/>
      <c r="HMY31" s="113"/>
      <c r="HMZ31" s="113"/>
      <c r="HNA31" s="113"/>
      <c r="HNB31" s="113"/>
      <c r="HNC31" s="113"/>
      <c r="HND31" s="113"/>
      <c r="HNE31" s="113"/>
      <c r="HNF31" s="113"/>
      <c r="HNG31" s="113"/>
      <c r="HNH31" s="113"/>
      <c r="HNI31" s="113"/>
      <c r="HNJ31" s="113"/>
      <c r="HNK31" s="113"/>
      <c r="HNL31" s="113"/>
      <c r="HNM31" s="113"/>
      <c r="HNN31" s="113"/>
      <c r="HNO31" s="113"/>
      <c r="HNP31" s="113"/>
      <c r="HNQ31" s="113"/>
      <c r="HNR31" s="113"/>
      <c r="HNS31" s="113"/>
      <c r="HNT31" s="113"/>
      <c r="HNU31" s="113"/>
      <c r="HNV31" s="113"/>
      <c r="HNW31" s="113"/>
      <c r="HNX31" s="113"/>
      <c r="HNY31" s="113"/>
      <c r="HNZ31" s="113"/>
      <c r="HOA31" s="113"/>
      <c r="HOB31" s="113"/>
      <c r="HOC31" s="113"/>
      <c r="HOD31" s="113"/>
      <c r="HOE31" s="113"/>
      <c r="HOF31" s="113"/>
      <c r="HOG31" s="113"/>
      <c r="HOH31" s="113"/>
      <c r="HOI31" s="113"/>
      <c r="HOJ31" s="113"/>
      <c r="HOK31" s="113"/>
      <c r="HOL31" s="113"/>
      <c r="HOM31" s="113"/>
      <c r="HON31" s="113"/>
      <c r="HOO31" s="113"/>
      <c r="HOP31" s="113"/>
      <c r="HOQ31" s="113"/>
      <c r="HOR31" s="113"/>
      <c r="HOS31" s="113"/>
      <c r="HOT31" s="113"/>
      <c r="HOU31" s="113"/>
      <c r="HOV31" s="113"/>
      <c r="HOW31" s="113"/>
      <c r="HOX31" s="113"/>
      <c r="HOY31" s="113"/>
      <c r="HOZ31" s="113"/>
      <c r="HPA31" s="113"/>
      <c r="HPB31" s="113"/>
      <c r="HPC31" s="113"/>
      <c r="HPD31" s="113"/>
      <c r="HPE31" s="113"/>
      <c r="HPF31" s="113"/>
      <c r="HPG31" s="113"/>
      <c r="HPH31" s="113"/>
      <c r="HPI31" s="113"/>
      <c r="HPJ31" s="113"/>
      <c r="HPK31" s="113"/>
      <c r="HPL31" s="113"/>
      <c r="HPM31" s="113"/>
      <c r="HPN31" s="113"/>
      <c r="HPO31" s="113"/>
      <c r="HPP31" s="113"/>
      <c r="HPQ31" s="113"/>
      <c r="HPR31" s="113"/>
      <c r="HPS31" s="113"/>
      <c r="HPT31" s="113"/>
      <c r="HPU31" s="113"/>
      <c r="HPV31" s="113"/>
      <c r="HPW31" s="113"/>
      <c r="HPX31" s="113"/>
      <c r="HPY31" s="113"/>
      <c r="HPZ31" s="113"/>
      <c r="HQA31" s="113"/>
      <c r="HQB31" s="113"/>
      <c r="HQC31" s="113"/>
      <c r="HQD31" s="113"/>
      <c r="HQE31" s="113"/>
      <c r="HQF31" s="113"/>
      <c r="HQG31" s="113"/>
      <c r="HQH31" s="113"/>
      <c r="HQI31" s="113"/>
      <c r="HQJ31" s="113"/>
      <c r="HQK31" s="113"/>
      <c r="HQL31" s="113"/>
      <c r="HQM31" s="113"/>
      <c r="HQN31" s="113"/>
      <c r="HQO31" s="113"/>
      <c r="HQP31" s="113"/>
      <c r="HQQ31" s="113"/>
      <c r="HQR31" s="113"/>
      <c r="HQS31" s="113"/>
      <c r="HQT31" s="113"/>
      <c r="HQU31" s="113"/>
      <c r="HQV31" s="113"/>
      <c r="HQW31" s="113"/>
      <c r="HQX31" s="113"/>
      <c r="HQY31" s="113"/>
      <c r="HQZ31" s="113"/>
      <c r="HRA31" s="113"/>
      <c r="HRB31" s="113"/>
      <c r="HRC31" s="113"/>
      <c r="HRD31" s="113"/>
      <c r="HRE31" s="113"/>
      <c r="HRF31" s="113"/>
      <c r="HRG31" s="113"/>
      <c r="HRH31" s="113"/>
      <c r="HRI31" s="113"/>
      <c r="HRJ31" s="113"/>
      <c r="HRK31" s="113"/>
      <c r="HRL31" s="113"/>
      <c r="HRM31" s="113"/>
      <c r="HRN31" s="113"/>
      <c r="HRO31" s="113"/>
      <c r="HRP31" s="113"/>
      <c r="HRQ31" s="113"/>
      <c r="HRR31" s="113"/>
      <c r="HRS31" s="113"/>
      <c r="HRT31" s="113"/>
      <c r="HRU31" s="113"/>
      <c r="HRV31" s="113"/>
      <c r="HRW31" s="113"/>
      <c r="HRX31" s="113"/>
      <c r="HRY31" s="113"/>
      <c r="HRZ31" s="113"/>
      <c r="HSA31" s="113"/>
      <c r="HSB31" s="113"/>
      <c r="HSC31" s="113"/>
      <c r="HSD31" s="113"/>
      <c r="HSE31" s="113"/>
      <c r="HSF31" s="113"/>
      <c r="HSG31" s="113"/>
      <c r="HSH31" s="113"/>
      <c r="HSI31" s="113"/>
      <c r="HSJ31" s="113"/>
      <c r="HSK31" s="113"/>
      <c r="HSL31" s="113"/>
      <c r="HSM31" s="113"/>
      <c r="HSN31" s="113"/>
      <c r="HSO31" s="113"/>
      <c r="HSP31" s="113"/>
      <c r="HSQ31" s="113"/>
      <c r="HSR31" s="113"/>
      <c r="HSS31" s="113"/>
      <c r="HST31" s="113"/>
      <c r="HSU31" s="113"/>
      <c r="HSV31" s="113"/>
      <c r="HSW31" s="113"/>
      <c r="HSX31" s="113"/>
      <c r="HSY31" s="113"/>
      <c r="HSZ31" s="113"/>
      <c r="HTA31" s="113"/>
      <c r="HTB31" s="113"/>
      <c r="HTC31" s="113"/>
      <c r="HTD31" s="113"/>
      <c r="HTE31" s="113"/>
      <c r="HTF31" s="113"/>
      <c r="HTG31" s="113"/>
      <c r="HTH31" s="113"/>
      <c r="HTI31" s="113"/>
      <c r="HTJ31" s="113"/>
      <c r="HTK31" s="113"/>
      <c r="HTL31" s="113"/>
      <c r="HTM31" s="113"/>
      <c r="HTN31" s="113"/>
      <c r="HTO31" s="113"/>
      <c r="HTP31" s="113"/>
      <c r="HTQ31" s="113"/>
      <c r="HTR31" s="113"/>
      <c r="HTS31" s="113"/>
      <c r="HTT31" s="113"/>
      <c r="HTU31" s="113"/>
      <c r="HTV31" s="113"/>
      <c r="HTW31" s="113"/>
      <c r="HTX31" s="113"/>
      <c r="HTY31" s="113"/>
      <c r="HTZ31" s="113"/>
      <c r="HUA31" s="113"/>
      <c r="HUB31" s="113"/>
      <c r="HUC31" s="113"/>
      <c r="HUD31" s="113"/>
      <c r="HUE31" s="113"/>
      <c r="HUF31" s="113"/>
      <c r="HUG31" s="113"/>
      <c r="HUH31" s="113"/>
      <c r="HUI31" s="113"/>
      <c r="HUJ31" s="113"/>
      <c r="HUK31" s="113"/>
      <c r="HUL31" s="113"/>
      <c r="HUM31" s="113"/>
      <c r="HUN31" s="113"/>
      <c r="HUO31" s="113"/>
      <c r="HUP31" s="113"/>
      <c r="HUQ31" s="113"/>
      <c r="HUR31" s="113"/>
      <c r="HUS31" s="113"/>
      <c r="HUT31" s="113"/>
      <c r="HUU31" s="113"/>
      <c r="HUV31" s="113"/>
      <c r="HUW31" s="113"/>
      <c r="HUX31" s="113"/>
      <c r="HUY31" s="113"/>
      <c r="HUZ31" s="113"/>
      <c r="HVA31" s="113"/>
      <c r="HVB31" s="113"/>
      <c r="HVC31" s="113"/>
      <c r="HVD31" s="113"/>
      <c r="HVE31" s="113"/>
      <c r="HVF31" s="113"/>
      <c r="HVG31" s="113"/>
      <c r="HVH31" s="113"/>
      <c r="HVI31" s="113"/>
      <c r="HVJ31" s="113"/>
      <c r="HVK31" s="113"/>
      <c r="HVL31" s="113"/>
      <c r="HVM31" s="113"/>
      <c r="HVN31" s="113"/>
      <c r="HVO31" s="113"/>
      <c r="HVP31" s="113"/>
      <c r="HVQ31" s="113"/>
      <c r="HVR31" s="113"/>
      <c r="HVS31" s="113"/>
      <c r="HVT31" s="113"/>
      <c r="HVU31" s="113"/>
      <c r="HVV31" s="113"/>
      <c r="HVW31" s="113"/>
      <c r="HVX31" s="113"/>
      <c r="HVY31" s="113"/>
      <c r="HVZ31" s="113"/>
      <c r="HWA31" s="113"/>
      <c r="HWB31" s="113"/>
      <c r="HWC31" s="113"/>
      <c r="HWD31" s="113"/>
      <c r="HWE31" s="113"/>
      <c r="HWF31" s="113"/>
      <c r="HWG31" s="113"/>
      <c r="HWH31" s="113"/>
      <c r="HWI31" s="113"/>
      <c r="HWJ31" s="113"/>
      <c r="HWK31" s="113"/>
      <c r="HWL31" s="113"/>
      <c r="HWM31" s="113"/>
      <c r="HWN31" s="113"/>
      <c r="HWO31" s="113"/>
      <c r="HWP31" s="113"/>
      <c r="HWQ31" s="113"/>
      <c r="HWR31" s="113"/>
      <c r="HWS31" s="113"/>
      <c r="HWT31" s="113"/>
      <c r="HWU31" s="113"/>
      <c r="HWV31" s="113"/>
      <c r="HWW31" s="113"/>
      <c r="HWX31" s="113"/>
      <c r="HWY31" s="113"/>
      <c r="HWZ31" s="113"/>
      <c r="HXA31" s="113"/>
      <c r="HXB31" s="113"/>
      <c r="HXC31" s="113"/>
      <c r="HXD31" s="113"/>
      <c r="HXE31" s="113"/>
      <c r="HXF31" s="113"/>
      <c r="HXG31" s="113"/>
      <c r="HXH31" s="113"/>
      <c r="HXI31" s="113"/>
      <c r="HXJ31" s="113"/>
      <c r="HXK31" s="113"/>
      <c r="HXL31" s="113"/>
      <c r="HXM31" s="113"/>
      <c r="HXN31" s="113"/>
      <c r="HXO31" s="113"/>
      <c r="HXP31" s="113"/>
      <c r="HXQ31" s="113"/>
      <c r="HXR31" s="113"/>
      <c r="HXS31" s="113"/>
      <c r="HXT31" s="113"/>
      <c r="HXU31" s="113"/>
      <c r="HXV31" s="113"/>
      <c r="HXW31" s="113"/>
      <c r="HXX31" s="113"/>
      <c r="HXY31" s="113"/>
      <c r="HXZ31" s="113"/>
      <c r="HYA31" s="113"/>
      <c r="HYB31" s="113"/>
      <c r="HYC31" s="113"/>
      <c r="HYD31" s="113"/>
      <c r="HYE31" s="113"/>
      <c r="HYF31" s="113"/>
      <c r="HYG31" s="113"/>
      <c r="HYH31" s="113"/>
      <c r="HYI31" s="113"/>
      <c r="HYJ31" s="113"/>
      <c r="HYK31" s="113"/>
      <c r="HYL31" s="113"/>
      <c r="HYM31" s="113"/>
      <c r="HYN31" s="113"/>
      <c r="HYO31" s="113"/>
      <c r="HYP31" s="113"/>
      <c r="HYQ31" s="113"/>
      <c r="HYR31" s="113"/>
      <c r="HYS31" s="113"/>
      <c r="HYT31" s="113"/>
      <c r="HYU31" s="113"/>
      <c r="HYV31" s="113"/>
      <c r="HYW31" s="113"/>
      <c r="HYX31" s="113"/>
      <c r="HYY31" s="113"/>
      <c r="HYZ31" s="113"/>
      <c r="HZA31" s="113"/>
      <c r="HZB31" s="113"/>
      <c r="HZC31" s="113"/>
      <c r="HZD31" s="113"/>
      <c r="HZE31" s="113"/>
      <c r="HZF31" s="113"/>
      <c r="HZG31" s="113"/>
      <c r="HZH31" s="113"/>
      <c r="HZI31" s="113"/>
      <c r="HZJ31" s="113"/>
      <c r="HZK31" s="113"/>
      <c r="HZL31" s="113"/>
      <c r="HZM31" s="113"/>
      <c r="HZN31" s="113"/>
      <c r="HZO31" s="113"/>
      <c r="HZP31" s="113"/>
      <c r="HZQ31" s="113"/>
      <c r="HZR31" s="113"/>
      <c r="HZS31" s="113"/>
      <c r="HZT31" s="113"/>
      <c r="HZU31" s="113"/>
      <c r="HZV31" s="113"/>
      <c r="HZW31" s="113"/>
      <c r="HZX31" s="113"/>
      <c r="HZY31" s="113"/>
      <c r="HZZ31" s="113"/>
      <c r="IAA31" s="113"/>
      <c r="IAB31" s="113"/>
      <c r="IAC31" s="113"/>
      <c r="IAD31" s="113"/>
      <c r="IAE31" s="113"/>
      <c r="IAF31" s="113"/>
      <c r="IAG31" s="113"/>
      <c r="IAH31" s="113"/>
      <c r="IAI31" s="113"/>
      <c r="IAJ31" s="113"/>
      <c r="IAK31" s="113"/>
      <c r="IAL31" s="113"/>
      <c r="IAM31" s="113"/>
      <c r="IAN31" s="113"/>
      <c r="IAO31" s="113"/>
      <c r="IAP31" s="113"/>
      <c r="IAQ31" s="113"/>
      <c r="IAR31" s="113"/>
      <c r="IAS31" s="113"/>
      <c r="IAT31" s="113"/>
      <c r="IAU31" s="113"/>
      <c r="IAV31" s="113"/>
      <c r="IAW31" s="113"/>
      <c r="IAX31" s="113"/>
      <c r="IAY31" s="113"/>
      <c r="IAZ31" s="113"/>
      <c r="IBA31" s="113"/>
      <c r="IBB31" s="113"/>
      <c r="IBC31" s="113"/>
      <c r="IBD31" s="113"/>
      <c r="IBE31" s="113"/>
      <c r="IBF31" s="113"/>
      <c r="IBG31" s="113"/>
      <c r="IBH31" s="113"/>
      <c r="IBI31" s="113"/>
      <c r="IBJ31" s="113"/>
      <c r="IBK31" s="113"/>
      <c r="IBL31" s="113"/>
      <c r="IBM31" s="113"/>
      <c r="IBN31" s="113"/>
      <c r="IBO31" s="113"/>
      <c r="IBP31" s="113"/>
      <c r="IBQ31" s="113"/>
      <c r="IBR31" s="113"/>
      <c r="IBS31" s="113"/>
      <c r="IBT31" s="113"/>
      <c r="IBU31" s="113"/>
      <c r="IBV31" s="113"/>
      <c r="IBW31" s="113"/>
      <c r="IBX31" s="113"/>
      <c r="IBY31" s="113"/>
      <c r="IBZ31" s="113"/>
      <c r="ICA31" s="113"/>
      <c r="ICB31" s="113"/>
      <c r="ICC31" s="113"/>
      <c r="ICD31" s="113"/>
      <c r="ICE31" s="113"/>
      <c r="ICF31" s="113"/>
      <c r="ICG31" s="113"/>
      <c r="ICH31" s="113"/>
      <c r="ICI31" s="113"/>
      <c r="ICJ31" s="113"/>
      <c r="ICK31" s="113"/>
      <c r="ICL31" s="113"/>
      <c r="ICM31" s="113"/>
      <c r="ICN31" s="113"/>
      <c r="ICO31" s="113"/>
      <c r="ICP31" s="113"/>
      <c r="ICQ31" s="113"/>
      <c r="ICR31" s="113"/>
      <c r="ICS31" s="113"/>
      <c r="ICT31" s="113"/>
      <c r="ICU31" s="113"/>
      <c r="ICV31" s="113"/>
      <c r="ICW31" s="113"/>
      <c r="ICX31" s="113"/>
      <c r="ICY31" s="113"/>
      <c r="ICZ31" s="113"/>
      <c r="IDA31" s="113"/>
      <c r="IDB31" s="113"/>
      <c r="IDC31" s="113"/>
      <c r="IDD31" s="113"/>
      <c r="IDE31" s="113"/>
      <c r="IDF31" s="113"/>
      <c r="IDG31" s="113"/>
      <c r="IDH31" s="113"/>
      <c r="IDI31" s="113"/>
      <c r="IDJ31" s="113"/>
      <c r="IDK31" s="113"/>
      <c r="IDL31" s="113"/>
      <c r="IDM31" s="113"/>
      <c r="IDN31" s="113"/>
      <c r="IDO31" s="113"/>
      <c r="IDP31" s="113"/>
      <c r="IDQ31" s="113"/>
      <c r="IDR31" s="113"/>
      <c r="IDS31" s="113"/>
      <c r="IDT31" s="113"/>
      <c r="IDU31" s="113"/>
      <c r="IDV31" s="113"/>
      <c r="IDW31" s="113"/>
      <c r="IDX31" s="113"/>
      <c r="IDY31" s="113"/>
      <c r="IDZ31" s="113"/>
      <c r="IEA31" s="113"/>
      <c r="IEB31" s="113"/>
      <c r="IEC31" s="113"/>
      <c r="IED31" s="113"/>
      <c r="IEE31" s="113"/>
      <c r="IEF31" s="113"/>
      <c r="IEG31" s="113"/>
      <c r="IEH31" s="113"/>
      <c r="IEI31" s="113"/>
      <c r="IEJ31" s="113"/>
      <c r="IEK31" s="113"/>
      <c r="IEL31" s="113"/>
      <c r="IEM31" s="113"/>
      <c r="IEN31" s="113"/>
      <c r="IEO31" s="113"/>
      <c r="IEP31" s="113"/>
      <c r="IEQ31" s="113"/>
      <c r="IER31" s="113"/>
      <c r="IES31" s="113"/>
      <c r="IET31" s="113"/>
      <c r="IEU31" s="113"/>
      <c r="IEV31" s="113"/>
      <c r="IEW31" s="113"/>
      <c r="IEX31" s="113"/>
      <c r="IEY31" s="113"/>
      <c r="IEZ31" s="113"/>
      <c r="IFA31" s="113"/>
      <c r="IFB31" s="113"/>
      <c r="IFC31" s="113"/>
      <c r="IFD31" s="113"/>
      <c r="IFE31" s="113"/>
      <c r="IFF31" s="113"/>
      <c r="IFG31" s="113"/>
      <c r="IFH31" s="113"/>
      <c r="IFI31" s="113"/>
      <c r="IFJ31" s="113"/>
      <c r="IFK31" s="113"/>
      <c r="IFL31" s="113"/>
      <c r="IFM31" s="113"/>
      <c r="IFN31" s="113"/>
      <c r="IFO31" s="113"/>
      <c r="IFP31" s="113"/>
      <c r="IFQ31" s="113"/>
      <c r="IFR31" s="113"/>
      <c r="IFS31" s="113"/>
      <c r="IFT31" s="113"/>
      <c r="IFU31" s="113"/>
      <c r="IFV31" s="113"/>
      <c r="IFW31" s="113"/>
      <c r="IFX31" s="113"/>
      <c r="IFY31" s="113"/>
      <c r="IFZ31" s="113"/>
      <c r="IGA31" s="113"/>
      <c r="IGB31" s="113"/>
      <c r="IGC31" s="113"/>
      <c r="IGD31" s="113"/>
      <c r="IGE31" s="113"/>
      <c r="IGF31" s="113"/>
      <c r="IGG31" s="113"/>
      <c r="IGH31" s="113"/>
      <c r="IGI31" s="113"/>
      <c r="IGJ31" s="113"/>
      <c r="IGK31" s="113"/>
      <c r="IGL31" s="113"/>
      <c r="IGM31" s="113"/>
      <c r="IGN31" s="113"/>
      <c r="IGO31" s="113"/>
      <c r="IGP31" s="113"/>
      <c r="IGQ31" s="113"/>
      <c r="IGR31" s="113"/>
      <c r="IGS31" s="113"/>
      <c r="IGT31" s="113"/>
      <c r="IGU31" s="113"/>
      <c r="IGV31" s="113"/>
      <c r="IGW31" s="113"/>
      <c r="IGX31" s="113"/>
      <c r="IGY31" s="113"/>
      <c r="IGZ31" s="113"/>
      <c r="IHA31" s="113"/>
      <c r="IHB31" s="113"/>
      <c r="IHC31" s="113"/>
      <c r="IHD31" s="113"/>
      <c r="IHE31" s="113"/>
      <c r="IHF31" s="113"/>
      <c r="IHG31" s="113"/>
      <c r="IHH31" s="113"/>
      <c r="IHI31" s="113"/>
      <c r="IHJ31" s="113"/>
      <c r="IHK31" s="113"/>
      <c r="IHL31" s="113"/>
      <c r="IHM31" s="113"/>
      <c r="IHN31" s="113"/>
      <c r="IHO31" s="113"/>
      <c r="IHP31" s="113"/>
      <c r="IHQ31" s="113"/>
      <c r="IHR31" s="113"/>
      <c r="IHS31" s="113"/>
      <c r="IHT31" s="113"/>
      <c r="IHU31" s="113"/>
      <c r="IHV31" s="113"/>
      <c r="IHW31" s="113"/>
      <c r="IHX31" s="113"/>
      <c r="IHY31" s="113"/>
      <c r="IHZ31" s="113"/>
      <c r="IIA31" s="113"/>
      <c r="IIB31" s="113"/>
      <c r="IIC31" s="113"/>
      <c r="IID31" s="113"/>
      <c r="IIE31" s="113"/>
      <c r="IIF31" s="113"/>
      <c r="IIG31" s="113"/>
      <c r="IIH31" s="113"/>
      <c r="III31" s="113"/>
      <c r="IIJ31" s="113"/>
      <c r="IIK31" s="113"/>
      <c r="IIL31" s="113"/>
      <c r="IIM31" s="113"/>
      <c r="IIN31" s="113"/>
      <c r="IIO31" s="113"/>
      <c r="IIP31" s="113"/>
      <c r="IIQ31" s="113"/>
      <c r="IIR31" s="113"/>
      <c r="IIS31" s="113"/>
      <c r="IIT31" s="113"/>
      <c r="IIU31" s="113"/>
      <c r="IIV31" s="113"/>
      <c r="IIW31" s="113"/>
      <c r="IIX31" s="113"/>
      <c r="IIY31" s="113"/>
      <c r="IIZ31" s="113"/>
      <c r="IJA31" s="113"/>
      <c r="IJB31" s="113"/>
      <c r="IJC31" s="113"/>
      <c r="IJD31" s="113"/>
      <c r="IJE31" s="113"/>
      <c r="IJF31" s="113"/>
      <c r="IJG31" s="113"/>
      <c r="IJH31" s="113"/>
      <c r="IJI31" s="113"/>
      <c r="IJJ31" s="113"/>
      <c r="IJK31" s="113"/>
      <c r="IJL31" s="113"/>
      <c r="IJM31" s="113"/>
      <c r="IJN31" s="113"/>
      <c r="IJO31" s="113"/>
      <c r="IJP31" s="113"/>
      <c r="IJQ31" s="113"/>
      <c r="IJR31" s="113"/>
      <c r="IJS31" s="113"/>
      <c r="IJT31" s="113"/>
      <c r="IJU31" s="113"/>
      <c r="IJV31" s="113"/>
      <c r="IJW31" s="113"/>
      <c r="IJX31" s="113"/>
      <c r="IJY31" s="113"/>
      <c r="IJZ31" s="113"/>
      <c r="IKA31" s="113"/>
      <c r="IKB31" s="113"/>
      <c r="IKC31" s="113"/>
      <c r="IKD31" s="113"/>
      <c r="IKE31" s="113"/>
      <c r="IKF31" s="113"/>
      <c r="IKG31" s="113"/>
      <c r="IKH31" s="113"/>
      <c r="IKI31" s="113"/>
      <c r="IKJ31" s="113"/>
      <c r="IKK31" s="113"/>
      <c r="IKL31" s="113"/>
      <c r="IKM31" s="113"/>
      <c r="IKN31" s="113"/>
      <c r="IKO31" s="113"/>
      <c r="IKP31" s="113"/>
      <c r="IKQ31" s="113"/>
      <c r="IKR31" s="113"/>
      <c r="IKS31" s="113"/>
      <c r="IKT31" s="113"/>
      <c r="IKU31" s="113"/>
      <c r="IKV31" s="113"/>
      <c r="IKW31" s="113"/>
      <c r="IKX31" s="113"/>
      <c r="IKY31" s="113"/>
      <c r="IKZ31" s="113"/>
      <c r="ILA31" s="113"/>
      <c r="ILB31" s="113"/>
      <c r="ILC31" s="113"/>
      <c r="ILD31" s="113"/>
      <c r="ILE31" s="113"/>
      <c r="ILF31" s="113"/>
      <c r="ILG31" s="113"/>
      <c r="ILH31" s="113"/>
      <c r="ILI31" s="113"/>
      <c r="ILJ31" s="113"/>
      <c r="ILK31" s="113"/>
      <c r="ILL31" s="113"/>
      <c r="ILM31" s="113"/>
      <c r="ILN31" s="113"/>
      <c r="ILO31" s="113"/>
      <c r="ILP31" s="113"/>
      <c r="ILQ31" s="113"/>
      <c r="ILR31" s="113"/>
      <c r="ILS31" s="113"/>
      <c r="ILT31" s="113"/>
      <c r="ILU31" s="113"/>
      <c r="ILV31" s="113"/>
      <c r="ILW31" s="113"/>
      <c r="ILX31" s="113"/>
      <c r="ILY31" s="113"/>
      <c r="ILZ31" s="113"/>
      <c r="IMA31" s="113"/>
      <c r="IMB31" s="113"/>
      <c r="IMC31" s="113"/>
      <c r="IMD31" s="113"/>
      <c r="IME31" s="113"/>
      <c r="IMF31" s="113"/>
      <c r="IMG31" s="113"/>
      <c r="IMH31" s="113"/>
      <c r="IMI31" s="113"/>
      <c r="IMJ31" s="113"/>
      <c r="IMK31" s="113"/>
      <c r="IML31" s="113"/>
      <c r="IMM31" s="113"/>
      <c r="IMN31" s="113"/>
      <c r="IMO31" s="113"/>
      <c r="IMP31" s="113"/>
      <c r="IMQ31" s="113"/>
      <c r="IMR31" s="113"/>
      <c r="IMS31" s="113"/>
      <c r="IMT31" s="113"/>
      <c r="IMU31" s="113"/>
      <c r="IMV31" s="113"/>
      <c r="IMW31" s="113"/>
      <c r="IMX31" s="113"/>
      <c r="IMY31" s="113"/>
      <c r="IMZ31" s="113"/>
      <c r="INA31" s="113"/>
      <c r="INB31" s="113"/>
      <c r="INC31" s="113"/>
      <c r="IND31" s="113"/>
      <c r="INE31" s="113"/>
      <c r="INF31" s="113"/>
      <c r="ING31" s="113"/>
      <c r="INH31" s="113"/>
      <c r="INI31" s="113"/>
      <c r="INJ31" s="113"/>
      <c r="INK31" s="113"/>
      <c r="INL31" s="113"/>
      <c r="INM31" s="113"/>
      <c r="INN31" s="113"/>
      <c r="INO31" s="113"/>
      <c r="INP31" s="113"/>
      <c r="INQ31" s="113"/>
      <c r="INR31" s="113"/>
      <c r="INS31" s="113"/>
      <c r="INT31" s="113"/>
      <c r="INU31" s="113"/>
      <c r="INV31" s="113"/>
      <c r="INW31" s="113"/>
      <c r="INX31" s="113"/>
      <c r="INY31" s="113"/>
      <c r="INZ31" s="113"/>
      <c r="IOA31" s="113"/>
      <c r="IOB31" s="113"/>
      <c r="IOC31" s="113"/>
      <c r="IOD31" s="113"/>
      <c r="IOE31" s="113"/>
      <c r="IOF31" s="113"/>
      <c r="IOG31" s="113"/>
      <c r="IOH31" s="113"/>
      <c r="IOI31" s="113"/>
      <c r="IOJ31" s="113"/>
      <c r="IOK31" s="113"/>
      <c r="IOL31" s="113"/>
      <c r="IOM31" s="113"/>
      <c r="ION31" s="113"/>
      <c r="IOO31" s="113"/>
      <c r="IOP31" s="113"/>
      <c r="IOQ31" s="113"/>
      <c r="IOR31" s="113"/>
      <c r="IOS31" s="113"/>
      <c r="IOT31" s="113"/>
      <c r="IOU31" s="113"/>
      <c r="IOV31" s="113"/>
      <c r="IOW31" s="113"/>
      <c r="IOX31" s="113"/>
      <c r="IOY31" s="113"/>
      <c r="IOZ31" s="113"/>
      <c r="IPA31" s="113"/>
      <c r="IPB31" s="113"/>
      <c r="IPC31" s="113"/>
      <c r="IPD31" s="113"/>
      <c r="IPE31" s="113"/>
      <c r="IPF31" s="113"/>
      <c r="IPG31" s="113"/>
      <c r="IPH31" s="113"/>
      <c r="IPI31" s="113"/>
      <c r="IPJ31" s="113"/>
      <c r="IPK31" s="113"/>
      <c r="IPL31" s="113"/>
      <c r="IPM31" s="113"/>
      <c r="IPN31" s="113"/>
      <c r="IPO31" s="113"/>
      <c r="IPP31" s="113"/>
      <c r="IPQ31" s="113"/>
      <c r="IPR31" s="113"/>
      <c r="IPS31" s="113"/>
      <c r="IPT31" s="113"/>
      <c r="IPU31" s="113"/>
      <c r="IPV31" s="113"/>
      <c r="IPW31" s="113"/>
      <c r="IPX31" s="113"/>
      <c r="IPY31" s="113"/>
      <c r="IPZ31" s="113"/>
      <c r="IQA31" s="113"/>
      <c r="IQB31" s="113"/>
      <c r="IQC31" s="113"/>
      <c r="IQD31" s="113"/>
      <c r="IQE31" s="113"/>
      <c r="IQF31" s="113"/>
      <c r="IQG31" s="113"/>
      <c r="IQH31" s="113"/>
      <c r="IQI31" s="113"/>
      <c r="IQJ31" s="113"/>
      <c r="IQK31" s="113"/>
      <c r="IQL31" s="113"/>
      <c r="IQM31" s="113"/>
      <c r="IQN31" s="113"/>
      <c r="IQO31" s="113"/>
      <c r="IQP31" s="113"/>
      <c r="IQQ31" s="113"/>
      <c r="IQR31" s="113"/>
      <c r="IQS31" s="113"/>
      <c r="IQT31" s="113"/>
      <c r="IQU31" s="113"/>
      <c r="IQV31" s="113"/>
      <c r="IQW31" s="113"/>
      <c r="IQX31" s="113"/>
      <c r="IQY31" s="113"/>
      <c r="IQZ31" s="113"/>
      <c r="IRA31" s="113"/>
      <c r="IRB31" s="113"/>
      <c r="IRC31" s="113"/>
      <c r="IRD31" s="113"/>
      <c r="IRE31" s="113"/>
      <c r="IRF31" s="113"/>
      <c r="IRG31" s="113"/>
      <c r="IRH31" s="113"/>
      <c r="IRI31" s="113"/>
      <c r="IRJ31" s="113"/>
      <c r="IRK31" s="113"/>
      <c r="IRL31" s="113"/>
      <c r="IRM31" s="113"/>
      <c r="IRN31" s="113"/>
      <c r="IRO31" s="113"/>
      <c r="IRP31" s="113"/>
      <c r="IRQ31" s="113"/>
      <c r="IRR31" s="113"/>
      <c r="IRS31" s="113"/>
      <c r="IRT31" s="113"/>
      <c r="IRU31" s="113"/>
      <c r="IRV31" s="113"/>
      <c r="IRW31" s="113"/>
      <c r="IRX31" s="113"/>
      <c r="IRY31" s="113"/>
      <c r="IRZ31" s="113"/>
      <c r="ISA31" s="113"/>
      <c r="ISB31" s="113"/>
      <c r="ISC31" s="113"/>
      <c r="ISD31" s="113"/>
      <c r="ISE31" s="113"/>
      <c r="ISF31" s="113"/>
      <c r="ISG31" s="113"/>
      <c r="ISH31" s="113"/>
      <c r="ISI31" s="113"/>
      <c r="ISJ31" s="113"/>
      <c r="ISK31" s="113"/>
      <c r="ISL31" s="113"/>
      <c r="ISM31" s="113"/>
      <c r="ISN31" s="113"/>
      <c r="ISO31" s="113"/>
      <c r="ISP31" s="113"/>
      <c r="ISQ31" s="113"/>
      <c r="ISR31" s="113"/>
      <c r="ISS31" s="113"/>
      <c r="IST31" s="113"/>
      <c r="ISU31" s="113"/>
      <c r="ISV31" s="113"/>
      <c r="ISW31" s="113"/>
      <c r="ISX31" s="113"/>
      <c r="ISY31" s="113"/>
      <c r="ISZ31" s="113"/>
      <c r="ITA31" s="113"/>
      <c r="ITB31" s="113"/>
      <c r="ITC31" s="113"/>
      <c r="ITD31" s="113"/>
      <c r="ITE31" s="113"/>
      <c r="ITF31" s="113"/>
      <c r="ITG31" s="113"/>
      <c r="ITH31" s="113"/>
      <c r="ITI31" s="113"/>
      <c r="ITJ31" s="113"/>
      <c r="ITK31" s="113"/>
      <c r="ITL31" s="113"/>
      <c r="ITM31" s="113"/>
      <c r="ITN31" s="113"/>
      <c r="ITO31" s="113"/>
      <c r="ITP31" s="113"/>
      <c r="ITQ31" s="113"/>
      <c r="ITR31" s="113"/>
      <c r="ITS31" s="113"/>
      <c r="ITT31" s="113"/>
      <c r="ITU31" s="113"/>
      <c r="ITV31" s="113"/>
      <c r="ITW31" s="113"/>
      <c r="ITX31" s="113"/>
      <c r="ITY31" s="113"/>
      <c r="ITZ31" s="113"/>
      <c r="IUA31" s="113"/>
      <c r="IUB31" s="113"/>
      <c r="IUC31" s="113"/>
      <c r="IUD31" s="113"/>
      <c r="IUE31" s="113"/>
      <c r="IUF31" s="113"/>
      <c r="IUG31" s="113"/>
      <c r="IUH31" s="113"/>
      <c r="IUI31" s="113"/>
      <c r="IUJ31" s="113"/>
      <c r="IUK31" s="113"/>
      <c r="IUL31" s="113"/>
      <c r="IUM31" s="113"/>
      <c r="IUN31" s="113"/>
      <c r="IUO31" s="113"/>
      <c r="IUP31" s="113"/>
      <c r="IUQ31" s="113"/>
      <c r="IUR31" s="113"/>
      <c r="IUS31" s="113"/>
      <c r="IUT31" s="113"/>
      <c r="IUU31" s="113"/>
      <c r="IUV31" s="113"/>
      <c r="IUW31" s="113"/>
      <c r="IUX31" s="113"/>
      <c r="IUY31" s="113"/>
      <c r="IUZ31" s="113"/>
      <c r="IVA31" s="113"/>
      <c r="IVB31" s="113"/>
      <c r="IVC31" s="113"/>
      <c r="IVD31" s="113"/>
      <c r="IVE31" s="113"/>
      <c r="IVF31" s="113"/>
      <c r="IVG31" s="113"/>
      <c r="IVH31" s="113"/>
      <c r="IVI31" s="113"/>
      <c r="IVJ31" s="113"/>
      <c r="IVK31" s="113"/>
      <c r="IVL31" s="113"/>
      <c r="IVM31" s="113"/>
      <c r="IVN31" s="113"/>
      <c r="IVO31" s="113"/>
      <c r="IVP31" s="113"/>
      <c r="IVQ31" s="113"/>
      <c r="IVR31" s="113"/>
      <c r="IVS31" s="113"/>
      <c r="IVT31" s="113"/>
      <c r="IVU31" s="113"/>
      <c r="IVV31" s="113"/>
      <c r="IVW31" s="113"/>
      <c r="IVX31" s="113"/>
      <c r="IVY31" s="113"/>
      <c r="IVZ31" s="113"/>
      <c r="IWA31" s="113"/>
      <c r="IWB31" s="113"/>
      <c r="IWC31" s="113"/>
      <c r="IWD31" s="113"/>
      <c r="IWE31" s="113"/>
      <c r="IWF31" s="113"/>
      <c r="IWG31" s="113"/>
      <c r="IWH31" s="113"/>
      <c r="IWI31" s="113"/>
      <c r="IWJ31" s="113"/>
      <c r="IWK31" s="113"/>
      <c r="IWL31" s="113"/>
      <c r="IWM31" s="113"/>
      <c r="IWN31" s="113"/>
      <c r="IWO31" s="113"/>
      <c r="IWP31" s="113"/>
      <c r="IWQ31" s="113"/>
      <c r="IWR31" s="113"/>
      <c r="IWS31" s="113"/>
      <c r="IWT31" s="113"/>
      <c r="IWU31" s="113"/>
      <c r="IWV31" s="113"/>
      <c r="IWW31" s="113"/>
      <c r="IWX31" s="113"/>
      <c r="IWY31" s="113"/>
      <c r="IWZ31" s="113"/>
      <c r="IXA31" s="113"/>
      <c r="IXB31" s="113"/>
      <c r="IXC31" s="113"/>
      <c r="IXD31" s="113"/>
      <c r="IXE31" s="113"/>
      <c r="IXF31" s="113"/>
      <c r="IXG31" s="113"/>
      <c r="IXH31" s="113"/>
      <c r="IXI31" s="113"/>
      <c r="IXJ31" s="113"/>
      <c r="IXK31" s="113"/>
      <c r="IXL31" s="113"/>
      <c r="IXM31" s="113"/>
      <c r="IXN31" s="113"/>
      <c r="IXO31" s="113"/>
      <c r="IXP31" s="113"/>
      <c r="IXQ31" s="113"/>
      <c r="IXR31" s="113"/>
      <c r="IXS31" s="113"/>
      <c r="IXT31" s="113"/>
      <c r="IXU31" s="113"/>
      <c r="IXV31" s="113"/>
      <c r="IXW31" s="113"/>
      <c r="IXX31" s="113"/>
      <c r="IXY31" s="113"/>
      <c r="IXZ31" s="113"/>
      <c r="IYA31" s="113"/>
      <c r="IYB31" s="113"/>
      <c r="IYC31" s="113"/>
      <c r="IYD31" s="113"/>
      <c r="IYE31" s="113"/>
      <c r="IYF31" s="113"/>
      <c r="IYG31" s="113"/>
      <c r="IYH31" s="113"/>
      <c r="IYI31" s="113"/>
      <c r="IYJ31" s="113"/>
      <c r="IYK31" s="113"/>
      <c r="IYL31" s="113"/>
      <c r="IYM31" s="113"/>
      <c r="IYN31" s="113"/>
      <c r="IYO31" s="113"/>
      <c r="IYP31" s="113"/>
      <c r="IYQ31" s="113"/>
      <c r="IYR31" s="113"/>
      <c r="IYS31" s="113"/>
      <c r="IYT31" s="113"/>
      <c r="IYU31" s="113"/>
      <c r="IYV31" s="113"/>
      <c r="IYW31" s="113"/>
      <c r="IYX31" s="113"/>
      <c r="IYY31" s="113"/>
      <c r="IYZ31" s="113"/>
      <c r="IZA31" s="113"/>
      <c r="IZB31" s="113"/>
      <c r="IZC31" s="113"/>
      <c r="IZD31" s="113"/>
      <c r="IZE31" s="113"/>
      <c r="IZF31" s="113"/>
      <c r="IZG31" s="113"/>
      <c r="IZH31" s="113"/>
      <c r="IZI31" s="113"/>
      <c r="IZJ31" s="113"/>
      <c r="IZK31" s="113"/>
      <c r="IZL31" s="113"/>
      <c r="IZM31" s="113"/>
      <c r="IZN31" s="113"/>
      <c r="IZO31" s="113"/>
      <c r="IZP31" s="113"/>
      <c r="IZQ31" s="113"/>
      <c r="IZR31" s="113"/>
      <c r="IZS31" s="113"/>
      <c r="IZT31" s="113"/>
      <c r="IZU31" s="113"/>
      <c r="IZV31" s="113"/>
      <c r="IZW31" s="113"/>
      <c r="IZX31" s="113"/>
      <c r="IZY31" s="113"/>
      <c r="IZZ31" s="113"/>
      <c r="JAA31" s="113"/>
      <c r="JAB31" s="113"/>
      <c r="JAC31" s="113"/>
      <c r="JAD31" s="113"/>
      <c r="JAE31" s="113"/>
      <c r="JAF31" s="113"/>
      <c r="JAG31" s="113"/>
      <c r="JAH31" s="113"/>
      <c r="JAI31" s="113"/>
      <c r="JAJ31" s="113"/>
      <c r="JAK31" s="113"/>
      <c r="JAL31" s="113"/>
      <c r="JAM31" s="113"/>
      <c r="JAN31" s="113"/>
      <c r="JAO31" s="113"/>
      <c r="JAP31" s="113"/>
      <c r="JAQ31" s="113"/>
      <c r="JAR31" s="113"/>
      <c r="JAS31" s="113"/>
      <c r="JAT31" s="113"/>
      <c r="JAU31" s="113"/>
      <c r="JAV31" s="113"/>
      <c r="JAW31" s="113"/>
      <c r="JAX31" s="113"/>
      <c r="JAY31" s="113"/>
      <c r="JAZ31" s="113"/>
      <c r="JBA31" s="113"/>
      <c r="JBB31" s="113"/>
      <c r="JBC31" s="113"/>
      <c r="JBD31" s="113"/>
      <c r="JBE31" s="113"/>
      <c r="JBF31" s="113"/>
      <c r="JBG31" s="113"/>
      <c r="JBH31" s="113"/>
      <c r="JBI31" s="113"/>
      <c r="JBJ31" s="113"/>
      <c r="JBK31" s="113"/>
      <c r="JBL31" s="113"/>
      <c r="JBM31" s="113"/>
      <c r="JBN31" s="113"/>
      <c r="JBO31" s="113"/>
      <c r="JBP31" s="113"/>
      <c r="JBQ31" s="113"/>
      <c r="JBR31" s="113"/>
      <c r="JBS31" s="113"/>
      <c r="JBT31" s="113"/>
      <c r="JBU31" s="113"/>
      <c r="JBV31" s="113"/>
      <c r="JBW31" s="113"/>
      <c r="JBX31" s="113"/>
      <c r="JBY31" s="113"/>
      <c r="JBZ31" s="113"/>
      <c r="JCA31" s="113"/>
      <c r="JCB31" s="113"/>
      <c r="JCC31" s="113"/>
      <c r="JCD31" s="113"/>
      <c r="JCE31" s="113"/>
      <c r="JCF31" s="113"/>
      <c r="JCG31" s="113"/>
      <c r="JCH31" s="113"/>
      <c r="JCI31" s="113"/>
      <c r="JCJ31" s="113"/>
      <c r="JCK31" s="113"/>
      <c r="JCL31" s="113"/>
      <c r="JCM31" s="113"/>
      <c r="JCN31" s="113"/>
      <c r="JCO31" s="113"/>
      <c r="JCP31" s="113"/>
      <c r="JCQ31" s="113"/>
      <c r="JCR31" s="113"/>
      <c r="JCS31" s="113"/>
      <c r="JCT31" s="113"/>
      <c r="JCU31" s="113"/>
      <c r="JCV31" s="113"/>
      <c r="JCW31" s="113"/>
      <c r="JCX31" s="113"/>
      <c r="JCY31" s="113"/>
      <c r="JCZ31" s="113"/>
      <c r="JDA31" s="113"/>
      <c r="JDB31" s="113"/>
      <c r="JDC31" s="113"/>
      <c r="JDD31" s="113"/>
      <c r="JDE31" s="113"/>
      <c r="JDF31" s="113"/>
      <c r="JDG31" s="113"/>
      <c r="JDH31" s="113"/>
      <c r="JDI31" s="113"/>
      <c r="JDJ31" s="113"/>
      <c r="JDK31" s="113"/>
      <c r="JDL31" s="113"/>
      <c r="JDM31" s="113"/>
      <c r="JDN31" s="113"/>
      <c r="JDO31" s="113"/>
      <c r="JDP31" s="113"/>
      <c r="JDQ31" s="113"/>
      <c r="JDR31" s="113"/>
      <c r="JDS31" s="113"/>
      <c r="JDT31" s="113"/>
      <c r="JDU31" s="113"/>
      <c r="JDV31" s="113"/>
      <c r="JDW31" s="113"/>
      <c r="JDX31" s="113"/>
      <c r="JDY31" s="113"/>
      <c r="JDZ31" s="113"/>
      <c r="JEA31" s="113"/>
      <c r="JEB31" s="113"/>
      <c r="JEC31" s="113"/>
      <c r="JED31" s="113"/>
      <c r="JEE31" s="113"/>
      <c r="JEF31" s="113"/>
      <c r="JEG31" s="113"/>
      <c r="JEH31" s="113"/>
      <c r="JEI31" s="113"/>
      <c r="JEJ31" s="113"/>
      <c r="JEK31" s="113"/>
      <c r="JEL31" s="113"/>
      <c r="JEM31" s="113"/>
      <c r="JEN31" s="113"/>
      <c r="JEO31" s="113"/>
      <c r="JEP31" s="113"/>
      <c r="JEQ31" s="113"/>
      <c r="JER31" s="113"/>
      <c r="JES31" s="113"/>
      <c r="JET31" s="113"/>
      <c r="JEU31" s="113"/>
      <c r="JEV31" s="113"/>
      <c r="JEW31" s="113"/>
      <c r="JEX31" s="113"/>
      <c r="JEY31" s="113"/>
      <c r="JEZ31" s="113"/>
      <c r="JFA31" s="113"/>
      <c r="JFB31" s="113"/>
      <c r="JFC31" s="113"/>
      <c r="JFD31" s="113"/>
      <c r="JFE31" s="113"/>
      <c r="JFF31" s="113"/>
      <c r="JFG31" s="113"/>
      <c r="JFH31" s="113"/>
      <c r="JFI31" s="113"/>
      <c r="JFJ31" s="113"/>
      <c r="JFK31" s="113"/>
      <c r="JFL31" s="113"/>
      <c r="JFM31" s="113"/>
      <c r="JFN31" s="113"/>
      <c r="JFO31" s="113"/>
      <c r="JFP31" s="113"/>
      <c r="JFQ31" s="113"/>
      <c r="JFR31" s="113"/>
      <c r="JFS31" s="113"/>
      <c r="JFT31" s="113"/>
      <c r="JFU31" s="113"/>
      <c r="JFV31" s="113"/>
      <c r="JFW31" s="113"/>
      <c r="JFX31" s="113"/>
      <c r="JFY31" s="113"/>
      <c r="JFZ31" s="113"/>
      <c r="JGA31" s="113"/>
      <c r="JGB31" s="113"/>
      <c r="JGC31" s="113"/>
      <c r="JGD31" s="113"/>
      <c r="JGE31" s="113"/>
      <c r="JGF31" s="113"/>
      <c r="JGG31" s="113"/>
      <c r="JGH31" s="113"/>
      <c r="JGI31" s="113"/>
      <c r="JGJ31" s="113"/>
      <c r="JGK31" s="113"/>
      <c r="JGL31" s="113"/>
      <c r="JGM31" s="113"/>
      <c r="JGN31" s="113"/>
      <c r="JGO31" s="113"/>
      <c r="JGP31" s="113"/>
      <c r="JGQ31" s="113"/>
      <c r="JGR31" s="113"/>
      <c r="JGS31" s="113"/>
      <c r="JGT31" s="113"/>
      <c r="JGU31" s="113"/>
      <c r="JGV31" s="113"/>
      <c r="JGW31" s="113"/>
      <c r="JGX31" s="113"/>
      <c r="JGY31" s="113"/>
      <c r="JGZ31" s="113"/>
      <c r="JHA31" s="113"/>
      <c r="JHB31" s="113"/>
      <c r="JHC31" s="113"/>
      <c r="JHD31" s="113"/>
      <c r="JHE31" s="113"/>
      <c r="JHF31" s="113"/>
      <c r="JHG31" s="113"/>
      <c r="JHH31" s="113"/>
      <c r="JHI31" s="113"/>
      <c r="JHJ31" s="113"/>
      <c r="JHK31" s="113"/>
      <c r="JHL31" s="113"/>
      <c r="JHM31" s="113"/>
      <c r="JHN31" s="113"/>
      <c r="JHO31" s="113"/>
      <c r="JHP31" s="113"/>
      <c r="JHQ31" s="113"/>
      <c r="JHR31" s="113"/>
      <c r="JHS31" s="113"/>
      <c r="JHT31" s="113"/>
      <c r="JHU31" s="113"/>
      <c r="JHV31" s="113"/>
      <c r="JHW31" s="113"/>
      <c r="JHX31" s="113"/>
      <c r="JHY31" s="113"/>
      <c r="JHZ31" s="113"/>
      <c r="JIA31" s="113"/>
      <c r="JIB31" s="113"/>
      <c r="JIC31" s="113"/>
      <c r="JID31" s="113"/>
      <c r="JIE31" s="113"/>
      <c r="JIF31" s="113"/>
      <c r="JIG31" s="113"/>
      <c r="JIH31" s="113"/>
      <c r="JII31" s="113"/>
      <c r="JIJ31" s="113"/>
      <c r="JIK31" s="113"/>
      <c r="JIL31" s="113"/>
      <c r="JIM31" s="113"/>
      <c r="JIN31" s="113"/>
      <c r="JIO31" s="113"/>
      <c r="JIP31" s="113"/>
      <c r="JIQ31" s="113"/>
      <c r="JIR31" s="113"/>
      <c r="JIS31" s="113"/>
      <c r="JIT31" s="113"/>
      <c r="JIU31" s="113"/>
      <c r="JIV31" s="113"/>
      <c r="JIW31" s="113"/>
      <c r="JIX31" s="113"/>
      <c r="JIY31" s="113"/>
      <c r="JIZ31" s="113"/>
      <c r="JJA31" s="113"/>
      <c r="JJB31" s="113"/>
      <c r="JJC31" s="113"/>
      <c r="JJD31" s="113"/>
      <c r="JJE31" s="113"/>
      <c r="JJF31" s="113"/>
      <c r="JJG31" s="113"/>
      <c r="JJH31" s="113"/>
      <c r="JJI31" s="113"/>
      <c r="JJJ31" s="113"/>
      <c r="JJK31" s="113"/>
      <c r="JJL31" s="113"/>
      <c r="JJM31" s="113"/>
      <c r="JJN31" s="113"/>
      <c r="JJO31" s="113"/>
      <c r="JJP31" s="113"/>
      <c r="JJQ31" s="113"/>
      <c r="JJR31" s="113"/>
      <c r="JJS31" s="113"/>
      <c r="JJT31" s="113"/>
      <c r="JJU31" s="113"/>
      <c r="JJV31" s="113"/>
      <c r="JJW31" s="113"/>
      <c r="JJX31" s="113"/>
      <c r="JJY31" s="113"/>
      <c r="JJZ31" s="113"/>
      <c r="JKA31" s="113"/>
      <c r="JKB31" s="113"/>
      <c r="JKC31" s="113"/>
      <c r="JKD31" s="113"/>
      <c r="JKE31" s="113"/>
      <c r="JKF31" s="113"/>
      <c r="JKG31" s="113"/>
      <c r="JKH31" s="113"/>
      <c r="JKI31" s="113"/>
      <c r="JKJ31" s="113"/>
      <c r="JKK31" s="113"/>
      <c r="JKL31" s="113"/>
      <c r="JKM31" s="113"/>
      <c r="JKN31" s="113"/>
      <c r="JKO31" s="113"/>
      <c r="JKP31" s="113"/>
      <c r="JKQ31" s="113"/>
      <c r="JKR31" s="113"/>
      <c r="JKS31" s="113"/>
      <c r="JKT31" s="113"/>
      <c r="JKU31" s="113"/>
      <c r="JKV31" s="113"/>
      <c r="JKW31" s="113"/>
      <c r="JKX31" s="113"/>
      <c r="JKY31" s="113"/>
      <c r="JKZ31" s="113"/>
      <c r="JLA31" s="113"/>
      <c r="JLB31" s="113"/>
      <c r="JLC31" s="113"/>
      <c r="JLD31" s="113"/>
      <c r="JLE31" s="113"/>
      <c r="JLF31" s="113"/>
      <c r="JLG31" s="113"/>
      <c r="JLH31" s="113"/>
      <c r="JLI31" s="113"/>
      <c r="JLJ31" s="113"/>
      <c r="JLK31" s="113"/>
      <c r="JLL31" s="113"/>
      <c r="JLM31" s="113"/>
      <c r="JLN31" s="113"/>
      <c r="JLO31" s="113"/>
      <c r="JLP31" s="113"/>
      <c r="JLQ31" s="113"/>
      <c r="JLR31" s="113"/>
      <c r="JLS31" s="113"/>
      <c r="JLT31" s="113"/>
      <c r="JLU31" s="113"/>
      <c r="JLV31" s="113"/>
      <c r="JLW31" s="113"/>
      <c r="JLX31" s="113"/>
      <c r="JLY31" s="113"/>
      <c r="JLZ31" s="113"/>
      <c r="JMA31" s="113"/>
      <c r="JMB31" s="113"/>
      <c r="JMC31" s="113"/>
      <c r="JMD31" s="113"/>
      <c r="JME31" s="113"/>
      <c r="JMF31" s="113"/>
      <c r="JMG31" s="113"/>
      <c r="JMH31" s="113"/>
      <c r="JMI31" s="113"/>
      <c r="JMJ31" s="113"/>
      <c r="JMK31" s="113"/>
      <c r="JML31" s="113"/>
      <c r="JMM31" s="113"/>
      <c r="JMN31" s="113"/>
      <c r="JMO31" s="113"/>
      <c r="JMP31" s="113"/>
      <c r="JMQ31" s="113"/>
      <c r="JMR31" s="113"/>
      <c r="JMS31" s="113"/>
      <c r="JMT31" s="113"/>
      <c r="JMU31" s="113"/>
      <c r="JMV31" s="113"/>
      <c r="JMW31" s="113"/>
      <c r="JMX31" s="113"/>
      <c r="JMY31" s="113"/>
      <c r="JMZ31" s="113"/>
      <c r="JNA31" s="113"/>
      <c r="JNB31" s="113"/>
      <c r="JNC31" s="113"/>
      <c r="JND31" s="113"/>
      <c r="JNE31" s="113"/>
      <c r="JNF31" s="113"/>
      <c r="JNG31" s="113"/>
      <c r="JNH31" s="113"/>
      <c r="JNI31" s="113"/>
      <c r="JNJ31" s="113"/>
      <c r="JNK31" s="113"/>
      <c r="JNL31" s="113"/>
      <c r="JNM31" s="113"/>
      <c r="JNN31" s="113"/>
      <c r="JNO31" s="113"/>
      <c r="JNP31" s="113"/>
      <c r="JNQ31" s="113"/>
      <c r="JNR31" s="113"/>
      <c r="JNS31" s="113"/>
      <c r="JNT31" s="113"/>
      <c r="JNU31" s="113"/>
      <c r="JNV31" s="113"/>
      <c r="JNW31" s="113"/>
      <c r="JNX31" s="113"/>
      <c r="JNY31" s="113"/>
      <c r="JNZ31" s="113"/>
      <c r="JOA31" s="113"/>
      <c r="JOB31" s="113"/>
      <c r="JOC31" s="113"/>
      <c r="JOD31" s="113"/>
      <c r="JOE31" s="113"/>
      <c r="JOF31" s="113"/>
      <c r="JOG31" s="113"/>
      <c r="JOH31" s="113"/>
      <c r="JOI31" s="113"/>
      <c r="JOJ31" s="113"/>
      <c r="JOK31" s="113"/>
      <c r="JOL31" s="113"/>
      <c r="JOM31" s="113"/>
      <c r="JON31" s="113"/>
      <c r="JOO31" s="113"/>
      <c r="JOP31" s="113"/>
      <c r="JOQ31" s="113"/>
      <c r="JOR31" s="113"/>
      <c r="JOS31" s="113"/>
      <c r="JOT31" s="113"/>
      <c r="JOU31" s="113"/>
      <c r="JOV31" s="113"/>
      <c r="JOW31" s="113"/>
      <c r="JOX31" s="113"/>
      <c r="JOY31" s="113"/>
      <c r="JOZ31" s="113"/>
      <c r="JPA31" s="113"/>
      <c r="JPB31" s="113"/>
      <c r="JPC31" s="113"/>
      <c r="JPD31" s="113"/>
      <c r="JPE31" s="113"/>
      <c r="JPF31" s="113"/>
      <c r="JPG31" s="113"/>
      <c r="JPH31" s="113"/>
      <c r="JPI31" s="113"/>
      <c r="JPJ31" s="113"/>
      <c r="JPK31" s="113"/>
      <c r="JPL31" s="113"/>
      <c r="JPM31" s="113"/>
      <c r="JPN31" s="113"/>
      <c r="JPO31" s="113"/>
      <c r="JPP31" s="113"/>
      <c r="JPQ31" s="113"/>
      <c r="JPR31" s="113"/>
      <c r="JPS31" s="113"/>
      <c r="JPT31" s="113"/>
      <c r="JPU31" s="113"/>
      <c r="JPV31" s="113"/>
      <c r="JPW31" s="113"/>
      <c r="JPX31" s="113"/>
      <c r="JPY31" s="113"/>
      <c r="JPZ31" s="113"/>
      <c r="JQA31" s="113"/>
      <c r="JQB31" s="113"/>
      <c r="JQC31" s="113"/>
      <c r="JQD31" s="113"/>
      <c r="JQE31" s="113"/>
      <c r="JQF31" s="113"/>
      <c r="JQG31" s="113"/>
      <c r="JQH31" s="113"/>
      <c r="JQI31" s="113"/>
      <c r="JQJ31" s="113"/>
      <c r="JQK31" s="113"/>
      <c r="JQL31" s="113"/>
      <c r="JQM31" s="113"/>
      <c r="JQN31" s="113"/>
      <c r="JQO31" s="113"/>
      <c r="JQP31" s="113"/>
      <c r="JQQ31" s="113"/>
      <c r="JQR31" s="113"/>
      <c r="JQS31" s="113"/>
      <c r="JQT31" s="113"/>
      <c r="JQU31" s="113"/>
      <c r="JQV31" s="113"/>
      <c r="JQW31" s="113"/>
      <c r="JQX31" s="113"/>
      <c r="JQY31" s="113"/>
      <c r="JQZ31" s="113"/>
      <c r="JRA31" s="113"/>
      <c r="JRB31" s="113"/>
      <c r="JRC31" s="113"/>
      <c r="JRD31" s="113"/>
      <c r="JRE31" s="113"/>
      <c r="JRF31" s="113"/>
      <c r="JRG31" s="113"/>
      <c r="JRH31" s="113"/>
      <c r="JRI31" s="113"/>
      <c r="JRJ31" s="113"/>
      <c r="JRK31" s="113"/>
      <c r="JRL31" s="113"/>
      <c r="JRM31" s="113"/>
      <c r="JRN31" s="113"/>
      <c r="JRO31" s="113"/>
      <c r="JRP31" s="113"/>
      <c r="JRQ31" s="113"/>
      <c r="JRR31" s="113"/>
      <c r="JRS31" s="113"/>
      <c r="JRT31" s="113"/>
      <c r="JRU31" s="113"/>
      <c r="JRV31" s="113"/>
      <c r="JRW31" s="113"/>
      <c r="JRX31" s="113"/>
      <c r="JRY31" s="113"/>
      <c r="JRZ31" s="113"/>
      <c r="JSA31" s="113"/>
      <c r="JSB31" s="113"/>
      <c r="JSC31" s="113"/>
      <c r="JSD31" s="113"/>
      <c r="JSE31" s="113"/>
      <c r="JSF31" s="113"/>
      <c r="JSG31" s="113"/>
      <c r="JSH31" s="113"/>
      <c r="JSI31" s="113"/>
      <c r="JSJ31" s="113"/>
      <c r="JSK31" s="113"/>
      <c r="JSL31" s="113"/>
      <c r="JSM31" s="113"/>
      <c r="JSN31" s="113"/>
      <c r="JSO31" s="113"/>
      <c r="JSP31" s="113"/>
      <c r="JSQ31" s="113"/>
      <c r="JSR31" s="113"/>
      <c r="JSS31" s="113"/>
      <c r="JST31" s="113"/>
      <c r="JSU31" s="113"/>
      <c r="JSV31" s="113"/>
      <c r="JSW31" s="113"/>
      <c r="JSX31" s="113"/>
      <c r="JSY31" s="113"/>
      <c r="JSZ31" s="113"/>
      <c r="JTA31" s="113"/>
      <c r="JTB31" s="113"/>
      <c r="JTC31" s="113"/>
      <c r="JTD31" s="113"/>
      <c r="JTE31" s="113"/>
      <c r="JTF31" s="113"/>
      <c r="JTG31" s="113"/>
      <c r="JTH31" s="113"/>
      <c r="JTI31" s="113"/>
      <c r="JTJ31" s="113"/>
      <c r="JTK31" s="113"/>
      <c r="JTL31" s="113"/>
      <c r="JTM31" s="113"/>
      <c r="JTN31" s="113"/>
      <c r="JTO31" s="113"/>
      <c r="JTP31" s="113"/>
      <c r="JTQ31" s="113"/>
      <c r="JTR31" s="113"/>
      <c r="JTS31" s="113"/>
      <c r="JTT31" s="113"/>
      <c r="JTU31" s="113"/>
      <c r="JTV31" s="113"/>
      <c r="JTW31" s="113"/>
      <c r="JTX31" s="113"/>
      <c r="JTY31" s="113"/>
      <c r="JTZ31" s="113"/>
      <c r="JUA31" s="113"/>
      <c r="JUB31" s="113"/>
      <c r="JUC31" s="113"/>
      <c r="JUD31" s="113"/>
      <c r="JUE31" s="113"/>
      <c r="JUF31" s="113"/>
      <c r="JUG31" s="113"/>
      <c r="JUH31" s="113"/>
      <c r="JUI31" s="113"/>
      <c r="JUJ31" s="113"/>
      <c r="JUK31" s="113"/>
      <c r="JUL31" s="113"/>
      <c r="JUM31" s="113"/>
      <c r="JUN31" s="113"/>
      <c r="JUO31" s="113"/>
      <c r="JUP31" s="113"/>
      <c r="JUQ31" s="113"/>
      <c r="JUR31" s="113"/>
      <c r="JUS31" s="113"/>
      <c r="JUT31" s="113"/>
      <c r="JUU31" s="113"/>
      <c r="JUV31" s="113"/>
      <c r="JUW31" s="113"/>
      <c r="JUX31" s="113"/>
      <c r="JUY31" s="113"/>
      <c r="JUZ31" s="113"/>
      <c r="JVA31" s="113"/>
      <c r="JVB31" s="113"/>
      <c r="JVC31" s="113"/>
      <c r="JVD31" s="113"/>
      <c r="JVE31" s="113"/>
      <c r="JVF31" s="113"/>
      <c r="JVG31" s="113"/>
      <c r="JVH31" s="113"/>
      <c r="JVI31" s="113"/>
      <c r="JVJ31" s="113"/>
      <c r="JVK31" s="113"/>
      <c r="JVL31" s="113"/>
      <c r="JVM31" s="113"/>
      <c r="JVN31" s="113"/>
      <c r="JVO31" s="113"/>
      <c r="JVP31" s="113"/>
      <c r="JVQ31" s="113"/>
      <c r="JVR31" s="113"/>
      <c r="JVS31" s="113"/>
      <c r="JVT31" s="113"/>
      <c r="JVU31" s="113"/>
      <c r="JVV31" s="113"/>
      <c r="JVW31" s="113"/>
      <c r="JVX31" s="113"/>
      <c r="JVY31" s="113"/>
      <c r="JVZ31" s="113"/>
      <c r="JWA31" s="113"/>
      <c r="JWB31" s="113"/>
      <c r="JWC31" s="113"/>
      <c r="JWD31" s="113"/>
      <c r="JWE31" s="113"/>
      <c r="JWF31" s="113"/>
      <c r="JWG31" s="113"/>
      <c r="JWH31" s="113"/>
      <c r="JWI31" s="113"/>
      <c r="JWJ31" s="113"/>
      <c r="JWK31" s="113"/>
      <c r="JWL31" s="113"/>
      <c r="JWM31" s="113"/>
      <c r="JWN31" s="113"/>
      <c r="JWO31" s="113"/>
      <c r="JWP31" s="113"/>
      <c r="JWQ31" s="113"/>
      <c r="JWR31" s="113"/>
      <c r="JWS31" s="113"/>
      <c r="JWT31" s="113"/>
      <c r="JWU31" s="113"/>
      <c r="JWV31" s="113"/>
      <c r="JWW31" s="113"/>
      <c r="JWX31" s="113"/>
      <c r="JWY31" s="113"/>
      <c r="JWZ31" s="113"/>
      <c r="JXA31" s="113"/>
      <c r="JXB31" s="113"/>
      <c r="JXC31" s="113"/>
      <c r="JXD31" s="113"/>
      <c r="JXE31" s="113"/>
      <c r="JXF31" s="113"/>
      <c r="JXG31" s="113"/>
      <c r="JXH31" s="113"/>
      <c r="JXI31" s="113"/>
      <c r="JXJ31" s="113"/>
      <c r="JXK31" s="113"/>
      <c r="JXL31" s="113"/>
      <c r="JXM31" s="113"/>
      <c r="JXN31" s="113"/>
      <c r="JXO31" s="113"/>
      <c r="JXP31" s="113"/>
      <c r="JXQ31" s="113"/>
      <c r="JXR31" s="113"/>
      <c r="JXS31" s="113"/>
      <c r="JXT31" s="113"/>
      <c r="JXU31" s="113"/>
      <c r="JXV31" s="113"/>
      <c r="JXW31" s="113"/>
      <c r="JXX31" s="113"/>
      <c r="JXY31" s="113"/>
      <c r="JXZ31" s="113"/>
      <c r="JYA31" s="113"/>
      <c r="JYB31" s="113"/>
      <c r="JYC31" s="113"/>
      <c r="JYD31" s="113"/>
      <c r="JYE31" s="113"/>
      <c r="JYF31" s="113"/>
      <c r="JYG31" s="113"/>
      <c r="JYH31" s="113"/>
      <c r="JYI31" s="113"/>
      <c r="JYJ31" s="113"/>
      <c r="JYK31" s="113"/>
      <c r="JYL31" s="113"/>
      <c r="JYM31" s="113"/>
      <c r="JYN31" s="113"/>
      <c r="JYO31" s="113"/>
      <c r="JYP31" s="113"/>
      <c r="JYQ31" s="113"/>
      <c r="JYR31" s="113"/>
      <c r="JYS31" s="113"/>
      <c r="JYT31" s="113"/>
      <c r="JYU31" s="113"/>
      <c r="JYV31" s="113"/>
      <c r="JYW31" s="113"/>
      <c r="JYX31" s="113"/>
      <c r="JYY31" s="113"/>
      <c r="JYZ31" s="113"/>
      <c r="JZA31" s="113"/>
      <c r="JZB31" s="113"/>
      <c r="JZC31" s="113"/>
      <c r="JZD31" s="113"/>
      <c r="JZE31" s="113"/>
      <c r="JZF31" s="113"/>
      <c r="JZG31" s="113"/>
      <c r="JZH31" s="113"/>
      <c r="JZI31" s="113"/>
      <c r="JZJ31" s="113"/>
      <c r="JZK31" s="113"/>
      <c r="JZL31" s="113"/>
      <c r="JZM31" s="113"/>
      <c r="JZN31" s="113"/>
      <c r="JZO31" s="113"/>
      <c r="JZP31" s="113"/>
      <c r="JZQ31" s="113"/>
      <c r="JZR31" s="113"/>
      <c r="JZS31" s="113"/>
      <c r="JZT31" s="113"/>
      <c r="JZU31" s="113"/>
      <c r="JZV31" s="113"/>
      <c r="JZW31" s="113"/>
      <c r="JZX31" s="113"/>
      <c r="JZY31" s="113"/>
      <c r="JZZ31" s="113"/>
      <c r="KAA31" s="113"/>
      <c r="KAB31" s="113"/>
      <c r="KAC31" s="113"/>
      <c r="KAD31" s="113"/>
      <c r="KAE31" s="113"/>
      <c r="KAF31" s="113"/>
      <c r="KAG31" s="113"/>
      <c r="KAH31" s="113"/>
      <c r="KAI31" s="113"/>
      <c r="KAJ31" s="113"/>
      <c r="KAK31" s="113"/>
      <c r="KAL31" s="113"/>
      <c r="KAM31" s="113"/>
      <c r="KAN31" s="113"/>
      <c r="KAO31" s="113"/>
      <c r="KAP31" s="113"/>
      <c r="KAQ31" s="113"/>
      <c r="KAR31" s="113"/>
      <c r="KAS31" s="113"/>
      <c r="KAT31" s="113"/>
      <c r="KAU31" s="113"/>
      <c r="KAV31" s="113"/>
      <c r="KAW31" s="113"/>
      <c r="KAX31" s="113"/>
      <c r="KAY31" s="113"/>
      <c r="KAZ31" s="113"/>
      <c r="KBA31" s="113"/>
      <c r="KBB31" s="113"/>
      <c r="KBC31" s="113"/>
      <c r="KBD31" s="113"/>
      <c r="KBE31" s="113"/>
      <c r="KBF31" s="113"/>
      <c r="KBG31" s="113"/>
      <c r="KBH31" s="113"/>
      <c r="KBI31" s="113"/>
      <c r="KBJ31" s="113"/>
      <c r="KBK31" s="113"/>
      <c r="KBL31" s="113"/>
      <c r="KBM31" s="113"/>
      <c r="KBN31" s="113"/>
      <c r="KBO31" s="113"/>
      <c r="KBP31" s="113"/>
      <c r="KBQ31" s="113"/>
      <c r="KBR31" s="113"/>
      <c r="KBS31" s="113"/>
      <c r="KBT31" s="113"/>
      <c r="KBU31" s="113"/>
      <c r="KBV31" s="113"/>
      <c r="KBW31" s="113"/>
      <c r="KBX31" s="113"/>
      <c r="KBY31" s="113"/>
      <c r="KBZ31" s="113"/>
      <c r="KCA31" s="113"/>
      <c r="KCB31" s="113"/>
      <c r="KCC31" s="113"/>
      <c r="KCD31" s="113"/>
      <c r="KCE31" s="113"/>
      <c r="KCF31" s="113"/>
      <c r="KCG31" s="113"/>
      <c r="KCH31" s="113"/>
      <c r="KCI31" s="113"/>
      <c r="KCJ31" s="113"/>
      <c r="KCK31" s="113"/>
      <c r="KCL31" s="113"/>
      <c r="KCM31" s="113"/>
      <c r="KCN31" s="113"/>
      <c r="KCO31" s="113"/>
      <c r="KCP31" s="113"/>
      <c r="KCQ31" s="113"/>
      <c r="KCR31" s="113"/>
      <c r="KCS31" s="113"/>
      <c r="KCT31" s="113"/>
      <c r="KCU31" s="113"/>
      <c r="KCV31" s="113"/>
      <c r="KCW31" s="113"/>
      <c r="KCX31" s="113"/>
      <c r="KCY31" s="113"/>
      <c r="KCZ31" s="113"/>
      <c r="KDA31" s="113"/>
      <c r="KDB31" s="113"/>
      <c r="KDC31" s="113"/>
      <c r="KDD31" s="113"/>
      <c r="KDE31" s="113"/>
      <c r="KDF31" s="113"/>
      <c r="KDG31" s="113"/>
      <c r="KDH31" s="113"/>
      <c r="KDI31" s="113"/>
      <c r="KDJ31" s="113"/>
      <c r="KDK31" s="113"/>
      <c r="KDL31" s="113"/>
      <c r="KDM31" s="113"/>
      <c r="KDN31" s="113"/>
      <c r="KDO31" s="113"/>
      <c r="KDP31" s="113"/>
      <c r="KDQ31" s="113"/>
      <c r="KDR31" s="113"/>
      <c r="KDS31" s="113"/>
      <c r="KDT31" s="113"/>
      <c r="KDU31" s="113"/>
      <c r="KDV31" s="113"/>
      <c r="KDW31" s="113"/>
      <c r="KDX31" s="113"/>
      <c r="KDY31" s="113"/>
      <c r="KDZ31" s="113"/>
      <c r="KEA31" s="113"/>
      <c r="KEB31" s="113"/>
      <c r="KEC31" s="113"/>
      <c r="KED31" s="113"/>
      <c r="KEE31" s="113"/>
      <c r="KEF31" s="113"/>
      <c r="KEG31" s="113"/>
      <c r="KEH31" s="113"/>
      <c r="KEI31" s="113"/>
      <c r="KEJ31" s="113"/>
      <c r="KEK31" s="113"/>
      <c r="KEL31" s="113"/>
      <c r="KEM31" s="113"/>
      <c r="KEN31" s="113"/>
      <c r="KEO31" s="113"/>
      <c r="KEP31" s="113"/>
      <c r="KEQ31" s="113"/>
      <c r="KER31" s="113"/>
      <c r="KES31" s="113"/>
      <c r="KET31" s="113"/>
      <c r="KEU31" s="113"/>
      <c r="KEV31" s="113"/>
      <c r="KEW31" s="113"/>
      <c r="KEX31" s="113"/>
      <c r="KEY31" s="113"/>
      <c r="KEZ31" s="113"/>
      <c r="KFA31" s="113"/>
      <c r="KFB31" s="113"/>
      <c r="KFC31" s="113"/>
      <c r="KFD31" s="113"/>
      <c r="KFE31" s="113"/>
      <c r="KFF31" s="113"/>
      <c r="KFG31" s="113"/>
      <c r="KFH31" s="113"/>
      <c r="KFI31" s="113"/>
      <c r="KFJ31" s="113"/>
      <c r="KFK31" s="113"/>
      <c r="KFL31" s="113"/>
      <c r="KFM31" s="113"/>
      <c r="KFN31" s="113"/>
      <c r="KFO31" s="113"/>
      <c r="KFP31" s="113"/>
      <c r="KFQ31" s="113"/>
      <c r="KFR31" s="113"/>
      <c r="KFS31" s="113"/>
      <c r="KFT31" s="113"/>
      <c r="KFU31" s="113"/>
      <c r="KFV31" s="113"/>
      <c r="KFW31" s="113"/>
      <c r="KFX31" s="113"/>
      <c r="KFY31" s="113"/>
      <c r="KFZ31" s="113"/>
      <c r="KGA31" s="113"/>
      <c r="KGB31" s="113"/>
      <c r="KGC31" s="113"/>
      <c r="KGD31" s="113"/>
      <c r="KGE31" s="113"/>
      <c r="KGF31" s="113"/>
      <c r="KGG31" s="113"/>
      <c r="KGH31" s="113"/>
      <c r="KGI31" s="113"/>
      <c r="KGJ31" s="113"/>
      <c r="KGK31" s="113"/>
      <c r="KGL31" s="113"/>
      <c r="KGM31" s="113"/>
      <c r="KGN31" s="113"/>
      <c r="KGO31" s="113"/>
      <c r="KGP31" s="113"/>
      <c r="KGQ31" s="113"/>
      <c r="KGR31" s="113"/>
      <c r="KGS31" s="113"/>
      <c r="KGT31" s="113"/>
      <c r="KGU31" s="113"/>
      <c r="KGV31" s="113"/>
      <c r="KGW31" s="113"/>
      <c r="KGX31" s="113"/>
      <c r="KGY31" s="113"/>
      <c r="KGZ31" s="113"/>
      <c r="KHA31" s="113"/>
      <c r="KHB31" s="113"/>
      <c r="KHC31" s="113"/>
      <c r="KHD31" s="113"/>
      <c r="KHE31" s="113"/>
      <c r="KHF31" s="113"/>
      <c r="KHG31" s="113"/>
      <c r="KHH31" s="113"/>
      <c r="KHI31" s="113"/>
      <c r="KHJ31" s="113"/>
      <c r="KHK31" s="113"/>
      <c r="KHL31" s="113"/>
      <c r="KHM31" s="113"/>
      <c r="KHN31" s="113"/>
      <c r="KHO31" s="113"/>
      <c r="KHP31" s="113"/>
      <c r="KHQ31" s="113"/>
      <c r="KHR31" s="113"/>
      <c r="KHS31" s="113"/>
      <c r="KHT31" s="113"/>
      <c r="KHU31" s="113"/>
      <c r="KHV31" s="113"/>
      <c r="KHW31" s="113"/>
      <c r="KHX31" s="113"/>
      <c r="KHY31" s="113"/>
      <c r="KHZ31" s="113"/>
      <c r="KIA31" s="113"/>
      <c r="KIB31" s="113"/>
      <c r="KIC31" s="113"/>
      <c r="KID31" s="113"/>
      <c r="KIE31" s="113"/>
      <c r="KIF31" s="113"/>
      <c r="KIG31" s="113"/>
      <c r="KIH31" s="113"/>
      <c r="KII31" s="113"/>
      <c r="KIJ31" s="113"/>
      <c r="KIK31" s="113"/>
      <c r="KIL31" s="113"/>
      <c r="KIM31" s="113"/>
      <c r="KIN31" s="113"/>
      <c r="KIO31" s="113"/>
      <c r="KIP31" s="113"/>
      <c r="KIQ31" s="113"/>
      <c r="KIR31" s="113"/>
      <c r="KIS31" s="113"/>
      <c r="KIT31" s="113"/>
      <c r="KIU31" s="113"/>
      <c r="KIV31" s="113"/>
      <c r="KIW31" s="113"/>
      <c r="KIX31" s="113"/>
      <c r="KIY31" s="113"/>
      <c r="KIZ31" s="113"/>
      <c r="KJA31" s="113"/>
      <c r="KJB31" s="113"/>
      <c r="KJC31" s="113"/>
      <c r="KJD31" s="113"/>
      <c r="KJE31" s="113"/>
      <c r="KJF31" s="113"/>
      <c r="KJG31" s="113"/>
      <c r="KJH31" s="113"/>
      <c r="KJI31" s="113"/>
      <c r="KJJ31" s="113"/>
      <c r="KJK31" s="113"/>
      <c r="KJL31" s="113"/>
      <c r="KJM31" s="113"/>
      <c r="KJN31" s="113"/>
      <c r="KJO31" s="113"/>
      <c r="KJP31" s="113"/>
      <c r="KJQ31" s="113"/>
      <c r="KJR31" s="113"/>
      <c r="KJS31" s="113"/>
      <c r="KJT31" s="113"/>
      <c r="KJU31" s="113"/>
      <c r="KJV31" s="113"/>
      <c r="KJW31" s="113"/>
      <c r="KJX31" s="113"/>
      <c r="KJY31" s="113"/>
      <c r="KJZ31" s="113"/>
      <c r="KKA31" s="113"/>
      <c r="KKB31" s="113"/>
      <c r="KKC31" s="113"/>
      <c r="KKD31" s="113"/>
      <c r="KKE31" s="113"/>
      <c r="KKF31" s="113"/>
      <c r="KKG31" s="113"/>
      <c r="KKH31" s="113"/>
      <c r="KKI31" s="113"/>
      <c r="KKJ31" s="113"/>
      <c r="KKK31" s="113"/>
      <c r="KKL31" s="113"/>
      <c r="KKM31" s="113"/>
      <c r="KKN31" s="113"/>
      <c r="KKO31" s="113"/>
      <c r="KKP31" s="113"/>
      <c r="KKQ31" s="113"/>
      <c r="KKR31" s="113"/>
      <c r="KKS31" s="113"/>
      <c r="KKT31" s="113"/>
      <c r="KKU31" s="113"/>
      <c r="KKV31" s="113"/>
      <c r="KKW31" s="113"/>
      <c r="KKX31" s="113"/>
      <c r="KKY31" s="113"/>
      <c r="KKZ31" s="113"/>
      <c r="KLA31" s="113"/>
      <c r="KLB31" s="113"/>
      <c r="KLC31" s="113"/>
      <c r="KLD31" s="113"/>
      <c r="KLE31" s="113"/>
      <c r="KLF31" s="113"/>
      <c r="KLG31" s="113"/>
      <c r="KLH31" s="113"/>
      <c r="KLI31" s="113"/>
      <c r="KLJ31" s="113"/>
      <c r="KLK31" s="113"/>
      <c r="KLL31" s="113"/>
      <c r="KLM31" s="113"/>
      <c r="KLN31" s="113"/>
      <c r="KLO31" s="113"/>
      <c r="KLP31" s="113"/>
      <c r="KLQ31" s="113"/>
      <c r="KLR31" s="113"/>
      <c r="KLS31" s="113"/>
      <c r="KLT31" s="113"/>
      <c r="KLU31" s="113"/>
      <c r="KLV31" s="113"/>
      <c r="KLW31" s="113"/>
      <c r="KLX31" s="113"/>
      <c r="KLY31" s="113"/>
      <c r="KLZ31" s="113"/>
      <c r="KMA31" s="113"/>
      <c r="KMB31" s="113"/>
      <c r="KMC31" s="113"/>
      <c r="KMD31" s="113"/>
      <c r="KME31" s="113"/>
      <c r="KMF31" s="113"/>
      <c r="KMG31" s="113"/>
      <c r="KMH31" s="113"/>
      <c r="KMI31" s="113"/>
      <c r="KMJ31" s="113"/>
      <c r="KMK31" s="113"/>
      <c r="KML31" s="113"/>
      <c r="KMM31" s="113"/>
      <c r="KMN31" s="113"/>
      <c r="KMO31" s="113"/>
      <c r="KMP31" s="113"/>
      <c r="KMQ31" s="113"/>
      <c r="KMR31" s="113"/>
      <c r="KMS31" s="113"/>
      <c r="KMT31" s="113"/>
      <c r="KMU31" s="113"/>
      <c r="KMV31" s="113"/>
      <c r="KMW31" s="113"/>
      <c r="KMX31" s="113"/>
      <c r="KMY31" s="113"/>
      <c r="KMZ31" s="113"/>
      <c r="KNA31" s="113"/>
      <c r="KNB31" s="113"/>
      <c r="KNC31" s="113"/>
      <c r="KND31" s="113"/>
      <c r="KNE31" s="113"/>
      <c r="KNF31" s="113"/>
      <c r="KNG31" s="113"/>
      <c r="KNH31" s="113"/>
      <c r="KNI31" s="113"/>
      <c r="KNJ31" s="113"/>
      <c r="KNK31" s="113"/>
      <c r="KNL31" s="113"/>
      <c r="KNM31" s="113"/>
      <c r="KNN31" s="113"/>
      <c r="KNO31" s="113"/>
      <c r="KNP31" s="113"/>
      <c r="KNQ31" s="113"/>
      <c r="KNR31" s="113"/>
      <c r="KNS31" s="113"/>
      <c r="KNT31" s="113"/>
      <c r="KNU31" s="113"/>
      <c r="KNV31" s="113"/>
      <c r="KNW31" s="113"/>
      <c r="KNX31" s="113"/>
      <c r="KNY31" s="113"/>
      <c r="KNZ31" s="113"/>
      <c r="KOA31" s="113"/>
      <c r="KOB31" s="113"/>
      <c r="KOC31" s="113"/>
      <c r="KOD31" s="113"/>
      <c r="KOE31" s="113"/>
      <c r="KOF31" s="113"/>
      <c r="KOG31" s="113"/>
      <c r="KOH31" s="113"/>
      <c r="KOI31" s="113"/>
      <c r="KOJ31" s="113"/>
      <c r="KOK31" s="113"/>
      <c r="KOL31" s="113"/>
      <c r="KOM31" s="113"/>
      <c r="KON31" s="113"/>
      <c r="KOO31" s="113"/>
      <c r="KOP31" s="113"/>
      <c r="KOQ31" s="113"/>
      <c r="KOR31" s="113"/>
      <c r="KOS31" s="113"/>
      <c r="KOT31" s="113"/>
      <c r="KOU31" s="113"/>
      <c r="KOV31" s="113"/>
      <c r="KOW31" s="113"/>
      <c r="KOX31" s="113"/>
      <c r="KOY31" s="113"/>
      <c r="KOZ31" s="113"/>
      <c r="KPA31" s="113"/>
      <c r="KPB31" s="113"/>
      <c r="KPC31" s="113"/>
      <c r="KPD31" s="113"/>
      <c r="KPE31" s="113"/>
      <c r="KPF31" s="113"/>
      <c r="KPG31" s="113"/>
      <c r="KPH31" s="113"/>
      <c r="KPI31" s="113"/>
      <c r="KPJ31" s="113"/>
      <c r="KPK31" s="113"/>
      <c r="KPL31" s="113"/>
      <c r="KPM31" s="113"/>
      <c r="KPN31" s="113"/>
      <c r="KPO31" s="113"/>
      <c r="KPP31" s="113"/>
      <c r="KPQ31" s="113"/>
      <c r="KPR31" s="113"/>
      <c r="KPS31" s="113"/>
      <c r="KPT31" s="113"/>
      <c r="KPU31" s="113"/>
      <c r="KPV31" s="113"/>
      <c r="KPW31" s="113"/>
      <c r="KPX31" s="113"/>
      <c r="KPY31" s="113"/>
      <c r="KPZ31" s="113"/>
      <c r="KQA31" s="113"/>
      <c r="KQB31" s="113"/>
      <c r="KQC31" s="113"/>
      <c r="KQD31" s="113"/>
      <c r="KQE31" s="113"/>
      <c r="KQF31" s="113"/>
      <c r="KQG31" s="113"/>
      <c r="KQH31" s="113"/>
      <c r="KQI31" s="113"/>
      <c r="KQJ31" s="113"/>
      <c r="KQK31" s="113"/>
      <c r="KQL31" s="113"/>
      <c r="KQM31" s="113"/>
      <c r="KQN31" s="113"/>
      <c r="KQO31" s="113"/>
      <c r="KQP31" s="113"/>
      <c r="KQQ31" s="113"/>
      <c r="KQR31" s="113"/>
      <c r="KQS31" s="113"/>
      <c r="KQT31" s="113"/>
      <c r="KQU31" s="113"/>
      <c r="KQV31" s="113"/>
      <c r="KQW31" s="113"/>
      <c r="KQX31" s="113"/>
      <c r="KQY31" s="113"/>
      <c r="KQZ31" s="113"/>
      <c r="KRA31" s="113"/>
      <c r="KRB31" s="113"/>
      <c r="KRC31" s="113"/>
      <c r="KRD31" s="113"/>
      <c r="KRE31" s="113"/>
      <c r="KRF31" s="113"/>
      <c r="KRG31" s="113"/>
      <c r="KRH31" s="113"/>
      <c r="KRI31" s="113"/>
      <c r="KRJ31" s="113"/>
      <c r="KRK31" s="113"/>
      <c r="KRL31" s="113"/>
      <c r="KRM31" s="113"/>
      <c r="KRN31" s="113"/>
      <c r="KRO31" s="113"/>
      <c r="KRP31" s="113"/>
      <c r="KRQ31" s="113"/>
      <c r="KRR31" s="113"/>
      <c r="KRS31" s="113"/>
      <c r="KRT31" s="113"/>
      <c r="KRU31" s="113"/>
      <c r="KRV31" s="113"/>
      <c r="KRW31" s="113"/>
      <c r="KRX31" s="113"/>
      <c r="KRY31" s="113"/>
      <c r="KRZ31" s="113"/>
      <c r="KSA31" s="113"/>
      <c r="KSB31" s="113"/>
      <c r="KSC31" s="113"/>
      <c r="KSD31" s="113"/>
      <c r="KSE31" s="113"/>
      <c r="KSF31" s="113"/>
      <c r="KSG31" s="113"/>
      <c r="KSH31" s="113"/>
      <c r="KSI31" s="113"/>
      <c r="KSJ31" s="113"/>
      <c r="KSK31" s="113"/>
      <c r="KSL31" s="113"/>
      <c r="KSM31" s="113"/>
      <c r="KSN31" s="113"/>
      <c r="KSO31" s="113"/>
      <c r="KSP31" s="113"/>
      <c r="KSQ31" s="113"/>
      <c r="KSR31" s="113"/>
      <c r="KSS31" s="113"/>
      <c r="KST31" s="113"/>
      <c r="KSU31" s="113"/>
      <c r="KSV31" s="113"/>
      <c r="KSW31" s="113"/>
      <c r="KSX31" s="113"/>
      <c r="KSY31" s="113"/>
      <c r="KSZ31" s="113"/>
      <c r="KTA31" s="113"/>
      <c r="KTB31" s="113"/>
      <c r="KTC31" s="113"/>
      <c r="KTD31" s="113"/>
      <c r="KTE31" s="113"/>
      <c r="KTF31" s="113"/>
      <c r="KTG31" s="113"/>
      <c r="KTH31" s="113"/>
      <c r="KTI31" s="113"/>
      <c r="KTJ31" s="113"/>
      <c r="KTK31" s="113"/>
      <c r="KTL31" s="113"/>
      <c r="KTM31" s="113"/>
      <c r="KTN31" s="113"/>
      <c r="KTO31" s="113"/>
      <c r="KTP31" s="113"/>
      <c r="KTQ31" s="113"/>
      <c r="KTR31" s="113"/>
      <c r="KTS31" s="113"/>
      <c r="KTT31" s="113"/>
      <c r="KTU31" s="113"/>
      <c r="KTV31" s="113"/>
      <c r="KTW31" s="113"/>
      <c r="KTX31" s="113"/>
      <c r="KTY31" s="113"/>
      <c r="KTZ31" s="113"/>
      <c r="KUA31" s="113"/>
      <c r="KUB31" s="113"/>
      <c r="KUC31" s="113"/>
      <c r="KUD31" s="113"/>
      <c r="KUE31" s="113"/>
      <c r="KUF31" s="113"/>
      <c r="KUG31" s="113"/>
      <c r="KUH31" s="113"/>
      <c r="KUI31" s="113"/>
      <c r="KUJ31" s="113"/>
      <c r="KUK31" s="113"/>
      <c r="KUL31" s="113"/>
      <c r="KUM31" s="113"/>
      <c r="KUN31" s="113"/>
      <c r="KUO31" s="113"/>
      <c r="KUP31" s="113"/>
      <c r="KUQ31" s="113"/>
      <c r="KUR31" s="113"/>
      <c r="KUS31" s="113"/>
      <c r="KUT31" s="113"/>
      <c r="KUU31" s="113"/>
      <c r="KUV31" s="113"/>
      <c r="KUW31" s="113"/>
      <c r="KUX31" s="113"/>
      <c r="KUY31" s="113"/>
      <c r="KUZ31" s="113"/>
      <c r="KVA31" s="113"/>
      <c r="KVB31" s="113"/>
      <c r="KVC31" s="113"/>
      <c r="KVD31" s="113"/>
      <c r="KVE31" s="113"/>
      <c r="KVF31" s="113"/>
      <c r="KVG31" s="113"/>
      <c r="KVH31" s="113"/>
      <c r="KVI31" s="113"/>
      <c r="KVJ31" s="113"/>
      <c r="KVK31" s="113"/>
      <c r="KVL31" s="113"/>
      <c r="KVM31" s="113"/>
      <c r="KVN31" s="113"/>
      <c r="KVO31" s="113"/>
      <c r="KVP31" s="113"/>
      <c r="KVQ31" s="113"/>
      <c r="KVR31" s="113"/>
      <c r="KVS31" s="113"/>
      <c r="KVT31" s="113"/>
      <c r="KVU31" s="113"/>
      <c r="KVV31" s="113"/>
      <c r="KVW31" s="113"/>
      <c r="KVX31" s="113"/>
      <c r="KVY31" s="113"/>
      <c r="KVZ31" s="113"/>
      <c r="KWA31" s="113"/>
      <c r="KWB31" s="113"/>
      <c r="KWC31" s="113"/>
      <c r="KWD31" s="113"/>
      <c r="KWE31" s="113"/>
      <c r="KWF31" s="113"/>
      <c r="KWG31" s="113"/>
      <c r="KWH31" s="113"/>
      <c r="KWI31" s="113"/>
      <c r="KWJ31" s="113"/>
      <c r="KWK31" s="113"/>
      <c r="KWL31" s="113"/>
      <c r="KWM31" s="113"/>
      <c r="KWN31" s="113"/>
      <c r="KWO31" s="113"/>
      <c r="KWP31" s="113"/>
      <c r="KWQ31" s="113"/>
      <c r="KWR31" s="113"/>
      <c r="KWS31" s="113"/>
      <c r="KWT31" s="113"/>
      <c r="KWU31" s="113"/>
      <c r="KWV31" s="113"/>
      <c r="KWW31" s="113"/>
      <c r="KWX31" s="113"/>
      <c r="KWY31" s="113"/>
      <c r="KWZ31" s="113"/>
      <c r="KXA31" s="113"/>
      <c r="KXB31" s="113"/>
      <c r="KXC31" s="113"/>
      <c r="KXD31" s="113"/>
      <c r="KXE31" s="113"/>
      <c r="KXF31" s="113"/>
      <c r="KXG31" s="113"/>
      <c r="KXH31" s="113"/>
      <c r="KXI31" s="113"/>
      <c r="KXJ31" s="113"/>
      <c r="KXK31" s="113"/>
      <c r="KXL31" s="113"/>
      <c r="KXM31" s="113"/>
      <c r="KXN31" s="113"/>
      <c r="KXO31" s="113"/>
      <c r="KXP31" s="113"/>
      <c r="KXQ31" s="113"/>
      <c r="KXR31" s="113"/>
      <c r="KXS31" s="113"/>
      <c r="KXT31" s="113"/>
      <c r="KXU31" s="113"/>
      <c r="KXV31" s="113"/>
      <c r="KXW31" s="113"/>
      <c r="KXX31" s="113"/>
      <c r="KXY31" s="113"/>
      <c r="KXZ31" s="113"/>
      <c r="KYA31" s="113"/>
      <c r="KYB31" s="113"/>
      <c r="KYC31" s="113"/>
      <c r="KYD31" s="113"/>
      <c r="KYE31" s="113"/>
      <c r="KYF31" s="113"/>
      <c r="KYG31" s="113"/>
      <c r="KYH31" s="113"/>
      <c r="KYI31" s="113"/>
      <c r="KYJ31" s="113"/>
      <c r="KYK31" s="113"/>
      <c r="KYL31" s="113"/>
      <c r="KYM31" s="113"/>
      <c r="KYN31" s="113"/>
      <c r="KYO31" s="113"/>
      <c r="KYP31" s="113"/>
      <c r="KYQ31" s="113"/>
      <c r="KYR31" s="113"/>
      <c r="KYS31" s="113"/>
      <c r="KYT31" s="113"/>
      <c r="KYU31" s="113"/>
      <c r="KYV31" s="113"/>
      <c r="KYW31" s="113"/>
      <c r="KYX31" s="113"/>
      <c r="KYY31" s="113"/>
      <c r="KYZ31" s="113"/>
      <c r="KZA31" s="113"/>
      <c r="KZB31" s="113"/>
      <c r="KZC31" s="113"/>
      <c r="KZD31" s="113"/>
      <c r="KZE31" s="113"/>
      <c r="KZF31" s="113"/>
      <c r="KZG31" s="113"/>
      <c r="KZH31" s="113"/>
      <c r="KZI31" s="113"/>
      <c r="KZJ31" s="113"/>
      <c r="KZK31" s="113"/>
      <c r="KZL31" s="113"/>
      <c r="KZM31" s="113"/>
      <c r="KZN31" s="113"/>
      <c r="KZO31" s="113"/>
      <c r="KZP31" s="113"/>
      <c r="KZQ31" s="113"/>
      <c r="KZR31" s="113"/>
      <c r="KZS31" s="113"/>
      <c r="KZT31" s="113"/>
      <c r="KZU31" s="113"/>
      <c r="KZV31" s="113"/>
      <c r="KZW31" s="113"/>
      <c r="KZX31" s="113"/>
      <c r="KZY31" s="113"/>
      <c r="KZZ31" s="113"/>
      <c r="LAA31" s="113"/>
      <c r="LAB31" s="113"/>
      <c r="LAC31" s="113"/>
      <c r="LAD31" s="113"/>
      <c r="LAE31" s="113"/>
      <c r="LAF31" s="113"/>
      <c r="LAG31" s="113"/>
      <c r="LAH31" s="113"/>
      <c r="LAI31" s="113"/>
      <c r="LAJ31" s="113"/>
      <c r="LAK31" s="113"/>
      <c r="LAL31" s="113"/>
      <c r="LAM31" s="113"/>
      <c r="LAN31" s="113"/>
      <c r="LAO31" s="113"/>
      <c r="LAP31" s="113"/>
      <c r="LAQ31" s="113"/>
      <c r="LAR31" s="113"/>
      <c r="LAS31" s="113"/>
      <c r="LAT31" s="113"/>
      <c r="LAU31" s="113"/>
      <c r="LAV31" s="113"/>
      <c r="LAW31" s="113"/>
      <c r="LAX31" s="113"/>
      <c r="LAY31" s="113"/>
      <c r="LAZ31" s="113"/>
      <c r="LBA31" s="113"/>
      <c r="LBB31" s="113"/>
      <c r="LBC31" s="113"/>
      <c r="LBD31" s="113"/>
      <c r="LBE31" s="113"/>
      <c r="LBF31" s="113"/>
      <c r="LBG31" s="113"/>
      <c r="LBH31" s="113"/>
      <c r="LBI31" s="113"/>
      <c r="LBJ31" s="113"/>
      <c r="LBK31" s="113"/>
      <c r="LBL31" s="113"/>
      <c r="LBM31" s="113"/>
      <c r="LBN31" s="113"/>
      <c r="LBO31" s="113"/>
      <c r="LBP31" s="113"/>
      <c r="LBQ31" s="113"/>
      <c r="LBR31" s="113"/>
      <c r="LBS31" s="113"/>
      <c r="LBT31" s="113"/>
      <c r="LBU31" s="113"/>
      <c r="LBV31" s="113"/>
      <c r="LBW31" s="113"/>
      <c r="LBX31" s="113"/>
      <c r="LBY31" s="113"/>
      <c r="LBZ31" s="113"/>
      <c r="LCA31" s="113"/>
      <c r="LCB31" s="113"/>
      <c r="LCC31" s="113"/>
      <c r="LCD31" s="113"/>
      <c r="LCE31" s="113"/>
      <c r="LCF31" s="113"/>
      <c r="LCG31" s="113"/>
      <c r="LCH31" s="113"/>
      <c r="LCI31" s="113"/>
      <c r="LCJ31" s="113"/>
      <c r="LCK31" s="113"/>
      <c r="LCL31" s="113"/>
      <c r="LCM31" s="113"/>
      <c r="LCN31" s="113"/>
      <c r="LCO31" s="113"/>
      <c r="LCP31" s="113"/>
      <c r="LCQ31" s="113"/>
      <c r="LCR31" s="113"/>
      <c r="LCS31" s="113"/>
      <c r="LCT31" s="113"/>
      <c r="LCU31" s="113"/>
      <c r="LCV31" s="113"/>
      <c r="LCW31" s="113"/>
      <c r="LCX31" s="113"/>
      <c r="LCY31" s="113"/>
      <c r="LCZ31" s="113"/>
      <c r="LDA31" s="113"/>
      <c r="LDB31" s="113"/>
      <c r="LDC31" s="113"/>
      <c r="LDD31" s="113"/>
      <c r="LDE31" s="113"/>
      <c r="LDF31" s="113"/>
      <c r="LDG31" s="113"/>
      <c r="LDH31" s="113"/>
      <c r="LDI31" s="113"/>
      <c r="LDJ31" s="113"/>
      <c r="LDK31" s="113"/>
      <c r="LDL31" s="113"/>
      <c r="LDM31" s="113"/>
      <c r="LDN31" s="113"/>
      <c r="LDO31" s="113"/>
      <c r="LDP31" s="113"/>
      <c r="LDQ31" s="113"/>
      <c r="LDR31" s="113"/>
      <c r="LDS31" s="113"/>
      <c r="LDT31" s="113"/>
      <c r="LDU31" s="113"/>
      <c r="LDV31" s="113"/>
      <c r="LDW31" s="113"/>
      <c r="LDX31" s="113"/>
      <c r="LDY31" s="113"/>
      <c r="LDZ31" s="113"/>
      <c r="LEA31" s="113"/>
      <c r="LEB31" s="113"/>
      <c r="LEC31" s="113"/>
      <c r="LED31" s="113"/>
      <c r="LEE31" s="113"/>
      <c r="LEF31" s="113"/>
      <c r="LEG31" s="113"/>
      <c r="LEH31" s="113"/>
      <c r="LEI31" s="113"/>
      <c r="LEJ31" s="113"/>
      <c r="LEK31" s="113"/>
      <c r="LEL31" s="113"/>
      <c r="LEM31" s="113"/>
      <c r="LEN31" s="113"/>
      <c r="LEO31" s="113"/>
      <c r="LEP31" s="113"/>
      <c r="LEQ31" s="113"/>
      <c r="LER31" s="113"/>
      <c r="LES31" s="113"/>
      <c r="LET31" s="113"/>
      <c r="LEU31" s="113"/>
      <c r="LEV31" s="113"/>
      <c r="LEW31" s="113"/>
      <c r="LEX31" s="113"/>
      <c r="LEY31" s="113"/>
      <c r="LEZ31" s="113"/>
      <c r="LFA31" s="113"/>
      <c r="LFB31" s="113"/>
      <c r="LFC31" s="113"/>
      <c r="LFD31" s="113"/>
      <c r="LFE31" s="113"/>
      <c r="LFF31" s="113"/>
      <c r="LFG31" s="113"/>
      <c r="LFH31" s="113"/>
      <c r="LFI31" s="113"/>
      <c r="LFJ31" s="113"/>
      <c r="LFK31" s="113"/>
      <c r="LFL31" s="113"/>
      <c r="LFM31" s="113"/>
      <c r="LFN31" s="113"/>
      <c r="LFO31" s="113"/>
      <c r="LFP31" s="113"/>
      <c r="LFQ31" s="113"/>
      <c r="LFR31" s="113"/>
      <c r="LFS31" s="113"/>
      <c r="LFT31" s="113"/>
      <c r="LFU31" s="113"/>
      <c r="LFV31" s="113"/>
      <c r="LFW31" s="113"/>
      <c r="LFX31" s="113"/>
      <c r="LFY31" s="113"/>
      <c r="LFZ31" s="113"/>
      <c r="LGA31" s="113"/>
      <c r="LGB31" s="113"/>
      <c r="LGC31" s="113"/>
      <c r="LGD31" s="113"/>
      <c r="LGE31" s="113"/>
      <c r="LGF31" s="113"/>
      <c r="LGG31" s="113"/>
      <c r="LGH31" s="113"/>
      <c r="LGI31" s="113"/>
      <c r="LGJ31" s="113"/>
      <c r="LGK31" s="113"/>
      <c r="LGL31" s="113"/>
      <c r="LGM31" s="113"/>
      <c r="LGN31" s="113"/>
      <c r="LGO31" s="113"/>
      <c r="LGP31" s="113"/>
      <c r="LGQ31" s="113"/>
      <c r="LGR31" s="113"/>
      <c r="LGS31" s="113"/>
      <c r="LGT31" s="113"/>
      <c r="LGU31" s="113"/>
      <c r="LGV31" s="113"/>
      <c r="LGW31" s="113"/>
      <c r="LGX31" s="113"/>
      <c r="LGY31" s="113"/>
      <c r="LGZ31" s="113"/>
      <c r="LHA31" s="113"/>
      <c r="LHB31" s="113"/>
      <c r="LHC31" s="113"/>
      <c r="LHD31" s="113"/>
      <c r="LHE31" s="113"/>
      <c r="LHF31" s="113"/>
      <c r="LHG31" s="113"/>
      <c r="LHH31" s="113"/>
      <c r="LHI31" s="113"/>
      <c r="LHJ31" s="113"/>
      <c r="LHK31" s="113"/>
      <c r="LHL31" s="113"/>
      <c r="LHM31" s="113"/>
      <c r="LHN31" s="113"/>
      <c r="LHO31" s="113"/>
      <c r="LHP31" s="113"/>
      <c r="LHQ31" s="113"/>
      <c r="LHR31" s="113"/>
      <c r="LHS31" s="113"/>
      <c r="LHT31" s="113"/>
      <c r="LHU31" s="113"/>
      <c r="LHV31" s="113"/>
      <c r="LHW31" s="113"/>
      <c r="LHX31" s="113"/>
      <c r="LHY31" s="113"/>
      <c r="LHZ31" s="113"/>
      <c r="LIA31" s="113"/>
      <c r="LIB31" s="113"/>
      <c r="LIC31" s="113"/>
      <c r="LID31" s="113"/>
      <c r="LIE31" s="113"/>
      <c r="LIF31" s="113"/>
      <c r="LIG31" s="113"/>
      <c r="LIH31" s="113"/>
      <c r="LII31" s="113"/>
      <c r="LIJ31" s="113"/>
      <c r="LIK31" s="113"/>
      <c r="LIL31" s="113"/>
      <c r="LIM31" s="113"/>
      <c r="LIN31" s="113"/>
      <c r="LIO31" s="113"/>
      <c r="LIP31" s="113"/>
      <c r="LIQ31" s="113"/>
      <c r="LIR31" s="113"/>
      <c r="LIS31" s="113"/>
      <c r="LIT31" s="113"/>
      <c r="LIU31" s="113"/>
      <c r="LIV31" s="113"/>
      <c r="LIW31" s="113"/>
      <c r="LIX31" s="113"/>
      <c r="LIY31" s="113"/>
      <c r="LIZ31" s="113"/>
      <c r="LJA31" s="113"/>
      <c r="LJB31" s="113"/>
      <c r="LJC31" s="113"/>
      <c r="LJD31" s="113"/>
      <c r="LJE31" s="113"/>
      <c r="LJF31" s="113"/>
      <c r="LJG31" s="113"/>
      <c r="LJH31" s="113"/>
      <c r="LJI31" s="113"/>
      <c r="LJJ31" s="113"/>
      <c r="LJK31" s="113"/>
      <c r="LJL31" s="113"/>
      <c r="LJM31" s="113"/>
      <c r="LJN31" s="113"/>
      <c r="LJO31" s="113"/>
      <c r="LJP31" s="113"/>
      <c r="LJQ31" s="113"/>
      <c r="LJR31" s="113"/>
      <c r="LJS31" s="113"/>
      <c r="LJT31" s="113"/>
      <c r="LJU31" s="113"/>
      <c r="LJV31" s="113"/>
      <c r="LJW31" s="113"/>
      <c r="LJX31" s="113"/>
      <c r="LJY31" s="113"/>
      <c r="LJZ31" s="113"/>
      <c r="LKA31" s="113"/>
      <c r="LKB31" s="113"/>
      <c r="LKC31" s="113"/>
      <c r="LKD31" s="113"/>
      <c r="LKE31" s="113"/>
      <c r="LKF31" s="113"/>
      <c r="LKG31" s="113"/>
      <c r="LKH31" s="113"/>
      <c r="LKI31" s="113"/>
      <c r="LKJ31" s="113"/>
      <c r="LKK31" s="113"/>
      <c r="LKL31" s="113"/>
      <c r="LKM31" s="113"/>
      <c r="LKN31" s="113"/>
      <c r="LKO31" s="113"/>
      <c r="LKP31" s="113"/>
      <c r="LKQ31" s="113"/>
      <c r="LKR31" s="113"/>
      <c r="LKS31" s="113"/>
      <c r="LKT31" s="113"/>
      <c r="LKU31" s="113"/>
      <c r="LKV31" s="113"/>
      <c r="LKW31" s="113"/>
      <c r="LKX31" s="113"/>
      <c r="LKY31" s="113"/>
      <c r="LKZ31" s="113"/>
      <c r="LLA31" s="113"/>
      <c r="LLB31" s="113"/>
      <c r="LLC31" s="113"/>
      <c r="LLD31" s="113"/>
      <c r="LLE31" s="113"/>
      <c r="LLF31" s="113"/>
      <c r="LLG31" s="113"/>
      <c r="LLH31" s="113"/>
      <c r="LLI31" s="113"/>
      <c r="LLJ31" s="113"/>
      <c r="LLK31" s="113"/>
      <c r="LLL31" s="113"/>
      <c r="LLM31" s="113"/>
      <c r="LLN31" s="113"/>
      <c r="LLO31" s="113"/>
      <c r="LLP31" s="113"/>
      <c r="LLQ31" s="113"/>
      <c r="LLR31" s="113"/>
      <c r="LLS31" s="113"/>
      <c r="LLT31" s="113"/>
      <c r="LLU31" s="113"/>
      <c r="LLV31" s="113"/>
      <c r="LLW31" s="113"/>
      <c r="LLX31" s="113"/>
      <c r="LLY31" s="113"/>
      <c r="LLZ31" s="113"/>
      <c r="LMA31" s="113"/>
      <c r="LMB31" s="113"/>
      <c r="LMC31" s="113"/>
      <c r="LMD31" s="113"/>
      <c r="LME31" s="113"/>
      <c r="LMF31" s="113"/>
      <c r="LMG31" s="113"/>
      <c r="LMH31" s="113"/>
      <c r="LMI31" s="113"/>
      <c r="LMJ31" s="113"/>
      <c r="LMK31" s="113"/>
      <c r="LML31" s="113"/>
      <c r="LMM31" s="113"/>
      <c r="LMN31" s="113"/>
      <c r="LMO31" s="113"/>
      <c r="LMP31" s="113"/>
      <c r="LMQ31" s="113"/>
      <c r="LMR31" s="113"/>
      <c r="LMS31" s="113"/>
      <c r="LMT31" s="113"/>
      <c r="LMU31" s="113"/>
      <c r="LMV31" s="113"/>
      <c r="LMW31" s="113"/>
      <c r="LMX31" s="113"/>
      <c r="LMY31" s="113"/>
      <c r="LMZ31" s="113"/>
      <c r="LNA31" s="113"/>
      <c r="LNB31" s="113"/>
      <c r="LNC31" s="113"/>
      <c r="LND31" s="113"/>
      <c r="LNE31" s="113"/>
      <c r="LNF31" s="113"/>
      <c r="LNG31" s="113"/>
      <c r="LNH31" s="113"/>
      <c r="LNI31" s="113"/>
      <c r="LNJ31" s="113"/>
      <c r="LNK31" s="113"/>
      <c r="LNL31" s="113"/>
      <c r="LNM31" s="113"/>
      <c r="LNN31" s="113"/>
      <c r="LNO31" s="113"/>
      <c r="LNP31" s="113"/>
      <c r="LNQ31" s="113"/>
      <c r="LNR31" s="113"/>
      <c r="LNS31" s="113"/>
      <c r="LNT31" s="113"/>
      <c r="LNU31" s="113"/>
      <c r="LNV31" s="113"/>
      <c r="LNW31" s="113"/>
      <c r="LNX31" s="113"/>
      <c r="LNY31" s="113"/>
      <c r="LNZ31" s="113"/>
      <c r="LOA31" s="113"/>
      <c r="LOB31" s="113"/>
      <c r="LOC31" s="113"/>
      <c r="LOD31" s="113"/>
      <c r="LOE31" s="113"/>
      <c r="LOF31" s="113"/>
      <c r="LOG31" s="113"/>
      <c r="LOH31" s="113"/>
      <c r="LOI31" s="113"/>
      <c r="LOJ31" s="113"/>
      <c r="LOK31" s="113"/>
      <c r="LOL31" s="113"/>
      <c r="LOM31" s="113"/>
      <c r="LON31" s="113"/>
      <c r="LOO31" s="113"/>
      <c r="LOP31" s="113"/>
      <c r="LOQ31" s="113"/>
      <c r="LOR31" s="113"/>
      <c r="LOS31" s="113"/>
      <c r="LOT31" s="113"/>
      <c r="LOU31" s="113"/>
      <c r="LOV31" s="113"/>
      <c r="LOW31" s="113"/>
      <c r="LOX31" s="113"/>
      <c r="LOY31" s="113"/>
      <c r="LOZ31" s="113"/>
      <c r="LPA31" s="113"/>
      <c r="LPB31" s="113"/>
      <c r="LPC31" s="113"/>
      <c r="LPD31" s="113"/>
      <c r="LPE31" s="113"/>
      <c r="LPF31" s="113"/>
      <c r="LPG31" s="113"/>
      <c r="LPH31" s="113"/>
      <c r="LPI31" s="113"/>
      <c r="LPJ31" s="113"/>
      <c r="LPK31" s="113"/>
      <c r="LPL31" s="113"/>
      <c r="LPM31" s="113"/>
      <c r="LPN31" s="113"/>
      <c r="LPO31" s="113"/>
      <c r="LPP31" s="113"/>
      <c r="LPQ31" s="113"/>
      <c r="LPR31" s="113"/>
      <c r="LPS31" s="113"/>
      <c r="LPT31" s="113"/>
      <c r="LPU31" s="113"/>
      <c r="LPV31" s="113"/>
      <c r="LPW31" s="113"/>
      <c r="LPX31" s="113"/>
      <c r="LPY31" s="113"/>
      <c r="LPZ31" s="113"/>
      <c r="LQA31" s="113"/>
      <c r="LQB31" s="113"/>
      <c r="LQC31" s="113"/>
      <c r="LQD31" s="113"/>
      <c r="LQE31" s="113"/>
      <c r="LQF31" s="113"/>
      <c r="LQG31" s="113"/>
      <c r="LQH31" s="113"/>
      <c r="LQI31" s="113"/>
      <c r="LQJ31" s="113"/>
      <c r="LQK31" s="113"/>
      <c r="LQL31" s="113"/>
      <c r="LQM31" s="113"/>
      <c r="LQN31" s="113"/>
      <c r="LQO31" s="113"/>
      <c r="LQP31" s="113"/>
      <c r="LQQ31" s="113"/>
      <c r="LQR31" s="113"/>
      <c r="LQS31" s="113"/>
      <c r="LQT31" s="113"/>
      <c r="LQU31" s="113"/>
      <c r="LQV31" s="113"/>
      <c r="LQW31" s="113"/>
      <c r="LQX31" s="113"/>
      <c r="LQY31" s="113"/>
      <c r="LQZ31" s="113"/>
      <c r="LRA31" s="113"/>
      <c r="LRB31" s="113"/>
      <c r="LRC31" s="113"/>
      <c r="LRD31" s="113"/>
      <c r="LRE31" s="113"/>
      <c r="LRF31" s="113"/>
      <c r="LRG31" s="113"/>
      <c r="LRH31" s="113"/>
      <c r="LRI31" s="113"/>
      <c r="LRJ31" s="113"/>
      <c r="LRK31" s="113"/>
      <c r="LRL31" s="113"/>
      <c r="LRM31" s="113"/>
      <c r="LRN31" s="113"/>
      <c r="LRO31" s="113"/>
      <c r="LRP31" s="113"/>
      <c r="LRQ31" s="113"/>
      <c r="LRR31" s="113"/>
      <c r="LRS31" s="113"/>
      <c r="LRT31" s="113"/>
      <c r="LRU31" s="113"/>
      <c r="LRV31" s="113"/>
      <c r="LRW31" s="113"/>
      <c r="LRX31" s="113"/>
      <c r="LRY31" s="113"/>
      <c r="LRZ31" s="113"/>
      <c r="LSA31" s="113"/>
      <c r="LSB31" s="113"/>
      <c r="LSC31" s="113"/>
      <c r="LSD31" s="113"/>
      <c r="LSE31" s="113"/>
      <c r="LSF31" s="113"/>
      <c r="LSG31" s="113"/>
      <c r="LSH31" s="113"/>
      <c r="LSI31" s="113"/>
      <c r="LSJ31" s="113"/>
      <c r="LSK31" s="113"/>
      <c r="LSL31" s="113"/>
      <c r="LSM31" s="113"/>
      <c r="LSN31" s="113"/>
      <c r="LSO31" s="113"/>
      <c r="LSP31" s="113"/>
      <c r="LSQ31" s="113"/>
      <c r="LSR31" s="113"/>
      <c r="LSS31" s="113"/>
      <c r="LST31" s="113"/>
      <c r="LSU31" s="113"/>
      <c r="LSV31" s="113"/>
      <c r="LSW31" s="113"/>
      <c r="LSX31" s="113"/>
      <c r="LSY31" s="113"/>
      <c r="LSZ31" s="113"/>
      <c r="LTA31" s="113"/>
      <c r="LTB31" s="113"/>
      <c r="LTC31" s="113"/>
      <c r="LTD31" s="113"/>
      <c r="LTE31" s="113"/>
      <c r="LTF31" s="113"/>
      <c r="LTG31" s="113"/>
      <c r="LTH31" s="113"/>
      <c r="LTI31" s="113"/>
      <c r="LTJ31" s="113"/>
      <c r="LTK31" s="113"/>
      <c r="LTL31" s="113"/>
      <c r="LTM31" s="113"/>
      <c r="LTN31" s="113"/>
      <c r="LTO31" s="113"/>
      <c r="LTP31" s="113"/>
      <c r="LTQ31" s="113"/>
      <c r="LTR31" s="113"/>
      <c r="LTS31" s="113"/>
      <c r="LTT31" s="113"/>
      <c r="LTU31" s="113"/>
      <c r="LTV31" s="113"/>
      <c r="LTW31" s="113"/>
      <c r="LTX31" s="113"/>
      <c r="LTY31" s="113"/>
      <c r="LTZ31" s="113"/>
      <c r="LUA31" s="113"/>
      <c r="LUB31" s="113"/>
      <c r="LUC31" s="113"/>
      <c r="LUD31" s="113"/>
      <c r="LUE31" s="113"/>
      <c r="LUF31" s="113"/>
      <c r="LUG31" s="113"/>
      <c r="LUH31" s="113"/>
      <c r="LUI31" s="113"/>
      <c r="LUJ31" s="113"/>
      <c r="LUK31" s="113"/>
      <c r="LUL31" s="113"/>
      <c r="LUM31" s="113"/>
      <c r="LUN31" s="113"/>
      <c r="LUO31" s="113"/>
      <c r="LUP31" s="113"/>
      <c r="LUQ31" s="113"/>
      <c r="LUR31" s="113"/>
      <c r="LUS31" s="113"/>
      <c r="LUT31" s="113"/>
      <c r="LUU31" s="113"/>
      <c r="LUV31" s="113"/>
      <c r="LUW31" s="113"/>
      <c r="LUX31" s="113"/>
      <c r="LUY31" s="113"/>
      <c r="LUZ31" s="113"/>
      <c r="LVA31" s="113"/>
      <c r="LVB31" s="113"/>
      <c r="LVC31" s="113"/>
      <c r="LVD31" s="113"/>
      <c r="LVE31" s="113"/>
      <c r="LVF31" s="113"/>
      <c r="LVG31" s="113"/>
      <c r="LVH31" s="113"/>
      <c r="LVI31" s="113"/>
      <c r="LVJ31" s="113"/>
      <c r="LVK31" s="113"/>
      <c r="LVL31" s="113"/>
      <c r="LVM31" s="113"/>
      <c r="LVN31" s="113"/>
      <c r="LVO31" s="113"/>
      <c r="LVP31" s="113"/>
      <c r="LVQ31" s="113"/>
      <c r="LVR31" s="113"/>
      <c r="LVS31" s="113"/>
      <c r="LVT31" s="113"/>
      <c r="LVU31" s="113"/>
      <c r="LVV31" s="113"/>
      <c r="LVW31" s="113"/>
      <c r="LVX31" s="113"/>
      <c r="LVY31" s="113"/>
      <c r="LVZ31" s="113"/>
      <c r="LWA31" s="113"/>
      <c r="LWB31" s="113"/>
      <c r="LWC31" s="113"/>
      <c r="LWD31" s="113"/>
      <c r="LWE31" s="113"/>
      <c r="LWF31" s="113"/>
      <c r="LWG31" s="113"/>
      <c r="LWH31" s="113"/>
      <c r="LWI31" s="113"/>
      <c r="LWJ31" s="113"/>
      <c r="LWK31" s="113"/>
      <c r="LWL31" s="113"/>
      <c r="LWM31" s="113"/>
      <c r="LWN31" s="113"/>
      <c r="LWO31" s="113"/>
      <c r="LWP31" s="113"/>
      <c r="LWQ31" s="113"/>
      <c r="LWR31" s="113"/>
      <c r="LWS31" s="113"/>
      <c r="LWT31" s="113"/>
      <c r="LWU31" s="113"/>
      <c r="LWV31" s="113"/>
      <c r="LWW31" s="113"/>
      <c r="LWX31" s="113"/>
      <c r="LWY31" s="113"/>
      <c r="LWZ31" s="113"/>
      <c r="LXA31" s="113"/>
      <c r="LXB31" s="113"/>
      <c r="LXC31" s="113"/>
      <c r="LXD31" s="113"/>
      <c r="LXE31" s="113"/>
      <c r="LXF31" s="113"/>
      <c r="LXG31" s="113"/>
      <c r="LXH31" s="113"/>
      <c r="LXI31" s="113"/>
      <c r="LXJ31" s="113"/>
      <c r="LXK31" s="113"/>
      <c r="LXL31" s="113"/>
      <c r="LXM31" s="113"/>
      <c r="LXN31" s="113"/>
      <c r="LXO31" s="113"/>
      <c r="LXP31" s="113"/>
      <c r="LXQ31" s="113"/>
      <c r="LXR31" s="113"/>
      <c r="LXS31" s="113"/>
      <c r="LXT31" s="113"/>
      <c r="LXU31" s="113"/>
      <c r="LXV31" s="113"/>
      <c r="LXW31" s="113"/>
      <c r="LXX31" s="113"/>
      <c r="LXY31" s="113"/>
      <c r="LXZ31" s="113"/>
      <c r="LYA31" s="113"/>
      <c r="LYB31" s="113"/>
      <c r="LYC31" s="113"/>
      <c r="LYD31" s="113"/>
      <c r="LYE31" s="113"/>
      <c r="LYF31" s="113"/>
      <c r="LYG31" s="113"/>
      <c r="LYH31" s="113"/>
      <c r="LYI31" s="113"/>
      <c r="LYJ31" s="113"/>
      <c r="LYK31" s="113"/>
      <c r="LYL31" s="113"/>
      <c r="LYM31" s="113"/>
      <c r="LYN31" s="113"/>
      <c r="LYO31" s="113"/>
      <c r="LYP31" s="113"/>
      <c r="LYQ31" s="113"/>
      <c r="LYR31" s="113"/>
      <c r="LYS31" s="113"/>
      <c r="LYT31" s="113"/>
      <c r="LYU31" s="113"/>
      <c r="LYV31" s="113"/>
      <c r="LYW31" s="113"/>
      <c r="LYX31" s="113"/>
      <c r="LYY31" s="113"/>
      <c r="LYZ31" s="113"/>
      <c r="LZA31" s="113"/>
      <c r="LZB31" s="113"/>
      <c r="LZC31" s="113"/>
      <c r="LZD31" s="113"/>
      <c r="LZE31" s="113"/>
      <c r="LZF31" s="113"/>
      <c r="LZG31" s="113"/>
      <c r="LZH31" s="113"/>
      <c r="LZI31" s="113"/>
      <c r="LZJ31" s="113"/>
      <c r="LZK31" s="113"/>
      <c r="LZL31" s="113"/>
      <c r="LZM31" s="113"/>
      <c r="LZN31" s="113"/>
      <c r="LZO31" s="113"/>
      <c r="LZP31" s="113"/>
      <c r="LZQ31" s="113"/>
      <c r="LZR31" s="113"/>
      <c r="LZS31" s="113"/>
      <c r="LZT31" s="113"/>
      <c r="LZU31" s="113"/>
      <c r="LZV31" s="113"/>
      <c r="LZW31" s="113"/>
      <c r="LZX31" s="113"/>
      <c r="LZY31" s="113"/>
      <c r="LZZ31" s="113"/>
      <c r="MAA31" s="113"/>
      <c r="MAB31" s="113"/>
      <c r="MAC31" s="113"/>
      <c r="MAD31" s="113"/>
      <c r="MAE31" s="113"/>
      <c r="MAF31" s="113"/>
      <c r="MAG31" s="113"/>
      <c r="MAH31" s="113"/>
      <c r="MAI31" s="113"/>
      <c r="MAJ31" s="113"/>
      <c r="MAK31" s="113"/>
      <c r="MAL31" s="113"/>
      <c r="MAM31" s="113"/>
      <c r="MAN31" s="113"/>
      <c r="MAO31" s="113"/>
      <c r="MAP31" s="113"/>
      <c r="MAQ31" s="113"/>
      <c r="MAR31" s="113"/>
      <c r="MAS31" s="113"/>
      <c r="MAT31" s="113"/>
      <c r="MAU31" s="113"/>
      <c r="MAV31" s="113"/>
      <c r="MAW31" s="113"/>
      <c r="MAX31" s="113"/>
      <c r="MAY31" s="113"/>
      <c r="MAZ31" s="113"/>
      <c r="MBA31" s="113"/>
      <c r="MBB31" s="113"/>
      <c r="MBC31" s="113"/>
      <c r="MBD31" s="113"/>
      <c r="MBE31" s="113"/>
      <c r="MBF31" s="113"/>
      <c r="MBG31" s="113"/>
      <c r="MBH31" s="113"/>
      <c r="MBI31" s="113"/>
      <c r="MBJ31" s="113"/>
      <c r="MBK31" s="113"/>
      <c r="MBL31" s="113"/>
      <c r="MBM31" s="113"/>
      <c r="MBN31" s="113"/>
      <c r="MBO31" s="113"/>
      <c r="MBP31" s="113"/>
      <c r="MBQ31" s="113"/>
      <c r="MBR31" s="113"/>
      <c r="MBS31" s="113"/>
      <c r="MBT31" s="113"/>
      <c r="MBU31" s="113"/>
      <c r="MBV31" s="113"/>
      <c r="MBW31" s="113"/>
      <c r="MBX31" s="113"/>
      <c r="MBY31" s="113"/>
      <c r="MBZ31" s="113"/>
      <c r="MCA31" s="113"/>
      <c r="MCB31" s="113"/>
      <c r="MCC31" s="113"/>
      <c r="MCD31" s="113"/>
      <c r="MCE31" s="113"/>
      <c r="MCF31" s="113"/>
      <c r="MCG31" s="113"/>
      <c r="MCH31" s="113"/>
      <c r="MCI31" s="113"/>
      <c r="MCJ31" s="113"/>
      <c r="MCK31" s="113"/>
      <c r="MCL31" s="113"/>
      <c r="MCM31" s="113"/>
      <c r="MCN31" s="113"/>
      <c r="MCO31" s="113"/>
      <c r="MCP31" s="113"/>
      <c r="MCQ31" s="113"/>
      <c r="MCR31" s="113"/>
      <c r="MCS31" s="113"/>
      <c r="MCT31" s="113"/>
      <c r="MCU31" s="113"/>
      <c r="MCV31" s="113"/>
      <c r="MCW31" s="113"/>
      <c r="MCX31" s="113"/>
      <c r="MCY31" s="113"/>
      <c r="MCZ31" s="113"/>
      <c r="MDA31" s="113"/>
      <c r="MDB31" s="113"/>
      <c r="MDC31" s="113"/>
      <c r="MDD31" s="113"/>
      <c r="MDE31" s="113"/>
      <c r="MDF31" s="113"/>
      <c r="MDG31" s="113"/>
      <c r="MDH31" s="113"/>
      <c r="MDI31" s="113"/>
      <c r="MDJ31" s="113"/>
      <c r="MDK31" s="113"/>
      <c r="MDL31" s="113"/>
      <c r="MDM31" s="113"/>
      <c r="MDN31" s="113"/>
      <c r="MDO31" s="113"/>
      <c r="MDP31" s="113"/>
      <c r="MDQ31" s="113"/>
      <c r="MDR31" s="113"/>
      <c r="MDS31" s="113"/>
      <c r="MDT31" s="113"/>
      <c r="MDU31" s="113"/>
      <c r="MDV31" s="113"/>
      <c r="MDW31" s="113"/>
      <c r="MDX31" s="113"/>
      <c r="MDY31" s="113"/>
      <c r="MDZ31" s="113"/>
      <c r="MEA31" s="113"/>
      <c r="MEB31" s="113"/>
      <c r="MEC31" s="113"/>
      <c r="MED31" s="113"/>
      <c r="MEE31" s="113"/>
      <c r="MEF31" s="113"/>
      <c r="MEG31" s="113"/>
      <c r="MEH31" s="113"/>
      <c r="MEI31" s="113"/>
      <c r="MEJ31" s="113"/>
      <c r="MEK31" s="113"/>
      <c r="MEL31" s="113"/>
      <c r="MEM31" s="113"/>
      <c r="MEN31" s="113"/>
      <c r="MEO31" s="113"/>
      <c r="MEP31" s="113"/>
      <c r="MEQ31" s="113"/>
      <c r="MER31" s="113"/>
      <c r="MES31" s="113"/>
      <c r="MET31" s="113"/>
      <c r="MEU31" s="113"/>
      <c r="MEV31" s="113"/>
      <c r="MEW31" s="113"/>
      <c r="MEX31" s="113"/>
      <c r="MEY31" s="113"/>
      <c r="MEZ31" s="113"/>
      <c r="MFA31" s="113"/>
      <c r="MFB31" s="113"/>
      <c r="MFC31" s="113"/>
      <c r="MFD31" s="113"/>
      <c r="MFE31" s="113"/>
      <c r="MFF31" s="113"/>
      <c r="MFG31" s="113"/>
      <c r="MFH31" s="113"/>
      <c r="MFI31" s="113"/>
      <c r="MFJ31" s="113"/>
      <c r="MFK31" s="113"/>
      <c r="MFL31" s="113"/>
      <c r="MFM31" s="113"/>
      <c r="MFN31" s="113"/>
      <c r="MFO31" s="113"/>
      <c r="MFP31" s="113"/>
      <c r="MFQ31" s="113"/>
      <c r="MFR31" s="113"/>
      <c r="MFS31" s="113"/>
      <c r="MFT31" s="113"/>
      <c r="MFU31" s="113"/>
      <c r="MFV31" s="113"/>
      <c r="MFW31" s="113"/>
      <c r="MFX31" s="113"/>
      <c r="MFY31" s="113"/>
      <c r="MFZ31" s="113"/>
      <c r="MGA31" s="113"/>
      <c r="MGB31" s="113"/>
      <c r="MGC31" s="113"/>
      <c r="MGD31" s="113"/>
      <c r="MGE31" s="113"/>
      <c r="MGF31" s="113"/>
      <c r="MGG31" s="113"/>
      <c r="MGH31" s="113"/>
      <c r="MGI31" s="113"/>
      <c r="MGJ31" s="113"/>
      <c r="MGK31" s="113"/>
      <c r="MGL31" s="113"/>
      <c r="MGM31" s="113"/>
      <c r="MGN31" s="113"/>
      <c r="MGO31" s="113"/>
      <c r="MGP31" s="113"/>
      <c r="MGQ31" s="113"/>
      <c r="MGR31" s="113"/>
      <c r="MGS31" s="113"/>
      <c r="MGT31" s="113"/>
      <c r="MGU31" s="113"/>
      <c r="MGV31" s="113"/>
      <c r="MGW31" s="113"/>
      <c r="MGX31" s="113"/>
      <c r="MGY31" s="113"/>
      <c r="MGZ31" s="113"/>
      <c r="MHA31" s="113"/>
      <c r="MHB31" s="113"/>
      <c r="MHC31" s="113"/>
      <c r="MHD31" s="113"/>
      <c r="MHE31" s="113"/>
      <c r="MHF31" s="113"/>
      <c r="MHG31" s="113"/>
      <c r="MHH31" s="113"/>
      <c r="MHI31" s="113"/>
      <c r="MHJ31" s="113"/>
      <c r="MHK31" s="113"/>
      <c r="MHL31" s="113"/>
      <c r="MHM31" s="113"/>
      <c r="MHN31" s="113"/>
      <c r="MHO31" s="113"/>
      <c r="MHP31" s="113"/>
      <c r="MHQ31" s="113"/>
      <c r="MHR31" s="113"/>
      <c r="MHS31" s="113"/>
      <c r="MHT31" s="113"/>
      <c r="MHU31" s="113"/>
      <c r="MHV31" s="113"/>
      <c r="MHW31" s="113"/>
      <c r="MHX31" s="113"/>
      <c r="MHY31" s="113"/>
      <c r="MHZ31" s="113"/>
      <c r="MIA31" s="113"/>
      <c r="MIB31" s="113"/>
      <c r="MIC31" s="113"/>
      <c r="MID31" s="113"/>
      <c r="MIE31" s="113"/>
      <c r="MIF31" s="113"/>
      <c r="MIG31" s="113"/>
      <c r="MIH31" s="113"/>
      <c r="MII31" s="113"/>
      <c r="MIJ31" s="113"/>
      <c r="MIK31" s="113"/>
      <c r="MIL31" s="113"/>
      <c r="MIM31" s="113"/>
      <c r="MIN31" s="113"/>
      <c r="MIO31" s="113"/>
      <c r="MIP31" s="113"/>
      <c r="MIQ31" s="113"/>
      <c r="MIR31" s="113"/>
      <c r="MIS31" s="113"/>
      <c r="MIT31" s="113"/>
      <c r="MIU31" s="113"/>
      <c r="MIV31" s="113"/>
      <c r="MIW31" s="113"/>
      <c r="MIX31" s="113"/>
      <c r="MIY31" s="113"/>
      <c r="MIZ31" s="113"/>
      <c r="MJA31" s="113"/>
      <c r="MJB31" s="113"/>
      <c r="MJC31" s="113"/>
      <c r="MJD31" s="113"/>
      <c r="MJE31" s="113"/>
      <c r="MJF31" s="113"/>
      <c r="MJG31" s="113"/>
      <c r="MJH31" s="113"/>
      <c r="MJI31" s="113"/>
      <c r="MJJ31" s="113"/>
      <c r="MJK31" s="113"/>
      <c r="MJL31" s="113"/>
      <c r="MJM31" s="113"/>
      <c r="MJN31" s="113"/>
      <c r="MJO31" s="113"/>
      <c r="MJP31" s="113"/>
      <c r="MJQ31" s="113"/>
      <c r="MJR31" s="113"/>
      <c r="MJS31" s="113"/>
      <c r="MJT31" s="113"/>
      <c r="MJU31" s="113"/>
      <c r="MJV31" s="113"/>
      <c r="MJW31" s="113"/>
      <c r="MJX31" s="113"/>
      <c r="MJY31" s="113"/>
      <c r="MJZ31" s="113"/>
      <c r="MKA31" s="113"/>
      <c r="MKB31" s="113"/>
      <c r="MKC31" s="113"/>
      <c r="MKD31" s="113"/>
      <c r="MKE31" s="113"/>
      <c r="MKF31" s="113"/>
      <c r="MKG31" s="113"/>
      <c r="MKH31" s="113"/>
      <c r="MKI31" s="113"/>
      <c r="MKJ31" s="113"/>
      <c r="MKK31" s="113"/>
      <c r="MKL31" s="113"/>
      <c r="MKM31" s="113"/>
      <c r="MKN31" s="113"/>
      <c r="MKO31" s="113"/>
      <c r="MKP31" s="113"/>
      <c r="MKQ31" s="113"/>
      <c r="MKR31" s="113"/>
      <c r="MKS31" s="113"/>
      <c r="MKT31" s="113"/>
      <c r="MKU31" s="113"/>
      <c r="MKV31" s="113"/>
      <c r="MKW31" s="113"/>
      <c r="MKX31" s="113"/>
      <c r="MKY31" s="113"/>
      <c r="MKZ31" s="113"/>
      <c r="MLA31" s="113"/>
      <c r="MLB31" s="113"/>
      <c r="MLC31" s="113"/>
      <c r="MLD31" s="113"/>
      <c r="MLE31" s="113"/>
      <c r="MLF31" s="113"/>
      <c r="MLG31" s="113"/>
      <c r="MLH31" s="113"/>
      <c r="MLI31" s="113"/>
      <c r="MLJ31" s="113"/>
      <c r="MLK31" s="113"/>
      <c r="MLL31" s="113"/>
      <c r="MLM31" s="113"/>
      <c r="MLN31" s="113"/>
      <c r="MLO31" s="113"/>
      <c r="MLP31" s="113"/>
      <c r="MLQ31" s="113"/>
      <c r="MLR31" s="113"/>
      <c r="MLS31" s="113"/>
      <c r="MLT31" s="113"/>
      <c r="MLU31" s="113"/>
      <c r="MLV31" s="113"/>
      <c r="MLW31" s="113"/>
      <c r="MLX31" s="113"/>
      <c r="MLY31" s="113"/>
      <c r="MLZ31" s="113"/>
      <c r="MMA31" s="113"/>
      <c r="MMB31" s="113"/>
      <c r="MMC31" s="113"/>
      <c r="MMD31" s="113"/>
      <c r="MME31" s="113"/>
      <c r="MMF31" s="113"/>
      <c r="MMG31" s="113"/>
      <c r="MMH31" s="113"/>
      <c r="MMI31" s="113"/>
      <c r="MMJ31" s="113"/>
      <c r="MMK31" s="113"/>
      <c r="MML31" s="113"/>
      <c r="MMM31" s="113"/>
      <c r="MMN31" s="113"/>
      <c r="MMO31" s="113"/>
      <c r="MMP31" s="113"/>
      <c r="MMQ31" s="113"/>
      <c r="MMR31" s="113"/>
      <c r="MMS31" s="113"/>
      <c r="MMT31" s="113"/>
      <c r="MMU31" s="113"/>
      <c r="MMV31" s="113"/>
      <c r="MMW31" s="113"/>
      <c r="MMX31" s="113"/>
      <c r="MMY31" s="113"/>
      <c r="MMZ31" s="113"/>
      <c r="MNA31" s="113"/>
      <c r="MNB31" s="113"/>
      <c r="MNC31" s="113"/>
      <c r="MND31" s="113"/>
      <c r="MNE31" s="113"/>
      <c r="MNF31" s="113"/>
      <c r="MNG31" s="113"/>
      <c r="MNH31" s="113"/>
      <c r="MNI31" s="113"/>
      <c r="MNJ31" s="113"/>
      <c r="MNK31" s="113"/>
      <c r="MNL31" s="113"/>
      <c r="MNM31" s="113"/>
      <c r="MNN31" s="113"/>
      <c r="MNO31" s="113"/>
      <c r="MNP31" s="113"/>
      <c r="MNQ31" s="113"/>
      <c r="MNR31" s="113"/>
      <c r="MNS31" s="113"/>
      <c r="MNT31" s="113"/>
      <c r="MNU31" s="113"/>
      <c r="MNV31" s="113"/>
      <c r="MNW31" s="113"/>
      <c r="MNX31" s="113"/>
      <c r="MNY31" s="113"/>
      <c r="MNZ31" s="113"/>
      <c r="MOA31" s="113"/>
      <c r="MOB31" s="113"/>
      <c r="MOC31" s="113"/>
      <c r="MOD31" s="113"/>
      <c r="MOE31" s="113"/>
      <c r="MOF31" s="113"/>
      <c r="MOG31" s="113"/>
      <c r="MOH31" s="113"/>
      <c r="MOI31" s="113"/>
      <c r="MOJ31" s="113"/>
      <c r="MOK31" s="113"/>
      <c r="MOL31" s="113"/>
      <c r="MOM31" s="113"/>
      <c r="MON31" s="113"/>
      <c r="MOO31" s="113"/>
      <c r="MOP31" s="113"/>
      <c r="MOQ31" s="113"/>
      <c r="MOR31" s="113"/>
      <c r="MOS31" s="113"/>
      <c r="MOT31" s="113"/>
      <c r="MOU31" s="113"/>
      <c r="MOV31" s="113"/>
      <c r="MOW31" s="113"/>
      <c r="MOX31" s="113"/>
      <c r="MOY31" s="113"/>
      <c r="MOZ31" s="113"/>
      <c r="MPA31" s="113"/>
      <c r="MPB31" s="113"/>
      <c r="MPC31" s="113"/>
      <c r="MPD31" s="113"/>
      <c r="MPE31" s="113"/>
      <c r="MPF31" s="113"/>
      <c r="MPG31" s="113"/>
      <c r="MPH31" s="113"/>
      <c r="MPI31" s="113"/>
      <c r="MPJ31" s="113"/>
      <c r="MPK31" s="113"/>
      <c r="MPL31" s="113"/>
      <c r="MPM31" s="113"/>
      <c r="MPN31" s="113"/>
      <c r="MPO31" s="113"/>
      <c r="MPP31" s="113"/>
      <c r="MPQ31" s="113"/>
      <c r="MPR31" s="113"/>
      <c r="MPS31" s="113"/>
      <c r="MPT31" s="113"/>
      <c r="MPU31" s="113"/>
      <c r="MPV31" s="113"/>
      <c r="MPW31" s="113"/>
      <c r="MPX31" s="113"/>
      <c r="MPY31" s="113"/>
      <c r="MPZ31" s="113"/>
      <c r="MQA31" s="113"/>
      <c r="MQB31" s="113"/>
      <c r="MQC31" s="113"/>
      <c r="MQD31" s="113"/>
      <c r="MQE31" s="113"/>
      <c r="MQF31" s="113"/>
      <c r="MQG31" s="113"/>
      <c r="MQH31" s="113"/>
      <c r="MQI31" s="113"/>
      <c r="MQJ31" s="113"/>
      <c r="MQK31" s="113"/>
      <c r="MQL31" s="113"/>
      <c r="MQM31" s="113"/>
      <c r="MQN31" s="113"/>
      <c r="MQO31" s="113"/>
      <c r="MQP31" s="113"/>
      <c r="MQQ31" s="113"/>
      <c r="MQR31" s="113"/>
      <c r="MQS31" s="113"/>
      <c r="MQT31" s="113"/>
      <c r="MQU31" s="113"/>
      <c r="MQV31" s="113"/>
      <c r="MQW31" s="113"/>
      <c r="MQX31" s="113"/>
      <c r="MQY31" s="113"/>
      <c r="MQZ31" s="113"/>
      <c r="MRA31" s="113"/>
      <c r="MRB31" s="113"/>
      <c r="MRC31" s="113"/>
      <c r="MRD31" s="113"/>
      <c r="MRE31" s="113"/>
      <c r="MRF31" s="113"/>
      <c r="MRG31" s="113"/>
      <c r="MRH31" s="113"/>
      <c r="MRI31" s="113"/>
      <c r="MRJ31" s="113"/>
      <c r="MRK31" s="113"/>
      <c r="MRL31" s="113"/>
      <c r="MRM31" s="113"/>
      <c r="MRN31" s="113"/>
      <c r="MRO31" s="113"/>
      <c r="MRP31" s="113"/>
      <c r="MRQ31" s="113"/>
      <c r="MRR31" s="113"/>
      <c r="MRS31" s="113"/>
      <c r="MRT31" s="113"/>
      <c r="MRU31" s="113"/>
      <c r="MRV31" s="113"/>
      <c r="MRW31" s="113"/>
      <c r="MRX31" s="113"/>
      <c r="MRY31" s="113"/>
      <c r="MRZ31" s="113"/>
      <c r="MSA31" s="113"/>
      <c r="MSB31" s="113"/>
      <c r="MSC31" s="113"/>
      <c r="MSD31" s="113"/>
      <c r="MSE31" s="113"/>
      <c r="MSF31" s="113"/>
      <c r="MSG31" s="113"/>
      <c r="MSH31" s="113"/>
      <c r="MSI31" s="113"/>
      <c r="MSJ31" s="113"/>
      <c r="MSK31" s="113"/>
      <c r="MSL31" s="113"/>
      <c r="MSM31" s="113"/>
      <c r="MSN31" s="113"/>
      <c r="MSO31" s="113"/>
      <c r="MSP31" s="113"/>
      <c r="MSQ31" s="113"/>
      <c r="MSR31" s="113"/>
      <c r="MSS31" s="113"/>
      <c r="MST31" s="113"/>
      <c r="MSU31" s="113"/>
      <c r="MSV31" s="113"/>
      <c r="MSW31" s="113"/>
      <c r="MSX31" s="113"/>
      <c r="MSY31" s="113"/>
      <c r="MSZ31" s="113"/>
      <c r="MTA31" s="113"/>
      <c r="MTB31" s="113"/>
      <c r="MTC31" s="113"/>
      <c r="MTD31" s="113"/>
      <c r="MTE31" s="113"/>
      <c r="MTF31" s="113"/>
      <c r="MTG31" s="113"/>
      <c r="MTH31" s="113"/>
      <c r="MTI31" s="113"/>
      <c r="MTJ31" s="113"/>
      <c r="MTK31" s="113"/>
      <c r="MTL31" s="113"/>
      <c r="MTM31" s="113"/>
      <c r="MTN31" s="113"/>
      <c r="MTO31" s="113"/>
      <c r="MTP31" s="113"/>
      <c r="MTQ31" s="113"/>
      <c r="MTR31" s="113"/>
      <c r="MTS31" s="113"/>
      <c r="MTT31" s="113"/>
      <c r="MTU31" s="113"/>
      <c r="MTV31" s="113"/>
      <c r="MTW31" s="113"/>
      <c r="MTX31" s="113"/>
      <c r="MTY31" s="113"/>
      <c r="MTZ31" s="113"/>
      <c r="MUA31" s="113"/>
      <c r="MUB31" s="113"/>
      <c r="MUC31" s="113"/>
      <c r="MUD31" s="113"/>
      <c r="MUE31" s="113"/>
      <c r="MUF31" s="113"/>
      <c r="MUG31" s="113"/>
      <c r="MUH31" s="113"/>
      <c r="MUI31" s="113"/>
      <c r="MUJ31" s="113"/>
      <c r="MUK31" s="113"/>
      <c r="MUL31" s="113"/>
      <c r="MUM31" s="113"/>
      <c r="MUN31" s="113"/>
      <c r="MUO31" s="113"/>
      <c r="MUP31" s="113"/>
      <c r="MUQ31" s="113"/>
      <c r="MUR31" s="113"/>
      <c r="MUS31" s="113"/>
      <c r="MUT31" s="113"/>
      <c r="MUU31" s="113"/>
      <c r="MUV31" s="113"/>
      <c r="MUW31" s="113"/>
      <c r="MUX31" s="113"/>
      <c r="MUY31" s="113"/>
      <c r="MUZ31" s="113"/>
      <c r="MVA31" s="113"/>
      <c r="MVB31" s="113"/>
      <c r="MVC31" s="113"/>
      <c r="MVD31" s="113"/>
      <c r="MVE31" s="113"/>
      <c r="MVF31" s="113"/>
      <c r="MVG31" s="113"/>
      <c r="MVH31" s="113"/>
      <c r="MVI31" s="113"/>
      <c r="MVJ31" s="113"/>
      <c r="MVK31" s="113"/>
      <c r="MVL31" s="113"/>
      <c r="MVM31" s="113"/>
      <c r="MVN31" s="113"/>
      <c r="MVO31" s="113"/>
      <c r="MVP31" s="113"/>
      <c r="MVQ31" s="113"/>
      <c r="MVR31" s="113"/>
      <c r="MVS31" s="113"/>
      <c r="MVT31" s="113"/>
      <c r="MVU31" s="113"/>
      <c r="MVV31" s="113"/>
      <c r="MVW31" s="113"/>
      <c r="MVX31" s="113"/>
      <c r="MVY31" s="113"/>
      <c r="MVZ31" s="113"/>
      <c r="MWA31" s="113"/>
      <c r="MWB31" s="113"/>
      <c r="MWC31" s="113"/>
      <c r="MWD31" s="113"/>
      <c r="MWE31" s="113"/>
      <c r="MWF31" s="113"/>
      <c r="MWG31" s="113"/>
      <c r="MWH31" s="113"/>
      <c r="MWI31" s="113"/>
      <c r="MWJ31" s="113"/>
      <c r="MWK31" s="113"/>
      <c r="MWL31" s="113"/>
      <c r="MWM31" s="113"/>
      <c r="MWN31" s="113"/>
      <c r="MWO31" s="113"/>
      <c r="MWP31" s="113"/>
      <c r="MWQ31" s="113"/>
      <c r="MWR31" s="113"/>
      <c r="MWS31" s="113"/>
      <c r="MWT31" s="113"/>
      <c r="MWU31" s="113"/>
      <c r="MWV31" s="113"/>
      <c r="MWW31" s="113"/>
      <c r="MWX31" s="113"/>
      <c r="MWY31" s="113"/>
      <c r="MWZ31" s="113"/>
      <c r="MXA31" s="113"/>
      <c r="MXB31" s="113"/>
      <c r="MXC31" s="113"/>
      <c r="MXD31" s="113"/>
      <c r="MXE31" s="113"/>
      <c r="MXF31" s="113"/>
      <c r="MXG31" s="113"/>
      <c r="MXH31" s="113"/>
      <c r="MXI31" s="113"/>
      <c r="MXJ31" s="113"/>
      <c r="MXK31" s="113"/>
      <c r="MXL31" s="113"/>
      <c r="MXM31" s="113"/>
      <c r="MXN31" s="113"/>
      <c r="MXO31" s="113"/>
      <c r="MXP31" s="113"/>
      <c r="MXQ31" s="113"/>
      <c r="MXR31" s="113"/>
      <c r="MXS31" s="113"/>
      <c r="MXT31" s="113"/>
      <c r="MXU31" s="113"/>
      <c r="MXV31" s="113"/>
      <c r="MXW31" s="113"/>
      <c r="MXX31" s="113"/>
      <c r="MXY31" s="113"/>
      <c r="MXZ31" s="113"/>
      <c r="MYA31" s="113"/>
      <c r="MYB31" s="113"/>
      <c r="MYC31" s="113"/>
      <c r="MYD31" s="113"/>
      <c r="MYE31" s="113"/>
      <c r="MYF31" s="113"/>
      <c r="MYG31" s="113"/>
      <c r="MYH31" s="113"/>
      <c r="MYI31" s="113"/>
      <c r="MYJ31" s="113"/>
      <c r="MYK31" s="113"/>
      <c r="MYL31" s="113"/>
      <c r="MYM31" s="113"/>
      <c r="MYN31" s="113"/>
      <c r="MYO31" s="113"/>
      <c r="MYP31" s="113"/>
      <c r="MYQ31" s="113"/>
      <c r="MYR31" s="113"/>
      <c r="MYS31" s="113"/>
      <c r="MYT31" s="113"/>
      <c r="MYU31" s="113"/>
      <c r="MYV31" s="113"/>
      <c r="MYW31" s="113"/>
      <c r="MYX31" s="113"/>
      <c r="MYY31" s="113"/>
      <c r="MYZ31" s="113"/>
      <c r="MZA31" s="113"/>
      <c r="MZB31" s="113"/>
      <c r="MZC31" s="113"/>
      <c r="MZD31" s="113"/>
      <c r="MZE31" s="113"/>
      <c r="MZF31" s="113"/>
      <c r="MZG31" s="113"/>
      <c r="MZH31" s="113"/>
      <c r="MZI31" s="113"/>
      <c r="MZJ31" s="113"/>
      <c r="MZK31" s="113"/>
      <c r="MZL31" s="113"/>
      <c r="MZM31" s="113"/>
      <c r="MZN31" s="113"/>
      <c r="MZO31" s="113"/>
      <c r="MZP31" s="113"/>
      <c r="MZQ31" s="113"/>
      <c r="MZR31" s="113"/>
      <c r="MZS31" s="113"/>
      <c r="MZT31" s="113"/>
      <c r="MZU31" s="113"/>
      <c r="MZV31" s="113"/>
      <c r="MZW31" s="113"/>
      <c r="MZX31" s="113"/>
      <c r="MZY31" s="113"/>
      <c r="MZZ31" s="113"/>
      <c r="NAA31" s="113"/>
      <c r="NAB31" s="113"/>
      <c r="NAC31" s="113"/>
      <c r="NAD31" s="113"/>
      <c r="NAE31" s="113"/>
      <c r="NAF31" s="113"/>
      <c r="NAG31" s="113"/>
      <c r="NAH31" s="113"/>
      <c r="NAI31" s="113"/>
      <c r="NAJ31" s="113"/>
      <c r="NAK31" s="113"/>
      <c r="NAL31" s="113"/>
      <c r="NAM31" s="113"/>
      <c r="NAN31" s="113"/>
      <c r="NAO31" s="113"/>
      <c r="NAP31" s="113"/>
      <c r="NAQ31" s="113"/>
      <c r="NAR31" s="113"/>
      <c r="NAS31" s="113"/>
      <c r="NAT31" s="113"/>
      <c r="NAU31" s="113"/>
      <c r="NAV31" s="113"/>
      <c r="NAW31" s="113"/>
      <c r="NAX31" s="113"/>
      <c r="NAY31" s="113"/>
      <c r="NAZ31" s="113"/>
      <c r="NBA31" s="113"/>
      <c r="NBB31" s="113"/>
      <c r="NBC31" s="113"/>
      <c r="NBD31" s="113"/>
      <c r="NBE31" s="113"/>
      <c r="NBF31" s="113"/>
      <c r="NBG31" s="113"/>
      <c r="NBH31" s="113"/>
      <c r="NBI31" s="113"/>
      <c r="NBJ31" s="113"/>
      <c r="NBK31" s="113"/>
      <c r="NBL31" s="113"/>
      <c r="NBM31" s="113"/>
      <c r="NBN31" s="113"/>
      <c r="NBO31" s="113"/>
      <c r="NBP31" s="113"/>
      <c r="NBQ31" s="113"/>
      <c r="NBR31" s="113"/>
      <c r="NBS31" s="113"/>
      <c r="NBT31" s="113"/>
      <c r="NBU31" s="113"/>
      <c r="NBV31" s="113"/>
      <c r="NBW31" s="113"/>
      <c r="NBX31" s="113"/>
      <c r="NBY31" s="113"/>
      <c r="NBZ31" s="113"/>
      <c r="NCA31" s="113"/>
      <c r="NCB31" s="113"/>
      <c r="NCC31" s="113"/>
      <c r="NCD31" s="113"/>
      <c r="NCE31" s="113"/>
      <c r="NCF31" s="113"/>
      <c r="NCG31" s="113"/>
      <c r="NCH31" s="113"/>
      <c r="NCI31" s="113"/>
      <c r="NCJ31" s="113"/>
      <c r="NCK31" s="113"/>
      <c r="NCL31" s="113"/>
      <c r="NCM31" s="113"/>
      <c r="NCN31" s="113"/>
      <c r="NCO31" s="113"/>
      <c r="NCP31" s="113"/>
      <c r="NCQ31" s="113"/>
      <c r="NCR31" s="113"/>
      <c r="NCS31" s="113"/>
      <c r="NCT31" s="113"/>
      <c r="NCU31" s="113"/>
      <c r="NCV31" s="113"/>
      <c r="NCW31" s="113"/>
      <c r="NCX31" s="113"/>
      <c r="NCY31" s="113"/>
      <c r="NCZ31" s="113"/>
      <c r="NDA31" s="113"/>
      <c r="NDB31" s="113"/>
      <c r="NDC31" s="113"/>
      <c r="NDD31" s="113"/>
      <c r="NDE31" s="113"/>
      <c r="NDF31" s="113"/>
      <c r="NDG31" s="113"/>
      <c r="NDH31" s="113"/>
      <c r="NDI31" s="113"/>
      <c r="NDJ31" s="113"/>
      <c r="NDK31" s="113"/>
      <c r="NDL31" s="113"/>
      <c r="NDM31" s="113"/>
      <c r="NDN31" s="113"/>
      <c r="NDO31" s="113"/>
      <c r="NDP31" s="113"/>
      <c r="NDQ31" s="113"/>
      <c r="NDR31" s="113"/>
      <c r="NDS31" s="113"/>
      <c r="NDT31" s="113"/>
      <c r="NDU31" s="113"/>
      <c r="NDV31" s="113"/>
      <c r="NDW31" s="113"/>
      <c r="NDX31" s="113"/>
      <c r="NDY31" s="113"/>
      <c r="NDZ31" s="113"/>
      <c r="NEA31" s="113"/>
      <c r="NEB31" s="113"/>
      <c r="NEC31" s="113"/>
      <c r="NED31" s="113"/>
      <c r="NEE31" s="113"/>
      <c r="NEF31" s="113"/>
      <c r="NEG31" s="113"/>
      <c r="NEH31" s="113"/>
      <c r="NEI31" s="113"/>
      <c r="NEJ31" s="113"/>
      <c r="NEK31" s="113"/>
      <c r="NEL31" s="113"/>
      <c r="NEM31" s="113"/>
      <c r="NEN31" s="113"/>
      <c r="NEO31" s="113"/>
      <c r="NEP31" s="113"/>
      <c r="NEQ31" s="113"/>
      <c r="NER31" s="113"/>
      <c r="NES31" s="113"/>
      <c r="NET31" s="113"/>
      <c r="NEU31" s="113"/>
      <c r="NEV31" s="113"/>
      <c r="NEW31" s="113"/>
      <c r="NEX31" s="113"/>
      <c r="NEY31" s="113"/>
      <c r="NEZ31" s="113"/>
      <c r="NFA31" s="113"/>
      <c r="NFB31" s="113"/>
      <c r="NFC31" s="113"/>
      <c r="NFD31" s="113"/>
      <c r="NFE31" s="113"/>
      <c r="NFF31" s="113"/>
      <c r="NFG31" s="113"/>
      <c r="NFH31" s="113"/>
      <c r="NFI31" s="113"/>
      <c r="NFJ31" s="113"/>
      <c r="NFK31" s="113"/>
      <c r="NFL31" s="113"/>
      <c r="NFM31" s="113"/>
      <c r="NFN31" s="113"/>
      <c r="NFO31" s="113"/>
      <c r="NFP31" s="113"/>
      <c r="NFQ31" s="113"/>
      <c r="NFR31" s="113"/>
      <c r="NFS31" s="113"/>
      <c r="NFT31" s="113"/>
      <c r="NFU31" s="113"/>
      <c r="NFV31" s="113"/>
      <c r="NFW31" s="113"/>
      <c r="NFX31" s="113"/>
      <c r="NFY31" s="113"/>
      <c r="NFZ31" s="113"/>
      <c r="NGA31" s="113"/>
      <c r="NGB31" s="113"/>
      <c r="NGC31" s="113"/>
      <c r="NGD31" s="113"/>
      <c r="NGE31" s="113"/>
      <c r="NGF31" s="113"/>
      <c r="NGG31" s="113"/>
      <c r="NGH31" s="113"/>
      <c r="NGI31" s="113"/>
      <c r="NGJ31" s="113"/>
      <c r="NGK31" s="113"/>
      <c r="NGL31" s="113"/>
      <c r="NGM31" s="113"/>
      <c r="NGN31" s="113"/>
      <c r="NGO31" s="113"/>
      <c r="NGP31" s="113"/>
      <c r="NGQ31" s="113"/>
      <c r="NGR31" s="113"/>
      <c r="NGS31" s="113"/>
      <c r="NGT31" s="113"/>
      <c r="NGU31" s="113"/>
      <c r="NGV31" s="113"/>
      <c r="NGW31" s="113"/>
      <c r="NGX31" s="113"/>
      <c r="NGY31" s="113"/>
      <c r="NGZ31" s="113"/>
      <c r="NHA31" s="113"/>
      <c r="NHB31" s="113"/>
      <c r="NHC31" s="113"/>
      <c r="NHD31" s="113"/>
      <c r="NHE31" s="113"/>
      <c r="NHF31" s="113"/>
      <c r="NHG31" s="113"/>
      <c r="NHH31" s="113"/>
      <c r="NHI31" s="113"/>
      <c r="NHJ31" s="113"/>
      <c r="NHK31" s="113"/>
      <c r="NHL31" s="113"/>
      <c r="NHM31" s="113"/>
      <c r="NHN31" s="113"/>
      <c r="NHO31" s="113"/>
      <c r="NHP31" s="113"/>
      <c r="NHQ31" s="113"/>
      <c r="NHR31" s="113"/>
      <c r="NHS31" s="113"/>
      <c r="NHT31" s="113"/>
      <c r="NHU31" s="113"/>
      <c r="NHV31" s="113"/>
      <c r="NHW31" s="113"/>
      <c r="NHX31" s="113"/>
      <c r="NHY31" s="113"/>
      <c r="NHZ31" s="113"/>
      <c r="NIA31" s="113"/>
      <c r="NIB31" s="113"/>
      <c r="NIC31" s="113"/>
      <c r="NID31" s="113"/>
      <c r="NIE31" s="113"/>
      <c r="NIF31" s="113"/>
      <c r="NIG31" s="113"/>
      <c r="NIH31" s="113"/>
      <c r="NII31" s="113"/>
      <c r="NIJ31" s="113"/>
      <c r="NIK31" s="113"/>
      <c r="NIL31" s="113"/>
      <c r="NIM31" s="113"/>
      <c r="NIN31" s="113"/>
      <c r="NIO31" s="113"/>
      <c r="NIP31" s="113"/>
      <c r="NIQ31" s="113"/>
      <c r="NIR31" s="113"/>
      <c r="NIS31" s="113"/>
      <c r="NIT31" s="113"/>
      <c r="NIU31" s="113"/>
      <c r="NIV31" s="113"/>
      <c r="NIW31" s="113"/>
      <c r="NIX31" s="113"/>
      <c r="NIY31" s="113"/>
      <c r="NIZ31" s="113"/>
      <c r="NJA31" s="113"/>
      <c r="NJB31" s="113"/>
      <c r="NJC31" s="113"/>
      <c r="NJD31" s="113"/>
      <c r="NJE31" s="113"/>
      <c r="NJF31" s="113"/>
      <c r="NJG31" s="113"/>
      <c r="NJH31" s="113"/>
      <c r="NJI31" s="113"/>
      <c r="NJJ31" s="113"/>
      <c r="NJK31" s="113"/>
      <c r="NJL31" s="113"/>
      <c r="NJM31" s="113"/>
      <c r="NJN31" s="113"/>
      <c r="NJO31" s="113"/>
      <c r="NJP31" s="113"/>
      <c r="NJQ31" s="113"/>
      <c r="NJR31" s="113"/>
      <c r="NJS31" s="113"/>
      <c r="NJT31" s="113"/>
      <c r="NJU31" s="113"/>
      <c r="NJV31" s="113"/>
      <c r="NJW31" s="113"/>
      <c r="NJX31" s="113"/>
      <c r="NJY31" s="113"/>
      <c r="NJZ31" s="113"/>
      <c r="NKA31" s="113"/>
      <c r="NKB31" s="113"/>
      <c r="NKC31" s="113"/>
      <c r="NKD31" s="113"/>
      <c r="NKE31" s="113"/>
      <c r="NKF31" s="113"/>
      <c r="NKG31" s="113"/>
      <c r="NKH31" s="113"/>
      <c r="NKI31" s="113"/>
      <c r="NKJ31" s="113"/>
      <c r="NKK31" s="113"/>
      <c r="NKL31" s="113"/>
      <c r="NKM31" s="113"/>
      <c r="NKN31" s="113"/>
      <c r="NKO31" s="113"/>
      <c r="NKP31" s="113"/>
      <c r="NKQ31" s="113"/>
      <c r="NKR31" s="113"/>
      <c r="NKS31" s="113"/>
      <c r="NKT31" s="113"/>
      <c r="NKU31" s="113"/>
      <c r="NKV31" s="113"/>
      <c r="NKW31" s="113"/>
      <c r="NKX31" s="113"/>
      <c r="NKY31" s="113"/>
      <c r="NKZ31" s="113"/>
      <c r="NLA31" s="113"/>
      <c r="NLB31" s="113"/>
      <c r="NLC31" s="113"/>
      <c r="NLD31" s="113"/>
      <c r="NLE31" s="113"/>
      <c r="NLF31" s="113"/>
      <c r="NLG31" s="113"/>
      <c r="NLH31" s="113"/>
      <c r="NLI31" s="113"/>
      <c r="NLJ31" s="113"/>
      <c r="NLK31" s="113"/>
      <c r="NLL31" s="113"/>
      <c r="NLM31" s="113"/>
      <c r="NLN31" s="113"/>
      <c r="NLO31" s="113"/>
      <c r="NLP31" s="113"/>
      <c r="NLQ31" s="113"/>
      <c r="NLR31" s="113"/>
      <c r="NLS31" s="113"/>
      <c r="NLT31" s="113"/>
      <c r="NLU31" s="113"/>
      <c r="NLV31" s="113"/>
      <c r="NLW31" s="113"/>
      <c r="NLX31" s="113"/>
      <c r="NLY31" s="113"/>
      <c r="NLZ31" s="113"/>
      <c r="NMA31" s="113"/>
      <c r="NMB31" s="113"/>
      <c r="NMC31" s="113"/>
      <c r="NMD31" s="113"/>
      <c r="NME31" s="113"/>
      <c r="NMF31" s="113"/>
      <c r="NMG31" s="113"/>
      <c r="NMH31" s="113"/>
      <c r="NMI31" s="113"/>
      <c r="NMJ31" s="113"/>
      <c r="NMK31" s="113"/>
      <c r="NML31" s="113"/>
      <c r="NMM31" s="113"/>
      <c r="NMN31" s="113"/>
      <c r="NMO31" s="113"/>
      <c r="NMP31" s="113"/>
      <c r="NMQ31" s="113"/>
      <c r="NMR31" s="113"/>
      <c r="NMS31" s="113"/>
      <c r="NMT31" s="113"/>
      <c r="NMU31" s="113"/>
      <c r="NMV31" s="113"/>
      <c r="NMW31" s="113"/>
      <c r="NMX31" s="113"/>
      <c r="NMY31" s="113"/>
      <c r="NMZ31" s="113"/>
      <c r="NNA31" s="113"/>
      <c r="NNB31" s="113"/>
      <c r="NNC31" s="113"/>
      <c r="NND31" s="113"/>
      <c r="NNE31" s="113"/>
      <c r="NNF31" s="113"/>
      <c r="NNG31" s="113"/>
      <c r="NNH31" s="113"/>
      <c r="NNI31" s="113"/>
      <c r="NNJ31" s="113"/>
      <c r="NNK31" s="113"/>
      <c r="NNL31" s="113"/>
      <c r="NNM31" s="113"/>
      <c r="NNN31" s="113"/>
      <c r="NNO31" s="113"/>
      <c r="NNP31" s="113"/>
      <c r="NNQ31" s="113"/>
      <c r="NNR31" s="113"/>
      <c r="NNS31" s="113"/>
      <c r="NNT31" s="113"/>
      <c r="NNU31" s="113"/>
      <c r="NNV31" s="113"/>
      <c r="NNW31" s="113"/>
      <c r="NNX31" s="113"/>
      <c r="NNY31" s="113"/>
      <c r="NNZ31" s="113"/>
      <c r="NOA31" s="113"/>
      <c r="NOB31" s="113"/>
      <c r="NOC31" s="113"/>
      <c r="NOD31" s="113"/>
      <c r="NOE31" s="113"/>
      <c r="NOF31" s="113"/>
      <c r="NOG31" s="113"/>
      <c r="NOH31" s="113"/>
      <c r="NOI31" s="113"/>
      <c r="NOJ31" s="113"/>
      <c r="NOK31" s="113"/>
      <c r="NOL31" s="113"/>
      <c r="NOM31" s="113"/>
      <c r="NON31" s="113"/>
      <c r="NOO31" s="113"/>
      <c r="NOP31" s="113"/>
      <c r="NOQ31" s="113"/>
      <c r="NOR31" s="113"/>
      <c r="NOS31" s="113"/>
      <c r="NOT31" s="113"/>
      <c r="NOU31" s="113"/>
      <c r="NOV31" s="113"/>
      <c r="NOW31" s="113"/>
      <c r="NOX31" s="113"/>
      <c r="NOY31" s="113"/>
      <c r="NOZ31" s="113"/>
      <c r="NPA31" s="113"/>
      <c r="NPB31" s="113"/>
      <c r="NPC31" s="113"/>
      <c r="NPD31" s="113"/>
      <c r="NPE31" s="113"/>
      <c r="NPF31" s="113"/>
      <c r="NPG31" s="113"/>
      <c r="NPH31" s="113"/>
      <c r="NPI31" s="113"/>
      <c r="NPJ31" s="113"/>
      <c r="NPK31" s="113"/>
      <c r="NPL31" s="113"/>
      <c r="NPM31" s="113"/>
      <c r="NPN31" s="113"/>
      <c r="NPO31" s="113"/>
      <c r="NPP31" s="113"/>
      <c r="NPQ31" s="113"/>
      <c r="NPR31" s="113"/>
      <c r="NPS31" s="113"/>
      <c r="NPT31" s="113"/>
      <c r="NPU31" s="113"/>
      <c r="NPV31" s="113"/>
      <c r="NPW31" s="113"/>
      <c r="NPX31" s="113"/>
      <c r="NPY31" s="113"/>
      <c r="NPZ31" s="113"/>
      <c r="NQA31" s="113"/>
      <c r="NQB31" s="113"/>
      <c r="NQC31" s="113"/>
      <c r="NQD31" s="113"/>
      <c r="NQE31" s="113"/>
      <c r="NQF31" s="113"/>
      <c r="NQG31" s="113"/>
      <c r="NQH31" s="113"/>
      <c r="NQI31" s="113"/>
      <c r="NQJ31" s="113"/>
      <c r="NQK31" s="113"/>
      <c r="NQL31" s="113"/>
      <c r="NQM31" s="113"/>
      <c r="NQN31" s="113"/>
      <c r="NQO31" s="113"/>
      <c r="NQP31" s="113"/>
      <c r="NQQ31" s="113"/>
      <c r="NQR31" s="113"/>
      <c r="NQS31" s="113"/>
      <c r="NQT31" s="113"/>
      <c r="NQU31" s="113"/>
      <c r="NQV31" s="113"/>
      <c r="NQW31" s="113"/>
      <c r="NQX31" s="113"/>
      <c r="NQY31" s="113"/>
      <c r="NQZ31" s="113"/>
      <c r="NRA31" s="113"/>
      <c r="NRB31" s="113"/>
      <c r="NRC31" s="113"/>
      <c r="NRD31" s="113"/>
      <c r="NRE31" s="113"/>
      <c r="NRF31" s="113"/>
      <c r="NRG31" s="113"/>
      <c r="NRH31" s="113"/>
      <c r="NRI31" s="113"/>
      <c r="NRJ31" s="113"/>
      <c r="NRK31" s="113"/>
      <c r="NRL31" s="113"/>
      <c r="NRM31" s="113"/>
      <c r="NRN31" s="113"/>
      <c r="NRO31" s="113"/>
      <c r="NRP31" s="113"/>
      <c r="NRQ31" s="113"/>
      <c r="NRR31" s="113"/>
      <c r="NRS31" s="113"/>
      <c r="NRT31" s="113"/>
      <c r="NRU31" s="113"/>
      <c r="NRV31" s="113"/>
      <c r="NRW31" s="113"/>
      <c r="NRX31" s="113"/>
      <c r="NRY31" s="113"/>
      <c r="NRZ31" s="113"/>
      <c r="NSA31" s="113"/>
      <c r="NSB31" s="113"/>
      <c r="NSC31" s="113"/>
      <c r="NSD31" s="113"/>
      <c r="NSE31" s="113"/>
      <c r="NSF31" s="113"/>
      <c r="NSG31" s="113"/>
      <c r="NSH31" s="113"/>
      <c r="NSI31" s="113"/>
      <c r="NSJ31" s="113"/>
      <c r="NSK31" s="113"/>
      <c r="NSL31" s="113"/>
      <c r="NSM31" s="113"/>
      <c r="NSN31" s="113"/>
      <c r="NSO31" s="113"/>
      <c r="NSP31" s="113"/>
      <c r="NSQ31" s="113"/>
      <c r="NSR31" s="113"/>
      <c r="NSS31" s="113"/>
      <c r="NST31" s="113"/>
      <c r="NSU31" s="113"/>
      <c r="NSV31" s="113"/>
      <c r="NSW31" s="113"/>
      <c r="NSX31" s="113"/>
      <c r="NSY31" s="113"/>
      <c r="NSZ31" s="113"/>
      <c r="NTA31" s="113"/>
      <c r="NTB31" s="113"/>
      <c r="NTC31" s="113"/>
      <c r="NTD31" s="113"/>
      <c r="NTE31" s="113"/>
      <c r="NTF31" s="113"/>
      <c r="NTG31" s="113"/>
      <c r="NTH31" s="113"/>
      <c r="NTI31" s="113"/>
      <c r="NTJ31" s="113"/>
      <c r="NTK31" s="113"/>
      <c r="NTL31" s="113"/>
      <c r="NTM31" s="113"/>
      <c r="NTN31" s="113"/>
      <c r="NTO31" s="113"/>
      <c r="NTP31" s="113"/>
      <c r="NTQ31" s="113"/>
      <c r="NTR31" s="113"/>
      <c r="NTS31" s="113"/>
      <c r="NTT31" s="113"/>
      <c r="NTU31" s="113"/>
      <c r="NTV31" s="113"/>
      <c r="NTW31" s="113"/>
      <c r="NTX31" s="113"/>
      <c r="NTY31" s="113"/>
      <c r="NTZ31" s="113"/>
      <c r="NUA31" s="113"/>
      <c r="NUB31" s="113"/>
      <c r="NUC31" s="113"/>
      <c r="NUD31" s="113"/>
      <c r="NUE31" s="113"/>
      <c r="NUF31" s="113"/>
      <c r="NUG31" s="113"/>
      <c r="NUH31" s="113"/>
      <c r="NUI31" s="113"/>
      <c r="NUJ31" s="113"/>
      <c r="NUK31" s="113"/>
      <c r="NUL31" s="113"/>
      <c r="NUM31" s="113"/>
      <c r="NUN31" s="113"/>
      <c r="NUO31" s="113"/>
      <c r="NUP31" s="113"/>
      <c r="NUQ31" s="113"/>
      <c r="NUR31" s="113"/>
      <c r="NUS31" s="113"/>
      <c r="NUT31" s="113"/>
      <c r="NUU31" s="113"/>
      <c r="NUV31" s="113"/>
      <c r="NUW31" s="113"/>
      <c r="NUX31" s="113"/>
      <c r="NUY31" s="113"/>
      <c r="NUZ31" s="113"/>
      <c r="NVA31" s="113"/>
      <c r="NVB31" s="113"/>
      <c r="NVC31" s="113"/>
      <c r="NVD31" s="113"/>
      <c r="NVE31" s="113"/>
      <c r="NVF31" s="113"/>
      <c r="NVG31" s="113"/>
      <c r="NVH31" s="113"/>
      <c r="NVI31" s="113"/>
      <c r="NVJ31" s="113"/>
      <c r="NVK31" s="113"/>
      <c r="NVL31" s="113"/>
      <c r="NVM31" s="113"/>
      <c r="NVN31" s="113"/>
      <c r="NVO31" s="113"/>
      <c r="NVP31" s="113"/>
      <c r="NVQ31" s="113"/>
      <c r="NVR31" s="113"/>
      <c r="NVS31" s="113"/>
      <c r="NVT31" s="113"/>
      <c r="NVU31" s="113"/>
      <c r="NVV31" s="113"/>
      <c r="NVW31" s="113"/>
      <c r="NVX31" s="113"/>
      <c r="NVY31" s="113"/>
      <c r="NVZ31" s="113"/>
      <c r="NWA31" s="113"/>
      <c r="NWB31" s="113"/>
      <c r="NWC31" s="113"/>
      <c r="NWD31" s="113"/>
      <c r="NWE31" s="113"/>
      <c r="NWF31" s="113"/>
      <c r="NWG31" s="113"/>
      <c r="NWH31" s="113"/>
      <c r="NWI31" s="113"/>
      <c r="NWJ31" s="113"/>
      <c r="NWK31" s="113"/>
      <c r="NWL31" s="113"/>
      <c r="NWM31" s="113"/>
      <c r="NWN31" s="113"/>
      <c r="NWO31" s="113"/>
      <c r="NWP31" s="113"/>
      <c r="NWQ31" s="113"/>
      <c r="NWR31" s="113"/>
      <c r="NWS31" s="113"/>
      <c r="NWT31" s="113"/>
      <c r="NWU31" s="113"/>
      <c r="NWV31" s="113"/>
      <c r="NWW31" s="113"/>
      <c r="NWX31" s="113"/>
      <c r="NWY31" s="113"/>
      <c r="NWZ31" s="113"/>
      <c r="NXA31" s="113"/>
      <c r="NXB31" s="113"/>
      <c r="NXC31" s="113"/>
      <c r="NXD31" s="113"/>
      <c r="NXE31" s="113"/>
      <c r="NXF31" s="113"/>
      <c r="NXG31" s="113"/>
      <c r="NXH31" s="113"/>
      <c r="NXI31" s="113"/>
      <c r="NXJ31" s="113"/>
      <c r="NXK31" s="113"/>
      <c r="NXL31" s="113"/>
      <c r="NXM31" s="113"/>
      <c r="NXN31" s="113"/>
      <c r="NXO31" s="113"/>
      <c r="NXP31" s="113"/>
      <c r="NXQ31" s="113"/>
      <c r="NXR31" s="113"/>
      <c r="NXS31" s="113"/>
      <c r="NXT31" s="113"/>
      <c r="NXU31" s="113"/>
      <c r="NXV31" s="113"/>
      <c r="NXW31" s="113"/>
      <c r="NXX31" s="113"/>
      <c r="NXY31" s="113"/>
      <c r="NXZ31" s="113"/>
      <c r="NYA31" s="113"/>
      <c r="NYB31" s="113"/>
      <c r="NYC31" s="113"/>
      <c r="NYD31" s="113"/>
      <c r="NYE31" s="113"/>
      <c r="NYF31" s="113"/>
      <c r="NYG31" s="113"/>
      <c r="NYH31" s="113"/>
      <c r="NYI31" s="113"/>
      <c r="NYJ31" s="113"/>
      <c r="NYK31" s="113"/>
      <c r="NYL31" s="113"/>
      <c r="NYM31" s="113"/>
      <c r="NYN31" s="113"/>
      <c r="NYO31" s="113"/>
      <c r="NYP31" s="113"/>
      <c r="NYQ31" s="113"/>
      <c r="NYR31" s="113"/>
      <c r="NYS31" s="113"/>
      <c r="NYT31" s="113"/>
      <c r="NYU31" s="113"/>
      <c r="NYV31" s="113"/>
      <c r="NYW31" s="113"/>
      <c r="NYX31" s="113"/>
      <c r="NYY31" s="113"/>
      <c r="NYZ31" s="113"/>
      <c r="NZA31" s="113"/>
      <c r="NZB31" s="113"/>
      <c r="NZC31" s="113"/>
      <c r="NZD31" s="113"/>
      <c r="NZE31" s="113"/>
      <c r="NZF31" s="113"/>
      <c r="NZG31" s="113"/>
      <c r="NZH31" s="113"/>
      <c r="NZI31" s="113"/>
      <c r="NZJ31" s="113"/>
      <c r="NZK31" s="113"/>
      <c r="NZL31" s="113"/>
      <c r="NZM31" s="113"/>
      <c r="NZN31" s="113"/>
      <c r="NZO31" s="113"/>
      <c r="NZP31" s="113"/>
      <c r="NZQ31" s="113"/>
      <c r="NZR31" s="113"/>
      <c r="NZS31" s="113"/>
      <c r="NZT31" s="113"/>
      <c r="NZU31" s="113"/>
      <c r="NZV31" s="113"/>
      <c r="NZW31" s="113"/>
      <c r="NZX31" s="113"/>
      <c r="NZY31" s="113"/>
      <c r="NZZ31" s="113"/>
      <c r="OAA31" s="113"/>
      <c r="OAB31" s="113"/>
      <c r="OAC31" s="113"/>
      <c r="OAD31" s="113"/>
      <c r="OAE31" s="113"/>
      <c r="OAF31" s="113"/>
      <c r="OAG31" s="113"/>
      <c r="OAH31" s="113"/>
      <c r="OAI31" s="113"/>
      <c r="OAJ31" s="113"/>
      <c r="OAK31" s="113"/>
      <c r="OAL31" s="113"/>
      <c r="OAM31" s="113"/>
      <c r="OAN31" s="113"/>
      <c r="OAO31" s="113"/>
      <c r="OAP31" s="113"/>
      <c r="OAQ31" s="113"/>
      <c r="OAR31" s="113"/>
      <c r="OAS31" s="113"/>
      <c r="OAT31" s="113"/>
      <c r="OAU31" s="113"/>
      <c r="OAV31" s="113"/>
      <c r="OAW31" s="113"/>
      <c r="OAX31" s="113"/>
      <c r="OAY31" s="113"/>
      <c r="OAZ31" s="113"/>
      <c r="OBA31" s="113"/>
      <c r="OBB31" s="113"/>
      <c r="OBC31" s="113"/>
      <c r="OBD31" s="113"/>
      <c r="OBE31" s="113"/>
      <c r="OBF31" s="113"/>
      <c r="OBG31" s="113"/>
      <c r="OBH31" s="113"/>
      <c r="OBI31" s="113"/>
      <c r="OBJ31" s="113"/>
      <c r="OBK31" s="113"/>
      <c r="OBL31" s="113"/>
      <c r="OBM31" s="113"/>
      <c r="OBN31" s="113"/>
      <c r="OBO31" s="113"/>
      <c r="OBP31" s="113"/>
      <c r="OBQ31" s="113"/>
      <c r="OBR31" s="113"/>
      <c r="OBS31" s="113"/>
      <c r="OBT31" s="113"/>
      <c r="OBU31" s="113"/>
      <c r="OBV31" s="113"/>
      <c r="OBW31" s="113"/>
      <c r="OBX31" s="113"/>
      <c r="OBY31" s="113"/>
      <c r="OBZ31" s="113"/>
      <c r="OCA31" s="113"/>
      <c r="OCB31" s="113"/>
      <c r="OCC31" s="113"/>
      <c r="OCD31" s="113"/>
      <c r="OCE31" s="113"/>
      <c r="OCF31" s="113"/>
      <c r="OCG31" s="113"/>
      <c r="OCH31" s="113"/>
      <c r="OCI31" s="113"/>
      <c r="OCJ31" s="113"/>
      <c r="OCK31" s="113"/>
      <c r="OCL31" s="113"/>
      <c r="OCM31" s="113"/>
      <c r="OCN31" s="113"/>
      <c r="OCO31" s="113"/>
      <c r="OCP31" s="113"/>
      <c r="OCQ31" s="113"/>
      <c r="OCR31" s="113"/>
      <c r="OCS31" s="113"/>
      <c r="OCT31" s="113"/>
      <c r="OCU31" s="113"/>
      <c r="OCV31" s="113"/>
      <c r="OCW31" s="113"/>
      <c r="OCX31" s="113"/>
      <c r="OCY31" s="113"/>
      <c r="OCZ31" s="113"/>
      <c r="ODA31" s="113"/>
      <c r="ODB31" s="113"/>
      <c r="ODC31" s="113"/>
      <c r="ODD31" s="113"/>
      <c r="ODE31" s="113"/>
      <c r="ODF31" s="113"/>
      <c r="ODG31" s="113"/>
      <c r="ODH31" s="113"/>
      <c r="ODI31" s="113"/>
      <c r="ODJ31" s="113"/>
      <c r="ODK31" s="113"/>
      <c r="ODL31" s="113"/>
      <c r="ODM31" s="113"/>
      <c r="ODN31" s="113"/>
      <c r="ODO31" s="113"/>
      <c r="ODP31" s="113"/>
      <c r="ODQ31" s="113"/>
      <c r="ODR31" s="113"/>
      <c r="ODS31" s="113"/>
      <c r="ODT31" s="113"/>
      <c r="ODU31" s="113"/>
      <c r="ODV31" s="113"/>
      <c r="ODW31" s="113"/>
      <c r="ODX31" s="113"/>
      <c r="ODY31" s="113"/>
      <c r="ODZ31" s="113"/>
      <c r="OEA31" s="113"/>
      <c r="OEB31" s="113"/>
      <c r="OEC31" s="113"/>
      <c r="OED31" s="113"/>
      <c r="OEE31" s="113"/>
      <c r="OEF31" s="113"/>
      <c r="OEG31" s="113"/>
      <c r="OEH31" s="113"/>
      <c r="OEI31" s="113"/>
      <c r="OEJ31" s="113"/>
      <c r="OEK31" s="113"/>
      <c r="OEL31" s="113"/>
      <c r="OEM31" s="113"/>
      <c r="OEN31" s="113"/>
      <c r="OEO31" s="113"/>
      <c r="OEP31" s="113"/>
      <c r="OEQ31" s="113"/>
      <c r="OER31" s="113"/>
      <c r="OES31" s="113"/>
      <c r="OET31" s="113"/>
      <c r="OEU31" s="113"/>
      <c r="OEV31" s="113"/>
      <c r="OEW31" s="113"/>
      <c r="OEX31" s="113"/>
      <c r="OEY31" s="113"/>
      <c r="OEZ31" s="113"/>
      <c r="OFA31" s="113"/>
      <c r="OFB31" s="113"/>
      <c r="OFC31" s="113"/>
      <c r="OFD31" s="113"/>
      <c r="OFE31" s="113"/>
      <c r="OFF31" s="113"/>
      <c r="OFG31" s="113"/>
      <c r="OFH31" s="113"/>
      <c r="OFI31" s="113"/>
      <c r="OFJ31" s="113"/>
      <c r="OFK31" s="113"/>
      <c r="OFL31" s="113"/>
      <c r="OFM31" s="113"/>
      <c r="OFN31" s="113"/>
      <c r="OFO31" s="113"/>
      <c r="OFP31" s="113"/>
      <c r="OFQ31" s="113"/>
      <c r="OFR31" s="113"/>
      <c r="OFS31" s="113"/>
      <c r="OFT31" s="113"/>
      <c r="OFU31" s="113"/>
      <c r="OFV31" s="113"/>
      <c r="OFW31" s="113"/>
      <c r="OFX31" s="113"/>
      <c r="OFY31" s="113"/>
      <c r="OFZ31" s="113"/>
      <c r="OGA31" s="113"/>
      <c r="OGB31" s="113"/>
      <c r="OGC31" s="113"/>
      <c r="OGD31" s="113"/>
      <c r="OGE31" s="113"/>
      <c r="OGF31" s="113"/>
      <c r="OGG31" s="113"/>
      <c r="OGH31" s="113"/>
      <c r="OGI31" s="113"/>
      <c r="OGJ31" s="113"/>
      <c r="OGK31" s="113"/>
      <c r="OGL31" s="113"/>
      <c r="OGM31" s="113"/>
      <c r="OGN31" s="113"/>
      <c r="OGO31" s="113"/>
      <c r="OGP31" s="113"/>
      <c r="OGQ31" s="113"/>
      <c r="OGR31" s="113"/>
      <c r="OGS31" s="113"/>
      <c r="OGT31" s="113"/>
      <c r="OGU31" s="113"/>
      <c r="OGV31" s="113"/>
      <c r="OGW31" s="113"/>
      <c r="OGX31" s="113"/>
      <c r="OGY31" s="113"/>
      <c r="OGZ31" s="113"/>
      <c r="OHA31" s="113"/>
      <c r="OHB31" s="113"/>
      <c r="OHC31" s="113"/>
      <c r="OHD31" s="113"/>
      <c r="OHE31" s="113"/>
      <c r="OHF31" s="113"/>
      <c r="OHG31" s="113"/>
      <c r="OHH31" s="113"/>
      <c r="OHI31" s="113"/>
      <c r="OHJ31" s="113"/>
      <c r="OHK31" s="113"/>
      <c r="OHL31" s="113"/>
      <c r="OHM31" s="113"/>
      <c r="OHN31" s="113"/>
      <c r="OHO31" s="113"/>
      <c r="OHP31" s="113"/>
      <c r="OHQ31" s="113"/>
      <c r="OHR31" s="113"/>
      <c r="OHS31" s="113"/>
      <c r="OHT31" s="113"/>
      <c r="OHU31" s="113"/>
      <c r="OHV31" s="113"/>
      <c r="OHW31" s="113"/>
      <c r="OHX31" s="113"/>
      <c r="OHY31" s="113"/>
      <c r="OHZ31" s="113"/>
      <c r="OIA31" s="113"/>
      <c r="OIB31" s="113"/>
      <c r="OIC31" s="113"/>
      <c r="OID31" s="113"/>
      <c r="OIE31" s="113"/>
      <c r="OIF31" s="113"/>
      <c r="OIG31" s="113"/>
      <c r="OIH31" s="113"/>
      <c r="OII31" s="113"/>
      <c r="OIJ31" s="113"/>
      <c r="OIK31" s="113"/>
      <c r="OIL31" s="113"/>
      <c r="OIM31" s="113"/>
      <c r="OIN31" s="113"/>
      <c r="OIO31" s="113"/>
      <c r="OIP31" s="113"/>
      <c r="OIQ31" s="113"/>
      <c r="OIR31" s="113"/>
      <c r="OIS31" s="113"/>
      <c r="OIT31" s="113"/>
      <c r="OIU31" s="113"/>
      <c r="OIV31" s="113"/>
      <c r="OIW31" s="113"/>
      <c r="OIX31" s="113"/>
      <c r="OIY31" s="113"/>
      <c r="OIZ31" s="113"/>
      <c r="OJA31" s="113"/>
      <c r="OJB31" s="113"/>
      <c r="OJC31" s="113"/>
      <c r="OJD31" s="113"/>
      <c r="OJE31" s="113"/>
      <c r="OJF31" s="113"/>
      <c r="OJG31" s="113"/>
      <c r="OJH31" s="113"/>
      <c r="OJI31" s="113"/>
      <c r="OJJ31" s="113"/>
      <c r="OJK31" s="113"/>
      <c r="OJL31" s="113"/>
      <c r="OJM31" s="113"/>
      <c r="OJN31" s="113"/>
      <c r="OJO31" s="113"/>
      <c r="OJP31" s="113"/>
      <c r="OJQ31" s="113"/>
      <c r="OJR31" s="113"/>
      <c r="OJS31" s="113"/>
      <c r="OJT31" s="113"/>
      <c r="OJU31" s="113"/>
      <c r="OJV31" s="113"/>
      <c r="OJW31" s="113"/>
      <c r="OJX31" s="113"/>
      <c r="OJY31" s="113"/>
      <c r="OJZ31" s="113"/>
      <c r="OKA31" s="113"/>
      <c r="OKB31" s="113"/>
      <c r="OKC31" s="113"/>
      <c r="OKD31" s="113"/>
      <c r="OKE31" s="113"/>
      <c r="OKF31" s="113"/>
      <c r="OKG31" s="113"/>
      <c r="OKH31" s="113"/>
      <c r="OKI31" s="113"/>
      <c r="OKJ31" s="113"/>
      <c r="OKK31" s="113"/>
      <c r="OKL31" s="113"/>
      <c r="OKM31" s="113"/>
      <c r="OKN31" s="113"/>
      <c r="OKO31" s="113"/>
      <c r="OKP31" s="113"/>
      <c r="OKQ31" s="113"/>
      <c r="OKR31" s="113"/>
      <c r="OKS31" s="113"/>
      <c r="OKT31" s="113"/>
      <c r="OKU31" s="113"/>
      <c r="OKV31" s="113"/>
      <c r="OKW31" s="113"/>
      <c r="OKX31" s="113"/>
      <c r="OKY31" s="113"/>
      <c r="OKZ31" s="113"/>
      <c r="OLA31" s="113"/>
      <c r="OLB31" s="113"/>
      <c r="OLC31" s="113"/>
      <c r="OLD31" s="113"/>
      <c r="OLE31" s="113"/>
      <c r="OLF31" s="113"/>
      <c r="OLG31" s="113"/>
      <c r="OLH31" s="113"/>
      <c r="OLI31" s="113"/>
      <c r="OLJ31" s="113"/>
      <c r="OLK31" s="113"/>
      <c r="OLL31" s="113"/>
      <c r="OLM31" s="113"/>
      <c r="OLN31" s="113"/>
      <c r="OLO31" s="113"/>
      <c r="OLP31" s="113"/>
      <c r="OLQ31" s="113"/>
      <c r="OLR31" s="113"/>
      <c r="OLS31" s="113"/>
      <c r="OLT31" s="113"/>
      <c r="OLU31" s="113"/>
      <c r="OLV31" s="113"/>
      <c r="OLW31" s="113"/>
      <c r="OLX31" s="113"/>
      <c r="OLY31" s="113"/>
      <c r="OLZ31" s="113"/>
      <c r="OMA31" s="113"/>
      <c r="OMB31" s="113"/>
      <c r="OMC31" s="113"/>
      <c r="OMD31" s="113"/>
      <c r="OME31" s="113"/>
      <c r="OMF31" s="113"/>
      <c r="OMG31" s="113"/>
      <c r="OMH31" s="113"/>
      <c r="OMI31" s="113"/>
      <c r="OMJ31" s="113"/>
      <c r="OMK31" s="113"/>
      <c r="OML31" s="113"/>
      <c r="OMM31" s="113"/>
      <c r="OMN31" s="113"/>
      <c r="OMO31" s="113"/>
      <c r="OMP31" s="113"/>
      <c r="OMQ31" s="113"/>
      <c r="OMR31" s="113"/>
      <c r="OMS31" s="113"/>
      <c r="OMT31" s="113"/>
      <c r="OMU31" s="113"/>
      <c r="OMV31" s="113"/>
      <c r="OMW31" s="113"/>
      <c r="OMX31" s="113"/>
      <c r="OMY31" s="113"/>
      <c r="OMZ31" s="113"/>
      <c r="ONA31" s="113"/>
      <c r="ONB31" s="113"/>
      <c r="ONC31" s="113"/>
      <c r="OND31" s="113"/>
      <c r="ONE31" s="113"/>
      <c r="ONF31" s="113"/>
      <c r="ONG31" s="113"/>
      <c r="ONH31" s="113"/>
      <c r="ONI31" s="113"/>
      <c r="ONJ31" s="113"/>
      <c r="ONK31" s="113"/>
      <c r="ONL31" s="113"/>
      <c r="ONM31" s="113"/>
      <c r="ONN31" s="113"/>
      <c r="ONO31" s="113"/>
      <c r="ONP31" s="113"/>
      <c r="ONQ31" s="113"/>
      <c r="ONR31" s="113"/>
      <c r="ONS31" s="113"/>
      <c r="ONT31" s="113"/>
      <c r="ONU31" s="113"/>
      <c r="ONV31" s="113"/>
      <c r="ONW31" s="113"/>
      <c r="ONX31" s="113"/>
      <c r="ONY31" s="113"/>
      <c r="ONZ31" s="113"/>
      <c r="OOA31" s="113"/>
      <c r="OOB31" s="113"/>
      <c r="OOC31" s="113"/>
      <c r="OOD31" s="113"/>
      <c r="OOE31" s="113"/>
      <c r="OOF31" s="113"/>
      <c r="OOG31" s="113"/>
      <c r="OOH31" s="113"/>
      <c r="OOI31" s="113"/>
      <c r="OOJ31" s="113"/>
      <c r="OOK31" s="113"/>
      <c r="OOL31" s="113"/>
      <c r="OOM31" s="113"/>
      <c r="OON31" s="113"/>
      <c r="OOO31" s="113"/>
      <c r="OOP31" s="113"/>
      <c r="OOQ31" s="113"/>
      <c r="OOR31" s="113"/>
      <c r="OOS31" s="113"/>
      <c r="OOT31" s="113"/>
      <c r="OOU31" s="113"/>
      <c r="OOV31" s="113"/>
      <c r="OOW31" s="113"/>
      <c r="OOX31" s="113"/>
      <c r="OOY31" s="113"/>
      <c r="OOZ31" s="113"/>
      <c r="OPA31" s="113"/>
      <c r="OPB31" s="113"/>
      <c r="OPC31" s="113"/>
      <c r="OPD31" s="113"/>
      <c r="OPE31" s="113"/>
      <c r="OPF31" s="113"/>
      <c r="OPG31" s="113"/>
      <c r="OPH31" s="113"/>
      <c r="OPI31" s="113"/>
      <c r="OPJ31" s="113"/>
      <c r="OPK31" s="113"/>
      <c r="OPL31" s="113"/>
      <c r="OPM31" s="113"/>
      <c r="OPN31" s="113"/>
      <c r="OPO31" s="113"/>
      <c r="OPP31" s="113"/>
      <c r="OPQ31" s="113"/>
      <c r="OPR31" s="113"/>
      <c r="OPS31" s="113"/>
      <c r="OPT31" s="113"/>
      <c r="OPU31" s="113"/>
      <c r="OPV31" s="113"/>
      <c r="OPW31" s="113"/>
      <c r="OPX31" s="113"/>
      <c r="OPY31" s="113"/>
      <c r="OPZ31" s="113"/>
      <c r="OQA31" s="113"/>
      <c r="OQB31" s="113"/>
      <c r="OQC31" s="113"/>
      <c r="OQD31" s="113"/>
      <c r="OQE31" s="113"/>
      <c r="OQF31" s="113"/>
      <c r="OQG31" s="113"/>
      <c r="OQH31" s="113"/>
      <c r="OQI31" s="113"/>
      <c r="OQJ31" s="113"/>
      <c r="OQK31" s="113"/>
      <c r="OQL31" s="113"/>
      <c r="OQM31" s="113"/>
      <c r="OQN31" s="113"/>
      <c r="OQO31" s="113"/>
      <c r="OQP31" s="113"/>
      <c r="OQQ31" s="113"/>
      <c r="OQR31" s="113"/>
      <c r="OQS31" s="113"/>
      <c r="OQT31" s="113"/>
      <c r="OQU31" s="113"/>
      <c r="OQV31" s="113"/>
      <c r="OQW31" s="113"/>
      <c r="OQX31" s="113"/>
      <c r="OQY31" s="113"/>
      <c r="OQZ31" s="113"/>
      <c r="ORA31" s="113"/>
      <c r="ORB31" s="113"/>
      <c r="ORC31" s="113"/>
      <c r="ORD31" s="113"/>
      <c r="ORE31" s="113"/>
      <c r="ORF31" s="113"/>
      <c r="ORG31" s="113"/>
      <c r="ORH31" s="113"/>
      <c r="ORI31" s="113"/>
      <c r="ORJ31" s="113"/>
      <c r="ORK31" s="113"/>
      <c r="ORL31" s="113"/>
      <c r="ORM31" s="113"/>
      <c r="ORN31" s="113"/>
      <c r="ORO31" s="113"/>
      <c r="ORP31" s="113"/>
      <c r="ORQ31" s="113"/>
      <c r="ORR31" s="113"/>
      <c r="ORS31" s="113"/>
      <c r="ORT31" s="113"/>
      <c r="ORU31" s="113"/>
      <c r="ORV31" s="113"/>
      <c r="ORW31" s="113"/>
      <c r="ORX31" s="113"/>
      <c r="ORY31" s="113"/>
      <c r="ORZ31" s="113"/>
      <c r="OSA31" s="113"/>
      <c r="OSB31" s="113"/>
      <c r="OSC31" s="113"/>
      <c r="OSD31" s="113"/>
      <c r="OSE31" s="113"/>
      <c r="OSF31" s="113"/>
      <c r="OSG31" s="113"/>
      <c r="OSH31" s="113"/>
      <c r="OSI31" s="113"/>
      <c r="OSJ31" s="113"/>
      <c r="OSK31" s="113"/>
      <c r="OSL31" s="113"/>
      <c r="OSM31" s="113"/>
      <c r="OSN31" s="113"/>
      <c r="OSO31" s="113"/>
      <c r="OSP31" s="113"/>
      <c r="OSQ31" s="113"/>
      <c r="OSR31" s="113"/>
      <c r="OSS31" s="113"/>
      <c r="OST31" s="113"/>
      <c r="OSU31" s="113"/>
      <c r="OSV31" s="113"/>
      <c r="OSW31" s="113"/>
      <c r="OSX31" s="113"/>
      <c r="OSY31" s="113"/>
      <c r="OSZ31" s="113"/>
      <c r="OTA31" s="113"/>
      <c r="OTB31" s="113"/>
      <c r="OTC31" s="113"/>
      <c r="OTD31" s="113"/>
      <c r="OTE31" s="113"/>
      <c r="OTF31" s="113"/>
      <c r="OTG31" s="113"/>
      <c r="OTH31" s="113"/>
      <c r="OTI31" s="113"/>
      <c r="OTJ31" s="113"/>
      <c r="OTK31" s="113"/>
      <c r="OTL31" s="113"/>
      <c r="OTM31" s="113"/>
      <c r="OTN31" s="113"/>
      <c r="OTO31" s="113"/>
      <c r="OTP31" s="113"/>
      <c r="OTQ31" s="113"/>
      <c r="OTR31" s="113"/>
      <c r="OTS31" s="113"/>
      <c r="OTT31" s="113"/>
      <c r="OTU31" s="113"/>
      <c r="OTV31" s="113"/>
      <c r="OTW31" s="113"/>
      <c r="OTX31" s="113"/>
      <c r="OTY31" s="113"/>
      <c r="OTZ31" s="113"/>
      <c r="OUA31" s="113"/>
      <c r="OUB31" s="113"/>
      <c r="OUC31" s="113"/>
      <c r="OUD31" s="113"/>
      <c r="OUE31" s="113"/>
      <c r="OUF31" s="113"/>
      <c r="OUG31" s="113"/>
      <c r="OUH31" s="113"/>
      <c r="OUI31" s="113"/>
      <c r="OUJ31" s="113"/>
      <c r="OUK31" s="113"/>
      <c r="OUL31" s="113"/>
      <c r="OUM31" s="113"/>
      <c r="OUN31" s="113"/>
      <c r="OUO31" s="113"/>
      <c r="OUP31" s="113"/>
      <c r="OUQ31" s="113"/>
      <c r="OUR31" s="113"/>
      <c r="OUS31" s="113"/>
      <c r="OUT31" s="113"/>
      <c r="OUU31" s="113"/>
      <c r="OUV31" s="113"/>
      <c r="OUW31" s="113"/>
      <c r="OUX31" s="113"/>
      <c r="OUY31" s="113"/>
      <c r="OUZ31" s="113"/>
      <c r="OVA31" s="113"/>
      <c r="OVB31" s="113"/>
      <c r="OVC31" s="113"/>
      <c r="OVD31" s="113"/>
      <c r="OVE31" s="113"/>
      <c r="OVF31" s="113"/>
      <c r="OVG31" s="113"/>
      <c r="OVH31" s="113"/>
      <c r="OVI31" s="113"/>
      <c r="OVJ31" s="113"/>
      <c r="OVK31" s="113"/>
      <c r="OVL31" s="113"/>
      <c r="OVM31" s="113"/>
      <c r="OVN31" s="113"/>
      <c r="OVO31" s="113"/>
      <c r="OVP31" s="113"/>
      <c r="OVQ31" s="113"/>
      <c r="OVR31" s="113"/>
      <c r="OVS31" s="113"/>
      <c r="OVT31" s="113"/>
      <c r="OVU31" s="113"/>
      <c r="OVV31" s="113"/>
      <c r="OVW31" s="113"/>
      <c r="OVX31" s="113"/>
      <c r="OVY31" s="113"/>
      <c r="OVZ31" s="113"/>
      <c r="OWA31" s="113"/>
      <c r="OWB31" s="113"/>
      <c r="OWC31" s="113"/>
      <c r="OWD31" s="113"/>
      <c r="OWE31" s="113"/>
      <c r="OWF31" s="113"/>
      <c r="OWG31" s="113"/>
      <c r="OWH31" s="113"/>
      <c r="OWI31" s="113"/>
      <c r="OWJ31" s="113"/>
      <c r="OWK31" s="113"/>
      <c r="OWL31" s="113"/>
      <c r="OWM31" s="113"/>
      <c r="OWN31" s="113"/>
      <c r="OWO31" s="113"/>
      <c r="OWP31" s="113"/>
      <c r="OWQ31" s="113"/>
      <c r="OWR31" s="113"/>
      <c r="OWS31" s="113"/>
      <c r="OWT31" s="113"/>
      <c r="OWU31" s="113"/>
      <c r="OWV31" s="113"/>
      <c r="OWW31" s="113"/>
      <c r="OWX31" s="113"/>
      <c r="OWY31" s="113"/>
      <c r="OWZ31" s="113"/>
      <c r="OXA31" s="113"/>
      <c r="OXB31" s="113"/>
      <c r="OXC31" s="113"/>
      <c r="OXD31" s="113"/>
      <c r="OXE31" s="113"/>
      <c r="OXF31" s="113"/>
      <c r="OXG31" s="113"/>
      <c r="OXH31" s="113"/>
      <c r="OXI31" s="113"/>
      <c r="OXJ31" s="113"/>
      <c r="OXK31" s="113"/>
      <c r="OXL31" s="113"/>
      <c r="OXM31" s="113"/>
      <c r="OXN31" s="113"/>
      <c r="OXO31" s="113"/>
      <c r="OXP31" s="113"/>
      <c r="OXQ31" s="113"/>
      <c r="OXR31" s="113"/>
      <c r="OXS31" s="113"/>
      <c r="OXT31" s="113"/>
      <c r="OXU31" s="113"/>
      <c r="OXV31" s="113"/>
      <c r="OXW31" s="113"/>
      <c r="OXX31" s="113"/>
      <c r="OXY31" s="113"/>
      <c r="OXZ31" s="113"/>
      <c r="OYA31" s="113"/>
      <c r="OYB31" s="113"/>
      <c r="OYC31" s="113"/>
      <c r="OYD31" s="113"/>
      <c r="OYE31" s="113"/>
      <c r="OYF31" s="113"/>
      <c r="OYG31" s="113"/>
      <c r="OYH31" s="113"/>
      <c r="OYI31" s="113"/>
      <c r="OYJ31" s="113"/>
      <c r="OYK31" s="113"/>
      <c r="OYL31" s="113"/>
      <c r="OYM31" s="113"/>
      <c r="OYN31" s="113"/>
      <c r="OYO31" s="113"/>
      <c r="OYP31" s="113"/>
      <c r="OYQ31" s="113"/>
      <c r="OYR31" s="113"/>
      <c r="OYS31" s="113"/>
      <c r="OYT31" s="113"/>
      <c r="OYU31" s="113"/>
      <c r="OYV31" s="113"/>
      <c r="OYW31" s="113"/>
      <c r="OYX31" s="113"/>
      <c r="OYY31" s="113"/>
      <c r="OYZ31" s="113"/>
      <c r="OZA31" s="113"/>
      <c r="OZB31" s="113"/>
      <c r="OZC31" s="113"/>
      <c r="OZD31" s="113"/>
      <c r="OZE31" s="113"/>
      <c r="OZF31" s="113"/>
      <c r="OZG31" s="113"/>
      <c r="OZH31" s="113"/>
      <c r="OZI31" s="113"/>
      <c r="OZJ31" s="113"/>
      <c r="OZK31" s="113"/>
      <c r="OZL31" s="113"/>
      <c r="OZM31" s="113"/>
      <c r="OZN31" s="113"/>
      <c r="OZO31" s="113"/>
      <c r="OZP31" s="113"/>
      <c r="OZQ31" s="113"/>
      <c r="OZR31" s="113"/>
      <c r="OZS31" s="113"/>
      <c r="OZT31" s="113"/>
      <c r="OZU31" s="113"/>
      <c r="OZV31" s="113"/>
      <c r="OZW31" s="113"/>
      <c r="OZX31" s="113"/>
      <c r="OZY31" s="113"/>
      <c r="OZZ31" s="113"/>
      <c r="PAA31" s="113"/>
      <c r="PAB31" s="113"/>
      <c r="PAC31" s="113"/>
      <c r="PAD31" s="113"/>
      <c r="PAE31" s="113"/>
      <c r="PAF31" s="113"/>
      <c r="PAG31" s="113"/>
      <c r="PAH31" s="113"/>
      <c r="PAI31" s="113"/>
      <c r="PAJ31" s="113"/>
      <c r="PAK31" s="113"/>
      <c r="PAL31" s="113"/>
      <c r="PAM31" s="113"/>
      <c r="PAN31" s="113"/>
      <c r="PAO31" s="113"/>
      <c r="PAP31" s="113"/>
      <c r="PAQ31" s="113"/>
      <c r="PAR31" s="113"/>
      <c r="PAS31" s="113"/>
      <c r="PAT31" s="113"/>
      <c r="PAU31" s="113"/>
      <c r="PAV31" s="113"/>
      <c r="PAW31" s="113"/>
      <c r="PAX31" s="113"/>
      <c r="PAY31" s="113"/>
      <c r="PAZ31" s="113"/>
      <c r="PBA31" s="113"/>
      <c r="PBB31" s="113"/>
      <c r="PBC31" s="113"/>
      <c r="PBD31" s="113"/>
      <c r="PBE31" s="113"/>
      <c r="PBF31" s="113"/>
      <c r="PBG31" s="113"/>
      <c r="PBH31" s="113"/>
      <c r="PBI31" s="113"/>
      <c r="PBJ31" s="113"/>
      <c r="PBK31" s="113"/>
      <c r="PBL31" s="113"/>
      <c r="PBM31" s="113"/>
      <c r="PBN31" s="113"/>
      <c r="PBO31" s="113"/>
      <c r="PBP31" s="113"/>
      <c r="PBQ31" s="113"/>
      <c r="PBR31" s="113"/>
      <c r="PBS31" s="113"/>
      <c r="PBT31" s="113"/>
      <c r="PBU31" s="113"/>
      <c r="PBV31" s="113"/>
      <c r="PBW31" s="113"/>
      <c r="PBX31" s="113"/>
      <c r="PBY31" s="113"/>
      <c r="PBZ31" s="113"/>
      <c r="PCA31" s="113"/>
      <c r="PCB31" s="113"/>
      <c r="PCC31" s="113"/>
      <c r="PCD31" s="113"/>
      <c r="PCE31" s="113"/>
      <c r="PCF31" s="113"/>
      <c r="PCG31" s="113"/>
      <c r="PCH31" s="113"/>
      <c r="PCI31" s="113"/>
      <c r="PCJ31" s="113"/>
      <c r="PCK31" s="113"/>
      <c r="PCL31" s="113"/>
      <c r="PCM31" s="113"/>
      <c r="PCN31" s="113"/>
      <c r="PCO31" s="113"/>
      <c r="PCP31" s="113"/>
      <c r="PCQ31" s="113"/>
      <c r="PCR31" s="113"/>
      <c r="PCS31" s="113"/>
      <c r="PCT31" s="113"/>
      <c r="PCU31" s="113"/>
      <c r="PCV31" s="113"/>
      <c r="PCW31" s="113"/>
      <c r="PCX31" s="113"/>
      <c r="PCY31" s="113"/>
      <c r="PCZ31" s="113"/>
      <c r="PDA31" s="113"/>
      <c r="PDB31" s="113"/>
      <c r="PDC31" s="113"/>
      <c r="PDD31" s="113"/>
      <c r="PDE31" s="113"/>
      <c r="PDF31" s="113"/>
      <c r="PDG31" s="113"/>
      <c r="PDH31" s="113"/>
      <c r="PDI31" s="113"/>
      <c r="PDJ31" s="113"/>
      <c r="PDK31" s="113"/>
      <c r="PDL31" s="113"/>
      <c r="PDM31" s="113"/>
      <c r="PDN31" s="113"/>
      <c r="PDO31" s="113"/>
      <c r="PDP31" s="113"/>
      <c r="PDQ31" s="113"/>
      <c r="PDR31" s="113"/>
      <c r="PDS31" s="113"/>
      <c r="PDT31" s="113"/>
      <c r="PDU31" s="113"/>
      <c r="PDV31" s="113"/>
      <c r="PDW31" s="113"/>
      <c r="PDX31" s="113"/>
      <c r="PDY31" s="113"/>
      <c r="PDZ31" s="113"/>
      <c r="PEA31" s="113"/>
      <c r="PEB31" s="113"/>
      <c r="PEC31" s="113"/>
      <c r="PED31" s="113"/>
      <c r="PEE31" s="113"/>
      <c r="PEF31" s="113"/>
      <c r="PEG31" s="113"/>
      <c r="PEH31" s="113"/>
      <c r="PEI31" s="113"/>
      <c r="PEJ31" s="113"/>
      <c r="PEK31" s="113"/>
      <c r="PEL31" s="113"/>
      <c r="PEM31" s="113"/>
      <c r="PEN31" s="113"/>
      <c r="PEO31" s="113"/>
      <c r="PEP31" s="113"/>
      <c r="PEQ31" s="113"/>
      <c r="PER31" s="113"/>
      <c r="PES31" s="113"/>
      <c r="PET31" s="113"/>
      <c r="PEU31" s="113"/>
      <c r="PEV31" s="113"/>
      <c r="PEW31" s="113"/>
      <c r="PEX31" s="113"/>
      <c r="PEY31" s="113"/>
      <c r="PEZ31" s="113"/>
      <c r="PFA31" s="113"/>
      <c r="PFB31" s="113"/>
      <c r="PFC31" s="113"/>
      <c r="PFD31" s="113"/>
      <c r="PFE31" s="113"/>
      <c r="PFF31" s="113"/>
      <c r="PFG31" s="113"/>
      <c r="PFH31" s="113"/>
      <c r="PFI31" s="113"/>
      <c r="PFJ31" s="113"/>
      <c r="PFK31" s="113"/>
      <c r="PFL31" s="113"/>
      <c r="PFM31" s="113"/>
      <c r="PFN31" s="113"/>
      <c r="PFO31" s="113"/>
      <c r="PFP31" s="113"/>
      <c r="PFQ31" s="113"/>
      <c r="PFR31" s="113"/>
      <c r="PFS31" s="113"/>
      <c r="PFT31" s="113"/>
      <c r="PFU31" s="113"/>
      <c r="PFV31" s="113"/>
      <c r="PFW31" s="113"/>
      <c r="PFX31" s="113"/>
      <c r="PFY31" s="113"/>
      <c r="PFZ31" s="113"/>
      <c r="PGA31" s="113"/>
      <c r="PGB31" s="113"/>
      <c r="PGC31" s="113"/>
      <c r="PGD31" s="113"/>
      <c r="PGE31" s="113"/>
      <c r="PGF31" s="113"/>
      <c r="PGG31" s="113"/>
      <c r="PGH31" s="113"/>
      <c r="PGI31" s="113"/>
      <c r="PGJ31" s="113"/>
      <c r="PGK31" s="113"/>
      <c r="PGL31" s="113"/>
      <c r="PGM31" s="113"/>
      <c r="PGN31" s="113"/>
      <c r="PGO31" s="113"/>
      <c r="PGP31" s="113"/>
      <c r="PGQ31" s="113"/>
      <c r="PGR31" s="113"/>
      <c r="PGS31" s="113"/>
      <c r="PGT31" s="113"/>
      <c r="PGU31" s="113"/>
      <c r="PGV31" s="113"/>
      <c r="PGW31" s="113"/>
      <c r="PGX31" s="113"/>
      <c r="PGY31" s="113"/>
      <c r="PGZ31" s="113"/>
      <c r="PHA31" s="113"/>
      <c r="PHB31" s="113"/>
      <c r="PHC31" s="113"/>
      <c r="PHD31" s="113"/>
      <c r="PHE31" s="113"/>
      <c r="PHF31" s="113"/>
      <c r="PHG31" s="113"/>
      <c r="PHH31" s="113"/>
      <c r="PHI31" s="113"/>
      <c r="PHJ31" s="113"/>
      <c r="PHK31" s="113"/>
      <c r="PHL31" s="113"/>
      <c r="PHM31" s="113"/>
      <c r="PHN31" s="113"/>
      <c r="PHO31" s="113"/>
      <c r="PHP31" s="113"/>
      <c r="PHQ31" s="113"/>
      <c r="PHR31" s="113"/>
      <c r="PHS31" s="113"/>
      <c r="PHT31" s="113"/>
      <c r="PHU31" s="113"/>
      <c r="PHV31" s="113"/>
      <c r="PHW31" s="113"/>
      <c r="PHX31" s="113"/>
      <c r="PHY31" s="113"/>
      <c r="PHZ31" s="113"/>
      <c r="PIA31" s="113"/>
      <c r="PIB31" s="113"/>
      <c r="PIC31" s="113"/>
      <c r="PID31" s="113"/>
      <c r="PIE31" s="113"/>
      <c r="PIF31" s="113"/>
      <c r="PIG31" s="113"/>
      <c r="PIH31" s="113"/>
      <c r="PII31" s="113"/>
      <c r="PIJ31" s="113"/>
      <c r="PIK31" s="113"/>
      <c r="PIL31" s="113"/>
      <c r="PIM31" s="113"/>
      <c r="PIN31" s="113"/>
      <c r="PIO31" s="113"/>
      <c r="PIP31" s="113"/>
      <c r="PIQ31" s="113"/>
      <c r="PIR31" s="113"/>
      <c r="PIS31" s="113"/>
      <c r="PIT31" s="113"/>
      <c r="PIU31" s="113"/>
      <c r="PIV31" s="113"/>
      <c r="PIW31" s="113"/>
      <c r="PIX31" s="113"/>
      <c r="PIY31" s="113"/>
      <c r="PIZ31" s="113"/>
      <c r="PJA31" s="113"/>
      <c r="PJB31" s="113"/>
      <c r="PJC31" s="113"/>
      <c r="PJD31" s="113"/>
      <c r="PJE31" s="113"/>
      <c r="PJF31" s="113"/>
      <c r="PJG31" s="113"/>
      <c r="PJH31" s="113"/>
      <c r="PJI31" s="113"/>
      <c r="PJJ31" s="113"/>
      <c r="PJK31" s="113"/>
      <c r="PJL31" s="113"/>
      <c r="PJM31" s="113"/>
      <c r="PJN31" s="113"/>
      <c r="PJO31" s="113"/>
      <c r="PJP31" s="113"/>
      <c r="PJQ31" s="113"/>
      <c r="PJR31" s="113"/>
      <c r="PJS31" s="113"/>
      <c r="PJT31" s="113"/>
      <c r="PJU31" s="113"/>
      <c r="PJV31" s="113"/>
      <c r="PJW31" s="113"/>
      <c r="PJX31" s="113"/>
      <c r="PJY31" s="113"/>
      <c r="PJZ31" s="113"/>
      <c r="PKA31" s="113"/>
      <c r="PKB31" s="113"/>
      <c r="PKC31" s="113"/>
      <c r="PKD31" s="113"/>
      <c r="PKE31" s="113"/>
      <c r="PKF31" s="113"/>
      <c r="PKG31" s="113"/>
      <c r="PKH31" s="113"/>
      <c r="PKI31" s="113"/>
      <c r="PKJ31" s="113"/>
      <c r="PKK31" s="113"/>
      <c r="PKL31" s="113"/>
      <c r="PKM31" s="113"/>
      <c r="PKN31" s="113"/>
      <c r="PKO31" s="113"/>
      <c r="PKP31" s="113"/>
      <c r="PKQ31" s="113"/>
      <c r="PKR31" s="113"/>
      <c r="PKS31" s="113"/>
      <c r="PKT31" s="113"/>
      <c r="PKU31" s="113"/>
      <c r="PKV31" s="113"/>
      <c r="PKW31" s="113"/>
      <c r="PKX31" s="113"/>
      <c r="PKY31" s="113"/>
      <c r="PKZ31" s="113"/>
      <c r="PLA31" s="113"/>
      <c r="PLB31" s="113"/>
      <c r="PLC31" s="113"/>
      <c r="PLD31" s="113"/>
      <c r="PLE31" s="113"/>
      <c r="PLF31" s="113"/>
      <c r="PLG31" s="113"/>
      <c r="PLH31" s="113"/>
      <c r="PLI31" s="113"/>
      <c r="PLJ31" s="113"/>
      <c r="PLK31" s="113"/>
      <c r="PLL31" s="113"/>
      <c r="PLM31" s="113"/>
      <c r="PLN31" s="113"/>
      <c r="PLO31" s="113"/>
      <c r="PLP31" s="113"/>
      <c r="PLQ31" s="113"/>
      <c r="PLR31" s="113"/>
      <c r="PLS31" s="113"/>
      <c r="PLT31" s="113"/>
      <c r="PLU31" s="113"/>
      <c r="PLV31" s="113"/>
      <c r="PLW31" s="113"/>
      <c r="PLX31" s="113"/>
      <c r="PLY31" s="113"/>
      <c r="PLZ31" s="113"/>
      <c r="PMA31" s="113"/>
      <c r="PMB31" s="113"/>
      <c r="PMC31" s="113"/>
      <c r="PMD31" s="113"/>
      <c r="PME31" s="113"/>
      <c r="PMF31" s="113"/>
      <c r="PMG31" s="113"/>
      <c r="PMH31" s="113"/>
      <c r="PMI31" s="113"/>
      <c r="PMJ31" s="113"/>
      <c r="PMK31" s="113"/>
      <c r="PML31" s="113"/>
      <c r="PMM31" s="113"/>
      <c r="PMN31" s="113"/>
      <c r="PMO31" s="113"/>
      <c r="PMP31" s="113"/>
      <c r="PMQ31" s="113"/>
      <c r="PMR31" s="113"/>
      <c r="PMS31" s="113"/>
      <c r="PMT31" s="113"/>
      <c r="PMU31" s="113"/>
      <c r="PMV31" s="113"/>
      <c r="PMW31" s="113"/>
      <c r="PMX31" s="113"/>
      <c r="PMY31" s="113"/>
      <c r="PMZ31" s="113"/>
      <c r="PNA31" s="113"/>
      <c r="PNB31" s="113"/>
      <c r="PNC31" s="113"/>
      <c r="PND31" s="113"/>
      <c r="PNE31" s="113"/>
      <c r="PNF31" s="113"/>
      <c r="PNG31" s="113"/>
      <c r="PNH31" s="113"/>
      <c r="PNI31" s="113"/>
      <c r="PNJ31" s="113"/>
      <c r="PNK31" s="113"/>
      <c r="PNL31" s="113"/>
      <c r="PNM31" s="113"/>
      <c r="PNN31" s="113"/>
      <c r="PNO31" s="113"/>
      <c r="PNP31" s="113"/>
      <c r="PNQ31" s="113"/>
      <c r="PNR31" s="113"/>
      <c r="PNS31" s="113"/>
      <c r="PNT31" s="113"/>
      <c r="PNU31" s="113"/>
      <c r="PNV31" s="113"/>
      <c r="PNW31" s="113"/>
      <c r="PNX31" s="113"/>
      <c r="PNY31" s="113"/>
      <c r="PNZ31" s="113"/>
      <c r="POA31" s="113"/>
      <c r="POB31" s="113"/>
      <c r="POC31" s="113"/>
      <c r="POD31" s="113"/>
      <c r="POE31" s="113"/>
      <c r="POF31" s="113"/>
      <c r="POG31" s="113"/>
      <c r="POH31" s="113"/>
      <c r="POI31" s="113"/>
      <c r="POJ31" s="113"/>
      <c r="POK31" s="113"/>
      <c r="POL31" s="113"/>
      <c r="POM31" s="113"/>
      <c r="PON31" s="113"/>
      <c r="POO31" s="113"/>
      <c r="POP31" s="113"/>
      <c r="POQ31" s="113"/>
      <c r="POR31" s="113"/>
      <c r="POS31" s="113"/>
      <c r="POT31" s="113"/>
      <c r="POU31" s="113"/>
      <c r="POV31" s="113"/>
      <c r="POW31" s="113"/>
      <c r="POX31" s="113"/>
      <c r="POY31" s="113"/>
      <c r="POZ31" s="113"/>
      <c r="PPA31" s="113"/>
      <c r="PPB31" s="113"/>
      <c r="PPC31" s="113"/>
      <c r="PPD31" s="113"/>
      <c r="PPE31" s="113"/>
      <c r="PPF31" s="113"/>
      <c r="PPG31" s="113"/>
      <c r="PPH31" s="113"/>
      <c r="PPI31" s="113"/>
      <c r="PPJ31" s="113"/>
      <c r="PPK31" s="113"/>
      <c r="PPL31" s="113"/>
      <c r="PPM31" s="113"/>
      <c r="PPN31" s="113"/>
      <c r="PPO31" s="113"/>
      <c r="PPP31" s="113"/>
      <c r="PPQ31" s="113"/>
      <c r="PPR31" s="113"/>
      <c r="PPS31" s="113"/>
      <c r="PPT31" s="113"/>
      <c r="PPU31" s="113"/>
      <c r="PPV31" s="113"/>
      <c r="PPW31" s="113"/>
      <c r="PPX31" s="113"/>
      <c r="PPY31" s="113"/>
      <c r="PPZ31" s="113"/>
      <c r="PQA31" s="113"/>
      <c r="PQB31" s="113"/>
      <c r="PQC31" s="113"/>
      <c r="PQD31" s="113"/>
      <c r="PQE31" s="113"/>
      <c r="PQF31" s="113"/>
      <c r="PQG31" s="113"/>
      <c r="PQH31" s="113"/>
      <c r="PQI31" s="113"/>
      <c r="PQJ31" s="113"/>
      <c r="PQK31" s="113"/>
      <c r="PQL31" s="113"/>
      <c r="PQM31" s="113"/>
      <c r="PQN31" s="113"/>
      <c r="PQO31" s="113"/>
      <c r="PQP31" s="113"/>
      <c r="PQQ31" s="113"/>
      <c r="PQR31" s="113"/>
      <c r="PQS31" s="113"/>
      <c r="PQT31" s="113"/>
      <c r="PQU31" s="113"/>
      <c r="PQV31" s="113"/>
      <c r="PQW31" s="113"/>
      <c r="PQX31" s="113"/>
      <c r="PQY31" s="113"/>
      <c r="PQZ31" s="113"/>
      <c r="PRA31" s="113"/>
      <c r="PRB31" s="113"/>
      <c r="PRC31" s="113"/>
      <c r="PRD31" s="113"/>
      <c r="PRE31" s="113"/>
      <c r="PRF31" s="113"/>
      <c r="PRG31" s="113"/>
      <c r="PRH31" s="113"/>
      <c r="PRI31" s="113"/>
      <c r="PRJ31" s="113"/>
      <c r="PRK31" s="113"/>
      <c r="PRL31" s="113"/>
      <c r="PRM31" s="113"/>
      <c r="PRN31" s="113"/>
      <c r="PRO31" s="113"/>
      <c r="PRP31" s="113"/>
      <c r="PRQ31" s="113"/>
      <c r="PRR31" s="113"/>
      <c r="PRS31" s="113"/>
      <c r="PRT31" s="113"/>
      <c r="PRU31" s="113"/>
      <c r="PRV31" s="113"/>
      <c r="PRW31" s="113"/>
      <c r="PRX31" s="113"/>
      <c r="PRY31" s="113"/>
      <c r="PRZ31" s="113"/>
      <c r="PSA31" s="113"/>
      <c r="PSB31" s="113"/>
      <c r="PSC31" s="113"/>
      <c r="PSD31" s="113"/>
      <c r="PSE31" s="113"/>
      <c r="PSF31" s="113"/>
      <c r="PSG31" s="113"/>
      <c r="PSH31" s="113"/>
      <c r="PSI31" s="113"/>
      <c r="PSJ31" s="113"/>
      <c r="PSK31" s="113"/>
      <c r="PSL31" s="113"/>
      <c r="PSM31" s="113"/>
      <c r="PSN31" s="113"/>
      <c r="PSO31" s="113"/>
      <c r="PSP31" s="113"/>
      <c r="PSQ31" s="113"/>
      <c r="PSR31" s="113"/>
      <c r="PSS31" s="113"/>
      <c r="PST31" s="113"/>
      <c r="PSU31" s="113"/>
      <c r="PSV31" s="113"/>
      <c r="PSW31" s="113"/>
      <c r="PSX31" s="113"/>
      <c r="PSY31" s="113"/>
      <c r="PSZ31" s="113"/>
      <c r="PTA31" s="113"/>
      <c r="PTB31" s="113"/>
      <c r="PTC31" s="113"/>
      <c r="PTD31" s="113"/>
      <c r="PTE31" s="113"/>
      <c r="PTF31" s="113"/>
      <c r="PTG31" s="113"/>
      <c r="PTH31" s="113"/>
      <c r="PTI31" s="113"/>
      <c r="PTJ31" s="113"/>
      <c r="PTK31" s="113"/>
      <c r="PTL31" s="113"/>
      <c r="PTM31" s="113"/>
      <c r="PTN31" s="113"/>
      <c r="PTO31" s="113"/>
      <c r="PTP31" s="113"/>
      <c r="PTQ31" s="113"/>
      <c r="PTR31" s="113"/>
      <c r="PTS31" s="113"/>
      <c r="PTT31" s="113"/>
      <c r="PTU31" s="113"/>
      <c r="PTV31" s="113"/>
      <c r="PTW31" s="113"/>
      <c r="PTX31" s="113"/>
      <c r="PTY31" s="113"/>
      <c r="PTZ31" s="113"/>
      <c r="PUA31" s="113"/>
      <c r="PUB31" s="113"/>
      <c r="PUC31" s="113"/>
      <c r="PUD31" s="113"/>
      <c r="PUE31" s="113"/>
      <c r="PUF31" s="113"/>
      <c r="PUG31" s="113"/>
      <c r="PUH31" s="113"/>
      <c r="PUI31" s="113"/>
      <c r="PUJ31" s="113"/>
      <c r="PUK31" s="113"/>
      <c r="PUL31" s="113"/>
      <c r="PUM31" s="113"/>
      <c r="PUN31" s="113"/>
      <c r="PUO31" s="113"/>
      <c r="PUP31" s="113"/>
      <c r="PUQ31" s="113"/>
      <c r="PUR31" s="113"/>
      <c r="PUS31" s="113"/>
      <c r="PUT31" s="113"/>
      <c r="PUU31" s="113"/>
      <c r="PUV31" s="113"/>
      <c r="PUW31" s="113"/>
      <c r="PUX31" s="113"/>
      <c r="PUY31" s="113"/>
      <c r="PUZ31" s="113"/>
      <c r="PVA31" s="113"/>
      <c r="PVB31" s="113"/>
      <c r="PVC31" s="113"/>
      <c r="PVD31" s="113"/>
      <c r="PVE31" s="113"/>
      <c r="PVF31" s="113"/>
      <c r="PVG31" s="113"/>
      <c r="PVH31" s="113"/>
      <c r="PVI31" s="113"/>
      <c r="PVJ31" s="113"/>
      <c r="PVK31" s="113"/>
      <c r="PVL31" s="113"/>
      <c r="PVM31" s="113"/>
      <c r="PVN31" s="113"/>
      <c r="PVO31" s="113"/>
      <c r="PVP31" s="113"/>
      <c r="PVQ31" s="113"/>
      <c r="PVR31" s="113"/>
      <c r="PVS31" s="113"/>
      <c r="PVT31" s="113"/>
      <c r="PVU31" s="113"/>
      <c r="PVV31" s="113"/>
      <c r="PVW31" s="113"/>
      <c r="PVX31" s="113"/>
      <c r="PVY31" s="113"/>
      <c r="PVZ31" s="113"/>
      <c r="PWA31" s="113"/>
      <c r="PWB31" s="113"/>
      <c r="PWC31" s="113"/>
      <c r="PWD31" s="113"/>
      <c r="PWE31" s="113"/>
      <c r="PWF31" s="113"/>
      <c r="PWG31" s="113"/>
      <c r="PWH31" s="113"/>
      <c r="PWI31" s="113"/>
      <c r="PWJ31" s="113"/>
      <c r="PWK31" s="113"/>
      <c r="PWL31" s="113"/>
      <c r="PWM31" s="113"/>
      <c r="PWN31" s="113"/>
      <c r="PWO31" s="113"/>
      <c r="PWP31" s="113"/>
      <c r="PWQ31" s="113"/>
      <c r="PWR31" s="113"/>
      <c r="PWS31" s="113"/>
      <c r="PWT31" s="113"/>
      <c r="PWU31" s="113"/>
      <c r="PWV31" s="113"/>
      <c r="PWW31" s="113"/>
      <c r="PWX31" s="113"/>
      <c r="PWY31" s="113"/>
      <c r="PWZ31" s="113"/>
      <c r="PXA31" s="113"/>
      <c r="PXB31" s="113"/>
      <c r="PXC31" s="113"/>
      <c r="PXD31" s="113"/>
      <c r="PXE31" s="113"/>
      <c r="PXF31" s="113"/>
      <c r="PXG31" s="113"/>
      <c r="PXH31" s="113"/>
      <c r="PXI31" s="113"/>
      <c r="PXJ31" s="113"/>
      <c r="PXK31" s="113"/>
      <c r="PXL31" s="113"/>
      <c r="PXM31" s="113"/>
      <c r="PXN31" s="113"/>
      <c r="PXO31" s="113"/>
      <c r="PXP31" s="113"/>
      <c r="PXQ31" s="113"/>
      <c r="PXR31" s="113"/>
      <c r="PXS31" s="113"/>
      <c r="PXT31" s="113"/>
      <c r="PXU31" s="113"/>
      <c r="PXV31" s="113"/>
      <c r="PXW31" s="113"/>
      <c r="PXX31" s="113"/>
      <c r="PXY31" s="113"/>
      <c r="PXZ31" s="113"/>
      <c r="PYA31" s="113"/>
      <c r="PYB31" s="113"/>
      <c r="PYC31" s="113"/>
      <c r="PYD31" s="113"/>
      <c r="PYE31" s="113"/>
      <c r="PYF31" s="113"/>
      <c r="PYG31" s="113"/>
      <c r="PYH31" s="113"/>
      <c r="PYI31" s="113"/>
      <c r="PYJ31" s="113"/>
      <c r="PYK31" s="113"/>
      <c r="PYL31" s="113"/>
      <c r="PYM31" s="113"/>
      <c r="PYN31" s="113"/>
      <c r="PYO31" s="113"/>
      <c r="PYP31" s="113"/>
      <c r="PYQ31" s="113"/>
      <c r="PYR31" s="113"/>
      <c r="PYS31" s="113"/>
      <c r="PYT31" s="113"/>
      <c r="PYU31" s="113"/>
      <c r="PYV31" s="113"/>
      <c r="PYW31" s="113"/>
      <c r="PYX31" s="113"/>
      <c r="PYY31" s="113"/>
      <c r="PYZ31" s="113"/>
      <c r="PZA31" s="113"/>
      <c r="PZB31" s="113"/>
      <c r="PZC31" s="113"/>
      <c r="PZD31" s="113"/>
      <c r="PZE31" s="113"/>
      <c r="PZF31" s="113"/>
      <c r="PZG31" s="113"/>
      <c r="PZH31" s="113"/>
      <c r="PZI31" s="113"/>
      <c r="PZJ31" s="113"/>
      <c r="PZK31" s="113"/>
      <c r="PZL31" s="113"/>
      <c r="PZM31" s="113"/>
      <c r="PZN31" s="113"/>
      <c r="PZO31" s="113"/>
      <c r="PZP31" s="113"/>
      <c r="PZQ31" s="113"/>
      <c r="PZR31" s="113"/>
      <c r="PZS31" s="113"/>
      <c r="PZT31" s="113"/>
      <c r="PZU31" s="113"/>
      <c r="PZV31" s="113"/>
      <c r="PZW31" s="113"/>
      <c r="PZX31" s="113"/>
      <c r="PZY31" s="113"/>
      <c r="PZZ31" s="113"/>
      <c r="QAA31" s="113"/>
      <c r="QAB31" s="113"/>
      <c r="QAC31" s="113"/>
      <c r="QAD31" s="113"/>
      <c r="QAE31" s="113"/>
      <c r="QAF31" s="113"/>
      <c r="QAG31" s="113"/>
      <c r="QAH31" s="113"/>
      <c r="QAI31" s="113"/>
      <c r="QAJ31" s="113"/>
      <c r="QAK31" s="113"/>
      <c r="QAL31" s="113"/>
      <c r="QAM31" s="113"/>
      <c r="QAN31" s="113"/>
      <c r="QAO31" s="113"/>
      <c r="QAP31" s="113"/>
      <c r="QAQ31" s="113"/>
      <c r="QAR31" s="113"/>
      <c r="QAS31" s="113"/>
      <c r="QAT31" s="113"/>
      <c r="QAU31" s="113"/>
      <c r="QAV31" s="113"/>
      <c r="QAW31" s="113"/>
      <c r="QAX31" s="113"/>
      <c r="QAY31" s="113"/>
      <c r="QAZ31" s="113"/>
      <c r="QBA31" s="113"/>
      <c r="QBB31" s="113"/>
      <c r="QBC31" s="113"/>
      <c r="QBD31" s="113"/>
      <c r="QBE31" s="113"/>
      <c r="QBF31" s="113"/>
      <c r="QBG31" s="113"/>
      <c r="QBH31" s="113"/>
      <c r="QBI31" s="113"/>
      <c r="QBJ31" s="113"/>
      <c r="QBK31" s="113"/>
      <c r="QBL31" s="113"/>
      <c r="QBM31" s="113"/>
      <c r="QBN31" s="113"/>
      <c r="QBO31" s="113"/>
      <c r="QBP31" s="113"/>
      <c r="QBQ31" s="113"/>
      <c r="QBR31" s="113"/>
      <c r="QBS31" s="113"/>
      <c r="QBT31" s="113"/>
      <c r="QBU31" s="113"/>
      <c r="QBV31" s="113"/>
      <c r="QBW31" s="113"/>
      <c r="QBX31" s="113"/>
      <c r="QBY31" s="113"/>
      <c r="QBZ31" s="113"/>
      <c r="QCA31" s="113"/>
      <c r="QCB31" s="113"/>
      <c r="QCC31" s="113"/>
      <c r="QCD31" s="113"/>
      <c r="QCE31" s="113"/>
      <c r="QCF31" s="113"/>
      <c r="QCG31" s="113"/>
      <c r="QCH31" s="113"/>
      <c r="QCI31" s="113"/>
      <c r="QCJ31" s="113"/>
      <c r="QCK31" s="113"/>
      <c r="QCL31" s="113"/>
      <c r="QCM31" s="113"/>
      <c r="QCN31" s="113"/>
      <c r="QCO31" s="113"/>
      <c r="QCP31" s="113"/>
      <c r="QCQ31" s="113"/>
      <c r="QCR31" s="113"/>
      <c r="QCS31" s="113"/>
      <c r="QCT31" s="113"/>
      <c r="QCU31" s="113"/>
      <c r="QCV31" s="113"/>
      <c r="QCW31" s="113"/>
      <c r="QCX31" s="113"/>
      <c r="QCY31" s="113"/>
      <c r="QCZ31" s="113"/>
      <c r="QDA31" s="113"/>
      <c r="QDB31" s="113"/>
      <c r="QDC31" s="113"/>
      <c r="QDD31" s="113"/>
      <c r="QDE31" s="113"/>
      <c r="QDF31" s="113"/>
      <c r="QDG31" s="113"/>
      <c r="QDH31" s="113"/>
      <c r="QDI31" s="113"/>
      <c r="QDJ31" s="113"/>
      <c r="QDK31" s="113"/>
      <c r="QDL31" s="113"/>
      <c r="QDM31" s="113"/>
      <c r="QDN31" s="113"/>
      <c r="QDO31" s="113"/>
      <c r="QDP31" s="113"/>
      <c r="QDQ31" s="113"/>
      <c r="QDR31" s="113"/>
      <c r="QDS31" s="113"/>
      <c r="QDT31" s="113"/>
      <c r="QDU31" s="113"/>
      <c r="QDV31" s="113"/>
      <c r="QDW31" s="113"/>
      <c r="QDX31" s="113"/>
      <c r="QDY31" s="113"/>
      <c r="QDZ31" s="113"/>
      <c r="QEA31" s="113"/>
      <c r="QEB31" s="113"/>
      <c r="QEC31" s="113"/>
      <c r="QED31" s="113"/>
      <c r="QEE31" s="113"/>
      <c r="QEF31" s="113"/>
      <c r="QEG31" s="113"/>
      <c r="QEH31" s="113"/>
      <c r="QEI31" s="113"/>
      <c r="QEJ31" s="113"/>
      <c r="QEK31" s="113"/>
      <c r="QEL31" s="113"/>
      <c r="QEM31" s="113"/>
      <c r="QEN31" s="113"/>
      <c r="QEO31" s="113"/>
      <c r="QEP31" s="113"/>
      <c r="QEQ31" s="113"/>
      <c r="QER31" s="113"/>
      <c r="QES31" s="113"/>
      <c r="QET31" s="113"/>
      <c r="QEU31" s="113"/>
      <c r="QEV31" s="113"/>
      <c r="QEW31" s="113"/>
      <c r="QEX31" s="113"/>
      <c r="QEY31" s="113"/>
      <c r="QEZ31" s="113"/>
      <c r="QFA31" s="113"/>
      <c r="QFB31" s="113"/>
      <c r="QFC31" s="113"/>
      <c r="QFD31" s="113"/>
      <c r="QFE31" s="113"/>
      <c r="QFF31" s="113"/>
      <c r="QFG31" s="113"/>
      <c r="QFH31" s="113"/>
      <c r="QFI31" s="113"/>
      <c r="QFJ31" s="113"/>
      <c r="QFK31" s="113"/>
      <c r="QFL31" s="113"/>
      <c r="QFM31" s="113"/>
      <c r="QFN31" s="113"/>
      <c r="QFO31" s="113"/>
      <c r="QFP31" s="113"/>
      <c r="QFQ31" s="113"/>
      <c r="QFR31" s="113"/>
      <c r="QFS31" s="113"/>
      <c r="QFT31" s="113"/>
      <c r="QFU31" s="113"/>
      <c r="QFV31" s="113"/>
      <c r="QFW31" s="113"/>
      <c r="QFX31" s="113"/>
      <c r="QFY31" s="113"/>
      <c r="QFZ31" s="113"/>
      <c r="QGA31" s="113"/>
      <c r="QGB31" s="113"/>
      <c r="QGC31" s="113"/>
      <c r="QGD31" s="113"/>
      <c r="QGE31" s="113"/>
      <c r="QGF31" s="113"/>
      <c r="QGG31" s="113"/>
      <c r="QGH31" s="113"/>
      <c r="QGI31" s="113"/>
      <c r="QGJ31" s="113"/>
      <c r="QGK31" s="113"/>
      <c r="QGL31" s="113"/>
      <c r="QGM31" s="113"/>
      <c r="QGN31" s="113"/>
      <c r="QGO31" s="113"/>
      <c r="QGP31" s="113"/>
      <c r="QGQ31" s="113"/>
      <c r="QGR31" s="113"/>
      <c r="QGS31" s="113"/>
      <c r="QGT31" s="113"/>
      <c r="QGU31" s="113"/>
      <c r="QGV31" s="113"/>
      <c r="QGW31" s="113"/>
      <c r="QGX31" s="113"/>
      <c r="QGY31" s="113"/>
      <c r="QGZ31" s="113"/>
      <c r="QHA31" s="113"/>
      <c r="QHB31" s="113"/>
      <c r="QHC31" s="113"/>
      <c r="QHD31" s="113"/>
      <c r="QHE31" s="113"/>
      <c r="QHF31" s="113"/>
      <c r="QHG31" s="113"/>
      <c r="QHH31" s="113"/>
      <c r="QHI31" s="113"/>
      <c r="QHJ31" s="113"/>
      <c r="QHK31" s="113"/>
      <c r="QHL31" s="113"/>
      <c r="QHM31" s="113"/>
      <c r="QHN31" s="113"/>
      <c r="QHO31" s="113"/>
      <c r="QHP31" s="113"/>
      <c r="QHQ31" s="113"/>
      <c r="QHR31" s="113"/>
      <c r="QHS31" s="113"/>
      <c r="QHT31" s="113"/>
      <c r="QHU31" s="113"/>
      <c r="QHV31" s="113"/>
      <c r="QHW31" s="113"/>
      <c r="QHX31" s="113"/>
      <c r="QHY31" s="113"/>
      <c r="QHZ31" s="113"/>
      <c r="QIA31" s="113"/>
      <c r="QIB31" s="113"/>
      <c r="QIC31" s="113"/>
      <c r="QID31" s="113"/>
      <c r="QIE31" s="113"/>
      <c r="QIF31" s="113"/>
      <c r="QIG31" s="113"/>
      <c r="QIH31" s="113"/>
      <c r="QII31" s="113"/>
      <c r="QIJ31" s="113"/>
      <c r="QIK31" s="113"/>
      <c r="QIL31" s="113"/>
      <c r="QIM31" s="113"/>
      <c r="QIN31" s="113"/>
      <c r="QIO31" s="113"/>
      <c r="QIP31" s="113"/>
      <c r="QIQ31" s="113"/>
      <c r="QIR31" s="113"/>
      <c r="QIS31" s="113"/>
      <c r="QIT31" s="113"/>
      <c r="QIU31" s="113"/>
      <c r="QIV31" s="113"/>
      <c r="QIW31" s="113"/>
      <c r="QIX31" s="113"/>
      <c r="QIY31" s="113"/>
      <c r="QIZ31" s="113"/>
      <c r="QJA31" s="113"/>
      <c r="QJB31" s="113"/>
      <c r="QJC31" s="113"/>
      <c r="QJD31" s="113"/>
      <c r="QJE31" s="113"/>
      <c r="QJF31" s="113"/>
      <c r="QJG31" s="113"/>
      <c r="QJH31" s="113"/>
      <c r="QJI31" s="113"/>
      <c r="QJJ31" s="113"/>
      <c r="QJK31" s="113"/>
      <c r="QJL31" s="113"/>
      <c r="QJM31" s="113"/>
      <c r="QJN31" s="113"/>
      <c r="QJO31" s="113"/>
      <c r="QJP31" s="113"/>
      <c r="QJQ31" s="113"/>
      <c r="QJR31" s="113"/>
      <c r="QJS31" s="113"/>
      <c r="QJT31" s="113"/>
      <c r="QJU31" s="113"/>
      <c r="QJV31" s="113"/>
      <c r="QJW31" s="113"/>
      <c r="QJX31" s="113"/>
      <c r="QJY31" s="113"/>
      <c r="QJZ31" s="113"/>
      <c r="QKA31" s="113"/>
      <c r="QKB31" s="113"/>
      <c r="QKC31" s="113"/>
      <c r="QKD31" s="113"/>
      <c r="QKE31" s="113"/>
      <c r="QKF31" s="113"/>
      <c r="QKG31" s="113"/>
      <c r="QKH31" s="113"/>
      <c r="QKI31" s="113"/>
      <c r="QKJ31" s="113"/>
      <c r="QKK31" s="113"/>
      <c r="QKL31" s="113"/>
      <c r="QKM31" s="113"/>
      <c r="QKN31" s="113"/>
      <c r="QKO31" s="113"/>
      <c r="QKP31" s="113"/>
      <c r="QKQ31" s="113"/>
      <c r="QKR31" s="113"/>
      <c r="QKS31" s="113"/>
      <c r="QKT31" s="113"/>
      <c r="QKU31" s="113"/>
      <c r="QKV31" s="113"/>
      <c r="QKW31" s="113"/>
      <c r="QKX31" s="113"/>
      <c r="QKY31" s="113"/>
      <c r="QKZ31" s="113"/>
      <c r="QLA31" s="113"/>
      <c r="QLB31" s="113"/>
      <c r="QLC31" s="113"/>
      <c r="QLD31" s="113"/>
      <c r="QLE31" s="113"/>
      <c r="QLF31" s="113"/>
      <c r="QLG31" s="113"/>
      <c r="QLH31" s="113"/>
      <c r="QLI31" s="113"/>
      <c r="QLJ31" s="113"/>
      <c r="QLK31" s="113"/>
      <c r="QLL31" s="113"/>
      <c r="QLM31" s="113"/>
      <c r="QLN31" s="113"/>
      <c r="QLO31" s="113"/>
      <c r="QLP31" s="113"/>
      <c r="QLQ31" s="113"/>
      <c r="QLR31" s="113"/>
      <c r="QLS31" s="113"/>
      <c r="QLT31" s="113"/>
      <c r="QLU31" s="113"/>
      <c r="QLV31" s="113"/>
      <c r="QLW31" s="113"/>
      <c r="QLX31" s="113"/>
      <c r="QLY31" s="113"/>
      <c r="QLZ31" s="113"/>
      <c r="QMA31" s="113"/>
      <c r="QMB31" s="113"/>
      <c r="QMC31" s="113"/>
      <c r="QMD31" s="113"/>
      <c r="QME31" s="113"/>
      <c r="QMF31" s="113"/>
      <c r="QMG31" s="113"/>
      <c r="QMH31" s="113"/>
      <c r="QMI31" s="113"/>
      <c r="QMJ31" s="113"/>
      <c r="QMK31" s="113"/>
      <c r="QML31" s="113"/>
      <c r="QMM31" s="113"/>
      <c r="QMN31" s="113"/>
      <c r="QMO31" s="113"/>
      <c r="QMP31" s="113"/>
      <c r="QMQ31" s="113"/>
      <c r="QMR31" s="113"/>
      <c r="QMS31" s="113"/>
      <c r="QMT31" s="113"/>
      <c r="QMU31" s="113"/>
      <c r="QMV31" s="113"/>
      <c r="QMW31" s="113"/>
      <c r="QMX31" s="113"/>
      <c r="QMY31" s="113"/>
      <c r="QMZ31" s="113"/>
      <c r="QNA31" s="113"/>
      <c r="QNB31" s="113"/>
      <c r="QNC31" s="113"/>
      <c r="QND31" s="113"/>
      <c r="QNE31" s="113"/>
      <c r="QNF31" s="113"/>
      <c r="QNG31" s="113"/>
      <c r="QNH31" s="113"/>
      <c r="QNI31" s="113"/>
      <c r="QNJ31" s="113"/>
      <c r="QNK31" s="113"/>
      <c r="QNL31" s="113"/>
      <c r="QNM31" s="113"/>
      <c r="QNN31" s="113"/>
      <c r="QNO31" s="113"/>
      <c r="QNP31" s="113"/>
      <c r="QNQ31" s="113"/>
      <c r="QNR31" s="113"/>
      <c r="QNS31" s="113"/>
      <c r="QNT31" s="113"/>
      <c r="QNU31" s="113"/>
      <c r="QNV31" s="113"/>
      <c r="QNW31" s="113"/>
      <c r="QNX31" s="113"/>
      <c r="QNY31" s="113"/>
      <c r="QNZ31" s="113"/>
      <c r="QOA31" s="113"/>
      <c r="QOB31" s="113"/>
      <c r="QOC31" s="113"/>
      <c r="QOD31" s="113"/>
      <c r="QOE31" s="113"/>
      <c r="QOF31" s="113"/>
      <c r="QOG31" s="113"/>
      <c r="QOH31" s="113"/>
      <c r="QOI31" s="113"/>
      <c r="QOJ31" s="113"/>
      <c r="QOK31" s="113"/>
      <c r="QOL31" s="113"/>
      <c r="QOM31" s="113"/>
      <c r="QON31" s="113"/>
      <c r="QOO31" s="113"/>
      <c r="QOP31" s="113"/>
      <c r="QOQ31" s="113"/>
      <c r="QOR31" s="113"/>
      <c r="QOS31" s="113"/>
      <c r="QOT31" s="113"/>
      <c r="QOU31" s="113"/>
      <c r="QOV31" s="113"/>
      <c r="QOW31" s="113"/>
      <c r="QOX31" s="113"/>
      <c r="QOY31" s="113"/>
      <c r="QOZ31" s="113"/>
      <c r="QPA31" s="113"/>
      <c r="QPB31" s="113"/>
      <c r="QPC31" s="113"/>
      <c r="QPD31" s="113"/>
      <c r="QPE31" s="113"/>
      <c r="QPF31" s="113"/>
      <c r="QPG31" s="113"/>
      <c r="QPH31" s="113"/>
      <c r="QPI31" s="113"/>
      <c r="QPJ31" s="113"/>
      <c r="QPK31" s="113"/>
      <c r="QPL31" s="113"/>
      <c r="QPM31" s="113"/>
      <c r="QPN31" s="113"/>
      <c r="QPO31" s="113"/>
      <c r="QPP31" s="113"/>
      <c r="QPQ31" s="113"/>
      <c r="QPR31" s="113"/>
      <c r="QPS31" s="113"/>
      <c r="QPT31" s="113"/>
      <c r="QPU31" s="113"/>
      <c r="QPV31" s="113"/>
      <c r="QPW31" s="113"/>
      <c r="QPX31" s="113"/>
      <c r="QPY31" s="113"/>
      <c r="QPZ31" s="113"/>
      <c r="QQA31" s="113"/>
      <c r="QQB31" s="113"/>
      <c r="QQC31" s="113"/>
      <c r="QQD31" s="113"/>
      <c r="QQE31" s="113"/>
      <c r="QQF31" s="113"/>
      <c r="QQG31" s="113"/>
      <c r="QQH31" s="113"/>
      <c r="QQI31" s="113"/>
      <c r="QQJ31" s="113"/>
      <c r="QQK31" s="113"/>
      <c r="QQL31" s="113"/>
      <c r="QQM31" s="113"/>
      <c r="QQN31" s="113"/>
      <c r="QQO31" s="113"/>
      <c r="QQP31" s="113"/>
      <c r="QQQ31" s="113"/>
      <c r="QQR31" s="113"/>
      <c r="QQS31" s="113"/>
      <c r="QQT31" s="113"/>
      <c r="QQU31" s="113"/>
      <c r="QQV31" s="113"/>
      <c r="QQW31" s="113"/>
      <c r="QQX31" s="113"/>
      <c r="QQY31" s="113"/>
      <c r="QQZ31" s="113"/>
      <c r="QRA31" s="113"/>
      <c r="QRB31" s="113"/>
      <c r="QRC31" s="113"/>
      <c r="QRD31" s="113"/>
      <c r="QRE31" s="113"/>
      <c r="QRF31" s="113"/>
      <c r="QRG31" s="113"/>
      <c r="QRH31" s="113"/>
      <c r="QRI31" s="113"/>
      <c r="QRJ31" s="113"/>
      <c r="QRK31" s="113"/>
      <c r="QRL31" s="113"/>
      <c r="QRM31" s="113"/>
      <c r="QRN31" s="113"/>
      <c r="QRO31" s="113"/>
      <c r="QRP31" s="113"/>
      <c r="QRQ31" s="113"/>
      <c r="QRR31" s="113"/>
      <c r="QRS31" s="113"/>
      <c r="QRT31" s="113"/>
      <c r="QRU31" s="113"/>
      <c r="QRV31" s="113"/>
      <c r="QRW31" s="113"/>
      <c r="QRX31" s="113"/>
      <c r="QRY31" s="113"/>
      <c r="QRZ31" s="113"/>
      <c r="QSA31" s="113"/>
      <c r="QSB31" s="113"/>
      <c r="QSC31" s="113"/>
      <c r="QSD31" s="113"/>
      <c r="QSE31" s="113"/>
      <c r="QSF31" s="113"/>
      <c r="QSG31" s="113"/>
      <c r="QSH31" s="113"/>
      <c r="QSI31" s="113"/>
      <c r="QSJ31" s="113"/>
      <c r="QSK31" s="113"/>
      <c r="QSL31" s="113"/>
      <c r="QSM31" s="113"/>
      <c r="QSN31" s="113"/>
      <c r="QSO31" s="113"/>
      <c r="QSP31" s="113"/>
      <c r="QSQ31" s="113"/>
      <c r="QSR31" s="113"/>
      <c r="QSS31" s="113"/>
      <c r="QST31" s="113"/>
      <c r="QSU31" s="113"/>
      <c r="QSV31" s="113"/>
      <c r="QSW31" s="113"/>
      <c r="QSX31" s="113"/>
      <c r="QSY31" s="113"/>
      <c r="QSZ31" s="113"/>
      <c r="QTA31" s="113"/>
      <c r="QTB31" s="113"/>
      <c r="QTC31" s="113"/>
      <c r="QTD31" s="113"/>
      <c r="QTE31" s="113"/>
      <c r="QTF31" s="113"/>
      <c r="QTG31" s="113"/>
      <c r="QTH31" s="113"/>
      <c r="QTI31" s="113"/>
      <c r="QTJ31" s="113"/>
      <c r="QTK31" s="113"/>
      <c r="QTL31" s="113"/>
      <c r="QTM31" s="113"/>
      <c r="QTN31" s="113"/>
      <c r="QTO31" s="113"/>
      <c r="QTP31" s="113"/>
      <c r="QTQ31" s="113"/>
      <c r="QTR31" s="113"/>
      <c r="QTS31" s="113"/>
      <c r="QTT31" s="113"/>
      <c r="QTU31" s="113"/>
      <c r="QTV31" s="113"/>
      <c r="QTW31" s="113"/>
      <c r="QTX31" s="113"/>
      <c r="QTY31" s="113"/>
      <c r="QTZ31" s="113"/>
      <c r="QUA31" s="113"/>
      <c r="QUB31" s="113"/>
      <c r="QUC31" s="113"/>
      <c r="QUD31" s="113"/>
      <c r="QUE31" s="113"/>
      <c r="QUF31" s="113"/>
      <c r="QUG31" s="113"/>
      <c r="QUH31" s="113"/>
      <c r="QUI31" s="113"/>
      <c r="QUJ31" s="113"/>
      <c r="QUK31" s="113"/>
      <c r="QUL31" s="113"/>
      <c r="QUM31" s="113"/>
      <c r="QUN31" s="113"/>
      <c r="QUO31" s="113"/>
      <c r="QUP31" s="113"/>
      <c r="QUQ31" s="113"/>
      <c r="QUR31" s="113"/>
      <c r="QUS31" s="113"/>
      <c r="QUT31" s="113"/>
      <c r="QUU31" s="113"/>
      <c r="QUV31" s="113"/>
      <c r="QUW31" s="113"/>
      <c r="QUX31" s="113"/>
      <c r="QUY31" s="113"/>
      <c r="QUZ31" s="113"/>
      <c r="QVA31" s="113"/>
      <c r="QVB31" s="113"/>
      <c r="QVC31" s="113"/>
      <c r="QVD31" s="113"/>
      <c r="QVE31" s="113"/>
      <c r="QVF31" s="113"/>
      <c r="QVG31" s="113"/>
      <c r="QVH31" s="113"/>
      <c r="QVI31" s="113"/>
      <c r="QVJ31" s="113"/>
      <c r="QVK31" s="113"/>
      <c r="QVL31" s="113"/>
      <c r="QVM31" s="113"/>
      <c r="QVN31" s="113"/>
      <c r="QVO31" s="113"/>
      <c r="QVP31" s="113"/>
      <c r="QVQ31" s="113"/>
      <c r="QVR31" s="113"/>
      <c r="QVS31" s="113"/>
      <c r="QVT31" s="113"/>
      <c r="QVU31" s="113"/>
      <c r="QVV31" s="113"/>
      <c r="QVW31" s="113"/>
      <c r="QVX31" s="113"/>
      <c r="QVY31" s="113"/>
      <c r="QVZ31" s="113"/>
      <c r="QWA31" s="113"/>
      <c r="QWB31" s="113"/>
      <c r="QWC31" s="113"/>
      <c r="QWD31" s="113"/>
      <c r="QWE31" s="113"/>
      <c r="QWF31" s="113"/>
      <c r="QWG31" s="113"/>
      <c r="QWH31" s="113"/>
      <c r="QWI31" s="113"/>
      <c r="QWJ31" s="113"/>
      <c r="QWK31" s="113"/>
      <c r="QWL31" s="113"/>
      <c r="QWM31" s="113"/>
      <c r="QWN31" s="113"/>
      <c r="QWO31" s="113"/>
      <c r="QWP31" s="113"/>
      <c r="QWQ31" s="113"/>
      <c r="QWR31" s="113"/>
      <c r="QWS31" s="113"/>
      <c r="QWT31" s="113"/>
      <c r="QWU31" s="113"/>
      <c r="QWV31" s="113"/>
      <c r="QWW31" s="113"/>
      <c r="QWX31" s="113"/>
      <c r="QWY31" s="113"/>
      <c r="QWZ31" s="113"/>
      <c r="QXA31" s="113"/>
      <c r="QXB31" s="113"/>
      <c r="QXC31" s="113"/>
      <c r="QXD31" s="113"/>
      <c r="QXE31" s="113"/>
      <c r="QXF31" s="113"/>
      <c r="QXG31" s="113"/>
      <c r="QXH31" s="113"/>
      <c r="QXI31" s="113"/>
      <c r="QXJ31" s="113"/>
      <c r="QXK31" s="113"/>
      <c r="QXL31" s="113"/>
      <c r="QXM31" s="113"/>
      <c r="QXN31" s="113"/>
      <c r="QXO31" s="113"/>
      <c r="QXP31" s="113"/>
      <c r="QXQ31" s="113"/>
      <c r="QXR31" s="113"/>
      <c r="QXS31" s="113"/>
      <c r="QXT31" s="113"/>
      <c r="QXU31" s="113"/>
      <c r="QXV31" s="113"/>
      <c r="QXW31" s="113"/>
      <c r="QXX31" s="113"/>
      <c r="QXY31" s="113"/>
      <c r="QXZ31" s="113"/>
      <c r="QYA31" s="113"/>
      <c r="QYB31" s="113"/>
      <c r="QYC31" s="113"/>
      <c r="QYD31" s="113"/>
      <c r="QYE31" s="113"/>
      <c r="QYF31" s="113"/>
      <c r="QYG31" s="113"/>
      <c r="QYH31" s="113"/>
      <c r="QYI31" s="113"/>
      <c r="QYJ31" s="113"/>
      <c r="QYK31" s="113"/>
      <c r="QYL31" s="113"/>
      <c r="QYM31" s="113"/>
      <c r="QYN31" s="113"/>
      <c r="QYO31" s="113"/>
      <c r="QYP31" s="113"/>
      <c r="QYQ31" s="113"/>
      <c r="QYR31" s="113"/>
      <c r="QYS31" s="113"/>
      <c r="QYT31" s="113"/>
      <c r="QYU31" s="113"/>
      <c r="QYV31" s="113"/>
      <c r="QYW31" s="113"/>
      <c r="QYX31" s="113"/>
      <c r="QYY31" s="113"/>
      <c r="QYZ31" s="113"/>
      <c r="QZA31" s="113"/>
      <c r="QZB31" s="113"/>
      <c r="QZC31" s="113"/>
      <c r="QZD31" s="113"/>
      <c r="QZE31" s="113"/>
      <c r="QZF31" s="113"/>
      <c r="QZG31" s="113"/>
      <c r="QZH31" s="113"/>
      <c r="QZI31" s="113"/>
      <c r="QZJ31" s="113"/>
      <c r="QZK31" s="113"/>
      <c r="QZL31" s="113"/>
      <c r="QZM31" s="113"/>
      <c r="QZN31" s="113"/>
      <c r="QZO31" s="113"/>
      <c r="QZP31" s="113"/>
      <c r="QZQ31" s="113"/>
      <c r="QZR31" s="113"/>
      <c r="QZS31" s="113"/>
      <c r="QZT31" s="113"/>
      <c r="QZU31" s="113"/>
      <c r="QZV31" s="113"/>
      <c r="QZW31" s="113"/>
      <c r="QZX31" s="113"/>
      <c r="QZY31" s="113"/>
      <c r="QZZ31" s="113"/>
      <c r="RAA31" s="113"/>
      <c r="RAB31" s="113"/>
      <c r="RAC31" s="113"/>
      <c r="RAD31" s="113"/>
      <c r="RAE31" s="113"/>
      <c r="RAF31" s="113"/>
      <c r="RAG31" s="113"/>
      <c r="RAH31" s="113"/>
      <c r="RAI31" s="113"/>
      <c r="RAJ31" s="113"/>
      <c r="RAK31" s="113"/>
      <c r="RAL31" s="113"/>
      <c r="RAM31" s="113"/>
      <c r="RAN31" s="113"/>
      <c r="RAO31" s="113"/>
      <c r="RAP31" s="113"/>
      <c r="RAQ31" s="113"/>
      <c r="RAR31" s="113"/>
      <c r="RAS31" s="113"/>
      <c r="RAT31" s="113"/>
      <c r="RAU31" s="113"/>
      <c r="RAV31" s="113"/>
      <c r="RAW31" s="113"/>
      <c r="RAX31" s="113"/>
      <c r="RAY31" s="113"/>
      <c r="RAZ31" s="113"/>
      <c r="RBA31" s="113"/>
      <c r="RBB31" s="113"/>
      <c r="RBC31" s="113"/>
      <c r="RBD31" s="113"/>
      <c r="RBE31" s="113"/>
      <c r="RBF31" s="113"/>
      <c r="RBG31" s="113"/>
      <c r="RBH31" s="113"/>
      <c r="RBI31" s="113"/>
      <c r="RBJ31" s="113"/>
      <c r="RBK31" s="113"/>
      <c r="RBL31" s="113"/>
      <c r="RBM31" s="113"/>
      <c r="RBN31" s="113"/>
      <c r="RBO31" s="113"/>
      <c r="RBP31" s="113"/>
      <c r="RBQ31" s="113"/>
      <c r="RBR31" s="113"/>
      <c r="RBS31" s="113"/>
      <c r="RBT31" s="113"/>
      <c r="RBU31" s="113"/>
      <c r="RBV31" s="113"/>
      <c r="RBW31" s="113"/>
      <c r="RBX31" s="113"/>
      <c r="RBY31" s="113"/>
      <c r="RBZ31" s="113"/>
      <c r="RCA31" s="113"/>
      <c r="RCB31" s="113"/>
      <c r="RCC31" s="113"/>
      <c r="RCD31" s="113"/>
      <c r="RCE31" s="113"/>
      <c r="RCF31" s="113"/>
      <c r="RCG31" s="113"/>
      <c r="RCH31" s="113"/>
      <c r="RCI31" s="113"/>
      <c r="RCJ31" s="113"/>
      <c r="RCK31" s="113"/>
      <c r="RCL31" s="113"/>
      <c r="RCM31" s="113"/>
      <c r="RCN31" s="113"/>
      <c r="RCO31" s="113"/>
      <c r="RCP31" s="113"/>
      <c r="RCQ31" s="113"/>
      <c r="RCR31" s="113"/>
      <c r="RCS31" s="113"/>
      <c r="RCT31" s="113"/>
      <c r="RCU31" s="113"/>
      <c r="RCV31" s="113"/>
      <c r="RCW31" s="113"/>
      <c r="RCX31" s="113"/>
      <c r="RCY31" s="113"/>
      <c r="RCZ31" s="113"/>
      <c r="RDA31" s="113"/>
      <c r="RDB31" s="113"/>
      <c r="RDC31" s="113"/>
      <c r="RDD31" s="113"/>
      <c r="RDE31" s="113"/>
      <c r="RDF31" s="113"/>
      <c r="RDG31" s="113"/>
      <c r="RDH31" s="113"/>
      <c r="RDI31" s="113"/>
      <c r="RDJ31" s="113"/>
      <c r="RDK31" s="113"/>
      <c r="RDL31" s="113"/>
      <c r="RDM31" s="113"/>
      <c r="RDN31" s="113"/>
      <c r="RDO31" s="113"/>
      <c r="RDP31" s="113"/>
      <c r="RDQ31" s="113"/>
      <c r="RDR31" s="113"/>
      <c r="RDS31" s="113"/>
      <c r="RDT31" s="113"/>
      <c r="RDU31" s="113"/>
      <c r="RDV31" s="113"/>
      <c r="RDW31" s="113"/>
      <c r="RDX31" s="113"/>
      <c r="RDY31" s="113"/>
      <c r="RDZ31" s="113"/>
      <c r="REA31" s="113"/>
      <c r="REB31" s="113"/>
      <c r="REC31" s="113"/>
      <c r="RED31" s="113"/>
      <c r="REE31" s="113"/>
      <c r="REF31" s="113"/>
      <c r="REG31" s="113"/>
      <c r="REH31" s="113"/>
      <c r="REI31" s="113"/>
      <c r="REJ31" s="113"/>
      <c r="REK31" s="113"/>
      <c r="REL31" s="113"/>
      <c r="REM31" s="113"/>
      <c r="REN31" s="113"/>
      <c r="REO31" s="113"/>
      <c r="REP31" s="113"/>
      <c r="REQ31" s="113"/>
      <c r="RER31" s="113"/>
      <c r="RES31" s="113"/>
      <c r="RET31" s="113"/>
      <c r="REU31" s="113"/>
      <c r="REV31" s="113"/>
      <c r="REW31" s="113"/>
      <c r="REX31" s="113"/>
      <c r="REY31" s="113"/>
      <c r="REZ31" s="113"/>
      <c r="RFA31" s="113"/>
      <c r="RFB31" s="113"/>
      <c r="RFC31" s="113"/>
      <c r="RFD31" s="113"/>
      <c r="RFE31" s="113"/>
      <c r="RFF31" s="113"/>
      <c r="RFG31" s="113"/>
      <c r="RFH31" s="113"/>
      <c r="RFI31" s="113"/>
      <c r="RFJ31" s="113"/>
      <c r="RFK31" s="113"/>
      <c r="RFL31" s="113"/>
      <c r="RFM31" s="113"/>
      <c r="RFN31" s="113"/>
      <c r="RFO31" s="113"/>
      <c r="RFP31" s="113"/>
      <c r="RFQ31" s="113"/>
      <c r="RFR31" s="113"/>
      <c r="RFS31" s="113"/>
      <c r="RFT31" s="113"/>
      <c r="RFU31" s="113"/>
      <c r="RFV31" s="113"/>
      <c r="RFW31" s="113"/>
      <c r="RFX31" s="113"/>
      <c r="RFY31" s="113"/>
      <c r="RFZ31" s="113"/>
      <c r="RGA31" s="113"/>
      <c r="RGB31" s="113"/>
      <c r="RGC31" s="113"/>
      <c r="RGD31" s="113"/>
      <c r="RGE31" s="113"/>
      <c r="RGF31" s="113"/>
      <c r="RGG31" s="113"/>
      <c r="RGH31" s="113"/>
      <c r="RGI31" s="113"/>
      <c r="RGJ31" s="113"/>
      <c r="RGK31" s="113"/>
      <c r="RGL31" s="113"/>
      <c r="RGM31" s="113"/>
      <c r="RGN31" s="113"/>
      <c r="RGO31" s="113"/>
      <c r="RGP31" s="113"/>
      <c r="RGQ31" s="113"/>
      <c r="RGR31" s="113"/>
      <c r="RGS31" s="113"/>
      <c r="RGT31" s="113"/>
      <c r="RGU31" s="113"/>
      <c r="RGV31" s="113"/>
      <c r="RGW31" s="113"/>
      <c r="RGX31" s="113"/>
      <c r="RGY31" s="113"/>
      <c r="RGZ31" s="113"/>
      <c r="RHA31" s="113"/>
      <c r="RHB31" s="113"/>
      <c r="RHC31" s="113"/>
      <c r="RHD31" s="113"/>
      <c r="RHE31" s="113"/>
      <c r="RHF31" s="113"/>
      <c r="RHG31" s="113"/>
      <c r="RHH31" s="113"/>
      <c r="RHI31" s="113"/>
      <c r="RHJ31" s="113"/>
      <c r="RHK31" s="113"/>
      <c r="RHL31" s="113"/>
      <c r="RHM31" s="113"/>
      <c r="RHN31" s="113"/>
      <c r="RHO31" s="113"/>
      <c r="RHP31" s="113"/>
      <c r="RHQ31" s="113"/>
      <c r="RHR31" s="113"/>
      <c r="RHS31" s="113"/>
      <c r="RHT31" s="113"/>
      <c r="RHU31" s="113"/>
      <c r="RHV31" s="113"/>
      <c r="RHW31" s="113"/>
      <c r="RHX31" s="113"/>
      <c r="RHY31" s="113"/>
      <c r="RHZ31" s="113"/>
      <c r="RIA31" s="113"/>
      <c r="RIB31" s="113"/>
      <c r="RIC31" s="113"/>
      <c r="RID31" s="113"/>
      <c r="RIE31" s="113"/>
      <c r="RIF31" s="113"/>
      <c r="RIG31" s="113"/>
      <c r="RIH31" s="113"/>
      <c r="RII31" s="113"/>
      <c r="RIJ31" s="113"/>
      <c r="RIK31" s="113"/>
      <c r="RIL31" s="113"/>
      <c r="RIM31" s="113"/>
      <c r="RIN31" s="113"/>
      <c r="RIO31" s="113"/>
      <c r="RIP31" s="113"/>
      <c r="RIQ31" s="113"/>
      <c r="RIR31" s="113"/>
      <c r="RIS31" s="113"/>
      <c r="RIT31" s="113"/>
      <c r="RIU31" s="113"/>
      <c r="RIV31" s="113"/>
      <c r="RIW31" s="113"/>
      <c r="RIX31" s="113"/>
      <c r="RIY31" s="113"/>
      <c r="RIZ31" s="113"/>
      <c r="RJA31" s="113"/>
      <c r="RJB31" s="113"/>
      <c r="RJC31" s="113"/>
      <c r="RJD31" s="113"/>
      <c r="RJE31" s="113"/>
      <c r="RJF31" s="113"/>
      <c r="RJG31" s="113"/>
      <c r="RJH31" s="113"/>
      <c r="RJI31" s="113"/>
      <c r="RJJ31" s="113"/>
      <c r="RJK31" s="113"/>
      <c r="RJL31" s="113"/>
      <c r="RJM31" s="113"/>
      <c r="RJN31" s="113"/>
      <c r="RJO31" s="113"/>
      <c r="RJP31" s="113"/>
      <c r="RJQ31" s="113"/>
      <c r="RJR31" s="113"/>
      <c r="RJS31" s="113"/>
      <c r="RJT31" s="113"/>
      <c r="RJU31" s="113"/>
      <c r="RJV31" s="113"/>
      <c r="RJW31" s="113"/>
      <c r="RJX31" s="113"/>
      <c r="RJY31" s="113"/>
      <c r="RJZ31" s="113"/>
      <c r="RKA31" s="113"/>
      <c r="RKB31" s="113"/>
      <c r="RKC31" s="113"/>
      <c r="RKD31" s="113"/>
      <c r="RKE31" s="113"/>
      <c r="RKF31" s="113"/>
      <c r="RKG31" s="113"/>
      <c r="RKH31" s="113"/>
      <c r="RKI31" s="113"/>
      <c r="RKJ31" s="113"/>
      <c r="RKK31" s="113"/>
      <c r="RKL31" s="113"/>
      <c r="RKM31" s="113"/>
      <c r="RKN31" s="113"/>
      <c r="RKO31" s="113"/>
      <c r="RKP31" s="113"/>
      <c r="RKQ31" s="113"/>
      <c r="RKR31" s="113"/>
      <c r="RKS31" s="113"/>
      <c r="RKT31" s="113"/>
      <c r="RKU31" s="113"/>
      <c r="RKV31" s="113"/>
      <c r="RKW31" s="113"/>
      <c r="RKX31" s="113"/>
      <c r="RKY31" s="113"/>
      <c r="RKZ31" s="113"/>
      <c r="RLA31" s="113"/>
      <c r="RLB31" s="113"/>
      <c r="RLC31" s="113"/>
      <c r="RLD31" s="113"/>
      <c r="RLE31" s="113"/>
      <c r="RLF31" s="113"/>
      <c r="RLG31" s="113"/>
      <c r="RLH31" s="113"/>
      <c r="RLI31" s="113"/>
      <c r="RLJ31" s="113"/>
      <c r="RLK31" s="113"/>
      <c r="RLL31" s="113"/>
      <c r="RLM31" s="113"/>
      <c r="RLN31" s="113"/>
      <c r="RLO31" s="113"/>
      <c r="RLP31" s="113"/>
      <c r="RLQ31" s="113"/>
      <c r="RLR31" s="113"/>
      <c r="RLS31" s="113"/>
      <c r="RLT31" s="113"/>
      <c r="RLU31" s="113"/>
      <c r="RLV31" s="113"/>
      <c r="RLW31" s="113"/>
      <c r="RLX31" s="113"/>
      <c r="RLY31" s="113"/>
      <c r="RLZ31" s="113"/>
      <c r="RMA31" s="113"/>
      <c r="RMB31" s="113"/>
      <c r="RMC31" s="113"/>
      <c r="RMD31" s="113"/>
      <c r="RME31" s="113"/>
      <c r="RMF31" s="113"/>
      <c r="RMG31" s="113"/>
      <c r="RMH31" s="113"/>
      <c r="RMI31" s="113"/>
      <c r="RMJ31" s="113"/>
      <c r="RMK31" s="113"/>
      <c r="RML31" s="113"/>
      <c r="RMM31" s="113"/>
      <c r="RMN31" s="113"/>
      <c r="RMO31" s="113"/>
      <c r="RMP31" s="113"/>
      <c r="RMQ31" s="113"/>
      <c r="RMR31" s="113"/>
      <c r="RMS31" s="113"/>
      <c r="RMT31" s="113"/>
      <c r="RMU31" s="113"/>
      <c r="RMV31" s="113"/>
      <c r="RMW31" s="113"/>
      <c r="RMX31" s="113"/>
      <c r="RMY31" s="113"/>
      <c r="RMZ31" s="113"/>
      <c r="RNA31" s="113"/>
      <c r="RNB31" s="113"/>
      <c r="RNC31" s="113"/>
      <c r="RND31" s="113"/>
      <c r="RNE31" s="113"/>
      <c r="RNF31" s="113"/>
      <c r="RNG31" s="113"/>
      <c r="RNH31" s="113"/>
      <c r="RNI31" s="113"/>
      <c r="RNJ31" s="113"/>
      <c r="RNK31" s="113"/>
      <c r="RNL31" s="113"/>
      <c r="RNM31" s="113"/>
      <c r="RNN31" s="113"/>
      <c r="RNO31" s="113"/>
      <c r="RNP31" s="113"/>
      <c r="RNQ31" s="113"/>
      <c r="RNR31" s="113"/>
      <c r="RNS31" s="113"/>
      <c r="RNT31" s="113"/>
      <c r="RNU31" s="113"/>
      <c r="RNV31" s="113"/>
      <c r="RNW31" s="113"/>
      <c r="RNX31" s="113"/>
      <c r="RNY31" s="113"/>
      <c r="RNZ31" s="113"/>
      <c r="ROA31" s="113"/>
      <c r="ROB31" s="113"/>
      <c r="ROC31" s="113"/>
      <c r="ROD31" s="113"/>
      <c r="ROE31" s="113"/>
      <c r="ROF31" s="113"/>
      <c r="ROG31" s="113"/>
      <c r="ROH31" s="113"/>
      <c r="ROI31" s="113"/>
      <c r="ROJ31" s="113"/>
      <c r="ROK31" s="113"/>
      <c r="ROL31" s="113"/>
      <c r="ROM31" s="113"/>
      <c r="RON31" s="113"/>
      <c r="ROO31" s="113"/>
      <c r="ROP31" s="113"/>
      <c r="ROQ31" s="113"/>
      <c r="ROR31" s="113"/>
      <c r="ROS31" s="113"/>
      <c r="ROT31" s="113"/>
      <c r="ROU31" s="113"/>
      <c r="ROV31" s="113"/>
      <c r="ROW31" s="113"/>
      <c r="ROX31" s="113"/>
      <c r="ROY31" s="113"/>
      <c r="ROZ31" s="113"/>
      <c r="RPA31" s="113"/>
      <c r="RPB31" s="113"/>
      <c r="RPC31" s="113"/>
      <c r="RPD31" s="113"/>
      <c r="RPE31" s="113"/>
      <c r="RPF31" s="113"/>
      <c r="RPG31" s="113"/>
      <c r="RPH31" s="113"/>
      <c r="RPI31" s="113"/>
      <c r="RPJ31" s="113"/>
      <c r="RPK31" s="113"/>
      <c r="RPL31" s="113"/>
      <c r="RPM31" s="113"/>
      <c r="RPN31" s="113"/>
      <c r="RPO31" s="113"/>
      <c r="RPP31" s="113"/>
      <c r="RPQ31" s="113"/>
      <c r="RPR31" s="113"/>
      <c r="RPS31" s="113"/>
      <c r="RPT31" s="113"/>
      <c r="RPU31" s="113"/>
      <c r="RPV31" s="113"/>
      <c r="RPW31" s="113"/>
      <c r="RPX31" s="113"/>
      <c r="RPY31" s="113"/>
      <c r="RPZ31" s="113"/>
      <c r="RQA31" s="113"/>
      <c r="RQB31" s="113"/>
      <c r="RQC31" s="113"/>
      <c r="RQD31" s="113"/>
      <c r="RQE31" s="113"/>
      <c r="RQF31" s="113"/>
      <c r="RQG31" s="113"/>
      <c r="RQH31" s="113"/>
      <c r="RQI31" s="113"/>
      <c r="RQJ31" s="113"/>
      <c r="RQK31" s="113"/>
      <c r="RQL31" s="113"/>
      <c r="RQM31" s="113"/>
      <c r="RQN31" s="113"/>
      <c r="RQO31" s="113"/>
      <c r="RQP31" s="113"/>
      <c r="RQQ31" s="113"/>
      <c r="RQR31" s="113"/>
      <c r="RQS31" s="113"/>
      <c r="RQT31" s="113"/>
      <c r="RQU31" s="113"/>
      <c r="RQV31" s="113"/>
      <c r="RQW31" s="113"/>
      <c r="RQX31" s="113"/>
      <c r="RQY31" s="113"/>
      <c r="RQZ31" s="113"/>
      <c r="RRA31" s="113"/>
      <c r="RRB31" s="113"/>
      <c r="RRC31" s="113"/>
      <c r="RRD31" s="113"/>
      <c r="RRE31" s="113"/>
      <c r="RRF31" s="113"/>
      <c r="RRG31" s="113"/>
      <c r="RRH31" s="113"/>
      <c r="RRI31" s="113"/>
      <c r="RRJ31" s="113"/>
      <c r="RRK31" s="113"/>
      <c r="RRL31" s="113"/>
      <c r="RRM31" s="113"/>
      <c r="RRN31" s="113"/>
      <c r="RRO31" s="113"/>
      <c r="RRP31" s="113"/>
      <c r="RRQ31" s="113"/>
      <c r="RRR31" s="113"/>
      <c r="RRS31" s="113"/>
      <c r="RRT31" s="113"/>
      <c r="RRU31" s="113"/>
      <c r="RRV31" s="113"/>
      <c r="RRW31" s="113"/>
      <c r="RRX31" s="113"/>
      <c r="RRY31" s="113"/>
      <c r="RRZ31" s="113"/>
      <c r="RSA31" s="113"/>
      <c r="RSB31" s="113"/>
      <c r="RSC31" s="113"/>
      <c r="RSD31" s="113"/>
      <c r="RSE31" s="113"/>
      <c r="RSF31" s="113"/>
      <c r="RSG31" s="113"/>
      <c r="RSH31" s="113"/>
      <c r="RSI31" s="113"/>
      <c r="RSJ31" s="113"/>
      <c r="RSK31" s="113"/>
      <c r="RSL31" s="113"/>
      <c r="RSM31" s="113"/>
      <c r="RSN31" s="113"/>
      <c r="RSO31" s="113"/>
      <c r="RSP31" s="113"/>
      <c r="RSQ31" s="113"/>
      <c r="RSR31" s="113"/>
      <c r="RSS31" s="113"/>
      <c r="RST31" s="113"/>
      <c r="RSU31" s="113"/>
      <c r="RSV31" s="113"/>
      <c r="RSW31" s="113"/>
      <c r="RSX31" s="113"/>
      <c r="RSY31" s="113"/>
      <c r="RSZ31" s="113"/>
      <c r="RTA31" s="113"/>
      <c r="RTB31" s="113"/>
      <c r="RTC31" s="113"/>
      <c r="RTD31" s="113"/>
      <c r="RTE31" s="113"/>
      <c r="RTF31" s="113"/>
      <c r="RTG31" s="113"/>
      <c r="RTH31" s="113"/>
      <c r="RTI31" s="113"/>
      <c r="RTJ31" s="113"/>
      <c r="RTK31" s="113"/>
      <c r="RTL31" s="113"/>
      <c r="RTM31" s="113"/>
      <c r="RTN31" s="113"/>
      <c r="RTO31" s="113"/>
      <c r="RTP31" s="113"/>
      <c r="RTQ31" s="113"/>
      <c r="RTR31" s="113"/>
      <c r="RTS31" s="113"/>
      <c r="RTT31" s="113"/>
      <c r="RTU31" s="113"/>
      <c r="RTV31" s="113"/>
      <c r="RTW31" s="113"/>
      <c r="RTX31" s="113"/>
      <c r="RTY31" s="113"/>
      <c r="RTZ31" s="113"/>
      <c r="RUA31" s="113"/>
      <c r="RUB31" s="113"/>
      <c r="RUC31" s="113"/>
      <c r="RUD31" s="113"/>
      <c r="RUE31" s="113"/>
      <c r="RUF31" s="113"/>
      <c r="RUG31" s="113"/>
      <c r="RUH31" s="113"/>
      <c r="RUI31" s="113"/>
      <c r="RUJ31" s="113"/>
      <c r="RUK31" s="113"/>
      <c r="RUL31" s="113"/>
      <c r="RUM31" s="113"/>
      <c r="RUN31" s="113"/>
      <c r="RUO31" s="113"/>
      <c r="RUP31" s="113"/>
      <c r="RUQ31" s="113"/>
      <c r="RUR31" s="113"/>
      <c r="RUS31" s="113"/>
      <c r="RUT31" s="113"/>
      <c r="RUU31" s="113"/>
      <c r="RUV31" s="113"/>
      <c r="RUW31" s="113"/>
      <c r="RUX31" s="113"/>
      <c r="RUY31" s="113"/>
      <c r="RUZ31" s="113"/>
      <c r="RVA31" s="113"/>
      <c r="RVB31" s="113"/>
      <c r="RVC31" s="113"/>
      <c r="RVD31" s="113"/>
      <c r="RVE31" s="113"/>
      <c r="RVF31" s="113"/>
      <c r="RVG31" s="113"/>
      <c r="RVH31" s="113"/>
      <c r="RVI31" s="113"/>
      <c r="RVJ31" s="113"/>
      <c r="RVK31" s="113"/>
      <c r="RVL31" s="113"/>
      <c r="RVM31" s="113"/>
      <c r="RVN31" s="113"/>
      <c r="RVO31" s="113"/>
      <c r="RVP31" s="113"/>
      <c r="RVQ31" s="113"/>
      <c r="RVR31" s="113"/>
      <c r="RVS31" s="113"/>
      <c r="RVT31" s="113"/>
      <c r="RVU31" s="113"/>
      <c r="RVV31" s="113"/>
      <c r="RVW31" s="113"/>
      <c r="RVX31" s="113"/>
      <c r="RVY31" s="113"/>
      <c r="RVZ31" s="113"/>
      <c r="RWA31" s="113"/>
      <c r="RWB31" s="113"/>
      <c r="RWC31" s="113"/>
      <c r="RWD31" s="113"/>
      <c r="RWE31" s="113"/>
      <c r="RWF31" s="113"/>
      <c r="RWG31" s="113"/>
      <c r="RWH31" s="113"/>
      <c r="RWI31" s="113"/>
      <c r="RWJ31" s="113"/>
      <c r="RWK31" s="113"/>
      <c r="RWL31" s="113"/>
      <c r="RWM31" s="113"/>
      <c r="RWN31" s="113"/>
      <c r="RWO31" s="113"/>
      <c r="RWP31" s="113"/>
      <c r="RWQ31" s="113"/>
      <c r="RWR31" s="113"/>
      <c r="RWS31" s="113"/>
      <c r="RWT31" s="113"/>
      <c r="RWU31" s="113"/>
      <c r="RWV31" s="113"/>
      <c r="RWW31" s="113"/>
      <c r="RWX31" s="113"/>
      <c r="RWY31" s="113"/>
      <c r="RWZ31" s="113"/>
      <c r="RXA31" s="113"/>
      <c r="RXB31" s="113"/>
      <c r="RXC31" s="113"/>
      <c r="RXD31" s="113"/>
      <c r="RXE31" s="113"/>
      <c r="RXF31" s="113"/>
      <c r="RXG31" s="113"/>
      <c r="RXH31" s="113"/>
      <c r="RXI31" s="113"/>
      <c r="RXJ31" s="113"/>
      <c r="RXK31" s="113"/>
      <c r="RXL31" s="113"/>
      <c r="RXM31" s="113"/>
      <c r="RXN31" s="113"/>
      <c r="RXO31" s="113"/>
      <c r="RXP31" s="113"/>
      <c r="RXQ31" s="113"/>
      <c r="RXR31" s="113"/>
      <c r="RXS31" s="113"/>
      <c r="RXT31" s="113"/>
      <c r="RXU31" s="113"/>
      <c r="RXV31" s="113"/>
      <c r="RXW31" s="113"/>
      <c r="RXX31" s="113"/>
      <c r="RXY31" s="113"/>
      <c r="RXZ31" s="113"/>
      <c r="RYA31" s="113"/>
      <c r="RYB31" s="113"/>
      <c r="RYC31" s="113"/>
      <c r="RYD31" s="113"/>
      <c r="RYE31" s="113"/>
      <c r="RYF31" s="113"/>
      <c r="RYG31" s="113"/>
      <c r="RYH31" s="113"/>
      <c r="RYI31" s="113"/>
      <c r="RYJ31" s="113"/>
      <c r="RYK31" s="113"/>
      <c r="RYL31" s="113"/>
      <c r="RYM31" s="113"/>
      <c r="RYN31" s="113"/>
      <c r="RYO31" s="113"/>
      <c r="RYP31" s="113"/>
      <c r="RYQ31" s="113"/>
      <c r="RYR31" s="113"/>
      <c r="RYS31" s="113"/>
      <c r="RYT31" s="113"/>
      <c r="RYU31" s="113"/>
      <c r="RYV31" s="113"/>
      <c r="RYW31" s="113"/>
      <c r="RYX31" s="113"/>
      <c r="RYY31" s="113"/>
      <c r="RYZ31" s="113"/>
      <c r="RZA31" s="113"/>
      <c r="RZB31" s="113"/>
      <c r="RZC31" s="113"/>
      <c r="RZD31" s="113"/>
      <c r="RZE31" s="113"/>
      <c r="RZF31" s="113"/>
      <c r="RZG31" s="113"/>
      <c r="RZH31" s="113"/>
      <c r="RZI31" s="113"/>
      <c r="RZJ31" s="113"/>
      <c r="RZK31" s="113"/>
      <c r="RZL31" s="113"/>
      <c r="RZM31" s="113"/>
      <c r="RZN31" s="113"/>
      <c r="RZO31" s="113"/>
      <c r="RZP31" s="113"/>
      <c r="RZQ31" s="113"/>
      <c r="RZR31" s="113"/>
      <c r="RZS31" s="113"/>
      <c r="RZT31" s="113"/>
      <c r="RZU31" s="113"/>
      <c r="RZV31" s="113"/>
      <c r="RZW31" s="113"/>
      <c r="RZX31" s="113"/>
      <c r="RZY31" s="113"/>
      <c r="RZZ31" s="113"/>
      <c r="SAA31" s="113"/>
      <c r="SAB31" s="113"/>
      <c r="SAC31" s="113"/>
      <c r="SAD31" s="113"/>
      <c r="SAE31" s="113"/>
      <c r="SAF31" s="113"/>
      <c r="SAG31" s="113"/>
      <c r="SAH31" s="113"/>
      <c r="SAI31" s="113"/>
      <c r="SAJ31" s="113"/>
      <c r="SAK31" s="113"/>
      <c r="SAL31" s="113"/>
      <c r="SAM31" s="113"/>
      <c r="SAN31" s="113"/>
      <c r="SAO31" s="113"/>
      <c r="SAP31" s="113"/>
      <c r="SAQ31" s="113"/>
      <c r="SAR31" s="113"/>
      <c r="SAS31" s="113"/>
      <c r="SAT31" s="113"/>
      <c r="SAU31" s="113"/>
      <c r="SAV31" s="113"/>
      <c r="SAW31" s="113"/>
      <c r="SAX31" s="113"/>
      <c r="SAY31" s="113"/>
      <c r="SAZ31" s="113"/>
      <c r="SBA31" s="113"/>
      <c r="SBB31" s="113"/>
      <c r="SBC31" s="113"/>
      <c r="SBD31" s="113"/>
      <c r="SBE31" s="113"/>
      <c r="SBF31" s="113"/>
      <c r="SBG31" s="113"/>
      <c r="SBH31" s="113"/>
      <c r="SBI31" s="113"/>
      <c r="SBJ31" s="113"/>
      <c r="SBK31" s="113"/>
      <c r="SBL31" s="113"/>
      <c r="SBM31" s="113"/>
      <c r="SBN31" s="113"/>
      <c r="SBO31" s="113"/>
      <c r="SBP31" s="113"/>
      <c r="SBQ31" s="113"/>
      <c r="SBR31" s="113"/>
      <c r="SBS31" s="113"/>
      <c r="SBT31" s="113"/>
      <c r="SBU31" s="113"/>
      <c r="SBV31" s="113"/>
      <c r="SBW31" s="113"/>
      <c r="SBX31" s="113"/>
      <c r="SBY31" s="113"/>
      <c r="SBZ31" s="113"/>
      <c r="SCA31" s="113"/>
      <c r="SCB31" s="113"/>
      <c r="SCC31" s="113"/>
      <c r="SCD31" s="113"/>
      <c r="SCE31" s="113"/>
      <c r="SCF31" s="113"/>
      <c r="SCG31" s="113"/>
      <c r="SCH31" s="113"/>
      <c r="SCI31" s="113"/>
      <c r="SCJ31" s="113"/>
      <c r="SCK31" s="113"/>
      <c r="SCL31" s="113"/>
      <c r="SCM31" s="113"/>
      <c r="SCN31" s="113"/>
      <c r="SCO31" s="113"/>
      <c r="SCP31" s="113"/>
      <c r="SCQ31" s="113"/>
      <c r="SCR31" s="113"/>
      <c r="SCS31" s="113"/>
      <c r="SCT31" s="113"/>
      <c r="SCU31" s="113"/>
      <c r="SCV31" s="113"/>
      <c r="SCW31" s="113"/>
      <c r="SCX31" s="113"/>
      <c r="SCY31" s="113"/>
      <c r="SCZ31" s="113"/>
      <c r="SDA31" s="113"/>
      <c r="SDB31" s="113"/>
      <c r="SDC31" s="113"/>
      <c r="SDD31" s="113"/>
      <c r="SDE31" s="113"/>
      <c r="SDF31" s="113"/>
      <c r="SDG31" s="113"/>
      <c r="SDH31" s="113"/>
      <c r="SDI31" s="113"/>
      <c r="SDJ31" s="113"/>
      <c r="SDK31" s="113"/>
      <c r="SDL31" s="113"/>
      <c r="SDM31" s="113"/>
      <c r="SDN31" s="113"/>
      <c r="SDO31" s="113"/>
      <c r="SDP31" s="113"/>
      <c r="SDQ31" s="113"/>
      <c r="SDR31" s="113"/>
      <c r="SDS31" s="113"/>
      <c r="SDT31" s="113"/>
      <c r="SDU31" s="113"/>
      <c r="SDV31" s="113"/>
      <c r="SDW31" s="113"/>
      <c r="SDX31" s="113"/>
      <c r="SDY31" s="113"/>
      <c r="SDZ31" s="113"/>
      <c r="SEA31" s="113"/>
      <c r="SEB31" s="113"/>
      <c r="SEC31" s="113"/>
      <c r="SED31" s="113"/>
      <c r="SEE31" s="113"/>
      <c r="SEF31" s="113"/>
      <c r="SEG31" s="113"/>
      <c r="SEH31" s="113"/>
      <c r="SEI31" s="113"/>
      <c r="SEJ31" s="113"/>
      <c r="SEK31" s="113"/>
      <c r="SEL31" s="113"/>
      <c r="SEM31" s="113"/>
      <c r="SEN31" s="113"/>
      <c r="SEO31" s="113"/>
      <c r="SEP31" s="113"/>
      <c r="SEQ31" s="113"/>
      <c r="SER31" s="113"/>
      <c r="SES31" s="113"/>
      <c r="SET31" s="113"/>
      <c r="SEU31" s="113"/>
      <c r="SEV31" s="113"/>
      <c r="SEW31" s="113"/>
      <c r="SEX31" s="113"/>
      <c r="SEY31" s="113"/>
      <c r="SEZ31" s="113"/>
      <c r="SFA31" s="113"/>
      <c r="SFB31" s="113"/>
      <c r="SFC31" s="113"/>
      <c r="SFD31" s="113"/>
      <c r="SFE31" s="113"/>
      <c r="SFF31" s="113"/>
      <c r="SFG31" s="113"/>
      <c r="SFH31" s="113"/>
      <c r="SFI31" s="113"/>
      <c r="SFJ31" s="113"/>
      <c r="SFK31" s="113"/>
      <c r="SFL31" s="113"/>
      <c r="SFM31" s="113"/>
      <c r="SFN31" s="113"/>
      <c r="SFO31" s="113"/>
      <c r="SFP31" s="113"/>
      <c r="SFQ31" s="113"/>
      <c r="SFR31" s="113"/>
      <c r="SFS31" s="113"/>
      <c r="SFT31" s="113"/>
      <c r="SFU31" s="113"/>
      <c r="SFV31" s="113"/>
      <c r="SFW31" s="113"/>
      <c r="SFX31" s="113"/>
      <c r="SFY31" s="113"/>
      <c r="SFZ31" s="113"/>
      <c r="SGA31" s="113"/>
      <c r="SGB31" s="113"/>
      <c r="SGC31" s="113"/>
      <c r="SGD31" s="113"/>
      <c r="SGE31" s="113"/>
      <c r="SGF31" s="113"/>
      <c r="SGG31" s="113"/>
      <c r="SGH31" s="113"/>
      <c r="SGI31" s="113"/>
      <c r="SGJ31" s="113"/>
      <c r="SGK31" s="113"/>
      <c r="SGL31" s="113"/>
      <c r="SGM31" s="113"/>
      <c r="SGN31" s="113"/>
      <c r="SGO31" s="113"/>
      <c r="SGP31" s="113"/>
      <c r="SGQ31" s="113"/>
      <c r="SGR31" s="113"/>
      <c r="SGS31" s="113"/>
      <c r="SGT31" s="113"/>
      <c r="SGU31" s="113"/>
      <c r="SGV31" s="113"/>
      <c r="SGW31" s="113"/>
      <c r="SGX31" s="113"/>
      <c r="SGY31" s="113"/>
      <c r="SGZ31" s="113"/>
      <c r="SHA31" s="113"/>
      <c r="SHB31" s="113"/>
      <c r="SHC31" s="113"/>
      <c r="SHD31" s="113"/>
      <c r="SHE31" s="113"/>
      <c r="SHF31" s="113"/>
      <c r="SHG31" s="113"/>
      <c r="SHH31" s="113"/>
      <c r="SHI31" s="113"/>
      <c r="SHJ31" s="113"/>
      <c r="SHK31" s="113"/>
      <c r="SHL31" s="113"/>
      <c r="SHM31" s="113"/>
      <c r="SHN31" s="113"/>
      <c r="SHO31" s="113"/>
      <c r="SHP31" s="113"/>
      <c r="SHQ31" s="113"/>
      <c r="SHR31" s="113"/>
      <c r="SHS31" s="113"/>
      <c r="SHT31" s="113"/>
      <c r="SHU31" s="113"/>
      <c r="SHV31" s="113"/>
      <c r="SHW31" s="113"/>
      <c r="SHX31" s="113"/>
      <c r="SHY31" s="113"/>
      <c r="SHZ31" s="113"/>
      <c r="SIA31" s="113"/>
      <c r="SIB31" s="113"/>
      <c r="SIC31" s="113"/>
      <c r="SID31" s="113"/>
      <c r="SIE31" s="113"/>
      <c r="SIF31" s="113"/>
      <c r="SIG31" s="113"/>
      <c r="SIH31" s="113"/>
      <c r="SII31" s="113"/>
      <c r="SIJ31" s="113"/>
      <c r="SIK31" s="113"/>
      <c r="SIL31" s="113"/>
      <c r="SIM31" s="113"/>
      <c r="SIN31" s="113"/>
      <c r="SIO31" s="113"/>
      <c r="SIP31" s="113"/>
      <c r="SIQ31" s="113"/>
      <c r="SIR31" s="113"/>
      <c r="SIS31" s="113"/>
      <c r="SIT31" s="113"/>
      <c r="SIU31" s="113"/>
      <c r="SIV31" s="113"/>
      <c r="SIW31" s="113"/>
      <c r="SIX31" s="113"/>
      <c r="SIY31" s="113"/>
      <c r="SIZ31" s="113"/>
      <c r="SJA31" s="113"/>
      <c r="SJB31" s="113"/>
      <c r="SJC31" s="113"/>
      <c r="SJD31" s="113"/>
      <c r="SJE31" s="113"/>
      <c r="SJF31" s="113"/>
      <c r="SJG31" s="113"/>
      <c r="SJH31" s="113"/>
      <c r="SJI31" s="113"/>
      <c r="SJJ31" s="113"/>
      <c r="SJK31" s="113"/>
      <c r="SJL31" s="113"/>
      <c r="SJM31" s="113"/>
      <c r="SJN31" s="113"/>
      <c r="SJO31" s="113"/>
      <c r="SJP31" s="113"/>
      <c r="SJQ31" s="113"/>
      <c r="SJR31" s="113"/>
      <c r="SJS31" s="113"/>
      <c r="SJT31" s="113"/>
      <c r="SJU31" s="113"/>
      <c r="SJV31" s="113"/>
      <c r="SJW31" s="113"/>
      <c r="SJX31" s="113"/>
      <c r="SJY31" s="113"/>
      <c r="SJZ31" s="113"/>
      <c r="SKA31" s="113"/>
      <c r="SKB31" s="113"/>
      <c r="SKC31" s="113"/>
      <c r="SKD31" s="113"/>
      <c r="SKE31" s="113"/>
      <c r="SKF31" s="113"/>
      <c r="SKG31" s="113"/>
      <c r="SKH31" s="113"/>
      <c r="SKI31" s="113"/>
      <c r="SKJ31" s="113"/>
      <c r="SKK31" s="113"/>
      <c r="SKL31" s="113"/>
      <c r="SKM31" s="113"/>
      <c r="SKN31" s="113"/>
      <c r="SKO31" s="113"/>
      <c r="SKP31" s="113"/>
      <c r="SKQ31" s="113"/>
      <c r="SKR31" s="113"/>
      <c r="SKS31" s="113"/>
      <c r="SKT31" s="113"/>
      <c r="SKU31" s="113"/>
      <c r="SKV31" s="113"/>
      <c r="SKW31" s="113"/>
      <c r="SKX31" s="113"/>
      <c r="SKY31" s="113"/>
      <c r="SKZ31" s="113"/>
      <c r="SLA31" s="113"/>
      <c r="SLB31" s="113"/>
      <c r="SLC31" s="113"/>
      <c r="SLD31" s="113"/>
      <c r="SLE31" s="113"/>
      <c r="SLF31" s="113"/>
      <c r="SLG31" s="113"/>
      <c r="SLH31" s="113"/>
      <c r="SLI31" s="113"/>
      <c r="SLJ31" s="113"/>
      <c r="SLK31" s="113"/>
      <c r="SLL31" s="113"/>
      <c r="SLM31" s="113"/>
      <c r="SLN31" s="113"/>
      <c r="SLO31" s="113"/>
      <c r="SLP31" s="113"/>
      <c r="SLQ31" s="113"/>
      <c r="SLR31" s="113"/>
      <c r="SLS31" s="113"/>
      <c r="SLT31" s="113"/>
      <c r="SLU31" s="113"/>
      <c r="SLV31" s="113"/>
      <c r="SLW31" s="113"/>
      <c r="SLX31" s="113"/>
      <c r="SLY31" s="113"/>
      <c r="SLZ31" s="113"/>
      <c r="SMA31" s="113"/>
      <c r="SMB31" s="113"/>
      <c r="SMC31" s="113"/>
      <c r="SMD31" s="113"/>
      <c r="SME31" s="113"/>
      <c r="SMF31" s="113"/>
      <c r="SMG31" s="113"/>
      <c r="SMH31" s="113"/>
      <c r="SMI31" s="113"/>
      <c r="SMJ31" s="113"/>
      <c r="SMK31" s="113"/>
      <c r="SML31" s="113"/>
      <c r="SMM31" s="113"/>
      <c r="SMN31" s="113"/>
      <c r="SMO31" s="113"/>
      <c r="SMP31" s="113"/>
      <c r="SMQ31" s="113"/>
      <c r="SMR31" s="113"/>
      <c r="SMS31" s="113"/>
      <c r="SMT31" s="113"/>
      <c r="SMU31" s="113"/>
      <c r="SMV31" s="113"/>
      <c r="SMW31" s="113"/>
      <c r="SMX31" s="113"/>
      <c r="SMY31" s="113"/>
      <c r="SMZ31" s="113"/>
      <c r="SNA31" s="113"/>
      <c r="SNB31" s="113"/>
      <c r="SNC31" s="113"/>
      <c r="SND31" s="113"/>
      <c r="SNE31" s="113"/>
      <c r="SNF31" s="113"/>
      <c r="SNG31" s="113"/>
      <c r="SNH31" s="113"/>
      <c r="SNI31" s="113"/>
      <c r="SNJ31" s="113"/>
      <c r="SNK31" s="113"/>
      <c r="SNL31" s="113"/>
      <c r="SNM31" s="113"/>
      <c r="SNN31" s="113"/>
      <c r="SNO31" s="113"/>
      <c r="SNP31" s="113"/>
      <c r="SNQ31" s="113"/>
      <c r="SNR31" s="113"/>
      <c r="SNS31" s="113"/>
      <c r="SNT31" s="113"/>
      <c r="SNU31" s="113"/>
      <c r="SNV31" s="113"/>
      <c r="SNW31" s="113"/>
      <c r="SNX31" s="113"/>
      <c r="SNY31" s="113"/>
      <c r="SNZ31" s="113"/>
      <c r="SOA31" s="113"/>
      <c r="SOB31" s="113"/>
      <c r="SOC31" s="113"/>
      <c r="SOD31" s="113"/>
      <c r="SOE31" s="113"/>
      <c r="SOF31" s="113"/>
      <c r="SOG31" s="113"/>
      <c r="SOH31" s="113"/>
      <c r="SOI31" s="113"/>
      <c r="SOJ31" s="113"/>
      <c r="SOK31" s="113"/>
      <c r="SOL31" s="113"/>
      <c r="SOM31" s="113"/>
      <c r="SON31" s="113"/>
      <c r="SOO31" s="113"/>
      <c r="SOP31" s="113"/>
      <c r="SOQ31" s="113"/>
      <c r="SOR31" s="113"/>
      <c r="SOS31" s="113"/>
      <c r="SOT31" s="113"/>
      <c r="SOU31" s="113"/>
      <c r="SOV31" s="113"/>
      <c r="SOW31" s="113"/>
      <c r="SOX31" s="113"/>
      <c r="SOY31" s="113"/>
      <c r="SOZ31" s="113"/>
      <c r="SPA31" s="113"/>
      <c r="SPB31" s="113"/>
      <c r="SPC31" s="113"/>
      <c r="SPD31" s="113"/>
      <c r="SPE31" s="113"/>
      <c r="SPF31" s="113"/>
      <c r="SPG31" s="113"/>
      <c r="SPH31" s="113"/>
      <c r="SPI31" s="113"/>
      <c r="SPJ31" s="113"/>
      <c r="SPK31" s="113"/>
      <c r="SPL31" s="113"/>
      <c r="SPM31" s="113"/>
      <c r="SPN31" s="113"/>
      <c r="SPO31" s="113"/>
      <c r="SPP31" s="113"/>
      <c r="SPQ31" s="113"/>
      <c r="SPR31" s="113"/>
      <c r="SPS31" s="113"/>
      <c r="SPT31" s="113"/>
      <c r="SPU31" s="113"/>
      <c r="SPV31" s="113"/>
      <c r="SPW31" s="113"/>
      <c r="SPX31" s="113"/>
      <c r="SPY31" s="113"/>
      <c r="SPZ31" s="113"/>
      <c r="SQA31" s="113"/>
      <c r="SQB31" s="113"/>
      <c r="SQC31" s="113"/>
      <c r="SQD31" s="113"/>
      <c r="SQE31" s="113"/>
      <c r="SQF31" s="113"/>
      <c r="SQG31" s="113"/>
      <c r="SQH31" s="113"/>
      <c r="SQI31" s="113"/>
      <c r="SQJ31" s="113"/>
      <c r="SQK31" s="113"/>
      <c r="SQL31" s="113"/>
      <c r="SQM31" s="113"/>
      <c r="SQN31" s="113"/>
      <c r="SQO31" s="113"/>
      <c r="SQP31" s="113"/>
      <c r="SQQ31" s="113"/>
      <c r="SQR31" s="113"/>
      <c r="SQS31" s="113"/>
      <c r="SQT31" s="113"/>
      <c r="SQU31" s="113"/>
      <c r="SQV31" s="113"/>
      <c r="SQW31" s="113"/>
      <c r="SQX31" s="113"/>
      <c r="SQY31" s="113"/>
      <c r="SQZ31" s="113"/>
      <c r="SRA31" s="113"/>
      <c r="SRB31" s="113"/>
      <c r="SRC31" s="113"/>
      <c r="SRD31" s="113"/>
      <c r="SRE31" s="113"/>
      <c r="SRF31" s="113"/>
      <c r="SRG31" s="113"/>
      <c r="SRH31" s="113"/>
      <c r="SRI31" s="113"/>
      <c r="SRJ31" s="113"/>
      <c r="SRK31" s="113"/>
      <c r="SRL31" s="113"/>
      <c r="SRM31" s="113"/>
      <c r="SRN31" s="113"/>
      <c r="SRO31" s="113"/>
      <c r="SRP31" s="113"/>
      <c r="SRQ31" s="113"/>
      <c r="SRR31" s="113"/>
      <c r="SRS31" s="113"/>
      <c r="SRT31" s="113"/>
      <c r="SRU31" s="113"/>
      <c r="SRV31" s="113"/>
      <c r="SRW31" s="113"/>
      <c r="SRX31" s="113"/>
      <c r="SRY31" s="113"/>
      <c r="SRZ31" s="113"/>
      <c r="SSA31" s="113"/>
      <c r="SSB31" s="113"/>
      <c r="SSC31" s="113"/>
      <c r="SSD31" s="113"/>
      <c r="SSE31" s="113"/>
      <c r="SSF31" s="113"/>
      <c r="SSG31" s="113"/>
      <c r="SSH31" s="113"/>
      <c r="SSI31" s="113"/>
      <c r="SSJ31" s="113"/>
      <c r="SSK31" s="113"/>
      <c r="SSL31" s="113"/>
      <c r="SSM31" s="113"/>
      <c r="SSN31" s="113"/>
      <c r="SSO31" s="113"/>
      <c r="SSP31" s="113"/>
      <c r="SSQ31" s="113"/>
      <c r="SSR31" s="113"/>
      <c r="SSS31" s="113"/>
      <c r="SST31" s="113"/>
      <c r="SSU31" s="113"/>
      <c r="SSV31" s="113"/>
      <c r="SSW31" s="113"/>
      <c r="SSX31" s="113"/>
      <c r="SSY31" s="113"/>
      <c r="SSZ31" s="113"/>
      <c r="STA31" s="113"/>
      <c r="STB31" s="113"/>
      <c r="STC31" s="113"/>
      <c r="STD31" s="113"/>
      <c r="STE31" s="113"/>
      <c r="STF31" s="113"/>
      <c r="STG31" s="113"/>
      <c r="STH31" s="113"/>
      <c r="STI31" s="113"/>
      <c r="STJ31" s="113"/>
      <c r="STK31" s="113"/>
      <c r="STL31" s="113"/>
      <c r="STM31" s="113"/>
      <c r="STN31" s="113"/>
      <c r="STO31" s="113"/>
      <c r="STP31" s="113"/>
      <c r="STQ31" s="113"/>
      <c r="STR31" s="113"/>
      <c r="STS31" s="113"/>
      <c r="STT31" s="113"/>
      <c r="STU31" s="113"/>
      <c r="STV31" s="113"/>
      <c r="STW31" s="113"/>
      <c r="STX31" s="113"/>
      <c r="STY31" s="113"/>
      <c r="STZ31" s="113"/>
      <c r="SUA31" s="113"/>
      <c r="SUB31" s="113"/>
      <c r="SUC31" s="113"/>
      <c r="SUD31" s="113"/>
      <c r="SUE31" s="113"/>
      <c r="SUF31" s="113"/>
      <c r="SUG31" s="113"/>
      <c r="SUH31" s="113"/>
      <c r="SUI31" s="113"/>
      <c r="SUJ31" s="113"/>
      <c r="SUK31" s="113"/>
      <c r="SUL31" s="113"/>
      <c r="SUM31" s="113"/>
      <c r="SUN31" s="113"/>
      <c r="SUO31" s="113"/>
      <c r="SUP31" s="113"/>
      <c r="SUQ31" s="113"/>
      <c r="SUR31" s="113"/>
      <c r="SUS31" s="113"/>
      <c r="SUT31" s="113"/>
      <c r="SUU31" s="113"/>
      <c r="SUV31" s="113"/>
      <c r="SUW31" s="113"/>
      <c r="SUX31" s="113"/>
      <c r="SUY31" s="113"/>
      <c r="SUZ31" s="113"/>
      <c r="SVA31" s="113"/>
      <c r="SVB31" s="113"/>
      <c r="SVC31" s="113"/>
      <c r="SVD31" s="113"/>
      <c r="SVE31" s="113"/>
      <c r="SVF31" s="113"/>
      <c r="SVG31" s="113"/>
      <c r="SVH31" s="113"/>
      <c r="SVI31" s="113"/>
      <c r="SVJ31" s="113"/>
      <c r="SVK31" s="113"/>
      <c r="SVL31" s="113"/>
      <c r="SVM31" s="113"/>
      <c r="SVN31" s="113"/>
      <c r="SVO31" s="113"/>
      <c r="SVP31" s="113"/>
      <c r="SVQ31" s="113"/>
      <c r="SVR31" s="113"/>
      <c r="SVS31" s="113"/>
      <c r="SVT31" s="113"/>
      <c r="SVU31" s="113"/>
      <c r="SVV31" s="113"/>
      <c r="SVW31" s="113"/>
      <c r="SVX31" s="113"/>
      <c r="SVY31" s="113"/>
      <c r="SVZ31" s="113"/>
      <c r="SWA31" s="113"/>
      <c r="SWB31" s="113"/>
      <c r="SWC31" s="113"/>
      <c r="SWD31" s="113"/>
      <c r="SWE31" s="113"/>
      <c r="SWF31" s="113"/>
      <c r="SWG31" s="113"/>
      <c r="SWH31" s="113"/>
      <c r="SWI31" s="113"/>
      <c r="SWJ31" s="113"/>
      <c r="SWK31" s="113"/>
      <c r="SWL31" s="113"/>
      <c r="SWM31" s="113"/>
      <c r="SWN31" s="113"/>
      <c r="SWO31" s="113"/>
      <c r="SWP31" s="113"/>
      <c r="SWQ31" s="113"/>
      <c r="SWR31" s="113"/>
      <c r="SWS31" s="113"/>
      <c r="SWT31" s="113"/>
      <c r="SWU31" s="113"/>
      <c r="SWV31" s="113"/>
      <c r="SWW31" s="113"/>
      <c r="SWX31" s="113"/>
      <c r="SWY31" s="113"/>
      <c r="SWZ31" s="113"/>
      <c r="SXA31" s="113"/>
      <c r="SXB31" s="113"/>
      <c r="SXC31" s="113"/>
      <c r="SXD31" s="113"/>
      <c r="SXE31" s="113"/>
      <c r="SXF31" s="113"/>
      <c r="SXG31" s="113"/>
      <c r="SXH31" s="113"/>
      <c r="SXI31" s="113"/>
      <c r="SXJ31" s="113"/>
      <c r="SXK31" s="113"/>
      <c r="SXL31" s="113"/>
      <c r="SXM31" s="113"/>
      <c r="SXN31" s="113"/>
      <c r="SXO31" s="113"/>
      <c r="SXP31" s="113"/>
      <c r="SXQ31" s="113"/>
      <c r="SXR31" s="113"/>
      <c r="SXS31" s="113"/>
      <c r="SXT31" s="113"/>
      <c r="SXU31" s="113"/>
      <c r="SXV31" s="113"/>
      <c r="SXW31" s="113"/>
      <c r="SXX31" s="113"/>
      <c r="SXY31" s="113"/>
      <c r="SXZ31" s="113"/>
      <c r="SYA31" s="113"/>
      <c r="SYB31" s="113"/>
      <c r="SYC31" s="113"/>
      <c r="SYD31" s="113"/>
      <c r="SYE31" s="113"/>
      <c r="SYF31" s="113"/>
      <c r="SYG31" s="113"/>
      <c r="SYH31" s="113"/>
      <c r="SYI31" s="113"/>
      <c r="SYJ31" s="113"/>
      <c r="SYK31" s="113"/>
      <c r="SYL31" s="113"/>
      <c r="SYM31" s="113"/>
      <c r="SYN31" s="113"/>
      <c r="SYO31" s="113"/>
      <c r="SYP31" s="113"/>
      <c r="SYQ31" s="113"/>
      <c r="SYR31" s="113"/>
      <c r="SYS31" s="113"/>
      <c r="SYT31" s="113"/>
      <c r="SYU31" s="113"/>
      <c r="SYV31" s="113"/>
      <c r="SYW31" s="113"/>
      <c r="SYX31" s="113"/>
      <c r="SYY31" s="113"/>
      <c r="SYZ31" s="113"/>
      <c r="SZA31" s="113"/>
      <c r="SZB31" s="113"/>
      <c r="SZC31" s="113"/>
      <c r="SZD31" s="113"/>
      <c r="SZE31" s="113"/>
      <c r="SZF31" s="113"/>
      <c r="SZG31" s="113"/>
      <c r="SZH31" s="113"/>
      <c r="SZI31" s="113"/>
      <c r="SZJ31" s="113"/>
      <c r="SZK31" s="113"/>
      <c r="SZL31" s="113"/>
      <c r="SZM31" s="113"/>
      <c r="SZN31" s="113"/>
      <c r="SZO31" s="113"/>
      <c r="SZP31" s="113"/>
      <c r="SZQ31" s="113"/>
      <c r="SZR31" s="113"/>
      <c r="SZS31" s="113"/>
      <c r="SZT31" s="113"/>
      <c r="SZU31" s="113"/>
      <c r="SZV31" s="113"/>
      <c r="SZW31" s="113"/>
      <c r="SZX31" s="113"/>
      <c r="SZY31" s="113"/>
      <c r="SZZ31" s="113"/>
      <c r="TAA31" s="113"/>
      <c r="TAB31" s="113"/>
      <c r="TAC31" s="113"/>
      <c r="TAD31" s="113"/>
      <c r="TAE31" s="113"/>
      <c r="TAF31" s="113"/>
      <c r="TAG31" s="113"/>
      <c r="TAH31" s="113"/>
      <c r="TAI31" s="113"/>
      <c r="TAJ31" s="113"/>
      <c r="TAK31" s="113"/>
      <c r="TAL31" s="113"/>
      <c r="TAM31" s="113"/>
      <c r="TAN31" s="113"/>
      <c r="TAO31" s="113"/>
      <c r="TAP31" s="113"/>
      <c r="TAQ31" s="113"/>
      <c r="TAR31" s="113"/>
      <c r="TAS31" s="113"/>
      <c r="TAT31" s="113"/>
      <c r="TAU31" s="113"/>
      <c r="TAV31" s="113"/>
      <c r="TAW31" s="113"/>
      <c r="TAX31" s="113"/>
      <c r="TAY31" s="113"/>
      <c r="TAZ31" s="113"/>
      <c r="TBA31" s="113"/>
      <c r="TBB31" s="113"/>
      <c r="TBC31" s="113"/>
      <c r="TBD31" s="113"/>
      <c r="TBE31" s="113"/>
      <c r="TBF31" s="113"/>
      <c r="TBG31" s="113"/>
      <c r="TBH31" s="113"/>
      <c r="TBI31" s="113"/>
      <c r="TBJ31" s="113"/>
      <c r="TBK31" s="113"/>
      <c r="TBL31" s="113"/>
      <c r="TBM31" s="113"/>
      <c r="TBN31" s="113"/>
      <c r="TBO31" s="113"/>
      <c r="TBP31" s="113"/>
      <c r="TBQ31" s="113"/>
      <c r="TBR31" s="113"/>
      <c r="TBS31" s="113"/>
      <c r="TBT31" s="113"/>
      <c r="TBU31" s="113"/>
      <c r="TBV31" s="113"/>
      <c r="TBW31" s="113"/>
      <c r="TBX31" s="113"/>
      <c r="TBY31" s="113"/>
      <c r="TBZ31" s="113"/>
      <c r="TCA31" s="113"/>
      <c r="TCB31" s="113"/>
      <c r="TCC31" s="113"/>
      <c r="TCD31" s="113"/>
      <c r="TCE31" s="113"/>
      <c r="TCF31" s="113"/>
      <c r="TCG31" s="113"/>
      <c r="TCH31" s="113"/>
      <c r="TCI31" s="113"/>
      <c r="TCJ31" s="113"/>
      <c r="TCK31" s="113"/>
      <c r="TCL31" s="113"/>
      <c r="TCM31" s="113"/>
      <c r="TCN31" s="113"/>
      <c r="TCO31" s="113"/>
      <c r="TCP31" s="113"/>
      <c r="TCQ31" s="113"/>
      <c r="TCR31" s="113"/>
      <c r="TCS31" s="113"/>
      <c r="TCT31" s="113"/>
      <c r="TCU31" s="113"/>
      <c r="TCV31" s="113"/>
      <c r="TCW31" s="113"/>
      <c r="TCX31" s="113"/>
      <c r="TCY31" s="113"/>
      <c r="TCZ31" s="113"/>
      <c r="TDA31" s="113"/>
      <c r="TDB31" s="113"/>
      <c r="TDC31" s="113"/>
      <c r="TDD31" s="113"/>
      <c r="TDE31" s="113"/>
      <c r="TDF31" s="113"/>
      <c r="TDG31" s="113"/>
      <c r="TDH31" s="113"/>
      <c r="TDI31" s="113"/>
      <c r="TDJ31" s="113"/>
      <c r="TDK31" s="113"/>
      <c r="TDL31" s="113"/>
      <c r="TDM31" s="113"/>
      <c r="TDN31" s="113"/>
      <c r="TDO31" s="113"/>
      <c r="TDP31" s="113"/>
      <c r="TDQ31" s="113"/>
      <c r="TDR31" s="113"/>
      <c r="TDS31" s="113"/>
      <c r="TDT31" s="113"/>
      <c r="TDU31" s="113"/>
      <c r="TDV31" s="113"/>
      <c r="TDW31" s="113"/>
      <c r="TDX31" s="113"/>
      <c r="TDY31" s="113"/>
      <c r="TDZ31" s="113"/>
      <c r="TEA31" s="113"/>
      <c r="TEB31" s="113"/>
      <c r="TEC31" s="113"/>
      <c r="TED31" s="113"/>
      <c r="TEE31" s="113"/>
      <c r="TEF31" s="113"/>
      <c r="TEG31" s="113"/>
      <c r="TEH31" s="113"/>
      <c r="TEI31" s="113"/>
      <c r="TEJ31" s="113"/>
      <c r="TEK31" s="113"/>
      <c r="TEL31" s="113"/>
      <c r="TEM31" s="113"/>
      <c r="TEN31" s="113"/>
      <c r="TEO31" s="113"/>
      <c r="TEP31" s="113"/>
      <c r="TEQ31" s="113"/>
      <c r="TER31" s="113"/>
      <c r="TES31" s="113"/>
      <c r="TET31" s="113"/>
      <c r="TEU31" s="113"/>
      <c r="TEV31" s="113"/>
      <c r="TEW31" s="113"/>
      <c r="TEX31" s="113"/>
      <c r="TEY31" s="113"/>
      <c r="TEZ31" s="113"/>
      <c r="TFA31" s="113"/>
      <c r="TFB31" s="113"/>
      <c r="TFC31" s="113"/>
      <c r="TFD31" s="113"/>
      <c r="TFE31" s="113"/>
      <c r="TFF31" s="113"/>
      <c r="TFG31" s="113"/>
      <c r="TFH31" s="113"/>
      <c r="TFI31" s="113"/>
      <c r="TFJ31" s="113"/>
      <c r="TFK31" s="113"/>
      <c r="TFL31" s="113"/>
      <c r="TFM31" s="113"/>
      <c r="TFN31" s="113"/>
      <c r="TFO31" s="113"/>
      <c r="TFP31" s="113"/>
      <c r="TFQ31" s="113"/>
      <c r="TFR31" s="113"/>
      <c r="TFS31" s="113"/>
      <c r="TFT31" s="113"/>
      <c r="TFU31" s="113"/>
      <c r="TFV31" s="113"/>
      <c r="TFW31" s="113"/>
      <c r="TFX31" s="113"/>
      <c r="TFY31" s="113"/>
      <c r="TFZ31" s="113"/>
      <c r="TGA31" s="113"/>
      <c r="TGB31" s="113"/>
      <c r="TGC31" s="113"/>
      <c r="TGD31" s="113"/>
      <c r="TGE31" s="113"/>
      <c r="TGF31" s="113"/>
      <c r="TGG31" s="113"/>
      <c r="TGH31" s="113"/>
      <c r="TGI31" s="113"/>
      <c r="TGJ31" s="113"/>
      <c r="TGK31" s="113"/>
      <c r="TGL31" s="113"/>
      <c r="TGM31" s="113"/>
      <c r="TGN31" s="113"/>
      <c r="TGO31" s="113"/>
      <c r="TGP31" s="113"/>
      <c r="TGQ31" s="113"/>
      <c r="TGR31" s="113"/>
      <c r="TGS31" s="113"/>
      <c r="TGT31" s="113"/>
      <c r="TGU31" s="113"/>
      <c r="TGV31" s="113"/>
      <c r="TGW31" s="113"/>
      <c r="TGX31" s="113"/>
      <c r="TGY31" s="113"/>
      <c r="TGZ31" s="113"/>
      <c r="THA31" s="113"/>
      <c r="THB31" s="113"/>
      <c r="THC31" s="113"/>
      <c r="THD31" s="113"/>
      <c r="THE31" s="113"/>
      <c r="THF31" s="113"/>
      <c r="THG31" s="113"/>
      <c r="THH31" s="113"/>
      <c r="THI31" s="113"/>
      <c r="THJ31" s="113"/>
      <c r="THK31" s="113"/>
      <c r="THL31" s="113"/>
      <c r="THM31" s="113"/>
      <c r="THN31" s="113"/>
      <c r="THO31" s="113"/>
      <c r="THP31" s="113"/>
      <c r="THQ31" s="113"/>
      <c r="THR31" s="113"/>
      <c r="THS31" s="113"/>
      <c r="THT31" s="113"/>
      <c r="THU31" s="113"/>
      <c r="THV31" s="113"/>
      <c r="THW31" s="113"/>
      <c r="THX31" s="113"/>
      <c r="THY31" s="113"/>
      <c r="THZ31" s="113"/>
      <c r="TIA31" s="113"/>
      <c r="TIB31" s="113"/>
      <c r="TIC31" s="113"/>
      <c r="TID31" s="113"/>
      <c r="TIE31" s="113"/>
      <c r="TIF31" s="113"/>
      <c r="TIG31" s="113"/>
      <c r="TIH31" s="113"/>
      <c r="TII31" s="113"/>
      <c r="TIJ31" s="113"/>
      <c r="TIK31" s="113"/>
      <c r="TIL31" s="113"/>
      <c r="TIM31" s="113"/>
      <c r="TIN31" s="113"/>
      <c r="TIO31" s="113"/>
      <c r="TIP31" s="113"/>
      <c r="TIQ31" s="113"/>
      <c r="TIR31" s="113"/>
      <c r="TIS31" s="113"/>
      <c r="TIT31" s="113"/>
      <c r="TIU31" s="113"/>
      <c r="TIV31" s="113"/>
      <c r="TIW31" s="113"/>
      <c r="TIX31" s="113"/>
      <c r="TIY31" s="113"/>
      <c r="TIZ31" s="113"/>
      <c r="TJA31" s="113"/>
      <c r="TJB31" s="113"/>
      <c r="TJC31" s="113"/>
      <c r="TJD31" s="113"/>
      <c r="TJE31" s="113"/>
      <c r="TJF31" s="113"/>
      <c r="TJG31" s="113"/>
      <c r="TJH31" s="113"/>
      <c r="TJI31" s="113"/>
      <c r="TJJ31" s="113"/>
      <c r="TJK31" s="113"/>
      <c r="TJL31" s="113"/>
      <c r="TJM31" s="113"/>
      <c r="TJN31" s="113"/>
      <c r="TJO31" s="113"/>
      <c r="TJP31" s="113"/>
      <c r="TJQ31" s="113"/>
      <c r="TJR31" s="113"/>
      <c r="TJS31" s="113"/>
      <c r="TJT31" s="113"/>
      <c r="TJU31" s="113"/>
      <c r="TJV31" s="113"/>
      <c r="TJW31" s="113"/>
      <c r="TJX31" s="113"/>
      <c r="TJY31" s="113"/>
      <c r="TJZ31" s="113"/>
      <c r="TKA31" s="113"/>
      <c r="TKB31" s="113"/>
      <c r="TKC31" s="113"/>
      <c r="TKD31" s="113"/>
      <c r="TKE31" s="113"/>
      <c r="TKF31" s="113"/>
      <c r="TKG31" s="113"/>
      <c r="TKH31" s="113"/>
      <c r="TKI31" s="113"/>
      <c r="TKJ31" s="113"/>
      <c r="TKK31" s="113"/>
      <c r="TKL31" s="113"/>
      <c r="TKM31" s="113"/>
      <c r="TKN31" s="113"/>
      <c r="TKO31" s="113"/>
      <c r="TKP31" s="113"/>
      <c r="TKQ31" s="113"/>
      <c r="TKR31" s="113"/>
      <c r="TKS31" s="113"/>
      <c r="TKT31" s="113"/>
      <c r="TKU31" s="113"/>
      <c r="TKV31" s="113"/>
      <c r="TKW31" s="113"/>
      <c r="TKX31" s="113"/>
      <c r="TKY31" s="113"/>
      <c r="TKZ31" s="113"/>
      <c r="TLA31" s="113"/>
      <c r="TLB31" s="113"/>
      <c r="TLC31" s="113"/>
      <c r="TLD31" s="113"/>
      <c r="TLE31" s="113"/>
      <c r="TLF31" s="113"/>
      <c r="TLG31" s="113"/>
      <c r="TLH31" s="113"/>
      <c r="TLI31" s="113"/>
      <c r="TLJ31" s="113"/>
      <c r="TLK31" s="113"/>
      <c r="TLL31" s="113"/>
      <c r="TLM31" s="113"/>
      <c r="TLN31" s="113"/>
      <c r="TLO31" s="113"/>
      <c r="TLP31" s="113"/>
      <c r="TLQ31" s="113"/>
      <c r="TLR31" s="113"/>
      <c r="TLS31" s="113"/>
      <c r="TLT31" s="113"/>
      <c r="TLU31" s="113"/>
      <c r="TLV31" s="113"/>
      <c r="TLW31" s="113"/>
      <c r="TLX31" s="113"/>
      <c r="TLY31" s="113"/>
      <c r="TLZ31" s="113"/>
      <c r="TMA31" s="113"/>
      <c r="TMB31" s="113"/>
      <c r="TMC31" s="113"/>
      <c r="TMD31" s="113"/>
      <c r="TME31" s="113"/>
      <c r="TMF31" s="113"/>
      <c r="TMG31" s="113"/>
      <c r="TMH31" s="113"/>
      <c r="TMI31" s="113"/>
      <c r="TMJ31" s="113"/>
      <c r="TMK31" s="113"/>
      <c r="TML31" s="113"/>
      <c r="TMM31" s="113"/>
      <c r="TMN31" s="113"/>
      <c r="TMO31" s="113"/>
      <c r="TMP31" s="113"/>
      <c r="TMQ31" s="113"/>
      <c r="TMR31" s="113"/>
      <c r="TMS31" s="113"/>
      <c r="TMT31" s="113"/>
      <c r="TMU31" s="113"/>
      <c r="TMV31" s="113"/>
      <c r="TMW31" s="113"/>
      <c r="TMX31" s="113"/>
      <c r="TMY31" s="113"/>
      <c r="TMZ31" s="113"/>
      <c r="TNA31" s="113"/>
      <c r="TNB31" s="113"/>
      <c r="TNC31" s="113"/>
      <c r="TND31" s="113"/>
      <c r="TNE31" s="113"/>
      <c r="TNF31" s="113"/>
      <c r="TNG31" s="113"/>
      <c r="TNH31" s="113"/>
      <c r="TNI31" s="113"/>
      <c r="TNJ31" s="113"/>
      <c r="TNK31" s="113"/>
      <c r="TNL31" s="113"/>
      <c r="TNM31" s="113"/>
      <c r="TNN31" s="113"/>
      <c r="TNO31" s="113"/>
      <c r="TNP31" s="113"/>
      <c r="TNQ31" s="113"/>
      <c r="TNR31" s="113"/>
      <c r="TNS31" s="113"/>
      <c r="TNT31" s="113"/>
      <c r="TNU31" s="113"/>
      <c r="TNV31" s="113"/>
      <c r="TNW31" s="113"/>
      <c r="TNX31" s="113"/>
      <c r="TNY31" s="113"/>
      <c r="TNZ31" s="113"/>
      <c r="TOA31" s="113"/>
      <c r="TOB31" s="113"/>
      <c r="TOC31" s="113"/>
      <c r="TOD31" s="113"/>
      <c r="TOE31" s="113"/>
      <c r="TOF31" s="113"/>
      <c r="TOG31" s="113"/>
      <c r="TOH31" s="113"/>
      <c r="TOI31" s="113"/>
      <c r="TOJ31" s="113"/>
      <c r="TOK31" s="113"/>
      <c r="TOL31" s="113"/>
      <c r="TOM31" s="113"/>
      <c r="TON31" s="113"/>
      <c r="TOO31" s="113"/>
      <c r="TOP31" s="113"/>
      <c r="TOQ31" s="113"/>
      <c r="TOR31" s="113"/>
      <c r="TOS31" s="113"/>
      <c r="TOT31" s="113"/>
      <c r="TOU31" s="113"/>
      <c r="TOV31" s="113"/>
      <c r="TOW31" s="113"/>
      <c r="TOX31" s="113"/>
      <c r="TOY31" s="113"/>
      <c r="TOZ31" s="113"/>
      <c r="TPA31" s="113"/>
      <c r="TPB31" s="113"/>
      <c r="TPC31" s="113"/>
      <c r="TPD31" s="113"/>
      <c r="TPE31" s="113"/>
      <c r="TPF31" s="113"/>
      <c r="TPG31" s="113"/>
      <c r="TPH31" s="113"/>
      <c r="TPI31" s="113"/>
      <c r="TPJ31" s="113"/>
      <c r="TPK31" s="113"/>
      <c r="TPL31" s="113"/>
      <c r="TPM31" s="113"/>
      <c r="TPN31" s="113"/>
      <c r="TPO31" s="113"/>
      <c r="TPP31" s="113"/>
      <c r="TPQ31" s="113"/>
      <c r="TPR31" s="113"/>
      <c r="TPS31" s="113"/>
      <c r="TPT31" s="113"/>
      <c r="TPU31" s="113"/>
      <c r="TPV31" s="113"/>
      <c r="TPW31" s="113"/>
      <c r="TPX31" s="113"/>
      <c r="TPY31" s="113"/>
      <c r="TPZ31" s="113"/>
      <c r="TQA31" s="113"/>
      <c r="TQB31" s="113"/>
      <c r="TQC31" s="113"/>
      <c r="TQD31" s="113"/>
      <c r="TQE31" s="113"/>
      <c r="TQF31" s="113"/>
      <c r="TQG31" s="113"/>
      <c r="TQH31" s="113"/>
      <c r="TQI31" s="113"/>
      <c r="TQJ31" s="113"/>
      <c r="TQK31" s="113"/>
      <c r="TQL31" s="113"/>
      <c r="TQM31" s="113"/>
      <c r="TQN31" s="113"/>
      <c r="TQO31" s="113"/>
      <c r="TQP31" s="113"/>
      <c r="TQQ31" s="113"/>
      <c r="TQR31" s="113"/>
      <c r="TQS31" s="113"/>
      <c r="TQT31" s="113"/>
      <c r="TQU31" s="113"/>
      <c r="TQV31" s="113"/>
      <c r="TQW31" s="113"/>
      <c r="TQX31" s="113"/>
      <c r="TQY31" s="113"/>
      <c r="TQZ31" s="113"/>
      <c r="TRA31" s="113"/>
      <c r="TRB31" s="113"/>
      <c r="TRC31" s="113"/>
      <c r="TRD31" s="113"/>
      <c r="TRE31" s="113"/>
      <c r="TRF31" s="113"/>
      <c r="TRG31" s="113"/>
      <c r="TRH31" s="113"/>
      <c r="TRI31" s="113"/>
      <c r="TRJ31" s="113"/>
      <c r="TRK31" s="113"/>
      <c r="TRL31" s="113"/>
      <c r="TRM31" s="113"/>
      <c r="TRN31" s="113"/>
      <c r="TRO31" s="113"/>
      <c r="TRP31" s="113"/>
      <c r="TRQ31" s="113"/>
      <c r="TRR31" s="113"/>
      <c r="TRS31" s="113"/>
      <c r="TRT31" s="113"/>
      <c r="TRU31" s="113"/>
      <c r="TRV31" s="113"/>
      <c r="TRW31" s="113"/>
      <c r="TRX31" s="113"/>
      <c r="TRY31" s="113"/>
      <c r="TRZ31" s="113"/>
      <c r="TSA31" s="113"/>
      <c r="TSB31" s="113"/>
      <c r="TSC31" s="113"/>
      <c r="TSD31" s="113"/>
      <c r="TSE31" s="113"/>
      <c r="TSF31" s="113"/>
      <c r="TSG31" s="113"/>
      <c r="TSH31" s="113"/>
      <c r="TSI31" s="113"/>
      <c r="TSJ31" s="113"/>
      <c r="TSK31" s="113"/>
      <c r="TSL31" s="113"/>
      <c r="TSM31" s="113"/>
      <c r="TSN31" s="113"/>
      <c r="TSO31" s="113"/>
      <c r="TSP31" s="113"/>
      <c r="TSQ31" s="113"/>
      <c r="TSR31" s="113"/>
      <c r="TSS31" s="113"/>
      <c r="TST31" s="113"/>
      <c r="TSU31" s="113"/>
      <c r="TSV31" s="113"/>
      <c r="TSW31" s="113"/>
      <c r="TSX31" s="113"/>
      <c r="TSY31" s="113"/>
      <c r="TSZ31" s="113"/>
      <c r="TTA31" s="113"/>
      <c r="TTB31" s="113"/>
      <c r="TTC31" s="113"/>
      <c r="TTD31" s="113"/>
      <c r="TTE31" s="113"/>
      <c r="TTF31" s="113"/>
      <c r="TTG31" s="113"/>
      <c r="TTH31" s="113"/>
      <c r="TTI31" s="113"/>
      <c r="TTJ31" s="113"/>
      <c r="TTK31" s="113"/>
      <c r="TTL31" s="113"/>
      <c r="TTM31" s="113"/>
      <c r="TTN31" s="113"/>
      <c r="TTO31" s="113"/>
      <c r="TTP31" s="113"/>
      <c r="TTQ31" s="113"/>
      <c r="TTR31" s="113"/>
      <c r="TTS31" s="113"/>
      <c r="TTT31" s="113"/>
      <c r="TTU31" s="113"/>
      <c r="TTV31" s="113"/>
      <c r="TTW31" s="113"/>
      <c r="TTX31" s="113"/>
      <c r="TTY31" s="113"/>
      <c r="TTZ31" s="113"/>
      <c r="TUA31" s="113"/>
      <c r="TUB31" s="113"/>
      <c r="TUC31" s="113"/>
      <c r="TUD31" s="113"/>
      <c r="TUE31" s="113"/>
      <c r="TUF31" s="113"/>
      <c r="TUG31" s="113"/>
      <c r="TUH31" s="113"/>
      <c r="TUI31" s="113"/>
      <c r="TUJ31" s="113"/>
      <c r="TUK31" s="113"/>
      <c r="TUL31" s="113"/>
      <c r="TUM31" s="113"/>
      <c r="TUN31" s="113"/>
      <c r="TUO31" s="113"/>
      <c r="TUP31" s="113"/>
      <c r="TUQ31" s="113"/>
      <c r="TUR31" s="113"/>
      <c r="TUS31" s="113"/>
      <c r="TUT31" s="113"/>
      <c r="TUU31" s="113"/>
      <c r="TUV31" s="113"/>
      <c r="TUW31" s="113"/>
      <c r="TUX31" s="113"/>
      <c r="TUY31" s="113"/>
      <c r="TUZ31" s="113"/>
      <c r="TVA31" s="113"/>
      <c r="TVB31" s="113"/>
      <c r="TVC31" s="113"/>
      <c r="TVD31" s="113"/>
      <c r="TVE31" s="113"/>
      <c r="TVF31" s="113"/>
      <c r="TVG31" s="113"/>
      <c r="TVH31" s="113"/>
      <c r="TVI31" s="113"/>
      <c r="TVJ31" s="113"/>
      <c r="TVK31" s="113"/>
      <c r="TVL31" s="113"/>
      <c r="TVM31" s="113"/>
      <c r="TVN31" s="113"/>
      <c r="TVO31" s="113"/>
      <c r="TVP31" s="113"/>
      <c r="TVQ31" s="113"/>
      <c r="TVR31" s="113"/>
      <c r="TVS31" s="113"/>
      <c r="TVT31" s="113"/>
      <c r="TVU31" s="113"/>
      <c r="TVV31" s="113"/>
      <c r="TVW31" s="113"/>
      <c r="TVX31" s="113"/>
      <c r="TVY31" s="113"/>
      <c r="TVZ31" s="113"/>
      <c r="TWA31" s="113"/>
      <c r="TWB31" s="113"/>
      <c r="TWC31" s="113"/>
      <c r="TWD31" s="113"/>
      <c r="TWE31" s="113"/>
      <c r="TWF31" s="113"/>
      <c r="TWG31" s="113"/>
      <c r="TWH31" s="113"/>
      <c r="TWI31" s="113"/>
      <c r="TWJ31" s="113"/>
      <c r="TWK31" s="113"/>
      <c r="TWL31" s="113"/>
      <c r="TWM31" s="113"/>
      <c r="TWN31" s="113"/>
      <c r="TWO31" s="113"/>
      <c r="TWP31" s="113"/>
      <c r="TWQ31" s="113"/>
      <c r="TWR31" s="113"/>
      <c r="TWS31" s="113"/>
      <c r="TWT31" s="113"/>
      <c r="TWU31" s="113"/>
      <c r="TWV31" s="113"/>
      <c r="TWW31" s="113"/>
      <c r="TWX31" s="113"/>
      <c r="TWY31" s="113"/>
      <c r="TWZ31" s="113"/>
      <c r="TXA31" s="113"/>
      <c r="TXB31" s="113"/>
      <c r="TXC31" s="113"/>
      <c r="TXD31" s="113"/>
      <c r="TXE31" s="113"/>
      <c r="TXF31" s="113"/>
      <c r="TXG31" s="113"/>
      <c r="TXH31" s="113"/>
      <c r="TXI31" s="113"/>
      <c r="TXJ31" s="113"/>
      <c r="TXK31" s="113"/>
      <c r="TXL31" s="113"/>
      <c r="TXM31" s="113"/>
      <c r="TXN31" s="113"/>
      <c r="TXO31" s="113"/>
      <c r="TXP31" s="113"/>
      <c r="TXQ31" s="113"/>
      <c r="TXR31" s="113"/>
      <c r="TXS31" s="113"/>
      <c r="TXT31" s="113"/>
      <c r="TXU31" s="113"/>
      <c r="TXV31" s="113"/>
      <c r="TXW31" s="113"/>
      <c r="TXX31" s="113"/>
      <c r="TXY31" s="113"/>
      <c r="TXZ31" s="113"/>
      <c r="TYA31" s="113"/>
      <c r="TYB31" s="113"/>
      <c r="TYC31" s="113"/>
      <c r="TYD31" s="113"/>
      <c r="TYE31" s="113"/>
      <c r="TYF31" s="113"/>
      <c r="TYG31" s="113"/>
      <c r="TYH31" s="113"/>
      <c r="TYI31" s="113"/>
      <c r="TYJ31" s="113"/>
      <c r="TYK31" s="113"/>
      <c r="TYL31" s="113"/>
      <c r="TYM31" s="113"/>
      <c r="TYN31" s="113"/>
      <c r="TYO31" s="113"/>
      <c r="TYP31" s="113"/>
      <c r="TYQ31" s="113"/>
      <c r="TYR31" s="113"/>
      <c r="TYS31" s="113"/>
      <c r="TYT31" s="113"/>
      <c r="TYU31" s="113"/>
      <c r="TYV31" s="113"/>
      <c r="TYW31" s="113"/>
      <c r="TYX31" s="113"/>
      <c r="TYY31" s="113"/>
      <c r="TYZ31" s="113"/>
      <c r="TZA31" s="113"/>
      <c r="TZB31" s="113"/>
      <c r="TZC31" s="113"/>
      <c r="TZD31" s="113"/>
      <c r="TZE31" s="113"/>
      <c r="TZF31" s="113"/>
      <c r="TZG31" s="113"/>
      <c r="TZH31" s="113"/>
      <c r="TZI31" s="113"/>
      <c r="TZJ31" s="113"/>
      <c r="TZK31" s="113"/>
      <c r="TZL31" s="113"/>
      <c r="TZM31" s="113"/>
      <c r="TZN31" s="113"/>
      <c r="TZO31" s="113"/>
      <c r="TZP31" s="113"/>
      <c r="TZQ31" s="113"/>
      <c r="TZR31" s="113"/>
      <c r="TZS31" s="113"/>
      <c r="TZT31" s="113"/>
      <c r="TZU31" s="113"/>
      <c r="TZV31" s="113"/>
      <c r="TZW31" s="113"/>
      <c r="TZX31" s="113"/>
      <c r="TZY31" s="113"/>
      <c r="TZZ31" s="113"/>
      <c r="UAA31" s="113"/>
      <c r="UAB31" s="113"/>
      <c r="UAC31" s="113"/>
      <c r="UAD31" s="113"/>
      <c r="UAE31" s="113"/>
      <c r="UAF31" s="113"/>
      <c r="UAG31" s="113"/>
      <c r="UAH31" s="113"/>
      <c r="UAI31" s="113"/>
      <c r="UAJ31" s="113"/>
      <c r="UAK31" s="113"/>
      <c r="UAL31" s="113"/>
      <c r="UAM31" s="113"/>
      <c r="UAN31" s="113"/>
      <c r="UAO31" s="113"/>
      <c r="UAP31" s="113"/>
      <c r="UAQ31" s="113"/>
      <c r="UAR31" s="113"/>
      <c r="UAS31" s="113"/>
      <c r="UAT31" s="113"/>
      <c r="UAU31" s="113"/>
      <c r="UAV31" s="113"/>
      <c r="UAW31" s="113"/>
      <c r="UAX31" s="113"/>
      <c r="UAY31" s="113"/>
      <c r="UAZ31" s="113"/>
      <c r="UBA31" s="113"/>
      <c r="UBB31" s="113"/>
      <c r="UBC31" s="113"/>
      <c r="UBD31" s="113"/>
      <c r="UBE31" s="113"/>
      <c r="UBF31" s="113"/>
      <c r="UBG31" s="113"/>
      <c r="UBH31" s="113"/>
      <c r="UBI31" s="113"/>
      <c r="UBJ31" s="113"/>
      <c r="UBK31" s="113"/>
      <c r="UBL31" s="113"/>
      <c r="UBM31" s="113"/>
      <c r="UBN31" s="113"/>
      <c r="UBO31" s="113"/>
      <c r="UBP31" s="113"/>
      <c r="UBQ31" s="113"/>
      <c r="UBR31" s="113"/>
      <c r="UBS31" s="113"/>
      <c r="UBT31" s="113"/>
      <c r="UBU31" s="113"/>
      <c r="UBV31" s="113"/>
      <c r="UBW31" s="113"/>
      <c r="UBX31" s="113"/>
      <c r="UBY31" s="113"/>
      <c r="UBZ31" s="113"/>
      <c r="UCA31" s="113"/>
      <c r="UCB31" s="113"/>
      <c r="UCC31" s="113"/>
      <c r="UCD31" s="113"/>
      <c r="UCE31" s="113"/>
      <c r="UCF31" s="113"/>
      <c r="UCG31" s="113"/>
      <c r="UCH31" s="113"/>
      <c r="UCI31" s="113"/>
      <c r="UCJ31" s="113"/>
      <c r="UCK31" s="113"/>
      <c r="UCL31" s="113"/>
      <c r="UCM31" s="113"/>
      <c r="UCN31" s="113"/>
      <c r="UCO31" s="113"/>
      <c r="UCP31" s="113"/>
      <c r="UCQ31" s="113"/>
      <c r="UCR31" s="113"/>
      <c r="UCS31" s="113"/>
      <c r="UCT31" s="113"/>
      <c r="UCU31" s="113"/>
      <c r="UCV31" s="113"/>
      <c r="UCW31" s="113"/>
      <c r="UCX31" s="113"/>
      <c r="UCY31" s="113"/>
      <c r="UCZ31" s="113"/>
      <c r="UDA31" s="113"/>
      <c r="UDB31" s="113"/>
      <c r="UDC31" s="113"/>
      <c r="UDD31" s="113"/>
      <c r="UDE31" s="113"/>
      <c r="UDF31" s="113"/>
      <c r="UDG31" s="113"/>
      <c r="UDH31" s="113"/>
      <c r="UDI31" s="113"/>
      <c r="UDJ31" s="113"/>
      <c r="UDK31" s="113"/>
      <c r="UDL31" s="113"/>
      <c r="UDM31" s="113"/>
      <c r="UDN31" s="113"/>
      <c r="UDO31" s="113"/>
      <c r="UDP31" s="113"/>
      <c r="UDQ31" s="113"/>
      <c r="UDR31" s="113"/>
      <c r="UDS31" s="113"/>
      <c r="UDT31" s="113"/>
      <c r="UDU31" s="113"/>
      <c r="UDV31" s="113"/>
      <c r="UDW31" s="113"/>
      <c r="UDX31" s="113"/>
      <c r="UDY31" s="113"/>
      <c r="UDZ31" s="113"/>
      <c r="UEA31" s="113"/>
      <c r="UEB31" s="113"/>
      <c r="UEC31" s="113"/>
      <c r="UED31" s="113"/>
      <c r="UEE31" s="113"/>
      <c r="UEF31" s="113"/>
      <c r="UEG31" s="113"/>
      <c r="UEH31" s="113"/>
      <c r="UEI31" s="113"/>
      <c r="UEJ31" s="113"/>
      <c r="UEK31" s="113"/>
      <c r="UEL31" s="113"/>
      <c r="UEM31" s="113"/>
      <c r="UEN31" s="113"/>
      <c r="UEO31" s="113"/>
      <c r="UEP31" s="113"/>
      <c r="UEQ31" s="113"/>
      <c r="UER31" s="113"/>
      <c r="UES31" s="113"/>
      <c r="UET31" s="113"/>
      <c r="UEU31" s="113"/>
      <c r="UEV31" s="113"/>
      <c r="UEW31" s="113"/>
      <c r="UEX31" s="113"/>
      <c r="UEY31" s="113"/>
      <c r="UEZ31" s="113"/>
      <c r="UFA31" s="113"/>
      <c r="UFB31" s="113"/>
      <c r="UFC31" s="113"/>
      <c r="UFD31" s="113"/>
      <c r="UFE31" s="113"/>
      <c r="UFF31" s="113"/>
      <c r="UFG31" s="113"/>
      <c r="UFH31" s="113"/>
      <c r="UFI31" s="113"/>
      <c r="UFJ31" s="113"/>
      <c r="UFK31" s="113"/>
      <c r="UFL31" s="113"/>
      <c r="UFM31" s="113"/>
      <c r="UFN31" s="113"/>
      <c r="UFO31" s="113"/>
      <c r="UFP31" s="113"/>
      <c r="UFQ31" s="113"/>
      <c r="UFR31" s="113"/>
      <c r="UFS31" s="113"/>
      <c r="UFT31" s="113"/>
      <c r="UFU31" s="113"/>
      <c r="UFV31" s="113"/>
      <c r="UFW31" s="113"/>
      <c r="UFX31" s="113"/>
      <c r="UFY31" s="113"/>
      <c r="UFZ31" s="113"/>
      <c r="UGA31" s="113"/>
      <c r="UGB31" s="113"/>
      <c r="UGC31" s="113"/>
      <c r="UGD31" s="113"/>
      <c r="UGE31" s="113"/>
      <c r="UGF31" s="113"/>
      <c r="UGG31" s="113"/>
      <c r="UGH31" s="113"/>
      <c r="UGI31" s="113"/>
      <c r="UGJ31" s="113"/>
      <c r="UGK31" s="113"/>
      <c r="UGL31" s="113"/>
      <c r="UGM31" s="113"/>
      <c r="UGN31" s="113"/>
      <c r="UGO31" s="113"/>
      <c r="UGP31" s="113"/>
      <c r="UGQ31" s="113"/>
      <c r="UGR31" s="113"/>
      <c r="UGS31" s="113"/>
      <c r="UGT31" s="113"/>
      <c r="UGU31" s="113"/>
      <c r="UGV31" s="113"/>
      <c r="UGW31" s="113"/>
      <c r="UGX31" s="113"/>
      <c r="UGY31" s="113"/>
      <c r="UGZ31" s="113"/>
      <c r="UHA31" s="113"/>
      <c r="UHB31" s="113"/>
      <c r="UHC31" s="113"/>
      <c r="UHD31" s="113"/>
      <c r="UHE31" s="113"/>
      <c r="UHF31" s="113"/>
      <c r="UHG31" s="113"/>
      <c r="UHH31" s="113"/>
      <c r="UHI31" s="113"/>
      <c r="UHJ31" s="113"/>
      <c r="UHK31" s="113"/>
      <c r="UHL31" s="113"/>
      <c r="UHM31" s="113"/>
      <c r="UHN31" s="113"/>
      <c r="UHO31" s="113"/>
      <c r="UHP31" s="113"/>
      <c r="UHQ31" s="113"/>
      <c r="UHR31" s="113"/>
      <c r="UHS31" s="113"/>
      <c r="UHT31" s="113"/>
      <c r="UHU31" s="113"/>
      <c r="UHV31" s="113"/>
      <c r="UHW31" s="113"/>
      <c r="UHX31" s="113"/>
      <c r="UHY31" s="113"/>
      <c r="UHZ31" s="113"/>
      <c r="UIA31" s="113"/>
      <c r="UIB31" s="113"/>
      <c r="UIC31" s="113"/>
      <c r="UID31" s="113"/>
      <c r="UIE31" s="113"/>
      <c r="UIF31" s="113"/>
      <c r="UIG31" s="113"/>
      <c r="UIH31" s="113"/>
      <c r="UII31" s="113"/>
      <c r="UIJ31" s="113"/>
      <c r="UIK31" s="113"/>
      <c r="UIL31" s="113"/>
      <c r="UIM31" s="113"/>
      <c r="UIN31" s="113"/>
      <c r="UIO31" s="113"/>
      <c r="UIP31" s="113"/>
      <c r="UIQ31" s="113"/>
      <c r="UIR31" s="113"/>
      <c r="UIS31" s="113"/>
      <c r="UIT31" s="113"/>
      <c r="UIU31" s="113"/>
      <c r="UIV31" s="113"/>
      <c r="UIW31" s="113"/>
      <c r="UIX31" s="113"/>
      <c r="UIY31" s="113"/>
      <c r="UIZ31" s="113"/>
      <c r="UJA31" s="113"/>
      <c r="UJB31" s="113"/>
      <c r="UJC31" s="113"/>
      <c r="UJD31" s="113"/>
      <c r="UJE31" s="113"/>
      <c r="UJF31" s="113"/>
      <c r="UJG31" s="113"/>
      <c r="UJH31" s="113"/>
      <c r="UJI31" s="113"/>
      <c r="UJJ31" s="113"/>
      <c r="UJK31" s="113"/>
      <c r="UJL31" s="113"/>
      <c r="UJM31" s="113"/>
      <c r="UJN31" s="113"/>
      <c r="UJO31" s="113"/>
      <c r="UJP31" s="113"/>
      <c r="UJQ31" s="113"/>
      <c r="UJR31" s="113"/>
      <c r="UJS31" s="113"/>
      <c r="UJT31" s="113"/>
      <c r="UJU31" s="113"/>
      <c r="UJV31" s="113"/>
      <c r="UJW31" s="113"/>
      <c r="UJX31" s="113"/>
      <c r="UJY31" s="113"/>
      <c r="UJZ31" s="113"/>
      <c r="UKA31" s="113"/>
      <c r="UKB31" s="113"/>
      <c r="UKC31" s="113"/>
      <c r="UKD31" s="113"/>
      <c r="UKE31" s="113"/>
      <c r="UKF31" s="113"/>
      <c r="UKG31" s="113"/>
      <c r="UKH31" s="113"/>
      <c r="UKI31" s="113"/>
      <c r="UKJ31" s="113"/>
      <c r="UKK31" s="113"/>
      <c r="UKL31" s="113"/>
      <c r="UKM31" s="113"/>
      <c r="UKN31" s="113"/>
      <c r="UKO31" s="113"/>
      <c r="UKP31" s="113"/>
      <c r="UKQ31" s="113"/>
      <c r="UKR31" s="113"/>
      <c r="UKS31" s="113"/>
      <c r="UKT31" s="113"/>
      <c r="UKU31" s="113"/>
      <c r="UKV31" s="113"/>
      <c r="UKW31" s="113"/>
      <c r="UKX31" s="113"/>
      <c r="UKY31" s="113"/>
      <c r="UKZ31" s="113"/>
      <c r="ULA31" s="113"/>
      <c r="ULB31" s="113"/>
      <c r="ULC31" s="113"/>
      <c r="ULD31" s="113"/>
      <c r="ULE31" s="113"/>
      <c r="ULF31" s="113"/>
      <c r="ULG31" s="113"/>
      <c r="ULH31" s="113"/>
      <c r="ULI31" s="113"/>
      <c r="ULJ31" s="113"/>
      <c r="ULK31" s="113"/>
      <c r="ULL31" s="113"/>
      <c r="ULM31" s="113"/>
      <c r="ULN31" s="113"/>
      <c r="ULO31" s="113"/>
      <c r="ULP31" s="113"/>
      <c r="ULQ31" s="113"/>
      <c r="ULR31" s="113"/>
      <c r="ULS31" s="113"/>
      <c r="ULT31" s="113"/>
      <c r="ULU31" s="113"/>
      <c r="ULV31" s="113"/>
      <c r="ULW31" s="113"/>
      <c r="ULX31" s="113"/>
      <c r="ULY31" s="113"/>
      <c r="ULZ31" s="113"/>
      <c r="UMA31" s="113"/>
      <c r="UMB31" s="113"/>
      <c r="UMC31" s="113"/>
      <c r="UMD31" s="113"/>
      <c r="UME31" s="113"/>
      <c r="UMF31" s="113"/>
      <c r="UMG31" s="113"/>
      <c r="UMH31" s="113"/>
      <c r="UMI31" s="113"/>
      <c r="UMJ31" s="113"/>
      <c r="UMK31" s="113"/>
      <c r="UML31" s="113"/>
      <c r="UMM31" s="113"/>
      <c r="UMN31" s="113"/>
      <c r="UMO31" s="113"/>
      <c r="UMP31" s="113"/>
      <c r="UMQ31" s="113"/>
      <c r="UMR31" s="113"/>
      <c r="UMS31" s="113"/>
      <c r="UMT31" s="113"/>
      <c r="UMU31" s="113"/>
      <c r="UMV31" s="113"/>
      <c r="UMW31" s="113"/>
      <c r="UMX31" s="113"/>
      <c r="UMY31" s="113"/>
      <c r="UMZ31" s="113"/>
      <c r="UNA31" s="113"/>
      <c r="UNB31" s="113"/>
      <c r="UNC31" s="113"/>
      <c r="UND31" s="113"/>
      <c r="UNE31" s="113"/>
      <c r="UNF31" s="113"/>
      <c r="UNG31" s="113"/>
      <c r="UNH31" s="113"/>
      <c r="UNI31" s="113"/>
      <c r="UNJ31" s="113"/>
      <c r="UNK31" s="113"/>
      <c r="UNL31" s="113"/>
      <c r="UNM31" s="113"/>
      <c r="UNN31" s="113"/>
      <c r="UNO31" s="113"/>
      <c r="UNP31" s="113"/>
      <c r="UNQ31" s="113"/>
      <c r="UNR31" s="113"/>
      <c r="UNS31" s="113"/>
      <c r="UNT31" s="113"/>
      <c r="UNU31" s="113"/>
      <c r="UNV31" s="113"/>
      <c r="UNW31" s="113"/>
      <c r="UNX31" s="113"/>
      <c r="UNY31" s="113"/>
      <c r="UNZ31" s="113"/>
      <c r="UOA31" s="113"/>
      <c r="UOB31" s="113"/>
      <c r="UOC31" s="113"/>
      <c r="UOD31" s="113"/>
      <c r="UOE31" s="113"/>
      <c r="UOF31" s="113"/>
      <c r="UOG31" s="113"/>
      <c r="UOH31" s="113"/>
      <c r="UOI31" s="113"/>
      <c r="UOJ31" s="113"/>
      <c r="UOK31" s="113"/>
      <c r="UOL31" s="113"/>
      <c r="UOM31" s="113"/>
      <c r="UON31" s="113"/>
      <c r="UOO31" s="113"/>
      <c r="UOP31" s="113"/>
      <c r="UOQ31" s="113"/>
      <c r="UOR31" s="113"/>
      <c r="UOS31" s="113"/>
      <c r="UOT31" s="113"/>
      <c r="UOU31" s="113"/>
      <c r="UOV31" s="113"/>
      <c r="UOW31" s="113"/>
      <c r="UOX31" s="113"/>
      <c r="UOY31" s="113"/>
      <c r="UOZ31" s="113"/>
      <c r="UPA31" s="113"/>
      <c r="UPB31" s="113"/>
      <c r="UPC31" s="113"/>
      <c r="UPD31" s="113"/>
      <c r="UPE31" s="113"/>
      <c r="UPF31" s="113"/>
      <c r="UPG31" s="113"/>
      <c r="UPH31" s="113"/>
      <c r="UPI31" s="113"/>
      <c r="UPJ31" s="113"/>
      <c r="UPK31" s="113"/>
      <c r="UPL31" s="113"/>
      <c r="UPM31" s="113"/>
      <c r="UPN31" s="113"/>
      <c r="UPO31" s="113"/>
      <c r="UPP31" s="113"/>
      <c r="UPQ31" s="113"/>
      <c r="UPR31" s="113"/>
      <c r="UPS31" s="113"/>
      <c r="UPT31" s="113"/>
      <c r="UPU31" s="113"/>
      <c r="UPV31" s="113"/>
      <c r="UPW31" s="113"/>
      <c r="UPX31" s="113"/>
      <c r="UPY31" s="113"/>
      <c r="UPZ31" s="113"/>
      <c r="UQA31" s="113"/>
      <c r="UQB31" s="113"/>
      <c r="UQC31" s="113"/>
      <c r="UQD31" s="113"/>
      <c r="UQE31" s="113"/>
      <c r="UQF31" s="113"/>
      <c r="UQG31" s="113"/>
      <c r="UQH31" s="113"/>
      <c r="UQI31" s="113"/>
      <c r="UQJ31" s="113"/>
      <c r="UQK31" s="113"/>
      <c r="UQL31" s="113"/>
      <c r="UQM31" s="113"/>
      <c r="UQN31" s="113"/>
      <c r="UQO31" s="113"/>
      <c r="UQP31" s="113"/>
      <c r="UQQ31" s="113"/>
      <c r="UQR31" s="113"/>
      <c r="UQS31" s="113"/>
      <c r="UQT31" s="113"/>
      <c r="UQU31" s="113"/>
      <c r="UQV31" s="113"/>
      <c r="UQW31" s="113"/>
      <c r="UQX31" s="113"/>
      <c r="UQY31" s="113"/>
      <c r="UQZ31" s="113"/>
      <c r="URA31" s="113"/>
      <c r="URB31" s="113"/>
      <c r="URC31" s="113"/>
      <c r="URD31" s="113"/>
      <c r="URE31" s="113"/>
      <c r="URF31" s="113"/>
      <c r="URG31" s="113"/>
      <c r="URH31" s="113"/>
      <c r="URI31" s="113"/>
      <c r="URJ31" s="113"/>
      <c r="URK31" s="113"/>
      <c r="URL31" s="113"/>
      <c r="URM31" s="113"/>
      <c r="URN31" s="113"/>
      <c r="URO31" s="113"/>
      <c r="URP31" s="113"/>
      <c r="URQ31" s="113"/>
      <c r="URR31" s="113"/>
      <c r="URS31" s="113"/>
      <c r="URT31" s="113"/>
      <c r="URU31" s="113"/>
      <c r="URV31" s="113"/>
      <c r="URW31" s="113"/>
      <c r="URX31" s="113"/>
      <c r="URY31" s="113"/>
      <c r="URZ31" s="113"/>
      <c r="USA31" s="113"/>
      <c r="USB31" s="113"/>
      <c r="USC31" s="113"/>
      <c r="USD31" s="113"/>
      <c r="USE31" s="113"/>
      <c r="USF31" s="113"/>
      <c r="USG31" s="113"/>
      <c r="USH31" s="113"/>
      <c r="USI31" s="113"/>
      <c r="USJ31" s="113"/>
      <c r="USK31" s="113"/>
      <c r="USL31" s="113"/>
      <c r="USM31" s="113"/>
      <c r="USN31" s="113"/>
      <c r="USO31" s="113"/>
      <c r="USP31" s="113"/>
      <c r="USQ31" s="113"/>
      <c r="USR31" s="113"/>
      <c r="USS31" s="113"/>
      <c r="UST31" s="113"/>
      <c r="USU31" s="113"/>
      <c r="USV31" s="113"/>
      <c r="USW31" s="113"/>
      <c r="USX31" s="113"/>
      <c r="USY31" s="113"/>
      <c r="USZ31" s="113"/>
      <c r="UTA31" s="113"/>
      <c r="UTB31" s="113"/>
      <c r="UTC31" s="113"/>
      <c r="UTD31" s="113"/>
      <c r="UTE31" s="113"/>
      <c r="UTF31" s="113"/>
      <c r="UTG31" s="113"/>
      <c r="UTH31" s="113"/>
      <c r="UTI31" s="113"/>
      <c r="UTJ31" s="113"/>
      <c r="UTK31" s="113"/>
      <c r="UTL31" s="113"/>
      <c r="UTM31" s="113"/>
      <c r="UTN31" s="113"/>
      <c r="UTO31" s="113"/>
      <c r="UTP31" s="113"/>
      <c r="UTQ31" s="113"/>
      <c r="UTR31" s="113"/>
      <c r="UTS31" s="113"/>
      <c r="UTT31" s="113"/>
      <c r="UTU31" s="113"/>
      <c r="UTV31" s="113"/>
      <c r="UTW31" s="113"/>
      <c r="UTX31" s="113"/>
      <c r="UTY31" s="113"/>
      <c r="UTZ31" s="113"/>
      <c r="UUA31" s="113"/>
      <c r="UUB31" s="113"/>
      <c r="UUC31" s="113"/>
      <c r="UUD31" s="113"/>
      <c r="UUE31" s="113"/>
      <c r="UUF31" s="113"/>
      <c r="UUG31" s="113"/>
      <c r="UUH31" s="113"/>
      <c r="UUI31" s="113"/>
      <c r="UUJ31" s="113"/>
      <c r="UUK31" s="113"/>
      <c r="UUL31" s="113"/>
      <c r="UUM31" s="113"/>
      <c r="UUN31" s="113"/>
      <c r="UUO31" s="113"/>
      <c r="UUP31" s="113"/>
      <c r="UUQ31" s="113"/>
      <c r="UUR31" s="113"/>
      <c r="UUS31" s="113"/>
      <c r="UUT31" s="113"/>
      <c r="UUU31" s="113"/>
      <c r="UUV31" s="113"/>
      <c r="UUW31" s="113"/>
      <c r="UUX31" s="113"/>
      <c r="UUY31" s="113"/>
      <c r="UUZ31" s="113"/>
      <c r="UVA31" s="113"/>
      <c r="UVB31" s="113"/>
      <c r="UVC31" s="113"/>
      <c r="UVD31" s="113"/>
      <c r="UVE31" s="113"/>
      <c r="UVF31" s="113"/>
      <c r="UVG31" s="113"/>
      <c r="UVH31" s="113"/>
      <c r="UVI31" s="113"/>
      <c r="UVJ31" s="113"/>
      <c r="UVK31" s="113"/>
      <c r="UVL31" s="113"/>
      <c r="UVM31" s="113"/>
      <c r="UVN31" s="113"/>
      <c r="UVO31" s="113"/>
      <c r="UVP31" s="113"/>
      <c r="UVQ31" s="113"/>
      <c r="UVR31" s="113"/>
      <c r="UVS31" s="113"/>
      <c r="UVT31" s="113"/>
      <c r="UVU31" s="113"/>
      <c r="UVV31" s="113"/>
      <c r="UVW31" s="113"/>
      <c r="UVX31" s="113"/>
      <c r="UVY31" s="113"/>
      <c r="UVZ31" s="113"/>
      <c r="UWA31" s="113"/>
      <c r="UWB31" s="113"/>
      <c r="UWC31" s="113"/>
      <c r="UWD31" s="113"/>
      <c r="UWE31" s="113"/>
      <c r="UWF31" s="113"/>
      <c r="UWG31" s="113"/>
      <c r="UWH31" s="113"/>
      <c r="UWI31" s="113"/>
      <c r="UWJ31" s="113"/>
      <c r="UWK31" s="113"/>
      <c r="UWL31" s="113"/>
      <c r="UWM31" s="113"/>
      <c r="UWN31" s="113"/>
      <c r="UWO31" s="113"/>
      <c r="UWP31" s="113"/>
      <c r="UWQ31" s="113"/>
      <c r="UWR31" s="113"/>
      <c r="UWS31" s="113"/>
      <c r="UWT31" s="113"/>
      <c r="UWU31" s="113"/>
      <c r="UWV31" s="113"/>
      <c r="UWW31" s="113"/>
      <c r="UWX31" s="113"/>
      <c r="UWY31" s="113"/>
      <c r="UWZ31" s="113"/>
      <c r="UXA31" s="113"/>
      <c r="UXB31" s="113"/>
      <c r="UXC31" s="113"/>
      <c r="UXD31" s="113"/>
      <c r="UXE31" s="113"/>
      <c r="UXF31" s="113"/>
      <c r="UXG31" s="113"/>
      <c r="UXH31" s="113"/>
      <c r="UXI31" s="113"/>
      <c r="UXJ31" s="113"/>
      <c r="UXK31" s="113"/>
      <c r="UXL31" s="113"/>
      <c r="UXM31" s="113"/>
      <c r="UXN31" s="113"/>
      <c r="UXO31" s="113"/>
      <c r="UXP31" s="113"/>
      <c r="UXQ31" s="113"/>
      <c r="UXR31" s="113"/>
      <c r="UXS31" s="113"/>
      <c r="UXT31" s="113"/>
      <c r="UXU31" s="113"/>
      <c r="UXV31" s="113"/>
      <c r="UXW31" s="113"/>
      <c r="UXX31" s="113"/>
      <c r="UXY31" s="113"/>
      <c r="UXZ31" s="113"/>
      <c r="UYA31" s="113"/>
      <c r="UYB31" s="113"/>
      <c r="UYC31" s="113"/>
      <c r="UYD31" s="113"/>
      <c r="UYE31" s="113"/>
      <c r="UYF31" s="113"/>
      <c r="UYG31" s="113"/>
      <c r="UYH31" s="113"/>
      <c r="UYI31" s="113"/>
      <c r="UYJ31" s="113"/>
      <c r="UYK31" s="113"/>
      <c r="UYL31" s="113"/>
      <c r="UYM31" s="113"/>
      <c r="UYN31" s="113"/>
      <c r="UYO31" s="113"/>
      <c r="UYP31" s="113"/>
      <c r="UYQ31" s="113"/>
      <c r="UYR31" s="113"/>
      <c r="UYS31" s="113"/>
      <c r="UYT31" s="113"/>
      <c r="UYU31" s="113"/>
      <c r="UYV31" s="113"/>
      <c r="UYW31" s="113"/>
      <c r="UYX31" s="113"/>
      <c r="UYY31" s="113"/>
      <c r="UYZ31" s="113"/>
      <c r="UZA31" s="113"/>
      <c r="UZB31" s="113"/>
      <c r="UZC31" s="113"/>
      <c r="UZD31" s="113"/>
      <c r="UZE31" s="113"/>
      <c r="UZF31" s="113"/>
      <c r="UZG31" s="113"/>
      <c r="UZH31" s="113"/>
      <c r="UZI31" s="113"/>
      <c r="UZJ31" s="113"/>
      <c r="UZK31" s="113"/>
      <c r="UZL31" s="113"/>
      <c r="UZM31" s="113"/>
      <c r="UZN31" s="113"/>
      <c r="UZO31" s="113"/>
      <c r="UZP31" s="113"/>
      <c r="UZQ31" s="113"/>
      <c r="UZR31" s="113"/>
      <c r="UZS31" s="113"/>
      <c r="UZT31" s="113"/>
      <c r="UZU31" s="113"/>
      <c r="UZV31" s="113"/>
      <c r="UZW31" s="113"/>
      <c r="UZX31" s="113"/>
      <c r="UZY31" s="113"/>
      <c r="UZZ31" s="113"/>
      <c r="VAA31" s="113"/>
      <c r="VAB31" s="113"/>
      <c r="VAC31" s="113"/>
      <c r="VAD31" s="113"/>
      <c r="VAE31" s="113"/>
      <c r="VAF31" s="113"/>
      <c r="VAG31" s="113"/>
      <c r="VAH31" s="113"/>
      <c r="VAI31" s="113"/>
      <c r="VAJ31" s="113"/>
      <c r="VAK31" s="113"/>
      <c r="VAL31" s="113"/>
      <c r="VAM31" s="113"/>
      <c r="VAN31" s="113"/>
      <c r="VAO31" s="113"/>
      <c r="VAP31" s="113"/>
      <c r="VAQ31" s="113"/>
      <c r="VAR31" s="113"/>
      <c r="VAS31" s="113"/>
      <c r="VAT31" s="113"/>
      <c r="VAU31" s="113"/>
      <c r="VAV31" s="113"/>
      <c r="VAW31" s="113"/>
      <c r="VAX31" s="113"/>
      <c r="VAY31" s="113"/>
      <c r="VAZ31" s="113"/>
      <c r="VBA31" s="113"/>
      <c r="VBB31" s="113"/>
      <c r="VBC31" s="113"/>
      <c r="VBD31" s="113"/>
      <c r="VBE31" s="113"/>
      <c r="VBF31" s="113"/>
      <c r="VBG31" s="113"/>
      <c r="VBH31" s="113"/>
      <c r="VBI31" s="113"/>
      <c r="VBJ31" s="113"/>
      <c r="VBK31" s="113"/>
      <c r="VBL31" s="113"/>
      <c r="VBM31" s="113"/>
      <c r="VBN31" s="113"/>
      <c r="VBO31" s="113"/>
      <c r="VBP31" s="113"/>
      <c r="VBQ31" s="113"/>
      <c r="VBR31" s="113"/>
      <c r="VBS31" s="113"/>
      <c r="VBT31" s="113"/>
      <c r="VBU31" s="113"/>
      <c r="VBV31" s="113"/>
      <c r="VBW31" s="113"/>
      <c r="VBX31" s="113"/>
      <c r="VBY31" s="113"/>
      <c r="VBZ31" s="113"/>
      <c r="VCA31" s="113"/>
      <c r="VCB31" s="113"/>
      <c r="VCC31" s="113"/>
      <c r="VCD31" s="113"/>
      <c r="VCE31" s="113"/>
      <c r="VCF31" s="113"/>
      <c r="VCG31" s="113"/>
      <c r="VCH31" s="113"/>
      <c r="VCI31" s="113"/>
      <c r="VCJ31" s="113"/>
      <c r="VCK31" s="113"/>
      <c r="VCL31" s="113"/>
      <c r="VCM31" s="113"/>
      <c r="VCN31" s="113"/>
      <c r="VCO31" s="113"/>
      <c r="VCP31" s="113"/>
      <c r="VCQ31" s="113"/>
      <c r="VCR31" s="113"/>
      <c r="VCS31" s="113"/>
      <c r="VCT31" s="113"/>
      <c r="VCU31" s="113"/>
      <c r="VCV31" s="113"/>
      <c r="VCW31" s="113"/>
      <c r="VCX31" s="113"/>
      <c r="VCY31" s="113"/>
      <c r="VCZ31" s="113"/>
      <c r="VDA31" s="113"/>
      <c r="VDB31" s="113"/>
      <c r="VDC31" s="113"/>
      <c r="VDD31" s="113"/>
      <c r="VDE31" s="113"/>
      <c r="VDF31" s="113"/>
      <c r="VDG31" s="113"/>
      <c r="VDH31" s="113"/>
      <c r="VDI31" s="113"/>
      <c r="VDJ31" s="113"/>
      <c r="VDK31" s="113"/>
      <c r="VDL31" s="113"/>
      <c r="VDM31" s="113"/>
      <c r="VDN31" s="113"/>
      <c r="VDO31" s="113"/>
      <c r="VDP31" s="113"/>
      <c r="VDQ31" s="113"/>
      <c r="VDR31" s="113"/>
      <c r="VDS31" s="113"/>
      <c r="VDT31" s="113"/>
      <c r="VDU31" s="113"/>
      <c r="VDV31" s="113"/>
      <c r="VDW31" s="113"/>
      <c r="VDX31" s="113"/>
      <c r="VDY31" s="113"/>
      <c r="VDZ31" s="113"/>
      <c r="VEA31" s="113"/>
      <c r="VEB31" s="113"/>
      <c r="VEC31" s="113"/>
      <c r="VED31" s="113"/>
      <c r="VEE31" s="113"/>
      <c r="VEF31" s="113"/>
      <c r="VEG31" s="113"/>
      <c r="VEH31" s="113"/>
      <c r="VEI31" s="113"/>
      <c r="VEJ31" s="113"/>
      <c r="VEK31" s="113"/>
      <c r="VEL31" s="113"/>
      <c r="VEM31" s="113"/>
      <c r="VEN31" s="113"/>
      <c r="VEO31" s="113"/>
      <c r="VEP31" s="113"/>
      <c r="VEQ31" s="113"/>
      <c r="VER31" s="113"/>
      <c r="VES31" s="113"/>
      <c r="VET31" s="113"/>
      <c r="VEU31" s="113"/>
      <c r="VEV31" s="113"/>
      <c r="VEW31" s="113"/>
      <c r="VEX31" s="113"/>
      <c r="VEY31" s="113"/>
      <c r="VEZ31" s="113"/>
      <c r="VFA31" s="113"/>
      <c r="VFB31" s="113"/>
      <c r="VFC31" s="113"/>
      <c r="VFD31" s="113"/>
      <c r="VFE31" s="113"/>
      <c r="VFF31" s="113"/>
      <c r="VFG31" s="113"/>
      <c r="VFH31" s="113"/>
      <c r="VFI31" s="113"/>
      <c r="VFJ31" s="113"/>
      <c r="VFK31" s="113"/>
      <c r="VFL31" s="113"/>
      <c r="VFM31" s="113"/>
      <c r="VFN31" s="113"/>
      <c r="VFO31" s="113"/>
      <c r="VFP31" s="113"/>
      <c r="VFQ31" s="113"/>
      <c r="VFR31" s="113"/>
      <c r="VFS31" s="113"/>
      <c r="VFT31" s="113"/>
      <c r="VFU31" s="113"/>
      <c r="VFV31" s="113"/>
      <c r="VFW31" s="113"/>
      <c r="VFX31" s="113"/>
      <c r="VFY31" s="113"/>
      <c r="VFZ31" s="113"/>
      <c r="VGA31" s="113"/>
      <c r="VGB31" s="113"/>
      <c r="VGC31" s="113"/>
      <c r="VGD31" s="113"/>
      <c r="VGE31" s="113"/>
      <c r="VGF31" s="113"/>
      <c r="VGG31" s="113"/>
      <c r="VGH31" s="113"/>
      <c r="VGI31" s="113"/>
      <c r="VGJ31" s="113"/>
      <c r="VGK31" s="113"/>
      <c r="VGL31" s="113"/>
      <c r="VGM31" s="113"/>
      <c r="VGN31" s="113"/>
      <c r="VGO31" s="113"/>
      <c r="VGP31" s="113"/>
      <c r="VGQ31" s="113"/>
      <c r="VGR31" s="113"/>
      <c r="VGS31" s="113"/>
      <c r="VGT31" s="113"/>
      <c r="VGU31" s="113"/>
      <c r="VGV31" s="113"/>
      <c r="VGW31" s="113"/>
      <c r="VGX31" s="113"/>
      <c r="VGY31" s="113"/>
      <c r="VGZ31" s="113"/>
      <c r="VHA31" s="113"/>
      <c r="VHB31" s="113"/>
      <c r="VHC31" s="113"/>
      <c r="VHD31" s="113"/>
      <c r="VHE31" s="113"/>
      <c r="VHF31" s="113"/>
      <c r="VHG31" s="113"/>
      <c r="VHH31" s="113"/>
      <c r="VHI31" s="113"/>
      <c r="VHJ31" s="113"/>
      <c r="VHK31" s="113"/>
      <c r="VHL31" s="113"/>
      <c r="VHM31" s="113"/>
      <c r="VHN31" s="113"/>
      <c r="VHO31" s="113"/>
      <c r="VHP31" s="113"/>
      <c r="VHQ31" s="113"/>
      <c r="VHR31" s="113"/>
      <c r="VHS31" s="113"/>
      <c r="VHT31" s="113"/>
      <c r="VHU31" s="113"/>
      <c r="VHV31" s="113"/>
      <c r="VHW31" s="113"/>
      <c r="VHX31" s="113"/>
      <c r="VHY31" s="113"/>
      <c r="VHZ31" s="113"/>
      <c r="VIA31" s="113"/>
      <c r="VIB31" s="113"/>
      <c r="VIC31" s="113"/>
      <c r="VID31" s="113"/>
      <c r="VIE31" s="113"/>
      <c r="VIF31" s="113"/>
      <c r="VIG31" s="113"/>
      <c r="VIH31" s="113"/>
      <c r="VII31" s="113"/>
      <c r="VIJ31" s="113"/>
      <c r="VIK31" s="113"/>
      <c r="VIL31" s="113"/>
      <c r="VIM31" s="113"/>
      <c r="VIN31" s="113"/>
      <c r="VIO31" s="113"/>
      <c r="VIP31" s="113"/>
      <c r="VIQ31" s="113"/>
      <c r="VIR31" s="113"/>
      <c r="VIS31" s="113"/>
      <c r="VIT31" s="113"/>
      <c r="VIU31" s="113"/>
      <c r="VIV31" s="113"/>
      <c r="VIW31" s="113"/>
      <c r="VIX31" s="113"/>
      <c r="VIY31" s="113"/>
      <c r="VIZ31" s="113"/>
      <c r="VJA31" s="113"/>
      <c r="VJB31" s="113"/>
      <c r="VJC31" s="113"/>
      <c r="VJD31" s="113"/>
      <c r="VJE31" s="113"/>
      <c r="VJF31" s="113"/>
      <c r="VJG31" s="113"/>
      <c r="VJH31" s="113"/>
      <c r="VJI31" s="113"/>
      <c r="VJJ31" s="113"/>
      <c r="VJK31" s="113"/>
      <c r="VJL31" s="113"/>
      <c r="VJM31" s="113"/>
      <c r="VJN31" s="113"/>
      <c r="VJO31" s="113"/>
      <c r="VJP31" s="113"/>
      <c r="VJQ31" s="113"/>
      <c r="VJR31" s="113"/>
      <c r="VJS31" s="113"/>
      <c r="VJT31" s="113"/>
      <c r="VJU31" s="113"/>
      <c r="VJV31" s="113"/>
      <c r="VJW31" s="113"/>
      <c r="VJX31" s="113"/>
      <c r="VJY31" s="113"/>
      <c r="VJZ31" s="113"/>
      <c r="VKA31" s="113"/>
      <c r="VKB31" s="113"/>
      <c r="VKC31" s="113"/>
      <c r="VKD31" s="113"/>
      <c r="VKE31" s="113"/>
      <c r="VKF31" s="113"/>
      <c r="VKG31" s="113"/>
      <c r="VKH31" s="113"/>
      <c r="VKI31" s="113"/>
      <c r="VKJ31" s="113"/>
      <c r="VKK31" s="113"/>
      <c r="VKL31" s="113"/>
      <c r="VKM31" s="113"/>
      <c r="VKN31" s="113"/>
      <c r="VKO31" s="113"/>
      <c r="VKP31" s="113"/>
      <c r="VKQ31" s="113"/>
      <c r="VKR31" s="113"/>
      <c r="VKS31" s="113"/>
      <c r="VKT31" s="113"/>
      <c r="VKU31" s="113"/>
      <c r="VKV31" s="113"/>
      <c r="VKW31" s="113"/>
      <c r="VKX31" s="113"/>
      <c r="VKY31" s="113"/>
      <c r="VKZ31" s="113"/>
      <c r="VLA31" s="113"/>
      <c r="VLB31" s="113"/>
      <c r="VLC31" s="113"/>
      <c r="VLD31" s="113"/>
      <c r="VLE31" s="113"/>
      <c r="VLF31" s="113"/>
      <c r="VLG31" s="113"/>
      <c r="VLH31" s="113"/>
      <c r="VLI31" s="113"/>
      <c r="VLJ31" s="113"/>
      <c r="VLK31" s="113"/>
      <c r="VLL31" s="113"/>
      <c r="VLM31" s="113"/>
      <c r="VLN31" s="113"/>
      <c r="VLO31" s="113"/>
      <c r="VLP31" s="113"/>
      <c r="VLQ31" s="113"/>
      <c r="VLR31" s="113"/>
      <c r="VLS31" s="113"/>
      <c r="VLT31" s="113"/>
      <c r="VLU31" s="113"/>
      <c r="VLV31" s="113"/>
      <c r="VLW31" s="113"/>
      <c r="VLX31" s="113"/>
      <c r="VLY31" s="113"/>
      <c r="VLZ31" s="113"/>
      <c r="VMA31" s="113"/>
      <c r="VMB31" s="113"/>
      <c r="VMC31" s="113"/>
      <c r="VMD31" s="113"/>
      <c r="VME31" s="113"/>
      <c r="VMF31" s="113"/>
      <c r="VMG31" s="113"/>
      <c r="VMH31" s="113"/>
      <c r="VMI31" s="113"/>
      <c r="VMJ31" s="113"/>
      <c r="VMK31" s="113"/>
      <c r="VML31" s="113"/>
      <c r="VMM31" s="113"/>
      <c r="VMN31" s="113"/>
      <c r="VMO31" s="113"/>
      <c r="VMP31" s="113"/>
      <c r="VMQ31" s="113"/>
      <c r="VMR31" s="113"/>
      <c r="VMS31" s="113"/>
      <c r="VMT31" s="113"/>
      <c r="VMU31" s="113"/>
      <c r="VMV31" s="113"/>
      <c r="VMW31" s="113"/>
      <c r="VMX31" s="113"/>
      <c r="VMY31" s="113"/>
      <c r="VMZ31" s="113"/>
      <c r="VNA31" s="113"/>
      <c r="VNB31" s="113"/>
      <c r="VNC31" s="113"/>
      <c r="VND31" s="113"/>
      <c r="VNE31" s="113"/>
      <c r="VNF31" s="113"/>
      <c r="VNG31" s="113"/>
      <c r="VNH31" s="113"/>
      <c r="VNI31" s="113"/>
      <c r="VNJ31" s="113"/>
      <c r="VNK31" s="113"/>
      <c r="VNL31" s="113"/>
      <c r="VNM31" s="113"/>
      <c r="VNN31" s="113"/>
      <c r="VNO31" s="113"/>
      <c r="VNP31" s="113"/>
      <c r="VNQ31" s="113"/>
      <c r="VNR31" s="113"/>
      <c r="VNS31" s="113"/>
      <c r="VNT31" s="113"/>
      <c r="VNU31" s="113"/>
      <c r="VNV31" s="113"/>
      <c r="VNW31" s="113"/>
      <c r="VNX31" s="113"/>
      <c r="VNY31" s="113"/>
      <c r="VNZ31" s="113"/>
      <c r="VOA31" s="113"/>
      <c r="VOB31" s="113"/>
      <c r="VOC31" s="113"/>
      <c r="VOD31" s="113"/>
      <c r="VOE31" s="113"/>
      <c r="VOF31" s="113"/>
      <c r="VOG31" s="113"/>
      <c r="VOH31" s="113"/>
      <c r="VOI31" s="113"/>
      <c r="VOJ31" s="113"/>
      <c r="VOK31" s="113"/>
      <c r="VOL31" s="113"/>
      <c r="VOM31" s="113"/>
      <c r="VON31" s="113"/>
      <c r="VOO31" s="113"/>
      <c r="VOP31" s="113"/>
      <c r="VOQ31" s="113"/>
      <c r="VOR31" s="113"/>
      <c r="VOS31" s="113"/>
      <c r="VOT31" s="113"/>
      <c r="VOU31" s="113"/>
      <c r="VOV31" s="113"/>
      <c r="VOW31" s="113"/>
      <c r="VOX31" s="113"/>
      <c r="VOY31" s="113"/>
      <c r="VOZ31" s="113"/>
      <c r="VPA31" s="113"/>
      <c r="VPB31" s="113"/>
      <c r="VPC31" s="113"/>
      <c r="VPD31" s="113"/>
      <c r="VPE31" s="113"/>
      <c r="VPF31" s="113"/>
      <c r="VPG31" s="113"/>
      <c r="VPH31" s="113"/>
      <c r="VPI31" s="113"/>
      <c r="VPJ31" s="113"/>
      <c r="VPK31" s="113"/>
      <c r="VPL31" s="113"/>
      <c r="VPM31" s="113"/>
      <c r="VPN31" s="113"/>
      <c r="VPO31" s="113"/>
      <c r="VPP31" s="113"/>
      <c r="VPQ31" s="113"/>
      <c r="VPR31" s="113"/>
      <c r="VPS31" s="113"/>
      <c r="VPT31" s="113"/>
      <c r="VPU31" s="113"/>
      <c r="VPV31" s="113"/>
      <c r="VPW31" s="113"/>
      <c r="VPX31" s="113"/>
      <c r="VPY31" s="113"/>
      <c r="VPZ31" s="113"/>
      <c r="VQA31" s="113"/>
      <c r="VQB31" s="113"/>
      <c r="VQC31" s="113"/>
      <c r="VQD31" s="113"/>
      <c r="VQE31" s="113"/>
      <c r="VQF31" s="113"/>
      <c r="VQG31" s="113"/>
      <c r="VQH31" s="113"/>
      <c r="VQI31" s="113"/>
      <c r="VQJ31" s="113"/>
      <c r="VQK31" s="113"/>
      <c r="VQL31" s="113"/>
      <c r="VQM31" s="113"/>
      <c r="VQN31" s="113"/>
      <c r="VQO31" s="113"/>
      <c r="VQP31" s="113"/>
      <c r="VQQ31" s="113"/>
      <c r="VQR31" s="113"/>
      <c r="VQS31" s="113"/>
      <c r="VQT31" s="113"/>
      <c r="VQU31" s="113"/>
      <c r="VQV31" s="113"/>
      <c r="VQW31" s="113"/>
      <c r="VQX31" s="113"/>
      <c r="VQY31" s="113"/>
      <c r="VQZ31" s="113"/>
      <c r="VRA31" s="113"/>
      <c r="VRB31" s="113"/>
      <c r="VRC31" s="113"/>
      <c r="VRD31" s="113"/>
      <c r="VRE31" s="113"/>
      <c r="VRF31" s="113"/>
      <c r="VRG31" s="113"/>
      <c r="VRH31" s="113"/>
      <c r="VRI31" s="113"/>
      <c r="VRJ31" s="113"/>
      <c r="VRK31" s="113"/>
      <c r="VRL31" s="113"/>
      <c r="VRM31" s="113"/>
      <c r="VRN31" s="113"/>
      <c r="VRO31" s="113"/>
      <c r="VRP31" s="113"/>
      <c r="VRQ31" s="113"/>
      <c r="VRR31" s="113"/>
      <c r="VRS31" s="113"/>
      <c r="VRT31" s="113"/>
      <c r="VRU31" s="113"/>
      <c r="VRV31" s="113"/>
      <c r="VRW31" s="113"/>
      <c r="VRX31" s="113"/>
      <c r="VRY31" s="113"/>
      <c r="VRZ31" s="113"/>
      <c r="VSA31" s="113"/>
      <c r="VSB31" s="113"/>
      <c r="VSC31" s="113"/>
      <c r="VSD31" s="113"/>
      <c r="VSE31" s="113"/>
      <c r="VSF31" s="113"/>
      <c r="VSG31" s="113"/>
      <c r="VSH31" s="113"/>
      <c r="VSI31" s="113"/>
      <c r="VSJ31" s="113"/>
      <c r="VSK31" s="113"/>
      <c r="VSL31" s="113"/>
      <c r="VSM31" s="113"/>
      <c r="VSN31" s="113"/>
      <c r="VSO31" s="113"/>
      <c r="VSP31" s="113"/>
      <c r="VSQ31" s="113"/>
      <c r="VSR31" s="113"/>
      <c r="VSS31" s="113"/>
      <c r="VST31" s="113"/>
      <c r="VSU31" s="113"/>
      <c r="VSV31" s="113"/>
      <c r="VSW31" s="113"/>
      <c r="VSX31" s="113"/>
      <c r="VSY31" s="113"/>
      <c r="VSZ31" s="113"/>
      <c r="VTA31" s="113"/>
      <c r="VTB31" s="113"/>
      <c r="VTC31" s="113"/>
      <c r="VTD31" s="113"/>
      <c r="VTE31" s="113"/>
      <c r="VTF31" s="113"/>
      <c r="VTG31" s="113"/>
      <c r="VTH31" s="113"/>
      <c r="VTI31" s="113"/>
      <c r="VTJ31" s="113"/>
      <c r="VTK31" s="113"/>
      <c r="VTL31" s="113"/>
      <c r="VTM31" s="113"/>
      <c r="VTN31" s="113"/>
      <c r="VTO31" s="113"/>
      <c r="VTP31" s="113"/>
      <c r="VTQ31" s="113"/>
      <c r="VTR31" s="113"/>
      <c r="VTS31" s="113"/>
      <c r="VTT31" s="113"/>
      <c r="VTU31" s="113"/>
      <c r="VTV31" s="113"/>
      <c r="VTW31" s="113"/>
      <c r="VTX31" s="113"/>
      <c r="VTY31" s="113"/>
      <c r="VTZ31" s="113"/>
      <c r="VUA31" s="113"/>
      <c r="VUB31" s="113"/>
      <c r="VUC31" s="113"/>
      <c r="VUD31" s="113"/>
      <c r="VUE31" s="113"/>
      <c r="VUF31" s="113"/>
      <c r="VUG31" s="113"/>
      <c r="VUH31" s="113"/>
      <c r="VUI31" s="113"/>
      <c r="VUJ31" s="113"/>
      <c r="VUK31" s="113"/>
      <c r="VUL31" s="113"/>
      <c r="VUM31" s="113"/>
      <c r="VUN31" s="113"/>
      <c r="VUO31" s="113"/>
      <c r="VUP31" s="113"/>
      <c r="VUQ31" s="113"/>
      <c r="VUR31" s="113"/>
      <c r="VUS31" s="113"/>
      <c r="VUT31" s="113"/>
      <c r="VUU31" s="113"/>
      <c r="VUV31" s="113"/>
      <c r="VUW31" s="113"/>
      <c r="VUX31" s="113"/>
      <c r="VUY31" s="113"/>
      <c r="VUZ31" s="113"/>
      <c r="VVA31" s="113"/>
      <c r="VVB31" s="113"/>
      <c r="VVC31" s="113"/>
      <c r="VVD31" s="113"/>
      <c r="VVE31" s="113"/>
      <c r="VVF31" s="113"/>
      <c r="VVG31" s="113"/>
      <c r="VVH31" s="113"/>
      <c r="VVI31" s="113"/>
      <c r="VVJ31" s="113"/>
      <c r="VVK31" s="113"/>
      <c r="VVL31" s="113"/>
      <c r="VVM31" s="113"/>
      <c r="VVN31" s="113"/>
      <c r="VVO31" s="113"/>
      <c r="VVP31" s="113"/>
      <c r="VVQ31" s="113"/>
      <c r="VVR31" s="113"/>
      <c r="VVS31" s="113"/>
      <c r="VVT31" s="113"/>
      <c r="VVU31" s="113"/>
      <c r="VVV31" s="113"/>
      <c r="VVW31" s="113"/>
      <c r="VVX31" s="113"/>
      <c r="VVY31" s="113"/>
      <c r="VVZ31" s="113"/>
      <c r="VWA31" s="113"/>
      <c r="VWB31" s="113"/>
      <c r="VWC31" s="113"/>
      <c r="VWD31" s="113"/>
      <c r="VWE31" s="113"/>
      <c r="VWF31" s="113"/>
      <c r="VWG31" s="113"/>
      <c r="VWH31" s="113"/>
      <c r="VWI31" s="113"/>
      <c r="VWJ31" s="113"/>
      <c r="VWK31" s="113"/>
      <c r="VWL31" s="113"/>
      <c r="VWM31" s="113"/>
      <c r="VWN31" s="113"/>
      <c r="VWO31" s="113"/>
      <c r="VWP31" s="113"/>
      <c r="VWQ31" s="113"/>
      <c r="VWR31" s="113"/>
      <c r="VWS31" s="113"/>
      <c r="VWT31" s="113"/>
      <c r="VWU31" s="113"/>
      <c r="VWV31" s="113"/>
      <c r="VWW31" s="113"/>
      <c r="VWX31" s="113"/>
      <c r="VWY31" s="113"/>
      <c r="VWZ31" s="113"/>
      <c r="VXA31" s="113"/>
      <c r="VXB31" s="113"/>
      <c r="VXC31" s="113"/>
      <c r="VXD31" s="113"/>
      <c r="VXE31" s="113"/>
      <c r="VXF31" s="113"/>
      <c r="VXG31" s="113"/>
      <c r="VXH31" s="113"/>
      <c r="VXI31" s="113"/>
      <c r="VXJ31" s="113"/>
      <c r="VXK31" s="113"/>
      <c r="VXL31" s="113"/>
      <c r="VXM31" s="113"/>
      <c r="VXN31" s="113"/>
      <c r="VXO31" s="113"/>
      <c r="VXP31" s="113"/>
      <c r="VXQ31" s="113"/>
      <c r="VXR31" s="113"/>
      <c r="VXS31" s="113"/>
      <c r="VXT31" s="113"/>
      <c r="VXU31" s="113"/>
      <c r="VXV31" s="113"/>
      <c r="VXW31" s="113"/>
      <c r="VXX31" s="113"/>
      <c r="VXY31" s="113"/>
      <c r="VXZ31" s="113"/>
      <c r="VYA31" s="113"/>
      <c r="VYB31" s="113"/>
      <c r="VYC31" s="113"/>
      <c r="VYD31" s="113"/>
      <c r="VYE31" s="113"/>
      <c r="VYF31" s="113"/>
      <c r="VYG31" s="113"/>
      <c r="VYH31" s="113"/>
      <c r="VYI31" s="113"/>
      <c r="VYJ31" s="113"/>
      <c r="VYK31" s="113"/>
      <c r="VYL31" s="113"/>
      <c r="VYM31" s="113"/>
      <c r="VYN31" s="113"/>
      <c r="VYO31" s="113"/>
      <c r="VYP31" s="113"/>
      <c r="VYQ31" s="113"/>
      <c r="VYR31" s="113"/>
      <c r="VYS31" s="113"/>
      <c r="VYT31" s="113"/>
      <c r="VYU31" s="113"/>
      <c r="VYV31" s="113"/>
      <c r="VYW31" s="113"/>
      <c r="VYX31" s="113"/>
      <c r="VYY31" s="113"/>
      <c r="VYZ31" s="113"/>
      <c r="VZA31" s="113"/>
      <c r="VZB31" s="113"/>
      <c r="VZC31" s="113"/>
      <c r="VZD31" s="113"/>
      <c r="VZE31" s="113"/>
      <c r="VZF31" s="113"/>
      <c r="VZG31" s="113"/>
      <c r="VZH31" s="113"/>
      <c r="VZI31" s="113"/>
      <c r="VZJ31" s="113"/>
      <c r="VZK31" s="113"/>
      <c r="VZL31" s="113"/>
      <c r="VZM31" s="113"/>
      <c r="VZN31" s="113"/>
      <c r="VZO31" s="113"/>
      <c r="VZP31" s="113"/>
      <c r="VZQ31" s="113"/>
      <c r="VZR31" s="113"/>
      <c r="VZS31" s="113"/>
      <c r="VZT31" s="113"/>
      <c r="VZU31" s="113"/>
      <c r="VZV31" s="113"/>
      <c r="VZW31" s="113"/>
      <c r="VZX31" s="113"/>
      <c r="VZY31" s="113"/>
      <c r="VZZ31" s="113"/>
      <c r="WAA31" s="113"/>
      <c r="WAB31" s="113"/>
      <c r="WAC31" s="113"/>
      <c r="WAD31" s="113"/>
      <c r="WAE31" s="113"/>
      <c r="WAF31" s="113"/>
      <c r="WAG31" s="113"/>
      <c r="WAH31" s="113"/>
      <c r="WAI31" s="113"/>
      <c r="WAJ31" s="113"/>
      <c r="WAK31" s="113"/>
      <c r="WAL31" s="113"/>
      <c r="WAM31" s="113"/>
      <c r="WAN31" s="113"/>
      <c r="WAO31" s="113"/>
      <c r="WAP31" s="113"/>
      <c r="WAQ31" s="113"/>
      <c r="WAR31" s="113"/>
      <c r="WAS31" s="113"/>
      <c r="WAT31" s="113"/>
      <c r="WAU31" s="113"/>
      <c r="WAV31" s="113"/>
      <c r="WAW31" s="113"/>
      <c r="WAX31" s="113"/>
      <c r="WAY31" s="113"/>
      <c r="WAZ31" s="113"/>
      <c r="WBA31" s="113"/>
      <c r="WBB31" s="113"/>
      <c r="WBC31" s="113"/>
      <c r="WBD31" s="113"/>
      <c r="WBE31" s="113"/>
      <c r="WBF31" s="113"/>
      <c r="WBG31" s="113"/>
      <c r="WBH31" s="113"/>
      <c r="WBI31" s="113"/>
      <c r="WBJ31" s="113"/>
      <c r="WBK31" s="113"/>
      <c r="WBL31" s="113"/>
      <c r="WBM31" s="113"/>
      <c r="WBN31" s="113"/>
      <c r="WBO31" s="113"/>
      <c r="WBP31" s="113"/>
      <c r="WBQ31" s="113"/>
      <c r="WBR31" s="113"/>
      <c r="WBS31" s="113"/>
      <c r="WBT31" s="113"/>
      <c r="WBU31" s="113"/>
      <c r="WBV31" s="113"/>
      <c r="WBW31" s="113"/>
      <c r="WBX31" s="113"/>
      <c r="WBY31" s="113"/>
      <c r="WBZ31" s="113"/>
      <c r="WCA31" s="113"/>
      <c r="WCB31" s="113"/>
      <c r="WCC31" s="113"/>
      <c r="WCD31" s="113"/>
      <c r="WCE31" s="113"/>
      <c r="WCF31" s="113"/>
      <c r="WCG31" s="113"/>
      <c r="WCH31" s="113"/>
      <c r="WCI31" s="113"/>
      <c r="WCJ31" s="113"/>
      <c r="WCK31" s="113"/>
      <c r="WCL31" s="113"/>
      <c r="WCM31" s="113"/>
      <c r="WCN31" s="113"/>
      <c r="WCO31" s="113"/>
      <c r="WCP31" s="113"/>
      <c r="WCQ31" s="113"/>
      <c r="WCR31" s="113"/>
      <c r="WCS31" s="113"/>
      <c r="WCT31" s="113"/>
      <c r="WCU31" s="113"/>
      <c r="WCV31" s="113"/>
      <c r="WCW31" s="113"/>
      <c r="WCX31" s="113"/>
      <c r="WCY31" s="113"/>
      <c r="WCZ31" s="113"/>
      <c r="WDA31" s="113"/>
      <c r="WDB31" s="113"/>
      <c r="WDC31" s="113"/>
      <c r="WDD31" s="113"/>
      <c r="WDE31" s="113"/>
      <c r="WDF31" s="113"/>
      <c r="WDG31" s="113"/>
      <c r="WDH31" s="113"/>
      <c r="WDI31" s="113"/>
      <c r="WDJ31" s="113"/>
      <c r="WDK31" s="113"/>
      <c r="WDL31" s="113"/>
      <c r="WDM31" s="113"/>
      <c r="WDN31" s="113"/>
      <c r="WDO31" s="113"/>
      <c r="WDP31" s="113"/>
      <c r="WDQ31" s="113"/>
      <c r="WDR31" s="113"/>
      <c r="WDS31" s="113"/>
      <c r="WDT31" s="113"/>
      <c r="WDU31" s="113"/>
      <c r="WDV31" s="113"/>
      <c r="WDW31" s="113"/>
      <c r="WDX31" s="113"/>
      <c r="WDY31" s="113"/>
      <c r="WDZ31" s="113"/>
      <c r="WEA31" s="113"/>
      <c r="WEB31" s="113"/>
      <c r="WEC31" s="113"/>
      <c r="WED31" s="113"/>
      <c r="WEE31" s="113"/>
      <c r="WEF31" s="113"/>
      <c r="WEG31" s="113"/>
      <c r="WEH31" s="113"/>
      <c r="WEI31" s="113"/>
      <c r="WEJ31" s="113"/>
      <c r="WEK31" s="113"/>
      <c r="WEL31" s="113"/>
      <c r="WEM31" s="113"/>
      <c r="WEN31" s="113"/>
      <c r="WEO31" s="113"/>
      <c r="WEP31" s="113"/>
      <c r="WEQ31" s="113"/>
      <c r="WER31" s="113"/>
      <c r="WES31" s="113"/>
      <c r="WET31" s="113"/>
      <c r="WEU31" s="113"/>
      <c r="WEV31" s="113"/>
      <c r="WEW31" s="113"/>
      <c r="WEX31" s="113"/>
      <c r="WEY31" s="113"/>
      <c r="WEZ31" s="113"/>
      <c r="WFA31" s="113"/>
      <c r="WFB31" s="113"/>
      <c r="WFC31" s="113"/>
      <c r="WFD31" s="113"/>
      <c r="WFE31" s="113"/>
      <c r="WFF31" s="113"/>
      <c r="WFG31" s="113"/>
      <c r="WFH31" s="113"/>
      <c r="WFI31" s="113"/>
      <c r="WFJ31" s="113"/>
      <c r="WFK31" s="113"/>
      <c r="WFL31" s="113"/>
      <c r="WFM31" s="113"/>
      <c r="WFN31" s="113"/>
      <c r="WFO31" s="113"/>
      <c r="WFP31" s="113"/>
      <c r="WFQ31" s="113"/>
      <c r="WFR31" s="113"/>
      <c r="WFS31" s="113"/>
      <c r="WFT31" s="113"/>
      <c r="WFU31" s="113"/>
      <c r="WFV31" s="113"/>
      <c r="WFW31" s="113"/>
      <c r="WFX31" s="113"/>
      <c r="WFY31" s="113"/>
      <c r="WFZ31" s="113"/>
      <c r="WGA31" s="113"/>
      <c r="WGB31" s="113"/>
      <c r="WGC31" s="113"/>
      <c r="WGD31" s="113"/>
      <c r="WGE31" s="113"/>
      <c r="WGF31" s="113"/>
      <c r="WGG31" s="113"/>
      <c r="WGH31" s="113"/>
      <c r="WGI31" s="113"/>
      <c r="WGJ31" s="113"/>
      <c r="WGK31" s="113"/>
      <c r="WGL31" s="113"/>
      <c r="WGM31" s="113"/>
      <c r="WGN31" s="113"/>
      <c r="WGO31" s="113"/>
      <c r="WGP31" s="113"/>
      <c r="WGQ31" s="113"/>
      <c r="WGR31" s="113"/>
      <c r="WGS31" s="113"/>
      <c r="WGT31" s="113"/>
      <c r="WGU31" s="113"/>
      <c r="WGV31" s="113"/>
      <c r="WGW31" s="113"/>
      <c r="WGX31" s="113"/>
      <c r="WGY31" s="113"/>
      <c r="WGZ31" s="113"/>
      <c r="WHA31" s="113"/>
      <c r="WHB31" s="113"/>
      <c r="WHC31" s="113"/>
      <c r="WHD31" s="113"/>
      <c r="WHE31" s="113"/>
      <c r="WHF31" s="113"/>
      <c r="WHG31" s="113"/>
      <c r="WHH31" s="113"/>
      <c r="WHI31" s="113"/>
      <c r="WHJ31" s="113"/>
      <c r="WHK31" s="113"/>
      <c r="WHL31" s="113"/>
      <c r="WHM31" s="113"/>
      <c r="WHN31" s="113"/>
      <c r="WHO31" s="113"/>
      <c r="WHP31" s="113"/>
      <c r="WHQ31" s="113"/>
      <c r="WHR31" s="113"/>
      <c r="WHS31" s="113"/>
      <c r="WHT31" s="113"/>
      <c r="WHU31" s="113"/>
      <c r="WHV31" s="113"/>
      <c r="WHW31" s="113"/>
      <c r="WHX31" s="113"/>
      <c r="WHY31" s="113"/>
      <c r="WHZ31" s="113"/>
      <c r="WIA31" s="113"/>
      <c r="WIB31" s="113"/>
      <c r="WIC31" s="113"/>
      <c r="WID31" s="113"/>
      <c r="WIE31" s="113"/>
      <c r="WIF31" s="113"/>
      <c r="WIG31" s="113"/>
      <c r="WIH31" s="113"/>
      <c r="WII31" s="113"/>
      <c r="WIJ31" s="113"/>
      <c r="WIK31" s="113"/>
      <c r="WIL31" s="113"/>
      <c r="WIM31" s="113"/>
      <c r="WIN31" s="113"/>
      <c r="WIO31" s="113"/>
      <c r="WIP31" s="113"/>
      <c r="WIQ31" s="113"/>
      <c r="WIR31" s="113"/>
      <c r="WIS31" s="113"/>
      <c r="WIT31" s="113"/>
      <c r="WIU31" s="113"/>
      <c r="WIV31" s="113"/>
      <c r="WIW31" s="113"/>
      <c r="WIX31" s="113"/>
      <c r="WIY31" s="113"/>
      <c r="WIZ31" s="113"/>
      <c r="WJA31" s="113"/>
      <c r="WJB31" s="113"/>
      <c r="WJC31" s="113"/>
      <c r="WJD31" s="113"/>
      <c r="WJE31" s="113"/>
      <c r="WJF31" s="113"/>
      <c r="WJG31" s="113"/>
      <c r="WJH31" s="113"/>
      <c r="WJI31" s="113"/>
      <c r="WJJ31" s="113"/>
      <c r="WJK31" s="113"/>
      <c r="WJL31" s="113"/>
      <c r="WJM31" s="113"/>
      <c r="WJN31" s="113"/>
      <c r="WJO31" s="113"/>
      <c r="WJP31" s="113"/>
      <c r="WJQ31" s="113"/>
      <c r="WJR31" s="113"/>
      <c r="WJS31" s="113"/>
      <c r="WJT31" s="113"/>
      <c r="WJU31" s="113"/>
      <c r="WJV31" s="113"/>
      <c r="WJW31" s="113"/>
      <c r="WJX31" s="113"/>
      <c r="WJY31" s="113"/>
      <c r="WJZ31" s="113"/>
      <c r="WKA31" s="113"/>
      <c r="WKB31" s="113"/>
      <c r="WKC31" s="113"/>
      <c r="WKD31" s="113"/>
      <c r="WKE31" s="113"/>
      <c r="WKF31" s="113"/>
      <c r="WKG31" s="113"/>
      <c r="WKH31" s="113"/>
      <c r="WKI31" s="113"/>
      <c r="WKJ31" s="113"/>
      <c r="WKK31" s="113"/>
      <c r="WKL31" s="113"/>
      <c r="WKM31" s="113"/>
      <c r="WKN31" s="113"/>
      <c r="WKO31" s="113"/>
      <c r="WKP31" s="113"/>
      <c r="WKQ31" s="113"/>
      <c r="WKR31" s="113"/>
      <c r="WKS31" s="113"/>
      <c r="WKT31" s="113"/>
      <c r="WKU31" s="113"/>
      <c r="WKV31" s="113"/>
      <c r="WKW31" s="113"/>
      <c r="WKX31" s="113"/>
      <c r="WKY31" s="113"/>
      <c r="WKZ31" s="113"/>
      <c r="WLA31" s="113"/>
      <c r="WLB31" s="113"/>
      <c r="WLC31" s="113"/>
      <c r="WLD31" s="113"/>
      <c r="WLE31" s="113"/>
      <c r="WLF31" s="113"/>
      <c r="WLG31" s="113"/>
      <c r="WLH31" s="113"/>
      <c r="WLI31" s="113"/>
      <c r="WLJ31" s="113"/>
      <c r="WLK31" s="113"/>
      <c r="WLL31" s="113"/>
      <c r="WLM31" s="113"/>
      <c r="WLN31" s="113"/>
      <c r="WLO31" s="113"/>
      <c r="WLP31" s="113"/>
      <c r="WLQ31" s="113"/>
      <c r="WLR31" s="113"/>
      <c r="WLS31" s="113"/>
      <c r="WLT31" s="113"/>
      <c r="WLU31" s="113"/>
      <c r="WLV31" s="113"/>
      <c r="WLW31" s="113"/>
      <c r="WLX31" s="113"/>
      <c r="WLY31" s="113"/>
      <c r="WLZ31" s="113"/>
      <c r="WMA31" s="113"/>
      <c r="WMB31" s="113"/>
      <c r="WMC31" s="113"/>
      <c r="WMD31" s="113"/>
      <c r="WME31" s="113"/>
      <c r="WMF31" s="113"/>
      <c r="WMG31" s="113"/>
      <c r="WMH31" s="113"/>
      <c r="WMI31" s="113"/>
      <c r="WMJ31" s="113"/>
      <c r="WMK31" s="113"/>
      <c r="WML31" s="113"/>
      <c r="WMM31" s="113"/>
      <c r="WMN31" s="113"/>
      <c r="WMO31" s="113"/>
      <c r="WMP31" s="113"/>
      <c r="WMQ31" s="113"/>
      <c r="WMR31" s="113"/>
      <c r="WMS31" s="113"/>
      <c r="WMT31" s="113"/>
      <c r="WMU31" s="113"/>
      <c r="WMV31" s="113"/>
      <c r="WMW31" s="113"/>
      <c r="WMX31" s="113"/>
      <c r="WMY31" s="113"/>
      <c r="WMZ31" s="113"/>
      <c r="WNA31" s="113"/>
      <c r="WNB31" s="113"/>
      <c r="WNC31" s="113"/>
      <c r="WND31" s="113"/>
      <c r="WNE31" s="113"/>
      <c r="WNF31" s="113"/>
      <c r="WNG31" s="113"/>
      <c r="WNH31" s="113"/>
      <c r="WNI31" s="113"/>
      <c r="WNJ31" s="113"/>
      <c r="WNK31" s="113"/>
      <c r="WNL31" s="113"/>
      <c r="WNM31" s="113"/>
      <c r="WNN31" s="113"/>
      <c r="WNO31" s="113"/>
      <c r="WNP31" s="113"/>
      <c r="WNQ31" s="113"/>
      <c r="WNR31" s="113"/>
      <c r="WNS31" s="113"/>
      <c r="WNT31" s="113"/>
      <c r="WNU31" s="113"/>
      <c r="WNV31" s="113"/>
      <c r="WNW31" s="113"/>
      <c r="WNX31" s="113"/>
      <c r="WNY31" s="113"/>
      <c r="WNZ31" s="113"/>
      <c r="WOA31" s="113"/>
      <c r="WOB31" s="113"/>
      <c r="WOC31" s="113"/>
      <c r="WOD31" s="113"/>
      <c r="WOE31" s="113"/>
      <c r="WOF31" s="113"/>
      <c r="WOG31" s="113"/>
      <c r="WOH31" s="113"/>
      <c r="WOI31" s="113"/>
      <c r="WOJ31" s="113"/>
      <c r="WOK31" s="113"/>
      <c r="WOL31" s="113"/>
      <c r="WOM31" s="113"/>
      <c r="WON31" s="113"/>
      <c r="WOO31" s="113"/>
      <c r="WOP31" s="113"/>
      <c r="WOQ31" s="113"/>
      <c r="WOR31" s="113"/>
      <c r="WOS31" s="113"/>
      <c r="WOT31" s="113"/>
      <c r="WOU31" s="113"/>
      <c r="WOV31" s="113"/>
      <c r="WOW31" s="113"/>
      <c r="WOX31" s="113"/>
      <c r="WOY31" s="113"/>
      <c r="WOZ31" s="113"/>
      <c r="WPA31" s="113"/>
      <c r="WPB31" s="113"/>
      <c r="WPC31" s="113"/>
      <c r="WPD31" s="113"/>
      <c r="WPE31" s="113"/>
      <c r="WPF31" s="113"/>
      <c r="WPG31" s="113"/>
      <c r="WPH31" s="113"/>
      <c r="WPI31" s="113"/>
      <c r="WPJ31" s="113"/>
      <c r="WPK31" s="113"/>
      <c r="WPL31" s="113"/>
      <c r="WPM31" s="113"/>
      <c r="WPN31" s="113"/>
      <c r="WPO31" s="113"/>
      <c r="WPP31" s="113"/>
      <c r="WPQ31" s="113"/>
      <c r="WPR31" s="113"/>
      <c r="WPS31" s="113"/>
      <c r="WPT31" s="113"/>
      <c r="WPU31" s="113"/>
      <c r="WPV31" s="113"/>
      <c r="WPW31" s="113"/>
      <c r="WPX31" s="113"/>
      <c r="WPY31" s="113"/>
      <c r="WPZ31" s="113"/>
      <c r="WQA31" s="113"/>
      <c r="WQB31" s="113"/>
      <c r="WQC31" s="113"/>
      <c r="WQD31" s="113"/>
      <c r="WQE31" s="113"/>
      <c r="WQF31" s="113"/>
      <c r="WQG31" s="113"/>
      <c r="WQH31" s="113"/>
      <c r="WQI31" s="195"/>
      <c r="WQJ31" s="197"/>
      <c r="WQK31" s="197"/>
      <c r="WQL31" s="197"/>
      <c r="WQM31" s="197"/>
      <c r="WQN31" s="197"/>
      <c r="WQO31" s="197"/>
      <c r="WQP31" s="197"/>
      <c r="WQQ31" s="197"/>
      <c r="WQR31" s="197"/>
      <c r="WQS31" s="197"/>
      <c r="WQT31" s="197"/>
      <c r="WQU31" s="197"/>
      <c r="WQV31" s="197"/>
      <c r="WQW31" s="197"/>
      <c r="WQX31" s="197"/>
      <c r="WQY31" s="197"/>
      <c r="WQZ31" s="197"/>
      <c r="WRA31" s="197"/>
      <c r="WRB31" s="197"/>
      <c r="WRC31" s="197"/>
      <c r="WRD31" s="197"/>
      <c r="WRE31" s="197"/>
      <c r="WRF31" s="197"/>
      <c r="WRG31" s="197"/>
      <c r="WRH31" s="197"/>
      <c r="WRI31" s="197"/>
      <c r="WRJ31" s="197"/>
      <c r="WRK31" s="197"/>
      <c r="WRL31" s="197"/>
      <c r="WRM31" s="197"/>
      <c r="WRN31" s="197"/>
      <c r="WRO31" s="197"/>
      <c r="WRP31" s="197"/>
      <c r="WRQ31" s="197"/>
      <c r="WRR31" s="197"/>
      <c r="WRS31" s="197"/>
      <c r="WRT31" s="197"/>
      <c r="WRU31" s="197"/>
      <c r="WRV31" s="197"/>
      <c r="WRW31" s="197"/>
      <c r="WRX31" s="197"/>
      <c r="WRY31" s="197"/>
      <c r="WRZ31" s="197"/>
      <c r="WSA31" s="197"/>
      <c r="WSB31" s="197"/>
      <c r="WSC31" s="197"/>
      <c r="WSD31" s="197"/>
      <c r="WSE31" s="197"/>
      <c r="WSF31" s="197"/>
      <c r="WSG31" s="197"/>
      <c r="WSH31" s="197"/>
      <c r="WSI31" s="197"/>
      <c r="WSJ31" s="197"/>
      <c r="WSK31" s="197"/>
      <c r="WSL31" s="197"/>
      <c r="WSM31" s="197"/>
      <c r="WSN31" s="197"/>
      <c r="WSO31" s="197"/>
      <c r="WSP31" s="197"/>
      <c r="WSQ31" s="197"/>
      <c r="WSR31" s="197"/>
      <c r="WSS31" s="197"/>
      <c r="WST31" s="197"/>
      <c r="WSU31" s="197"/>
      <c r="WSV31" s="197"/>
      <c r="WSW31" s="197"/>
      <c r="WSX31" s="197"/>
      <c r="WSY31" s="197"/>
      <c r="WSZ31" s="197"/>
      <c r="WTA31" s="197"/>
      <c r="WTB31" s="197"/>
      <c r="WTC31" s="197"/>
      <c r="WTD31" s="197"/>
      <c r="WTE31" s="197"/>
      <c r="WTF31" s="197"/>
      <c r="WTG31" s="197"/>
      <c r="WTH31" s="197"/>
      <c r="WTI31" s="197"/>
      <c r="WTJ31" s="197"/>
      <c r="WTK31" s="197"/>
      <c r="WTL31" s="197"/>
      <c r="WTM31" s="197"/>
      <c r="WTN31" s="197"/>
      <c r="WTO31" s="197"/>
      <c r="WTP31" s="197"/>
      <c r="WTQ31" s="197"/>
      <c r="WTR31" s="197"/>
      <c r="WTS31" s="197"/>
      <c r="WTT31" s="197"/>
      <c r="WTU31" s="197"/>
      <c r="WTV31" s="197"/>
      <c r="WTW31" s="197"/>
      <c r="WTX31" s="197"/>
      <c r="WTY31" s="197"/>
      <c r="WTZ31" s="197"/>
      <c r="WUA31" s="197"/>
      <c r="WUB31" s="197"/>
      <c r="WUC31" s="197"/>
      <c r="WUD31" s="197"/>
      <c r="WUE31" s="197"/>
      <c r="WUF31" s="197"/>
      <c r="WUG31" s="197"/>
      <c r="WUH31" s="197"/>
      <c r="WUI31" s="197"/>
      <c r="WUJ31" s="197"/>
      <c r="WUK31" s="197"/>
      <c r="WUL31" s="197"/>
      <c r="WUM31" s="197"/>
      <c r="WUN31" s="197"/>
      <c r="WUO31" s="197"/>
      <c r="WUP31" s="197"/>
      <c r="WUQ31" s="197"/>
      <c r="WUR31" s="197"/>
      <c r="WUS31" s="197"/>
      <c r="WUT31" s="197"/>
      <c r="WUU31" s="197"/>
      <c r="WUV31" s="197"/>
      <c r="WUW31" s="197"/>
      <c r="WUX31" s="197"/>
      <c r="WUY31" s="197"/>
      <c r="WUZ31" s="197"/>
      <c r="WVA31" s="197"/>
      <c r="WVB31" s="197"/>
      <c r="WVC31" s="197"/>
      <c r="WVD31" s="197"/>
      <c r="WVE31" s="197"/>
      <c r="WVF31" s="197"/>
      <c r="WVG31" s="197"/>
      <c r="WVH31" s="197"/>
      <c r="WVI31" s="197"/>
      <c r="WVJ31" s="197"/>
      <c r="WVK31" s="197"/>
      <c r="WVL31" s="197"/>
      <c r="WVM31" s="197"/>
      <c r="WVN31" s="197"/>
      <c r="WVO31" s="197"/>
      <c r="WVP31" s="197"/>
      <c r="WVQ31" s="197"/>
      <c r="WVR31" s="197"/>
      <c r="WVS31" s="197"/>
      <c r="WVT31" s="197"/>
      <c r="WVU31" s="197"/>
      <c r="WVV31" s="197"/>
      <c r="WVW31" s="197"/>
      <c r="WVX31" s="197"/>
      <c r="WVY31" s="197"/>
      <c r="WVZ31" s="197"/>
      <c r="WWA31" s="197"/>
      <c r="WWB31" s="197"/>
      <c r="WWC31" s="197"/>
      <c r="WWD31" s="197"/>
      <c r="WWE31" s="197"/>
      <c r="WWF31" s="197"/>
      <c r="WWG31" s="197"/>
      <c r="WWH31" s="197"/>
      <c r="WWI31" s="197"/>
      <c r="WWJ31" s="197"/>
      <c r="WWK31" s="197"/>
      <c r="WWL31" s="197"/>
      <c r="WWM31" s="197"/>
      <c r="WWN31" s="197"/>
      <c r="WWO31" s="197"/>
      <c r="WWP31" s="197"/>
      <c r="WWQ31" s="197"/>
      <c r="WWR31" s="197"/>
      <c r="WWS31" s="197"/>
      <c r="WWT31" s="197"/>
      <c r="WWU31" s="197"/>
      <c r="WWV31" s="197"/>
      <c r="WWW31" s="197"/>
      <c r="WWX31" s="197"/>
      <c r="WWY31" s="197"/>
      <c r="WWZ31" s="197"/>
      <c r="WXA31" s="197"/>
      <c r="WXB31" s="197"/>
      <c r="WXC31" s="197"/>
      <c r="WXD31" s="197"/>
      <c r="WXE31" s="197"/>
      <c r="WXF31" s="197"/>
      <c r="WXG31" s="197"/>
      <c r="WXH31" s="197"/>
      <c r="WXI31" s="197"/>
      <c r="WXJ31" s="197"/>
      <c r="WXK31" s="197"/>
      <c r="WXL31" s="197"/>
      <c r="WXM31" s="197"/>
      <c r="WXN31" s="197"/>
      <c r="WXO31" s="197"/>
      <c r="WXP31" s="197"/>
      <c r="WXQ31" s="197"/>
      <c r="WXR31" s="197"/>
      <c r="WXS31" s="197"/>
      <c r="WXT31" s="197"/>
      <c r="WXU31" s="197"/>
      <c r="WXV31" s="197"/>
      <c r="WXW31" s="197"/>
      <c r="WXX31" s="197"/>
      <c r="WXY31" s="197"/>
      <c r="WXZ31" s="197"/>
      <c r="WYA31" s="197"/>
      <c r="WYB31" s="197"/>
      <c r="WYC31" s="197"/>
      <c r="WYD31" s="197"/>
      <c r="WYE31" s="197"/>
      <c r="WYF31" s="197"/>
      <c r="WYG31" s="197"/>
      <c r="WYH31" s="197"/>
      <c r="WYI31" s="197"/>
      <c r="WYJ31" s="197"/>
      <c r="WYK31" s="197"/>
      <c r="WYL31" s="197"/>
      <c r="WYM31" s="197"/>
      <c r="WYN31" s="197"/>
      <c r="WYO31" s="197"/>
      <c r="WYP31" s="197"/>
      <c r="WYQ31" s="197"/>
      <c r="WYR31" s="197"/>
      <c r="WYS31" s="197"/>
      <c r="WYT31" s="197"/>
      <c r="WYU31" s="197"/>
      <c r="WYV31" s="197"/>
      <c r="WYW31" s="197"/>
      <c r="WYX31" s="197"/>
      <c r="WYY31" s="197"/>
      <c r="WYZ31" s="197"/>
      <c r="WZA31" s="197"/>
      <c r="WZB31" s="197"/>
      <c r="WZC31" s="197"/>
      <c r="WZD31" s="197"/>
      <c r="WZE31" s="197"/>
      <c r="WZF31" s="197"/>
      <c r="WZG31" s="197"/>
      <c r="WZH31" s="197"/>
      <c r="WZI31" s="197"/>
      <c r="WZJ31" s="197"/>
      <c r="WZK31" s="197"/>
      <c r="WZL31" s="197"/>
      <c r="WZM31" s="197"/>
      <c r="WZN31" s="197"/>
      <c r="WZO31" s="197"/>
      <c r="WZP31" s="197"/>
      <c r="WZQ31" s="197"/>
      <c r="WZR31" s="197"/>
      <c r="WZS31" s="197"/>
      <c r="WZT31" s="197"/>
      <c r="WZU31" s="197"/>
      <c r="WZV31" s="197"/>
      <c r="WZW31" s="197"/>
      <c r="WZX31" s="197"/>
      <c r="WZY31" s="197"/>
      <c r="WZZ31" s="197"/>
      <c r="XAA31" s="197"/>
      <c r="XAB31" s="197"/>
      <c r="XAC31" s="197"/>
      <c r="XAD31" s="197"/>
      <c r="XAE31" s="197"/>
      <c r="XAF31" s="197"/>
      <c r="XAG31" s="197"/>
      <c r="XAH31" s="197"/>
      <c r="XAI31" s="197"/>
      <c r="XAJ31" s="197"/>
      <c r="XAK31" s="197"/>
      <c r="XAL31" s="197"/>
      <c r="XAM31" s="197"/>
      <c r="XAN31" s="197"/>
      <c r="XAO31" s="197"/>
      <c r="XAP31" s="197"/>
      <c r="XAQ31" s="197"/>
      <c r="XAR31" s="197"/>
      <c r="XAS31" s="197"/>
      <c r="XAT31" s="197"/>
      <c r="XAU31" s="197"/>
      <c r="XAV31" s="197"/>
      <c r="XAW31" s="197"/>
      <c r="XAX31" s="197"/>
      <c r="XAY31" s="197"/>
      <c r="XAZ31" s="197"/>
      <c r="XBA31" s="197"/>
      <c r="XBB31" s="197"/>
      <c r="XBC31" s="197"/>
      <c r="XBD31" s="197"/>
      <c r="XBE31" s="197"/>
      <c r="XBF31" s="197"/>
      <c r="XBG31" s="197"/>
      <c r="XBH31" s="197"/>
      <c r="XBI31" s="197"/>
      <c r="XBJ31" s="197"/>
      <c r="XBK31" s="197"/>
      <c r="XBL31" s="197"/>
      <c r="XBM31" s="197"/>
      <c r="XBN31" s="197"/>
      <c r="XBO31" s="197"/>
      <c r="XBP31" s="197"/>
      <c r="XBQ31" s="197"/>
      <c r="XBR31" s="197"/>
      <c r="XBS31" s="197"/>
      <c r="XBT31" s="197"/>
      <c r="XBU31" s="197"/>
      <c r="XBV31" s="197"/>
      <c r="XBW31" s="197"/>
      <c r="XBX31" s="197"/>
      <c r="XBY31" s="197"/>
      <c r="XBZ31" s="197"/>
      <c r="XCA31" s="197"/>
      <c r="XCB31" s="197"/>
      <c r="XCC31" s="197"/>
      <c r="XCD31" s="197"/>
      <c r="XCE31" s="197"/>
      <c r="XCF31" s="197"/>
      <c r="XCG31" s="197"/>
      <c r="XCH31" s="197"/>
      <c r="XCI31" s="197"/>
      <c r="XCJ31" s="197"/>
      <c r="XCK31" s="197"/>
      <c r="XCL31" s="197"/>
      <c r="XCM31" s="197"/>
      <c r="XCN31" s="197"/>
      <c r="XCO31" s="197"/>
      <c r="XCP31" s="197"/>
      <c r="XCQ31" s="197"/>
      <c r="XCR31" s="197"/>
      <c r="XCS31" s="197"/>
      <c r="XCT31" s="197"/>
      <c r="XCU31" s="197"/>
      <c r="XCV31" s="197"/>
      <c r="XCW31" s="197"/>
      <c r="XCX31" s="197"/>
      <c r="XCY31" s="197"/>
      <c r="XCZ31" s="197"/>
      <c r="XDA31" s="197"/>
      <c r="XDB31" s="197"/>
      <c r="XDC31" s="197"/>
      <c r="XDD31" s="197"/>
      <c r="XDE31" s="197"/>
      <c r="XDF31" s="197"/>
      <c r="XDG31" s="197"/>
      <c r="XDH31" s="197"/>
      <c r="XDI31" s="197"/>
      <c r="XDJ31" s="197"/>
      <c r="XDK31" s="197"/>
      <c r="XDL31" s="197"/>
      <c r="XDM31" s="197"/>
      <c r="XDN31" s="197"/>
      <c r="XDO31" s="197"/>
      <c r="XDP31" s="197"/>
      <c r="XDQ31" s="197"/>
      <c r="XDR31" s="197"/>
      <c r="XDS31" s="197"/>
      <c r="XDT31" s="197"/>
      <c r="XDU31" s="197"/>
      <c r="XDV31" s="197"/>
      <c r="XDW31" s="197"/>
      <c r="XDX31" s="197"/>
      <c r="XDY31" s="197"/>
      <c r="XDZ31" s="197"/>
      <c r="XEA31" s="197"/>
      <c r="XEB31" s="197"/>
      <c r="XEC31" s="197"/>
      <c r="XED31" s="197"/>
      <c r="XEE31" s="197"/>
      <c r="XEF31" s="197"/>
      <c r="XEG31" s="197"/>
      <c r="XEH31" s="197"/>
      <c r="XEI31" s="197"/>
      <c r="XEJ31" s="197"/>
      <c r="XEK31" s="197"/>
      <c r="XEL31" s="197"/>
      <c r="XEM31" s="197"/>
      <c r="XEN31" s="197"/>
      <c r="XEO31" s="197"/>
      <c r="XEP31" s="197"/>
      <c r="XEQ31" s="197"/>
      <c r="XER31" s="197"/>
      <c r="XES31" s="197"/>
      <c r="XET31" s="197"/>
      <c r="XEU31" s="197"/>
      <c r="XEV31" s="197"/>
      <c r="XEW31" s="197"/>
      <c r="XEX31" s="197"/>
      <c r="XEY31" s="197"/>
      <c r="XEZ31" s="197"/>
      <c r="XFA31" s="197"/>
      <c r="XFB31" s="197"/>
      <c r="XFC31" s="197"/>
      <c r="XFD31" s="197"/>
    </row>
    <row r="32" ht="21" customHeight="1" spans="1:16384">
      <c r="A32" s="187"/>
      <c r="B32" s="188" t="s">
        <v>201</v>
      </c>
      <c r="C32" s="188" t="s">
        <v>98</v>
      </c>
      <c r="D32" s="188" t="s">
        <v>73</v>
      </c>
      <c r="E32" s="188" t="s">
        <v>202</v>
      </c>
      <c r="F32" s="118">
        <f t="shared" si="2"/>
        <v>1878700.96</v>
      </c>
      <c r="G32" s="118">
        <f t="shared" si="3"/>
        <v>1878700.96</v>
      </c>
      <c r="H32" s="118">
        <v>1878700.96</v>
      </c>
      <c r="I32" s="118">
        <v>1878700.96</v>
      </c>
      <c r="J32" s="118">
        <f t="shared" ref="J32:J34" si="34">L32</f>
        <v>0</v>
      </c>
      <c r="K32" s="118">
        <f t="shared" si="5"/>
        <v>0</v>
      </c>
      <c r="L32" s="118">
        <f t="shared" si="6"/>
        <v>0</v>
      </c>
      <c r="M32" s="118">
        <f t="shared" ref="M32:M34" si="35">O32</f>
        <v>0</v>
      </c>
      <c r="N32" s="118">
        <f t="shared" ref="N32:AM32" si="36">P32</f>
        <v>0</v>
      </c>
      <c r="O32" s="118">
        <f t="shared" si="36"/>
        <v>0</v>
      </c>
      <c r="P32" s="118">
        <f t="shared" si="36"/>
        <v>0</v>
      </c>
      <c r="Q32" s="118">
        <f t="shared" si="36"/>
        <v>0</v>
      </c>
      <c r="R32" s="118">
        <f t="shared" si="36"/>
        <v>0</v>
      </c>
      <c r="S32" s="118">
        <f t="shared" si="36"/>
        <v>0</v>
      </c>
      <c r="T32" s="118">
        <f t="shared" si="36"/>
        <v>0</v>
      </c>
      <c r="U32" s="118">
        <f t="shared" si="36"/>
        <v>0</v>
      </c>
      <c r="V32" s="118">
        <f t="shared" si="36"/>
        <v>0</v>
      </c>
      <c r="W32" s="118">
        <f t="shared" si="36"/>
        <v>0</v>
      </c>
      <c r="X32" s="118">
        <f t="shared" si="36"/>
        <v>0</v>
      </c>
      <c r="Y32" s="118">
        <f t="shared" si="36"/>
        <v>0</v>
      </c>
      <c r="Z32" s="118">
        <f t="shared" si="36"/>
        <v>0</v>
      </c>
      <c r="AA32" s="118">
        <f t="shared" si="36"/>
        <v>0</v>
      </c>
      <c r="AB32" s="118">
        <f t="shared" si="36"/>
        <v>0</v>
      </c>
      <c r="AC32" s="118">
        <f t="shared" si="36"/>
        <v>0</v>
      </c>
      <c r="AD32" s="118">
        <f t="shared" si="36"/>
        <v>0</v>
      </c>
      <c r="AE32" s="118">
        <f t="shared" si="36"/>
        <v>0</v>
      </c>
      <c r="AF32" s="118">
        <f t="shared" si="36"/>
        <v>0</v>
      </c>
      <c r="AG32" s="118">
        <f t="shared" si="36"/>
        <v>0</v>
      </c>
      <c r="AH32" s="118">
        <f t="shared" si="36"/>
        <v>0</v>
      </c>
      <c r="AI32" s="118">
        <f t="shared" si="36"/>
        <v>0</v>
      </c>
      <c r="AJ32" s="118">
        <f t="shared" si="36"/>
        <v>0</v>
      </c>
      <c r="AK32" s="118">
        <f t="shared" si="36"/>
        <v>0</v>
      </c>
      <c r="AL32" s="118">
        <f t="shared" si="36"/>
        <v>0</v>
      </c>
      <c r="AM32" s="118">
        <f t="shared" si="36"/>
        <v>0</v>
      </c>
      <c r="AN32" s="195"/>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8"/>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c r="AMK32" s="113"/>
      <c r="AML32" s="113"/>
      <c r="AMM32" s="113"/>
      <c r="AMN32" s="113"/>
      <c r="AMO32" s="113"/>
      <c r="AMP32" s="113"/>
      <c r="AMQ32" s="113"/>
      <c r="AMR32" s="113"/>
      <c r="AMS32" s="113"/>
      <c r="AMT32" s="113"/>
      <c r="AMU32" s="113"/>
      <c r="AMV32" s="113"/>
      <c r="AMW32" s="113"/>
      <c r="AMX32" s="113"/>
      <c r="AMY32" s="113"/>
      <c r="AMZ32" s="113"/>
      <c r="ANA32" s="113"/>
      <c r="ANB32" s="113"/>
      <c r="ANC32" s="113"/>
      <c r="AND32" s="113"/>
      <c r="ANE32" s="113"/>
      <c r="ANF32" s="113"/>
      <c r="ANG32" s="113"/>
      <c r="ANH32" s="113"/>
      <c r="ANI32" s="113"/>
      <c r="ANJ32" s="113"/>
      <c r="ANK32" s="113"/>
      <c r="ANL32" s="113"/>
      <c r="ANM32" s="113"/>
      <c r="ANN32" s="113"/>
      <c r="ANO32" s="113"/>
      <c r="ANP32" s="113"/>
      <c r="ANQ32" s="113"/>
      <c r="ANR32" s="113"/>
      <c r="ANS32" s="113"/>
      <c r="ANT32" s="113"/>
      <c r="ANU32" s="113"/>
      <c r="ANV32" s="113"/>
      <c r="ANW32" s="113"/>
      <c r="ANX32" s="113"/>
      <c r="ANY32" s="113"/>
      <c r="ANZ32" s="113"/>
      <c r="AOA32" s="113"/>
      <c r="AOB32" s="113"/>
      <c r="AOC32" s="113"/>
      <c r="AOD32" s="113"/>
      <c r="AOE32" s="113"/>
      <c r="AOF32" s="113"/>
      <c r="AOG32" s="113"/>
      <c r="AOH32" s="113"/>
      <c r="AOI32" s="113"/>
      <c r="AOJ32" s="113"/>
      <c r="AOK32" s="113"/>
      <c r="AOL32" s="113"/>
      <c r="AOM32" s="113"/>
      <c r="AON32" s="113"/>
      <c r="AOO32" s="113"/>
      <c r="AOP32" s="113"/>
      <c r="AOQ32" s="113"/>
      <c r="AOR32" s="113"/>
      <c r="AOS32" s="113"/>
      <c r="AOT32" s="113"/>
      <c r="AOU32" s="113"/>
      <c r="AOV32" s="113"/>
      <c r="AOW32" s="113"/>
      <c r="AOX32" s="113"/>
      <c r="AOY32" s="113"/>
      <c r="AOZ32" s="113"/>
      <c r="APA32" s="113"/>
      <c r="APB32" s="113"/>
      <c r="APC32" s="113"/>
      <c r="APD32" s="113"/>
      <c r="APE32" s="113"/>
      <c r="APF32" s="113"/>
      <c r="APG32" s="113"/>
      <c r="APH32" s="113"/>
      <c r="API32" s="113"/>
      <c r="APJ32" s="113"/>
      <c r="APK32" s="113"/>
      <c r="APL32" s="113"/>
      <c r="APM32" s="113"/>
      <c r="APN32" s="113"/>
      <c r="APO32" s="113"/>
      <c r="APP32" s="113"/>
      <c r="APQ32" s="113"/>
      <c r="APR32" s="113"/>
      <c r="APS32" s="113"/>
      <c r="APT32" s="113"/>
      <c r="APU32" s="113"/>
      <c r="APV32" s="113"/>
      <c r="APW32" s="113"/>
      <c r="APX32" s="113"/>
      <c r="APY32" s="113"/>
      <c r="APZ32" s="113"/>
      <c r="AQA32" s="113"/>
      <c r="AQB32" s="113"/>
      <c r="AQC32" s="113"/>
      <c r="AQD32" s="113"/>
      <c r="AQE32" s="113"/>
      <c r="AQF32" s="113"/>
      <c r="AQG32" s="113"/>
      <c r="AQH32" s="113"/>
      <c r="AQI32" s="113"/>
      <c r="AQJ32" s="113"/>
      <c r="AQK32" s="113"/>
      <c r="AQL32" s="113"/>
      <c r="AQM32" s="113"/>
      <c r="AQN32" s="113"/>
      <c r="AQO32" s="113"/>
      <c r="AQP32" s="113"/>
      <c r="AQQ32" s="113"/>
      <c r="AQR32" s="113"/>
      <c r="AQS32" s="113"/>
      <c r="AQT32" s="113"/>
      <c r="AQU32" s="113"/>
      <c r="AQV32" s="113"/>
      <c r="AQW32" s="113"/>
      <c r="AQX32" s="113"/>
      <c r="AQY32" s="113"/>
      <c r="AQZ32" s="113"/>
      <c r="ARA32" s="113"/>
      <c r="ARB32" s="113"/>
      <c r="ARC32" s="113"/>
      <c r="ARD32" s="113"/>
      <c r="ARE32" s="113"/>
      <c r="ARF32" s="113"/>
      <c r="ARG32" s="113"/>
      <c r="ARH32" s="113"/>
      <c r="ARI32" s="113"/>
      <c r="ARJ32" s="113"/>
      <c r="ARK32" s="113"/>
      <c r="ARL32" s="113"/>
      <c r="ARM32" s="113"/>
      <c r="ARN32" s="113"/>
      <c r="ARO32" s="113"/>
      <c r="ARP32" s="113"/>
      <c r="ARQ32" s="113"/>
      <c r="ARR32" s="113"/>
      <c r="ARS32" s="113"/>
      <c r="ART32" s="113"/>
      <c r="ARU32" s="113"/>
      <c r="ARV32" s="113"/>
      <c r="ARW32" s="113"/>
      <c r="ARX32" s="113"/>
      <c r="ARY32" s="113"/>
      <c r="ARZ32" s="113"/>
      <c r="ASA32" s="113"/>
      <c r="ASB32" s="113"/>
      <c r="ASC32" s="113"/>
      <c r="ASD32" s="113"/>
      <c r="ASE32" s="113"/>
      <c r="ASF32" s="113"/>
      <c r="ASG32" s="113"/>
      <c r="ASH32" s="113"/>
      <c r="ASI32" s="113"/>
      <c r="ASJ32" s="113"/>
      <c r="ASK32" s="113"/>
      <c r="ASL32" s="113"/>
      <c r="ASM32" s="113"/>
      <c r="ASN32" s="113"/>
      <c r="ASO32" s="113"/>
      <c r="ASP32" s="113"/>
      <c r="ASQ32" s="113"/>
      <c r="ASR32" s="113"/>
      <c r="ASS32" s="113"/>
      <c r="AST32" s="113"/>
      <c r="ASU32" s="113"/>
      <c r="ASV32" s="113"/>
      <c r="ASW32" s="113"/>
      <c r="ASX32" s="113"/>
      <c r="ASY32" s="113"/>
      <c r="ASZ32" s="113"/>
      <c r="ATA32" s="113"/>
      <c r="ATB32" s="113"/>
      <c r="ATC32" s="113"/>
      <c r="ATD32" s="113"/>
      <c r="ATE32" s="113"/>
      <c r="ATF32" s="113"/>
      <c r="ATG32" s="113"/>
      <c r="ATH32" s="113"/>
      <c r="ATI32" s="113"/>
      <c r="ATJ32" s="113"/>
      <c r="ATK32" s="113"/>
      <c r="ATL32" s="113"/>
      <c r="ATM32" s="113"/>
      <c r="ATN32" s="113"/>
      <c r="ATO32" s="113"/>
      <c r="ATP32" s="113"/>
      <c r="ATQ32" s="113"/>
      <c r="ATR32" s="113"/>
      <c r="ATS32" s="113"/>
      <c r="ATT32" s="113"/>
      <c r="ATU32" s="113"/>
      <c r="ATV32" s="113"/>
      <c r="ATW32" s="113"/>
      <c r="ATX32" s="113"/>
      <c r="ATY32" s="113"/>
      <c r="ATZ32" s="113"/>
      <c r="AUA32" s="113"/>
      <c r="AUB32" s="113"/>
      <c r="AUC32" s="113"/>
      <c r="AUD32" s="113"/>
      <c r="AUE32" s="113"/>
      <c r="AUF32" s="113"/>
      <c r="AUG32" s="113"/>
      <c r="AUH32" s="113"/>
      <c r="AUI32" s="113"/>
      <c r="AUJ32" s="113"/>
      <c r="AUK32" s="113"/>
      <c r="AUL32" s="113"/>
      <c r="AUM32" s="113"/>
      <c r="AUN32" s="113"/>
      <c r="AUO32" s="113"/>
      <c r="AUP32" s="113"/>
      <c r="AUQ32" s="113"/>
      <c r="AUR32" s="113"/>
      <c r="AUS32" s="113"/>
      <c r="AUT32" s="113"/>
      <c r="AUU32" s="113"/>
      <c r="AUV32" s="113"/>
      <c r="AUW32" s="113"/>
      <c r="AUX32" s="113"/>
      <c r="AUY32" s="113"/>
      <c r="AUZ32" s="113"/>
      <c r="AVA32" s="113"/>
      <c r="AVB32" s="113"/>
      <c r="AVC32" s="113"/>
      <c r="AVD32" s="113"/>
      <c r="AVE32" s="113"/>
      <c r="AVF32" s="113"/>
      <c r="AVG32" s="113"/>
      <c r="AVH32" s="113"/>
      <c r="AVI32" s="113"/>
      <c r="AVJ32" s="113"/>
      <c r="AVK32" s="113"/>
      <c r="AVL32" s="113"/>
      <c r="AVM32" s="113"/>
      <c r="AVN32" s="113"/>
      <c r="AVO32" s="113"/>
      <c r="AVP32" s="113"/>
      <c r="AVQ32" s="113"/>
      <c r="AVR32" s="113"/>
      <c r="AVS32" s="113"/>
      <c r="AVT32" s="113"/>
      <c r="AVU32" s="113"/>
      <c r="AVV32" s="113"/>
      <c r="AVW32" s="113"/>
      <c r="AVX32" s="113"/>
      <c r="AVY32" s="113"/>
      <c r="AVZ32" s="113"/>
      <c r="AWA32" s="113"/>
      <c r="AWB32" s="113"/>
      <c r="AWC32" s="113"/>
      <c r="AWD32" s="113"/>
      <c r="AWE32" s="113"/>
      <c r="AWF32" s="113"/>
      <c r="AWG32" s="113"/>
      <c r="AWH32" s="113"/>
      <c r="AWI32" s="113"/>
      <c r="AWJ32" s="113"/>
      <c r="AWK32" s="113"/>
      <c r="AWL32" s="113"/>
      <c r="AWM32" s="113"/>
      <c r="AWN32" s="113"/>
      <c r="AWO32" s="113"/>
      <c r="AWP32" s="113"/>
      <c r="AWQ32" s="113"/>
      <c r="AWR32" s="113"/>
      <c r="AWS32" s="113"/>
      <c r="AWT32" s="113"/>
      <c r="AWU32" s="113"/>
      <c r="AWV32" s="113"/>
      <c r="AWW32" s="113"/>
      <c r="AWX32" s="113"/>
      <c r="AWY32" s="113"/>
      <c r="AWZ32" s="113"/>
      <c r="AXA32" s="113"/>
      <c r="AXB32" s="113"/>
      <c r="AXC32" s="113"/>
      <c r="AXD32" s="113"/>
      <c r="AXE32" s="113"/>
      <c r="AXF32" s="113"/>
      <c r="AXG32" s="113"/>
      <c r="AXH32" s="113"/>
      <c r="AXI32" s="113"/>
      <c r="AXJ32" s="113"/>
      <c r="AXK32" s="113"/>
      <c r="AXL32" s="113"/>
      <c r="AXM32" s="113"/>
      <c r="AXN32" s="113"/>
      <c r="AXO32" s="113"/>
      <c r="AXP32" s="113"/>
      <c r="AXQ32" s="113"/>
      <c r="AXR32" s="113"/>
      <c r="AXS32" s="113"/>
      <c r="AXT32" s="113"/>
      <c r="AXU32" s="113"/>
      <c r="AXV32" s="113"/>
      <c r="AXW32" s="113"/>
      <c r="AXX32" s="113"/>
      <c r="AXY32" s="113"/>
      <c r="AXZ32" s="113"/>
      <c r="AYA32" s="113"/>
      <c r="AYB32" s="113"/>
      <c r="AYC32" s="113"/>
      <c r="AYD32" s="113"/>
      <c r="AYE32" s="113"/>
      <c r="AYF32" s="113"/>
      <c r="AYG32" s="113"/>
      <c r="AYH32" s="113"/>
      <c r="AYI32" s="113"/>
      <c r="AYJ32" s="113"/>
      <c r="AYK32" s="113"/>
      <c r="AYL32" s="113"/>
      <c r="AYM32" s="113"/>
      <c r="AYN32" s="113"/>
      <c r="AYO32" s="113"/>
      <c r="AYP32" s="113"/>
      <c r="AYQ32" s="113"/>
      <c r="AYR32" s="113"/>
      <c r="AYS32" s="113"/>
      <c r="AYT32" s="113"/>
      <c r="AYU32" s="113"/>
      <c r="AYV32" s="113"/>
      <c r="AYW32" s="113"/>
      <c r="AYX32" s="113"/>
      <c r="AYY32" s="113"/>
      <c r="AYZ32" s="113"/>
      <c r="AZA32" s="113"/>
      <c r="AZB32" s="113"/>
      <c r="AZC32" s="113"/>
      <c r="AZD32" s="113"/>
      <c r="AZE32" s="113"/>
      <c r="AZF32" s="113"/>
      <c r="AZG32" s="113"/>
      <c r="AZH32" s="113"/>
      <c r="AZI32" s="113"/>
      <c r="AZJ32" s="113"/>
      <c r="AZK32" s="113"/>
      <c r="AZL32" s="113"/>
      <c r="AZM32" s="113"/>
      <c r="AZN32" s="113"/>
      <c r="AZO32" s="113"/>
      <c r="AZP32" s="113"/>
      <c r="AZQ32" s="113"/>
      <c r="AZR32" s="113"/>
      <c r="AZS32" s="113"/>
      <c r="AZT32" s="113"/>
      <c r="AZU32" s="113"/>
      <c r="AZV32" s="113"/>
      <c r="AZW32" s="113"/>
      <c r="AZX32" s="113"/>
      <c r="AZY32" s="113"/>
      <c r="AZZ32" s="113"/>
      <c r="BAA32" s="113"/>
      <c r="BAB32" s="113"/>
      <c r="BAC32" s="113"/>
      <c r="BAD32" s="113"/>
      <c r="BAE32" s="113"/>
      <c r="BAF32" s="113"/>
      <c r="BAG32" s="113"/>
      <c r="BAH32" s="113"/>
      <c r="BAI32" s="113"/>
      <c r="BAJ32" s="113"/>
      <c r="BAK32" s="113"/>
      <c r="BAL32" s="113"/>
      <c r="BAM32" s="113"/>
      <c r="BAN32" s="113"/>
      <c r="BAO32" s="113"/>
      <c r="BAP32" s="113"/>
      <c r="BAQ32" s="113"/>
      <c r="BAR32" s="113"/>
      <c r="BAS32" s="113"/>
      <c r="BAT32" s="113"/>
      <c r="BAU32" s="113"/>
      <c r="BAV32" s="113"/>
      <c r="BAW32" s="113"/>
      <c r="BAX32" s="113"/>
      <c r="BAY32" s="113"/>
      <c r="BAZ32" s="113"/>
      <c r="BBA32" s="113"/>
      <c r="BBB32" s="113"/>
      <c r="BBC32" s="113"/>
      <c r="BBD32" s="113"/>
      <c r="BBE32" s="113"/>
      <c r="BBF32" s="113"/>
      <c r="BBG32" s="113"/>
      <c r="BBH32" s="113"/>
      <c r="BBI32" s="113"/>
      <c r="BBJ32" s="113"/>
      <c r="BBK32" s="113"/>
      <c r="BBL32" s="113"/>
      <c r="BBM32" s="113"/>
      <c r="BBN32" s="113"/>
      <c r="BBO32" s="113"/>
      <c r="BBP32" s="113"/>
      <c r="BBQ32" s="113"/>
      <c r="BBR32" s="113"/>
      <c r="BBS32" s="113"/>
      <c r="BBT32" s="113"/>
      <c r="BBU32" s="113"/>
      <c r="BBV32" s="113"/>
      <c r="BBW32" s="113"/>
      <c r="BBX32" s="113"/>
      <c r="BBY32" s="113"/>
      <c r="BBZ32" s="113"/>
      <c r="BCA32" s="113"/>
      <c r="BCB32" s="113"/>
      <c r="BCC32" s="113"/>
      <c r="BCD32" s="113"/>
      <c r="BCE32" s="113"/>
      <c r="BCF32" s="113"/>
      <c r="BCG32" s="113"/>
      <c r="BCH32" s="113"/>
      <c r="BCI32" s="113"/>
      <c r="BCJ32" s="113"/>
      <c r="BCK32" s="113"/>
      <c r="BCL32" s="113"/>
      <c r="BCM32" s="113"/>
      <c r="BCN32" s="113"/>
      <c r="BCO32" s="113"/>
      <c r="BCP32" s="113"/>
      <c r="BCQ32" s="113"/>
      <c r="BCR32" s="113"/>
      <c r="BCS32" s="113"/>
      <c r="BCT32" s="113"/>
      <c r="BCU32" s="113"/>
      <c r="BCV32" s="113"/>
      <c r="BCW32" s="113"/>
      <c r="BCX32" s="113"/>
      <c r="BCY32" s="113"/>
      <c r="BCZ32" s="113"/>
      <c r="BDA32" s="113"/>
      <c r="BDB32" s="113"/>
      <c r="BDC32" s="113"/>
      <c r="BDD32" s="113"/>
      <c r="BDE32" s="113"/>
      <c r="BDF32" s="113"/>
      <c r="BDG32" s="113"/>
      <c r="BDH32" s="113"/>
      <c r="BDI32" s="113"/>
      <c r="BDJ32" s="113"/>
      <c r="BDK32" s="113"/>
      <c r="BDL32" s="113"/>
      <c r="BDM32" s="113"/>
      <c r="BDN32" s="113"/>
      <c r="BDO32" s="113"/>
      <c r="BDP32" s="113"/>
      <c r="BDQ32" s="113"/>
      <c r="BDR32" s="113"/>
      <c r="BDS32" s="113"/>
      <c r="BDT32" s="113"/>
      <c r="BDU32" s="113"/>
      <c r="BDV32" s="113"/>
      <c r="BDW32" s="113"/>
      <c r="BDX32" s="113"/>
      <c r="BDY32" s="113"/>
      <c r="BDZ32" s="113"/>
      <c r="BEA32" s="113"/>
      <c r="BEB32" s="113"/>
      <c r="BEC32" s="113"/>
      <c r="BED32" s="113"/>
      <c r="BEE32" s="113"/>
      <c r="BEF32" s="113"/>
      <c r="BEG32" s="113"/>
      <c r="BEH32" s="113"/>
      <c r="BEI32" s="113"/>
      <c r="BEJ32" s="113"/>
      <c r="BEK32" s="113"/>
      <c r="BEL32" s="113"/>
      <c r="BEM32" s="113"/>
      <c r="BEN32" s="113"/>
      <c r="BEO32" s="113"/>
      <c r="BEP32" s="113"/>
      <c r="BEQ32" s="113"/>
      <c r="BER32" s="113"/>
      <c r="BES32" s="113"/>
      <c r="BET32" s="113"/>
      <c r="BEU32" s="113"/>
      <c r="BEV32" s="113"/>
      <c r="BEW32" s="113"/>
      <c r="BEX32" s="113"/>
      <c r="BEY32" s="113"/>
      <c r="BEZ32" s="113"/>
      <c r="BFA32" s="113"/>
      <c r="BFB32" s="113"/>
      <c r="BFC32" s="113"/>
      <c r="BFD32" s="113"/>
      <c r="BFE32" s="113"/>
      <c r="BFF32" s="113"/>
      <c r="BFG32" s="113"/>
      <c r="BFH32" s="113"/>
      <c r="BFI32" s="113"/>
      <c r="BFJ32" s="113"/>
      <c r="BFK32" s="113"/>
      <c r="BFL32" s="113"/>
      <c r="BFM32" s="113"/>
      <c r="BFN32" s="113"/>
      <c r="BFO32" s="113"/>
      <c r="BFP32" s="113"/>
      <c r="BFQ32" s="113"/>
      <c r="BFR32" s="113"/>
      <c r="BFS32" s="113"/>
      <c r="BFT32" s="113"/>
      <c r="BFU32" s="113"/>
      <c r="BFV32" s="113"/>
      <c r="BFW32" s="113"/>
      <c r="BFX32" s="113"/>
      <c r="BFY32" s="113"/>
      <c r="BFZ32" s="113"/>
      <c r="BGA32" s="113"/>
      <c r="BGB32" s="113"/>
      <c r="BGC32" s="113"/>
      <c r="BGD32" s="113"/>
      <c r="BGE32" s="113"/>
      <c r="BGF32" s="113"/>
      <c r="BGG32" s="113"/>
      <c r="BGH32" s="113"/>
      <c r="BGI32" s="113"/>
      <c r="BGJ32" s="113"/>
      <c r="BGK32" s="113"/>
      <c r="BGL32" s="113"/>
      <c r="BGM32" s="113"/>
      <c r="BGN32" s="113"/>
      <c r="BGO32" s="113"/>
      <c r="BGP32" s="113"/>
      <c r="BGQ32" s="113"/>
      <c r="BGR32" s="113"/>
      <c r="BGS32" s="113"/>
      <c r="BGT32" s="113"/>
      <c r="BGU32" s="113"/>
      <c r="BGV32" s="113"/>
      <c r="BGW32" s="113"/>
      <c r="BGX32" s="113"/>
      <c r="BGY32" s="113"/>
      <c r="BGZ32" s="113"/>
      <c r="BHA32" s="113"/>
      <c r="BHB32" s="113"/>
      <c r="BHC32" s="113"/>
      <c r="BHD32" s="113"/>
      <c r="BHE32" s="113"/>
      <c r="BHF32" s="113"/>
      <c r="BHG32" s="113"/>
      <c r="BHH32" s="113"/>
      <c r="BHI32" s="113"/>
      <c r="BHJ32" s="113"/>
      <c r="BHK32" s="113"/>
      <c r="BHL32" s="113"/>
      <c r="BHM32" s="113"/>
      <c r="BHN32" s="113"/>
      <c r="BHO32" s="113"/>
      <c r="BHP32" s="113"/>
      <c r="BHQ32" s="113"/>
      <c r="BHR32" s="113"/>
      <c r="BHS32" s="113"/>
      <c r="BHT32" s="113"/>
      <c r="BHU32" s="113"/>
      <c r="BHV32" s="113"/>
      <c r="BHW32" s="113"/>
      <c r="BHX32" s="113"/>
      <c r="BHY32" s="113"/>
      <c r="BHZ32" s="113"/>
      <c r="BIA32" s="113"/>
      <c r="BIB32" s="113"/>
      <c r="BIC32" s="113"/>
      <c r="BID32" s="113"/>
      <c r="BIE32" s="113"/>
      <c r="BIF32" s="113"/>
      <c r="BIG32" s="113"/>
      <c r="BIH32" s="113"/>
      <c r="BII32" s="113"/>
      <c r="BIJ32" s="113"/>
      <c r="BIK32" s="113"/>
      <c r="BIL32" s="113"/>
      <c r="BIM32" s="113"/>
      <c r="BIN32" s="113"/>
      <c r="BIO32" s="113"/>
      <c r="BIP32" s="113"/>
      <c r="BIQ32" s="113"/>
      <c r="BIR32" s="113"/>
      <c r="BIS32" s="113"/>
      <c r="BIT32" s="113"/>
      <c r="BIU32" s="113"/>
      <c r="BIV32" s="113"/>
      <c r="BIW32" s="113"/>
      <c r="BIX32" s="113"/>
      <c r="BIY32" s="113"/>
      <c r="BIZ32" s="113"/>
      <c r="BJA32" s="113"/>
      <c r="BJB32" s="113"/>
      <c r="BJC32" s="113"/>
      <c r="BJD32" s="113"/>
      <c r="BJE32" s="113"/>
      <c r="BJF32" s="113"/>
      <c r="BJG32" s="113"/>
      <c r="BJH32" s="113"/>
      <c r="BJI32" s="113"/>
      <c r="BJJ32" s="113"/>
      <c r="BJK32" s="113"/>
      <c r="BJL32" s="113"/>
      <c r="BJM32" s="113"/>
      <c r="BJN32" s="113"/>
      <c r="BJO32" s="113"/>
      <c r="BJP32" s="113"/>
      <c r="BJQ32" s="113"/>
      <c r="BJR32" s="113"/>
      <c r="BJS32" s="113"/>
      <c r="BJT32" s="113"/>
      <c r="BJU32" s="113"/>
      <c r="BJV32" s="113"/>
      <c r="BJW32" s="113"/>
      <c r="BJX32" s="113"/>
      <c r="BJY32" s="113"/>
      <c r="BJZ32" s="113"/>
      <c r="BKA32" s="113"/>
      <c r="BKB32" s="113"/>
      <c r="BKC32" s="113"/>
      <c r="BKD32" s="113"/>
      <c r="BKE32" s="113"/>
      <c r="BKF32" s="113"/>
      <c r="BKG32" s="113"/>
      <c r="BKH32" s="113"/>
      <c r="BKI32" s="113"/>
      <c r="BKJ32" s="113"/>
      <c r="BKK32" s="113"/>
      <c r="BKL32" s="113"/>
      <c r="BKM32" s="113"/>
      <c r="BKN32" s="113"/>
      <c r="BKO32" s="113"/>
      <c r="BKP32" s="113"/>
      <c r="BKQ32" s="113"/>
      <c r="BKR32" s="113"/>
      <c r="BKS32" s="113"/>
      <c r="BKT32" s="113"/>
      <c r="BKU32" s="113"/>
      <c r="BKV32" s="113"/>
      <c r="BKW32" s="113"/>
      <c r="BKX32" s="113"/>
      <c r="BKY32" s="113"/>
      <c r="BKZ32" s="113"/>
      <c r="BLA32" s="113"/>
      <c r="BLB32" s="113"/>
      <c r="BLC32" s="113"/>
      <c r="BLD32" s="113"/>
      <c r="BLE32" s="113"/>
      <c r="BLF32" s="113"/>
      <c r="BLG32" s="113"/>
      <c r="BLH32" s="113"/>
      <c r="BLI32" s="113"/>
      <c r="BLJ32" s="113"/>
      <c r="BLK32" s="113"/>
      <c r="BLL32" s="113"/>
      <c r="BLM32" s="113"/>
      <c r="BLN32" s="113"/>
      <c r="BLO32" s="113"/>
      <c r="BLP32" s="113"/>
      <c r="BLQ32" s="113"/>
      <c r="BLR32" s="113"/>
      <c r="BLS32" s="113"/>
      <c r="BLT32" s="113"/>
      <c r="BLU32" s="113"/>
      <c r="BLV32" s="113"/>
      <c r="BLW32" s="113"/>
      <c r="BLX32" s="113"/>
      <c r="BLY32" s="113"/>
      <c r="BLZ32" s="113"/>
      <c r="BMA32" s="113"/>
      <c r="BMB32" s="113"/>
      <c r="BMC32" s="113"/>
      <c r="BMD32" s="113"/>
      <c r="BME32" s="113"/>
      <c r="BMF32" s="113"/>
      <c r="BMG32" s="113"/>
      <c r="BMH32" s="113"/>
      <c r="BMI32" s="113"/>
      <c r="BMJ32" s="113"/>
      <c r="BMK32" s="113"/>
      <c r="BML32" s="113"/>
      <c r="BMM32" s="113"/>
      <c r="BMN32" s="113"/>
      <c r="BMO32" s="113"/>
      <c r="BMP32" s="113"/>
      <c r="BMQ32" s="113"/>
      <c r="BMR32" s="113"/>
      <c r="BMS32" s="113"/>
      <c r="BMT32" s="113"/>
      <c r="BMU32" s="113"/>
      <c r="BMV32" s="113"/>
      <c r="BMW32" s="113"/>
      <c r="BMX32" s="113"/>
      <c r="BMY32" s="113"/>
      <c r="BMZ32" s="113"/>
      <c r="BNA32" s="113"/>
      <c r="BNB32" s="113"/>
      <c r="BNC32" s="113"/>
      <c r="BND32" s="113"/>
      <c r="BNE32" s="113"/>
      <c r="BNF32" s="113"/>
      <c r="BNG32" s="113"/>
      <c r="BNH32" s="113"/>
      <c r="BNI32" s="113"/>
      <c r="BNJ32" s="113"/>
      <c r="BNK32" s="113"/>
      <c r="BNL32" s="113"/>
      <c r="BNM32" s="113"/>
      <c r="BNN32" s="113"/>
      <c r="BNO32" s="113"/>
      <c r="BNP32" s="113"/>
      <c r="BNQ32" s="113"/>
      <c r="BNR32" s="113"/>
      <c r="BNS32" s="113"/>
      <c r="BNT32" s="113"/>
      <c r="BNU32" s="113"/>
      <c r="BNV32" s="113"/>
      <c r="BNW32" s="113"/>
      <c r="BNX32" s="113"/>
      <c r="BNY32" s="113"/>
      <c r="BNZ32" s="113"/>
      <c r="BOA32" s="113"/>
      <c r="BOB32" s="113"/>
      <c r="BOC32" s="113"/>
      <c r="BOD32" s="113"/>
      <c r="BOE32" s="113"/>
      <c r="BOF32" s="113"/>
      <c r="BOG32" s="113"/>
      <c r="BOH32" s="113"/>
      <c r="BOI32" s="113"/>
      <c r="BOJ32" s="113"/>
      <c r="BOK32" s="113"/>
      <c r="BOL32" s="113"/>
      <c r="BOM32" s="113"/>
      <c r="BON32" s="113"/>
      <c r="BOO32" s="113"/>
      <c r="BOP32" s="113"/>
      <c r="BOQ32" s="113"/>
      <c r="BOR32" s="113"/>
      <c r="BOS32" s="113"/>
      <c r="BOT32" s="113"/>
      <c r="BOU32" s="113"/>
      <c r="BOV32" s="113"/>
      <c r="BOW32" s="113"/>
      <c r="BOX32" s="113"/>
      <c r="BOY32" s="113"/>
      <c r="BOZ32" s="113"/>
      <c r="BPA32" s="113"/>
      <c r="BPB32" s="113"/>
      <c r="BPC32" s="113"/>
      <c r="BPD32" s="113"/>
      <c r="BPE32" s="113"/>
      <c r="BPF32" s="113"/>
      <c r="BPG32" s="113"/>
      <c r="BPH32" s="113"/>
      <c r="BPI32" s="113"/>
      <c r="BPJ32" s="113"/>
      <c r="BPK32" s="113"/>
      <c r="BPL32" s="113"/>
      <c r="BPM32" s="113"/>
      <c r="BPN32" s="113"/>
      <c r="BPO32" s="113"/>
      <c r="BPP32" s="113"/>
      <c r="BPQ32" s="113"/>
      <c r="BPR32" s="113"/>
      <c r="BPS32" s="113"/>
      <c r="BPT32" s="113"/>
      <c r="BPU32" s="113"/>
      <c r="BPV32" s="113"/>
      <c r="BPW32" s="113"/>
      <c r="BPX32" s="113"/>
      <c r="BPY32" s="113"/>
      <c r="BPZ32" s="113"/>
      <c r="BQA32" s="113"/>
      <c r="BQB32" s="113"/>
      <c r="BQC32" s="113"/>
      <c r="BQD32" s="113"/>
      <c r="BQE32" s="113"/>
      <c r="BQF32" s="113"/>
      <c r="BQG32" s="113"/>
      <c r="BQH32" s="113"/>
      <c r="BQI32" s="113"/>
      <c r="BQJ32" s="113"/>
      <c r="BQK32" s="113"/>
      <c r="BQL32" s="113"/>
      <c r="BQM32" s="113"/>
      <c r="BQN32" s="113"/>
      <c r="BQO32" s="113"/>
      <c r="BQP32" s="113"/>
      <c r="BQQ32" s="113"/>
      <c r="BQR32" s="113"/>
      <c r="BQS32" s="113"/>
      <c r="BQT32" s="113"/>
      <c r="BQU32" s="113"/>
      <c r="BQV32" s="113"/>
      <c r="BQW32" s="113"/>
      <c r="BQX32" s="113"/>
      <c r="BQY32" s="113"/>
      <c r="BQZ32" s="113"/>
      <c r="BRA32" s="113"/>
      <c r="BRB32" s="113"/>
      <c r="BRC32" s="113"/>
      <c r="BRD32" s="113"/>
      <c r="BRE32" s="113"/>
      <c r="BRF32" s="113"/>
      <c r="BRG32" s="113"/>
      <c r="BRH32" s="113"/>
      <c r="BRI32" s="113"/>
      <c r="BRJ32" s="113"/>
      <c r="BRK32" s="113"/>
      <c r="BRL32" s="113"/>
      <c r="BRM32" s="113"/>
      <c r="BRN32" s="113"/>
      <c r="BRO32" s="113"/>
      <c r="BRP32" s="113"/>
      <c r="BRQ32" s="113"/>
      <c r="BRR32" s="113"/>
      <c r="BRS32" s="113"/>
      <c r="BRT32" s="113"/>
      <c r="BRU32" s="113"/>
      <c r="BRV32" s="113"/>
      <c r="BRW32" s="113"/>
      <c r="BRX32" s="113"/>
      <c r="BRY32" s="113"/>
      <c r="BRZ32" s="113"/>
      <c r="BSA32" s="113"/>
      <c r="BSB32" s="113"/>
      <c r="BSC32" s="113"/>
      <c r="BSD32" s="113"/>
      <c r="BSE32" s="113"/>
      <c r="BSF32" s="113"/>
      <c r="BSG32" s="113"/>
      <c r="BSH32" s="113"/>
      <c r="BSI32" s="113"/>
      <c r="BSJ32" s="113"/>
      <c r="BSK32" s="113"/>
      <c r="BSL32" s="113"/>
      <c r="BSM32" s="113"/>
      <c r="BSN32" s="113"/>
      <c r="BSO32" s="113"/>
      <c r="BSP32" s="113"/>
      <c r="BSQ32" s="113"/>
      <c r="BSR32" s="113"/>
      <c r="BSS32" s="113"/>
      <c r="BST32" s="113"/>
      <c r="BSU32" s="113"/>
      <c r="BSV32" s="113"/>
      <c r="BSW32" s="113"/>
      <c r="BSX32" s="113"/>
      <c r="BSY32" s="113"/>
      <c r="BSZ32" s="113"/>
      <c r="BTA32" s="113"/>
      <c r="BTB32" s="113"/>
      <c r="BTC32" s="113"/>
      <c r="BTD32" s="113"/>
      <c r="BTE32" s="113"/>
      <c r="BTF32" s="113"/>
      <c r="BTG32" s="113"/>
      <c r="BTH32" s="113"/>
      <c r="BTI32" s="113"/>
      <c r="BTJ32" s="113"/>
      <c r="BTK32" s="113"/>
      <c r="BTL32" s="113"/>
      <c r="BTM32" s="113"/>
      <c r="BTN32" s="113"/>
      <c r="BTO32" s="113"/>
      <c r="BTP32" s="113"/>
      <c r="BTQ32" s="113"/>
      <c r="BTR32" s="113"/>
      <c r="BTS32" s="113"/>
      <c r="BTT32" s="113"/>
      <c r="BTU32" s="113"/>
      <c r="BTV32" s="113"/>
      <c r="BTW32" s="113"/>
      <c r="BTX32" s="113"/>
      <c r="BTY32" s="113"/>
      <c r="BTZ32" s="113"/>
      <c r="BUA32" s="113"/>
      <c r="BUB32" s="113"/>
      <c r="BUC32" s="113"/>
      <c r="BUD32" s="113"/>
      <c r="BUE32" s="113"/>
      <c r="BUF32" s="113"/>
      <c r="BUG32" s="113"/>
      <c r="BUH32" s="113"/>
      <c r="BUI32" s="113"/>
      <c r="BUJ32" s="113"/>
      <c r="BUK32" s="113"/>
      <c r="BUL32" s="113"/>
      <c r="BUM32" s="113"/>
      <c r="BUN32" s="113"/>
      <c r="BUO32" s="113"/>
      <c r="BUP32" s="113"/>
      <c r="BUQ32" s="113"/>
      <c r="BUR32" s="113"/>
      <c r="BUS32" s="113"/>
      <c r="BUT32" s="113"/>
      <c r="BUU32" s="113"/>
      <c r="BUV32" s="113"/>
      <c r="BUW32" s="113"/>
      <c r="BUX32" s="113"/>
      <c r="BUY32" s="113"/>
      <c r="BUZ32" s="113"/>
      <c r="BVA32" s="113"/>
      <c r="BVB32" s="113"/>
      <c r="BVC32" s="113"/>
      <c r="BVD32" s="113"/>
      <c r="BVE32" s="113"/>
      <c r="BVF32" s="113"/>
      <c r="BVG32" s="113"/>
      <c r="BVH32" s="113"/>
      <c r="BVI32" s="113"/>
      <c r="BVJ32" s="113"/>
      <c r="BVK32" s="113"/>
      <c r="BVL32" s="113"/>
      <c r="BVM32" s="113"/>
      <c r="BVN32" s="113"/>
      <c r="BVO32" s="113"/>
      <c r="BVP32" s="113"/>
      <c r="BVQ32" s="113"/>
      <c r="BVR32" s="113"/>
      <c r="BVS32" s="113"/>
      <c r="BVT32" s="113"/>
      <c r="BVU32" s="113"/>
      <c r="BVV32" s="113"/>
      <c r="BVW32" s="113"/>
      <c r="BVX32" s="113"/>
      <c r="BVY32" s="113"/>
      <c r="BVZ32" s="113"/>
      <c r="BWA32" s="113"/>
      <c r="BWB32" s="113"/>
      <c r="BWC32" s="113"/>
      <c r="BWD32" s="113"/>
      <c r="BWE32" s="113"/>
      <c r="BWF32" s="113"/>
      <c r="BWG32" s="113"/>
      <c r="BWH32" s="113"/>
      <c r="BWI32" s="113"/>
      <c r="BWJ32" s="113"/>
      <c r="BWK32" s="113"/>
      <c r="BWL32" s="113"/>
      <c r="BWM32" s="113"/>
      <c r="BWN32" s="113"/>
      <c r="BWO32" s="113"/>
      <c r="BWP32" s="113"/>
      <c r="BWQ32" s="113"/>
      <c r="BWR32" s="113"/>
      <c r="BWS32" s="113"/>
      <c r="BWT32" s="113"/>
      <c r="BWU32" s="113"/>
      <c r="BWV32" s="113"/>
      <c r="BWW32" s="113"/>
      <c r="BWX32" s="113"/>
      <c r="BWY32" s="113"/>
      <c r="BWZ32" s="113"/>
      <c r="BXA32" s="113"/>
      <c r="BXB32" s="113"/>
      <c r="BXC32" s="113"/>
      <c r="BXD32" s="113"/>
      <c r="BXE32" s="113"/>
      <c r="BXF32" s="113"/>
      <c r="BXG32" s="113"/>
      <c r="BXH32" s="113"/>
      <c r="BXI32" s="113"/>
      <c r="BXJ32" s="113"/>
      <c r="BXK32" s="113"/>
      <c r="BXL32" s="113"/>
      <c r="BXM32" s="113"/>
      <c r="BXN32" s="113"/>
      <c r="BXO32" s="113"/>
      <c r="BXP32" s="113"/>
      <c r="BXQ32" s="113"/>
      <c r="BXR32" s="113"/>
      <c r="BXS32" s="113"/>
      <c r="BXT32" s="113"/>
      <c r="BXU32" s="113"/>
      <c r="BXV32" s="113"/>
      <c r="BXW32" s="113"/>
      <c r="BXX32" s="113"/>
      <c r="BXY32" s="113"/>
      <c r="BXZ32" s="113"/>
      <c r="BYA32" s="113"/>
      <c r="BYB32" s="113"/>
      <c r="BYC32" s="113"/>
      <c r="BYD32" s="113"/>
      <c r="BYE32" s="113"/>
      <c r="BYF32" s="113"/>
      <c r="BYG32" s="113"/>
      <c r="BYH32" s="113"/>
      <c r="BYI32" s="113"/>
      <c r="BYJ32" s="113"/>
      <c r="BYK32" s="113"/>
      <c r="BYL32" s="113"/>
      <c r="BYM32" s="113"/>
      <c r="BYN32" s="113"/>
      <c r="BYO32" s="113"/>
      <c r="BYP32" s="113"/>
      <c r="BYQ32" s="113"/>
      <c r="BYR32" s="113"/>
      <c r="BYS32" s="113"/>
      <c r="BYT32" s="113"/>
      <c r="BYU32" s="113"/>
      <c r="BYV32" s="113"/>
      <c r="BYW32" s="113"/>
      <c r="BYX32" s="113"/>
      <c r="BYY32" s="113"/>
      <c r="BYZ32" s="113"/>
      <c r="BZA32" s="113"/>
      <c r="BZB32" s="113"/>
      <c r="BZC32" s="113"/>
      <c r="BZD32" s="113"/>
      <c r="BZE32" s="113"/>
      <c r="BZF32" s="113"/>
      <c r="BZG32" s="113"/>
      <c r="BZH32" s="113"/>
      <c r="BZI32" s="113"/>
      <c r="BZJ32" s="113"/>
      <c r="BZK32" s="113"/>
      <c r="BZL32" s="113"/>
      <c r="BZM32" s="113"/>
      <c r="BZN32" s="113"/>
      <c r="BZO32" s="113"/>
      <c r="BZP32" s="113"/>
      <c r="BZQ32" s="113"/>
      <c r="BZR32" s="113"/>
      <c r="BZS32" s="113"/>
      <c r="BZT32" s="113"/>
      <c r="BZU32" s="113"/>
      <c r="BZV32" s="113"/>
      <c r="BZW32" s="113"/>
      <c r="BZX32" s="113"/>
      <c r="BZY32" s="113"/>
      <c r="BZZ32" s="113"/>
      <c r="CAA32" s="113"/>
      <c r="CAB32" s="113"/>
      <c r="CAC32" s="113"/>
      <c r="CAD32" s="113"/>
      <c r="CAE32" s="113"/>
      <c r="CAF32" s="113"/>
      <c r="CAG32" s="113"/>
      <c r="CAH32" s="113"/>
      <c r="CAI32" s="113"/>
      <c r="CAJ32" s="113"/>
      <c r="CAK32" s="113"/>
      <c r="CAL32" s="113"/>
      <c r="CAM32" s="113"/>
      <c r="CAN32" s="113"/>
      <c r="CAO32" s="113"/>
      <c r="CAP32" s="113"/>
      <c r="CAQ32" s="113"/>
      <c r="CAR32" s="113"/>
      <c r="CAS32" s="113"/>
      <c r="CAT32" s="113"/>
      <c r="CAU32" s="113"/>
      <c r="CAV32" s="113"/>
      <c r="CAW32" s="113"/>
      <c r="CAX32" s="113"/>
      <c r="CAY32" s="113"/>
      <c r="CAZ32" s="113"/>
      <c r="CBA32" s="113"/>
      <c r="CBB32" s="113"/>
      <c r="CBC32" s="113"/>
      <c r="CBD32" s="113"/>
      <c r="CBE32" s="113"/>
      <c r="CBF32" s="113"/>
      <c r="CBG32" s="113"/>
      <c r="CBH32" s="113"/>
      <c r="CBI32" s="113"/>
      <c r="CBJ32" s="113"/>
      <c r="CBK32" s="113"/>
      <c r="CBL32" s="113"/>
      <c r="CBM32" s="113"/>
      <c r="CBN32" s="113"/>
      <c r="CBO32" s="113"/>
      <c r="CBP32" s="113"/>
      <c r="CBQ32" s="113"/>
      <c r="CBR32" s="113"/>
      <c r="CBS32" s="113"/>
      <c r="CBT32" s="113"/>
      <c r="CBU32" s="113"/>
      <c r="CBV32" s="113"/>
      <c r="CBW32" s="113"/>
      <c r="CBX32" s="113"/>
      <c r="CBY32" s="113"/>
      <c r="CBZ32" s="113"/>
      <c r="CCA32" s="113"/>
      <c r="CCB32" s="113"/>
      <c r="CCC32" s="113"/>
      <c r="CCD32" s="113"/>
      <c r="CCE32" s="113"/>
      <c r="CCF32" s="113"/>
      <c r="CCG32" s="113"/>
      <c r="CCH32" s="113"/>
      <c r="CCI32" s="113"/>
      <c r="CCJ32" s="113"/>
      <c r="CCK32" s="113"/>
      <c r="CCL32" s="113"/>
      <c r="CCM32" s="113"/>
      <c r="CCN32" s="113"/>
      <c r="CCO32" s="113"/>
      <c r="CCP32" s="113"/>
      <c r="CCQ32" s="113"/>
      <c r="CCR32" s="113"/>
      <c r="CCS32" s="113"/>
      <c r="CCT32" s="113"/>
      <c r="CCU32" s="113"/>
      <c r="CCV32" s="113"/>
      <c r="CCW32" s="113"/>
      <c r="CCX32" s="113"/>
      <c r="CCY32" s="113"/>
      <c r="CCZ32" s="113"/>
      <c r="CDA32" s="113"/>
      <c r="CDB32" s="113"/>
      <c r="CDC32" s="113"/>
      <c r="CDD32" s="113"/>
      <c r="CDE32" s="113"/>
      <c r="CDF32" s="113"/>
      <c r="CDG32" s="113"/>
      <c r="CDH32" s="113"/>
      <c r="CDI32" s="113"/>
      <c r="CDJ32" s="113"/>
      <c r="CDK32" s="113"/>
      <c r="CDL32" s="113"/>
      <c r="CDM32" s="113"/>
      <c r="CDN32" s="113"/>
      <c r="CDO32" s="113"/>
      <c r="CDP32" s="113"/>
      <c r="CDQ32" s="113"/>
      <c r="CDR32" s="113"/>
      <c r="CDS32" s="113"/>
      <c r="CDT32" s="113"/>
      <c r="CDU32" s="113"/>
      <c r="CDV32" s="113"/>
      <c r="CDW32" s="113"/>
      <c r="CDX32" s="113"/>
      <c r="CDY32" s="113"/>
      <c r="CDZ32" s="113"/>
      <c r="CEA32" s="113"/>
      <c r="CEB32" s="113"/>
      <c r="CEC32" s="113"/>
      <c r="CED32" s="113"/>
      <c r="CEE32" s="113"/>
      <c r="CEF32" s="113"/>
      <c r="CEG32" s="113"/>
      <c r="CEH32" s="113"/>
      <c r="CEI32" s="113"/>
      <c r="CEJ32" s="113"/>
      <c r="CEK32" s="113"/>
      <c r="CEL32" s="113"/>
      <c r="CEM32" s="113"/>
      <c r="CEN32" s="113"/>
      <c r="CEO32" s="113"/>
      <c r="CEP32" s="113"/>
      <c r="CEQ32" s="113"/>
      <c r="CER32" s="113"/>
      <c r="CES32" s="113"/>
      <c r="CET32" s="113"/>
      <c r="CEU32" s="113"/>
      <c r="CEV32" s="113"/>
      <c r="CEW32" s="113"/>
      <c r="CEX32" s="113"/>
      <c r="CEY32" s="113"/>
      <c r="CEZ32" s="113"/>
      <c r="CFA32" s="113"/>
      <c r="CFB32" s="113"/>
      <c r="CFC32" s="113"/>
      <c r="CFD32" s="113"/>
      <c r="CFE32" s="113"/>
      <c r="CFF32" s="113"/>
      <c r="CFG32" s="113"/>
      <c r="CFH32" s="113"/>
      <c r="CFI32" s="113"/>
      <c r="CFJ32" s="113"/>
      <c r="CFK32" s="113"/>
      <c r="CFL32" s="113"/>
      <c r="CFM32" s="113"/>
      <c r="CFN32" s="113"/>
      <c r="CFO32" s="113"/>
      <c r="CFP32" s="113"/>
      <c r="CFQ32" s="113"/>
      <c r="CFR32" s="113"/>
      <c r="CFS32" s="113"/>
      <c r="CFT32" s="113"/>
      <c r="CFU32" s="113"/>
      <c r="CFV32" s="113"/>
      <c r="CFW32" s="113"/>
      <c r="CFX32" s="113"/>
      <c r="CFY32" s="113"/>
      <c r="CFZ32" s="113"/>
      <c r="CGA32" s="113"/>
      <c r="CGB32" s="113"/>
      <c r="CGC32" s="113"/>
      <c r="CGD32" s="113"/>
      <c r="CGE32" s="113"/>
      <c r="CGF32" s="113"/>
      <c r="CGG32" s="113"/>
      <c r="CGH32" s="113"/>
      <c r="CGI32" s="113"/>
      <c r="CGJ32" s="113"/>
      <c r="CGK32" s="113"/>
      <c r="CGL32" s="113"/>
      <c r="CGM32" s="113"/>
      <c r="CGN32" s="113"/>
      <c r="CGO32" s="113"/>
      <c r="CGP32" s="113"/>
      <c r="CGQ32" s="113"/>
      <c r="CGR32" s="113"/>
      <c r="CGS32" s="113"/>
      <c r="CGT32" s="113"/>
      <c r="CGU32" s="113"/>
      <c r="CGV32" s="113"/>
      <c r="CGW32" s="113"/>
      <c r="CGX32" s="113"/>
      <c r="CGY32" s="113"/>
      <c r="CGZ32" s="113"/>
      <c r="CHA32" s="113"/>
      <c r="CHB32" s="113"/>
      <c r="CHC32" s="113"/>
      <c r="CHD32" s="113"/>
      <c r="CHE32" s="113"/>
      <c r="CHF32" s="113"/>
      <c r="CHG32" s="113"/>
      <c r="CHH32" s="113"/>
      <c r="CHI32" s="113"/>
      <c r="CHJ32" s="113"/>
      <c r="CHK32" s="113"/>
      <c r="CHL32" s="113"/>
      <c r="CHM32" s="113"/>
      <c r="CHN32" s="113"/>
      <c r="CHO32" s="113"/>
      <c r="CHP32" s="113"/>
      <c r="CHQ32" s="113"/>
      <c r="CHR32" s="113"/>
      <c r="CHS32" s="113"/>
      <c r="CHT32" s="113"/>
      <c r="CHU32" s="113"/>
      <c r="CHV32" s="113"/>
      <c r="CHW32" s="113"/>
      <c r="CHX32" s="113"/>
      <c r="CHY32" s="113"/>
      <c r="CHZ32" s="113"/>
      <c r="CIA32" s="113"/>
      <c r="CIB32" s="113"/>
      <c r="CIC32" s="113"/>
      <c r="CID32" s="113"/>
      <c r="CIE32" s="113"/>
      <c r="CIF32" s="113"/>
      <c r="CIG32" s="113"/>
      <c r="CIH32" s="113"/>
      <c r="CII32" s="113"/>
      <c r="CIJ32" s="113"/>
      <c r="CIK32" s="113"/>
      <c r="CIL32" s="113"/>
      <c r="CIM32" s="113"/>
      <c r="CIN32" s="113"/>
      <c r="CIO32" s="113"/>
      <c r="CIP32" s="113"/>
      <c r="CIQ32" s="113"/>
      <c r="CIR32" s="113"/>
      <c r="CIS32" s="113"/>
      <c r="CIT32" s="113"/>
      <c r="CIU32" s="113"/>
      <c r="CIV32" s="113"/>
      <c r="CIW32" s="113"/>
      <c r="CIX32" s="113"/>
      <c r="CIY32" s="113"/>
      <c r="CIZ32" s="113"/>
      <c r="CJA32" s="113"/>
      <c r="CJB32" s="113"/>
      <c r="CJC32" s="113"/>
      <c r="CJD32" s="113"/>
      <c r="CJE32" s="113"/>
      <c r="CJF32" s="113"/>
      <c r="CJG32" s="113"/>
      <c r="CJH32" s="113"/>
      <c r="CJI32" s="113"/>
      <c r="CJJ32" s="113"/>
      <c r="CJK32" s="113"/>
      <c r="CJL32" s="113"/>
      <c r="CJM32" s="113"/>
      <c r="CJN32" s="113"/>
      <c r="CJO32" s="113"/>
      <c r="CJP32" s="113"/>
      <c r="CJQ32" s="113"/>
      <c r="CJR32" s="113"/>
      <c r="CJS32" s="113"/>
      <c r="CJT32" s="113"/>
      <c r="CJU32" s="113"/>
      <c r="CJV32" s="113"/>
      <c r="CJW32" s="113"/>
      <c r="CJX32" s="113"/>
      <c r="CJY32" s="113"/>
      <c r="CJZ32" s="113"/>
      <c r="CKA32" s="113"/>
      <c r="CKB32" s="113"/>
      <c r="CKC32" s="113"/>
      <c r="CKD32" s="113"/>
      <c r="CKE32" s="113"/>
      <c r="CKF32" s="113"/>
      <c r="CKG32" s="113"/>
      <c r="CKH32" s="113"/>
      <c r="CKI32" s="113"/>
      <c r="CKJ32" s="113"/>
      <c r="CKK32" s="113"/>
      <c r="CKL32" s="113"/>
      <c r="CKM32" s="113"/>
      <c r="CKN32" s="113"/>
      <c r="CKO32" s="113"/>
      <c r="CKP32" s="113"/>
      <c r="CKQ32" s="113"/>
      <c r="CKR32" s="113"/>
      <c r="CKS32" s="113"/>
      <c r="CKT32" s="113"/>
      <c r="CKU32" s="113"/>
      <c r="CKV32" s="113"/>
      <c r="CKW32" s="113"/>
      <c r="CKX32" s="113"/>
      <c r="CKY32" s="113"/>
      <c r="CKZ32" s="113"/>
      <c r="CLA32" s="113"/>
      <c r="CLB32" s="113"/>
      <c r="CLC32" s="113"/>
      <c r="CLD32" s="113"/>
      <c r="CLE32" s="113"/>
      <c r="CLF32" s="113"/>
      <c r="CLG32" s="113"/>
      <c r="CLH32" s="113"/>
      <c r="CLI32" s="113"/>
      <c r="CLJ32" s="113"/>
      <c r="CLK32" s="113"/>
      <c r="CLL32" s="113"/>
      <c r="CLM32" s="113"/>
      <c r="CLN32" s="113"/>
      <c r="CLO32" s="113"/>
      <c r="CLP32" s="113"/>
      <c r="CLQ32" s="113"/>
      <c r="CLR32" s="113"/>
      <c r="CLS32" s="113"/>
      <c r="CLT32" s="113"/>
      <c r="CLU32" s="113"/>
      <c r="CLV32" s="113"/>
      <c r="CLW32" s="113"/>
      <c r="CLX32" s="113"/>
      <c r="CLY32" s="113"/>
      <c r="CLZ32" s="113"/>
      <c r="CMA32" s="113"/>
      <c r="CMB32" s="113"/>
      <c r="CMC32" s="113"/>
      <c r="CMD32" s="113"/>
      <c r="CME32" s="113"/>
      <c r="CMF32" s="113"/>
      <c r="CMG32" s="113"/>
      <c r="CMH32" s="113"/>
      <c r="CMI32" s="113"/>
      <c r="CMJ32" s="113"/>
      <c r="CMK32" s="113"/>
      <c r="CML32" s="113"/>
      <c r="CMM32" s="113"/>
      <c r="CMN32" s="113"/>
      <c r="CMO32" s="113"/>
      <c r="CMP32" s="113"/>
      <c r="CMQ32" s="113"/>
      <c r="CMR32" s="113"/>
      <c r="CMS32" s="113"/>
      <c r="CMT32" s="113"/>
      <c r="CMU32" s="113"/>
      <c r="CMV32" s="113"/>
      <c r="CMW32" s="113"/>
      <c r="CMX32" s="113"/>
      <c r="CMY32" s="113"/>
      <c r="CMZ32" s="113"/>
      <c r="CNA32" s="113"/>
      <c r="CNB32" s="113"/>
      <c r="CNC32" s="113"/>
      <c r="CND32" s="113"/>
      <c r="CNE32" s="113"/>
      <c r="CNF32" s="113"/>
      <c r="CNG32" s="113"/>
      <c r="CNH32" s="113"/>
      <c r="CNI32" s="113"/>
      <c r="CNJ32" s="113"/>
      <c r="CNK32" s="113"/>
      <c r="CNL32" s="113"/>
      <c r="CNM32" s="113"/>
      <c r="CNN32" s="113"/>
      <c r="CNO32" s="113"/>
      <c r="CNP32" s="113"/>
      <c r="CNQ32" s="113"/>
      <c r="CNR32" s="113"/>
      <c r="CNS32" s="113"/>
      <c r="CNT32" s="113"/>
      <c r="CNU32" s="113"/>
      <c r="CNV32" s="113"/>
      <c r="CNW32" s="113"/>
      <c r="CNX32" s="113"/>
      <c r="CNY32" s="113"/>
      <c r="CNZ32" s="113"/>
      <c r="COA32" s="113"/>
      <c r="COB32" s="113"/>
      <c r="COC32" s="113"/>
      <c r="COD32" s="113"/>
      <c r="COE32" s="113"/>
      <c r="COF32" s="113"/>
      <c r="COG32" s="113"/>
      <c r="COH32" s="113"/>
      <c r="COI32" s="113"/>
      <c r="COJ32" s="113"/>
      <c r="COK32" s="113"/>
      <c r="COL32" s="113"/>
      <c r="COM32" s="113"/>
      <c r="CON32" s="113"/>
      <c r="COO32" s="113"/>
      <c r="COP32" s="113"/>
      <c r="COQ32" s="113"/>
      <c r="COR32" s="113"/>
      <c r="COS32" s="113"/>
      <c r="COT32" s="113"/>
      <c r="COU32" s="113"/>
      <c r="COV32" s="113"/>
      <c r="COW32" s="113"/>
      <c r="COX32" s="113"/>
      <c r="COY32" s="113"/>
      <c r="COZ32" s="113"/>
      <c r="CPA32" s="113"/>
      <c r="CPB32" s="113"/>
      <c r="CPC32" s="113"/>
      <c r="CPD32" s="113"/>
      <c r="CPE32" s="113"/>
      <c r="CPF32" s="113"/>
      <c r="CPG32" s="113"/>
      <c r="CPH32" s="113"/>
      <c r="CPI32" s="113"/>
      <c r="CPJ32" s="113"/>
      <c r="CPK32" s="113"/>
      <c r="CPL32" s="113"/>
      <c r="CPM32" s="113"/>
      <c r="CPN32" s="113"/>
      <c r="CPO32" s="113"/>
      <c r="CPP32" s="113"/>
      <c r="CPQ32" s="113"/>
      <c r="CPR32" s="113"/>
      <c r="CPS32" s="113"/>
      <c r="CPT32" s="113"/>
      <c r="CPU32" s="113"/>
      <c r="CPV32" s="113"/>
      <c r="CPW32" s="113"/>
      <c r="CPX32" s="113"/>
      <c r="CPY32" s="113"/>
      <c r="CPZ32" s="113"/>
      <c r="CQA32" s="113"/>
      <c r="CQB32" s="113"/>
      <c r="CQC32" s="113"/>
      <c r="CQD32" s="113"/>
      <c r="CQE32" s="113"/>
      <c r="CQF32" s="113"/>
      <c r="CQG32" s="113"/>
      <c r="CQH32" s="113"/>
      <c r="CQI32" s="113"/>
      <c r="CQJ32" s="113"/>
      <c r="CQK32" s="113"/>
      <c r="CQL32" s="113"/>
      <c r="CQM32" s="113"/>
      <c r="CQN32" s="113"/>
      <c r="CQO32" s="113"/>
      <c r="CQP32" s="113"/>
      <c r="CQQ32" s="113"/>
      <c r="CQR32" s="113"/>
      <c r="CQS32" s="113"/>
      <c r="CQT32" s="113"/>
      <c r="CQU32" s="113"/>
      <c r="CQV32" s="113"/>
      <c r="CQW32" s="113"/>
      <c r="CQX32" s="113"/>
      <c r="CQY32" s="113"/>
      <c r="CQZ32" s="113"/>
      <c r="CRA32" s="113"/>
      <c r="CRB32" s="113"/>
      <c r="CRC32" s="113"/>
      <c r="CRD32" s="113"/>
      <c r="CRE32" s="113"/>
      <c r="CRF32" s="113"/>
      <c r="CRG32" s="113"/>
      <c r="CRH32" s="113"/>
      <c r="CRI32" s="113"/>
      <c r="CRJ32" s="113"/>
      <c r="CRK32" s="113"/>
      <c r="CRL32" s="113"/>
      <c r="CRM32" s="113"/>
      <c r="CRN32" s="113"/>
      <c r="CRO32" s="113"/>
      <c r="CRP32" s="113"/>
      <c r="CRQ32" s="113"/>
      <c r="CRR32" s="113"/>
      <c r="CRS32" s="113"/>
      <c r="CRT32" s="113"/>
      <c r="CRU32" s="113"/>
      <c r="CRV32" s="113"/>
      <c r="CRW32" s="113"/>
      <c r="CRX32" s="113"/>
      <c r="CRY32" s="113"/>
      <c r="CRZ32" s="113"/>
      <c r="CSA32" s="113"/>
      <c r="CSB32" s="113"/>
      <c r="CSC32" s="113"/>
      <c r="CSD32" s="113"/>
      <c r="CSE32" s="113"/>
      <c r="CSF32" s="113"/>
      <c r="CSG32" s="113"/>
      <c r="CSH32" s="113"/>
      <c r="CSI32" s="113"/>
      <c r="CSJ32" s="113"/>
      <c r="CSK32" s="113"/>
      <c r="CSL32" s="113"/>
      <c r="CSM32" s="113"/>
      <c r="CSN32" s="113"/>
      <c r="CSO32" s="113"/>
      <c r="CSP32" s="113"/>
      <c r="CSQ32" s="113"/>
      <c r="CSR32" s="113"/>
      <c r="CSS32" s="113"/>
      <c r="CST32" s="113"/>
      <c r="CSU32" s="113"/>
      <c r="CSV32" s="113"/>
      <c r="CSW32" s="113"/>
      <c r="CSX32" s="113"/>
      <c r="CSY32" s="113"/>
      <c r="CSZ32" s="113"/>
      <c r="CTA32" s="113"/>
      <c r="CTB32" s="113"/>
      <c r="CTC32" s="113"/>
      <c r="CTD32" s="113"/>
      <c r="CTE32" s="113"/>
      <c r="CTF32" s="113"/>
      <c r="CTG32" s="113"/>
      <c r="CTH32" s="113"/>
      <c r="CTI32" s="113"/>
      <c r="CTJ32" s="113"/>
      <c r="CTK32" s="113"/>
      <c r="CTL32" s="113"/>
      <c r="CTM32" s="113"/>
      <c r="CTN32" s="113"/>
      <c r="CTO32" s="113"/>
      <c r="CTP32" s="113"/>
      <c r="CTQ32" s="113"/>
      <c r="CTR32" s="113"/>
      <c r="CTS32" s="113"/>
      <c r="CTT32" s="113"/>
      <c r="CTU32" s="113"/>
      <c r="CTV32" s="113"/>
      <c r="CTW32" s="113"/>
      <c r="CTX32" s="113"/>
      <c r="CTY32" s="113"/>
      <c r="CTZ32" s="113"/>
      <c r="CUA32" s="113"/>
      <c r="CUB32" s="113"/>
      <c r="CUC32" s="113"/>
      <c r="CUD32" s="113"/>
      <c r="CUE32" s="113"/>
      <c r="CUF32" s="113"/>
      <c r="CUG32" s="113"/>
      <c r="CUH32" s="113"/>
      <c r="CUI32" s="113"/>
      <c r="CUJ32" s="113"/>
      <c r="CUK32" s="113"/>
      <c r="CUL32" s="113"/>
      <c r="CUM32" s="113"/>
      <c r="CUN32" s="113"/>
      <c r="CUO32" s="113"/>
      <c r="CUP32" s="113"/>
      <c r="CUQ32" s="113"/>
      <c r="CUR32" s="113"/>
      <c r="CUS32" s="113"/>
      <c r="CUT32" s="113"/>
      <c r="CUU32" s="113"/>
      <c r="CUV32" s="113"/>
      <c r="CUW32" s="113"/>
      <c r="CUX32" s="113"/>
      <c r="CUY32" s="113"/>
      <c r="CUZ32" s="113"/>
      <c r="CVA32" s="113"/>
      <c r="CVB32" s="113"/>
      <c r="CVC32" s="113"/>
      <c r="CVD32" s="113"/>
      <c r="CVE32" s="113"/>
      <c r="CVF32" s="113"/>
      <c r="CVG32" s="113"/>
      <c r="CVH32" s="113"/>
      <c r="CVI32" s="113"/>
      <c r="CVJ32" s="113"/>
      <c r="CVK32" s="113"/>
      <c r="CVL32" s="113"/>
      <c r="CVM32" s="113"/>
      <c r="CVN32" s="113"/>
      <c r="CVO32" s="113"/>
      <c r="CVP32" s="113"/>
      <c r="CVQ32" s="113"/>
      <c r="CVR32" s="113"/>
      <c r="CVS32" s="113"/>
      <c r="CVT32" s="113"/>
      <c r="CVU32" s="113"/>
      <c r="CVV32" s="113"/>
      <c r="CVW32" s="113"/>
      <c r="CVX32" s="113"/>
      <c r="CVY32" s="113"/>
      <c r="CVZ32" s="113"/>
      <c r="CWA32" s="113"/>
      <c r="CWB32" s="113"/>
      <c r="CWC32" s="113"/>
      <c r="CWD32" s="113"/>
      <c r="CWE32" s="113"/>
      <c r="CWF32" s="113"/>
      <c r="CWG32" s="113"/>
      <c r="CWH32" s="113"/>
      <c r="CWI32" s="113"/>
      <c r="CWJ32" s="113"/>
      <c r="CWK32" s="113"/>
      <c r="CWL32" s="113"/>
      <c r="CWM32" s="113"/>
      <c r="CWN32" s="113"/>
      <c r="CWO32" s="113"/>
      <c r="CWP32" s="113"/>
      <c r="CWQ32" s="113"/>
      <c r="CWR32" s="113"/>
      <c r="CWS32" s="113"/>
      <c r="CWT32" s="113"/>
      <c r="CWU32" s="113"/>
      <c r="CWV32" s="113"/>
      <c r="CWW32" s="113"/>
      <c r="CWX32" s="113"/>
      <c r="CWY32" s="113"/>
      <c r="CWZ32" s="113"/>
      <c r="CXA32" s="113"/>
      <c r="CXB32" s="113"/>
      <c r="CXC32" s="113"/>
      <c r="CXD32" s="113"/>
      <c r="CXE32" s="113"/>
      <c r="CXF32" s="113"/>
      <c r="CXG32" s="113"/>
      <c r="CXH32" s="113"/>
      <c r="CXI32" s="113"/>
      <c r="CXJ32" s="113"/>
      <c r="CXK32" s="113"/>
      <c r="CXL32" s="113"/>
      <c r="CXM32" s="113"/>
      <c r="CXN32" s="113"/>
      <c r="CXO32" s="113"/>
      <c r="CXP32" s="113"/>
      <c r="CXQ32" s="113"/>
      <c r="CXR32" s="113"/>
      <c r="CXS32" s="113"/>
      <c r="CXT32" s="113"/>
      <c r="CXU32" s="113"/>
      <c r="CXV32" s="113"/>
      <c r="CXW32" s="113"/>
      <c r="CXX32" s="113"/>
      <c r="CXY32" s="113"/>
      <c r="CXZ32" s="113"/>
      <c r="CYA32" s="113"/>
      <c r="CYB32" s="113"/>
      <c r="CYC32" s="113"/>
      <c r="CYD32" s="113"/>
      <c r="CYE32" s="113"/>
      <c r="CYF32" s="113"/>
      <c r="CYG32" s="113"/>
      <c r="CYH32" s="113"/>
      <c r="CYI32" s="113"/>
      <c r="CYJ32" s="113"/>
      <c r="CYK32" s="113"/>
      <c r="CYL32" s="113"/>
      <c r="CYM32" s="113"/>
      <c r="CYN32" s="113"/>
      <c r="CYO32" s="113"/>
      <c r="CYP32" s="113"/>
      <c r="CYQ32" s="113"/>
      <c r="CYR32" s="113"/>
      <c r="CYS32" s="113"/>
      <c r="CYT32" s="113"/>
      <c r="CYU32" s="113"/>
      <c r="CYV32" s="113"/>
      <c r="CYW32" s="113"/>
      <c r="CYX32" s="113"/>
      <c r="CYY32" s="113"/>
      <c r="CYZ32" s="113"/>
      <c r="CZA32" s="113"/>
      <c r="CZB32" s="113"/>
      <c r="CZC32" s="113"/>
      <c r="CZD32" s="113"/>
      <c r="CZE32" s="113"/>
      <c r="CZF32" s="113"/>
      <c r="CZG32" s="113"/>
      <c r="CZH32" s="113"/>
      <c r="CZI32" s="113"/>
      <c r="CZJ32" s="113"/>
      <c r="CZK32" s="113"/>
      <c r="CZL32" s="113"/>
      <c r="CZM32" s="113"/>
      <c r="CZN32" s="113"/>
      <c r="CZO32" s="113"/>
      <c r="CZP32" s="113"/>
      <c r="CZQ32" s="113"/>
      <c r="CZR32" s="113"/>
      <c r="CZS32" s="113"/>
      <c r="CZT32" s="113"/>
      <c r="CZU32" s="113"/>
      <c r="CZV32" s="113"/>
      <c r="CZW32" s="113"/>
      <c r="CZX32" s="113"/>
      <c r="CZY32" s="113"/>
      <c r="CZZ32" s="113"/>
      <c r="DAA32" s="113"/>
      <c r="DAB32" s="113"/>
      <c r="DAC32" s="113"/>
      <c r="DAD32" s="113"/>
      <c r="DAE32" s="113"/>
      <c r="DAF32" s="113"/>
      <c r="DAG32" s="113"/>
      <c r="DAH32" s="113"/>
      <c r="DAI32" s="113"/>
      <c r="DAJ32" s="113"/>
      <c r="DAK32" s="113"/>
      <c r="DAL32" s="113"/>
      <c r="DAM32" s="113"/>
      <c r="DAN32" s="113"/>
      <c r="DAO32" s="113"/>
      <c r="DAP32" s="113"/>
      <c r="DAQ32" s="113"/>
      <c r="DAR32" s="113"/>
      <c r="DAS32" s="113"/>
      <c r="DAT32" s="113"/>
      <c r="DAU32" s="113"/>
      <c r="DAV32" s="113"/>
      <c r="DAW32" s="113"/>
      <c r="DAX32" s="113"/>
      <c r="DAY32" s="113"/>
      <c r="DAZ32" s="113"/>
      <c r="DBA32" s="113"/>
      <c r="DBB32" s="113"/>
      <c r="DBC32" s="113"/>
      <c r="DBD32" s="113"/>
      <c r="DBE32" s="113"/>
      <c r="DBF32" s="113"/>
      <c r="DBG32" s="113"/>
      <c r="DBH32" s="113"/>
      <c r="DBI32" s="113"/>
      <c r="DBJ32" s="113"/>
      <c r="DBK32" s="113"/>
      <c r="DBL32" s="113"/>
      <c r="DBM32" s="113"/>
      <c r="DBN32" s="113"/>
      <c r="DBO32" s="113"/>
      <c r="DBP32" s="113"/>
      <c r="DBQ32" s="113"/>
      <c r="DBR32" s="113"/>
      <c r="DBS32" s="113"/>
      <c r="DBT32" s="113"/>
      <c r="DBU32" s="113"/>
      <c r="DBV32" s="113"/>
      <c r="DBW32" s="113"/>
      <c r="DBX32" s="113"/>
      <c r="DBY32" s="113"/>
      <c r="DBZ32" s="113"/>
      <c r="DCA32" s="113"/>
      <c r="DCB32" s="113"/>
      <c r="DCC32" s="113"/>
      <c r="DCD32" s="113"/>
      <c r="DCE32" s="113"/>
      <c r="DCF32" s="113"/>
      <c r="DCG32" s="113"/>
      <c r="DCH32" s="113"/>
      <c r="DCI32" s="113"/>
      <c r="DCJ32" s="113"/>
      <c r="DCK32" s="113"/>
      <c r="DCL32" s="113"/>
      <c r="DCM32" s="113"/>
      <c r="DCN32" s="113"/>
      <c r="DCO32" s="113"/>
      <c r="DCP32" s="113"/>
      <c r="DCQ32" s="113"/>
      <c r="DCR32" s="113"/>
      <c r="DCS32" s="113"/>
      <c r="DCT32" s="113"/>
      <c r="DCU32" s="113"/>
      <c r="DCV32" s="113"/>
      <c r="DCW32" s="113"/>
      <c r="DCX32" s="113"/>
      <c r="DCY32" s="113"/>
      <c r="DCZ32" s="113"/>
      <c r="DDA32" s="113"/>
      <c r="DDB32" s="113"/>
      <c r="DDC32" s="113"/>
      <c r="DDD32" s="113"/>
      <c r="DDE32" s="113"/>
      <c r="DDF32" s="113"/>
      <c r="DDG32" s="113"/>
      <c r="DDH32" s="113"/>
      <c r="DDI32" s="113"/>
      <c r="DDJ32" s="113"/>
      <c r="DDK32" s="113"/>
      <c r="DDL32" s="113"/>
      <c r="DDM32" s="113"/>
      <c r="DDN32" s="113"/>
      <c r="DDO32" s="113"/>
      <c r="DDP32" s="113"/>
      <c r="DDQ32" s="113"/>
      <c r="DDR32" s="113"/>
      <c r="DDS32" s="113"/>
      <c r="DDT32" s="113"/>
      <c r="DDU32" s="113"/>
      <c r="DDV32" s="113"/>
      <c r="DDW32" s="113"/>
      <c r="DDX32" s="113"/>
      <c r="DDY32" s="113"/>
      <c r="DDZ32" s="113"/>
      <c r="DEA32" s="113"/>
      <c r="DEB32" s="113"/>
      <c r="DEC32" s="113"/>
      <c r="DED32" s="113"/>
      <c r="DEE32" s="113"/>
      <c r="DEF32" s="113"/>
      <c r="DEG32" s="113"/>
      <c r="DEH32" s="113"/>
      <c r="DEI32" s="113"/>
      <c r="DEJ32" s="113"/>
      <c r="DEK32" s="113"/>
      <c r="DEL32" s="113"/>
      <c r="DEM32" s="113"/>
      <c r="DEN32" s="113"/>
      <c r="DEO32" s="113"/>
      <c r="DEP32" s="113"/>
      <c r="DEQ32" s="113"/>
      <c r="DER32" s="113"/>
      <c r="DES32" s="113"/>
      <c r="DET32" s="113"/>
      <c r="DEU32" s="113"/>
      <c r="DEV32" s="113"/>
      <c r="DEW32" s="113"/>
      <c r="DEX32" s="113"/>
      <c r="DEY32" s="113"/>
      <c r="DEZ32" s="113"/>
      <c r="DFA32" s="113"/>
      <c r="DFB32" s="113"/>
      <c r="DFC32" s="113"/>
      <c r="DFD32" s="113"/>
      <c r="DFE32" s="113"/>
      <c r="DFF32" s="113"/>
      <c r="DFG32" s="113"/>
      <c r="DFH32" s="113"/>
      <c r="DFI32" s="113"/>
      <c r="DFJ32" s="113"/>
      <c r="DFK32" s="113"/>
      <c r="DFL32" s="113"/>
      <c r="DFM32" s="113"/>
      <c r="DFN32" s="113"/>
      <c r="DFO32" s="113"/>
      <c r="DFP32" s="113"/>
      <c r="DFQ32" s="113"/>
      <c r="DFR32" s="113"/>
      <c r="DFS32" s="113"/>
      <c r="DFT32" s="113"/>
      <c r="DFU32" s="113"/>
      <c r="DFV32" s="113"/>
      <c r="DFW32" s="113"/>
      <c r="DFX32" s="113"/>
      <c r="DFY32" s="113"/>
      <c r="DFZ32" s="113"/>
      <c r="DGA32" s="113"/>
      <c r="DGB32" s="113"/>
      <c r="DGC32" s="113"/>
      <c r="DGD32" s="113"/>
      <c r="DGE32" s="113"/>
      <c r="DGF32" s="113"/>
      <c r="DGG32" s="113"/>
      <c r="DGH32" s="113"/>
      <c r="DGI32" s="113"/>
      <c r="DGJ32" s="113"/>
      <c r="DGK32" s="113"/>
      <c r="DGL32" s="113"/>
      <c r="DGM32" s="113"/>
      <c r="DGN32" s="113"/>
      <c r="DGO32" s="113"/>
      <c r="DGP32" s="113"/>
      <c r="DGQ32" s="113"/>
      <c r="DGR32" s="113"/>
      <c r="DGS32" s="113"/>
      <c r="DGT32" s="113"/>
      <c r="DGU32" s="113"/>
      <c r="DGV32" s="113"/>
      <c r="DGW32" s="113"/>
      <c r="DGX32" s="113"/>
      <c r="DGY32" s="113"/>
      <c r="DGZ32" s="113"/>
      <c r="DHA32" s="113"/>
      <c r="DHB32" s="113"/>
      <c r="DHC32" s="113"/>
      <c r="DHD32" s="113"/>
      <c r="DHE32" s="113"/>
      <c r="DHF32" s="113"/>
      <c r="DHG32" s="113"/>
      <c r="DHH32" s="113"/>
      <c r="DHI32" s="113"/>
      <c r="DHJ32" s="113"/>
      <c r="DHK32" s="113"/>
      <c r="DHL32" s="113"/>
      <c r="DHM32" s="113"/>
      <c r="DHN32" s="113"/>
      <c r="DHO32" s="113"/>
      <c r="DHP32" s="113"/>
      <c r="DHQ32" s="113"/>
      <c r="DHR32" s="113"/>
      <c r="DHS32" s="113"/>
      <c r="DHT32" s="113"/>
      <c r="DHU32" s="113"/>
      <c r="DHV32" s="113"/>
      <c r="DHW32" s="113"/>
      <c r="DHX32" s="113"/>
      <c r="DHY32" s="113"/>
      <c r="DHZ32" s="113"/>
      <c r="DIA32" s="113"/>
      <c r="DIB32" s="113"/>
      <c r="DIC32" s="113"/>
      <c r="DID32" s="113"/>
      <c r="DIE32" s="113"/>
      <c r="DIF32" s="113"/>
      <c r="DIG32" s="113"/>
      <c r="DIH32" s="113"/>
      <c r="DII32" s="113"/>
      <c r="DIJ32" s="113"/>
      <c r="DIK32" s="113"/>
      <c r="DIL32" s="113"/>
      <c r="DIM32" s="113"/>
      <c r="DIN32" s="113"/>
      <c r="DIO32" s="113"/>
      <c r="DIP32" s="113"/>
      <c r="DIQ32" s="113"/>
      <c r="DIR32" s="113"/>
      <c r="DIS32" s="113"/>
      <c r="DIT32" s="113"/>
      <c r="DIU32" s="113"/>
      <c r="DIV32" s="113"/>
      <c r="DIW32" s="113"/>
      <c r="DIX32" s="113"/>
      <c r="DIY32" s="113"/>
      <c r="DIZ32" s="113"/>
      <c r="DJA32" s="113"/>
      <c r="DJB32" s="113"/>
      <c r="DJC32" s="113"/>
      <c r="DJD32" s="113"/>
      <c r="DJE32" s="113"/>
      <c r="DJF32" s="113"/>
      <c r="DJG32" s="113"/>
      <c r="DJH32" s="113"/>
      <c r="DJI32" s="113"/>
      <c r="DJJ32" s="113"/>
      <c r="DJK32" s="113"/>
      <c r="DJL32" s="113"/>
      <c r="DJM32" s="113"/>
      <c r="DJN32" s="113"/>
      <c r="DJO32" s="113"/>
      <c r="DJP32" s="113"/>
      <c r="DJQ32" s="113"/>
      <c r="DJR32" s="113"/>
      <c r="DJS32" s="113"/>
      <c r="DJT32" s="113"/>
      <c r="DJU32" s="113"/>
      <c r="DJV32" s="113"/>
      <c r="DJW32" s="113"/>
      <c r="DJX32" s="113"/>
      <c r="DJY32" s="113"/>
      <c r="DJZ32" s="113"/>
      <c r="DKA32" s="113"/>
      <c r="DKB32" s="113"/>
      <c r="DKC32" s="113"/>
      <c r="DKD32" s="113"/>
      <c r="DKE32" s="113"/>
      <c r="DKF32" s="113"/>
      <c r="DKG32" s="113"/>
      <c r="DKH32" s="113"/>
      <c r="DKI32" s="113"/>
      <c r="DKJ32" s="113"/>
      <c r="DKK32" s="113"/>
      <c r="DKL32" s="113"/>
      <c r="DKM32" s="113"/>
      <c r="DKN32" s="113"/>
      <c r="DKO32" s="113"/>
      <c r="DKP32" s="113"/>
      <c r="DKQ32" s="113"/>
      <c r="DKR32" s="113"/>
      <c r="DKS32" s="113"/>
      <c r="DKT32" s="113"/>
      <c r="DKU32" s="113"/>
      <c r="DKV32" s="113"/>
      <c r="DKW32" s="113"/>
      <c r="DKX32" s="113"/>
      <c r="DKY32" s="113"/>
      <c r="DKZ32" s="113"/>
      <c r="DLA32" s="113"/>
      <c r="DLB32" s="113"/>
      <c r="DLC32" s="113"/>
      <c r="DLD32" s="113"/>
      <c r="DLE32" s="113"/>
      <c r="DLF32" s="113"/>
      <c r="DLG32" s="113"/>
      <c r="DLH32" s="113"/>
      <c r="DLI32" s="113"/>
      <c r="DLJ32" s="113"/>
      <c r="DLK32" s="113"/>
      <c r="DLL32" s="113"/>
      <c r="DLM32" s="113"/>
      <c r="DLN32" s="113"/>
      <c r="DLO32" s="113"/>
      <c r="DLP32" s="113"/>
      <c r="DLQ32" s="113"/>
      <c r="DLR32" s="113"/>
      <c r="DLS32" s="113"/>
      <c r="DLT32" s="113"/>
      <c r="DLU32" s="113"/>
      <c r="DLV32" s="113"/>
      <c r="DLW32" s="113"/>
      <c r="DLX32" s="113"/>
      <c r="DLY32" s="113"/>
      <c r="DLZ32" s="113"/>
      <c r="DMA32" s="113"/>
      <c r="DMB32" s="113"/>
      <c r="DMC32" s="113"/>
      <c r="DMD32" s="113"/>
      <c r="DME32" s="113"/>
      <c r="DMF32" s="113"/>
      <c r="DMG32" s="113"/>
      <c r="DMH32" s="113"/>
      <c r="DMI32" s="113"/>
      <c r="DMJ32" s="113"/>
      <c r="DMK32" s="113"/>
      <c r="DML32" s="113"/>
      <c r="DMM32" s="113"/>
      <c r="DMN32" s="113"/>
      <c r="DMO32" s="113"/>
      <c r="DMP32" s="113"/>
      <c r="DMQ32" s="113"/>
      <c r="DMR32" s="113"/>
      <c r="DMS32" s="113"/>
      <c r="DMT32" s="113"/>
      <c r="DMU32" s="113"/>
      <c r="DMV32" s="113"/>
      <c r="DMW32" s="113"/>
      <c r="DMX32" s="113"/>
      <c r="DMY32" s="113"/>
      <c r="DMZ32" s="113"/>
      <c r="DNA32" s="113"/>
      <c r="DNB32" s="113"/>
      <c r="DNC32" s="113"/>
      <c r="DND32" s="113"/>
      <c r="DNE32" s="113"/>
      <c r="DNF32" s="113"/>
      <c r="DNG32" s="113"/>
      <c r="DNH32" s="113"/>
      <c r="DNI32" s="113"/>
      <c r="DNJ32" s="113"/>
      <c r="DNK32" s="113"/>
      <c r="DNL32" s="113"/>
      <c r="DNM32" s="113"/>
      <c r="DNN32" s="113"/>
      <c r="DNO32" s="113"/>
      <c r="DNP32" s="113"/>
      <c r="DNQ32" s="113"/>
      <c r="DNR32" s="113"/>
      <c r="DNS32" s="113"/>
      <c r="DNT32" s="113"/>
      <c r="DNU32" s="113"/>
      <c r="DNV32" s="113"/>
      <c r="DNW32" s="113"/>
      <c r="DNX32" s="113"/>
      <c r="DNY32" s="113"/>
      <c r="DNZ32" s="113"/>
      <c r="DOA32" s="113"/>
      <c r="DOB32" s="113"/>
      <c r="DOC32" s="113"/>
      <c r="DOD32" s="113"/>
      <c r="DOE32" s="113"/>
      <c r="DOF32" s="113"/>
      <c r="DOG32" s="113"/>
      <c r="DOH32" s="113"/>
      <c r="DOI32" s="113"/>
      <c r="DOJ32" s="113"/>
      <c r="DOK32" s="113"/>
      <c r="DOL32" s="113"/>
      <c r="DOM32" s="113"/>
      <c r="DON32" s="113"/>
      <c r="DOO32" s="113"/>
      <c r="DOP32" s="113"/>
      <c r="DOQ32" s="113"/>
      <c r="DOR32" s="113"/>
      <c r="DOS32" s="113"/>
      <c r="DOT32" s="113"/>
      <c r="DOU32" s="113"/>
      <c r="DOV32" s="113"/>
      <c r="DOW32" s="113"/>
      <c r="DOX32" s="113"/>
      <c r="DOY32" s="113"/>
      <c r="DOZ32" s="113"/>
      <c r="DPA32" s="113"/>
      <c r="DPB32" s="113"/>
      <c r="DPC32" s="113"/>
      <c r="DPD32" s="113"/>
      <c r="DPE32" s="113"/>
      <c r="DPF32" s="113"/>
      <c r="DPG32" s="113"/>
      <c r="DPH32" s="113"/>
      <c r="DPI32" s="113"/>
      <c r="DPJ32" s="113"/>
      <c r="DPK32" s="113"/>
      <c r="DPL32" s="113"/>
      <c r="DPM32" s="113"/>
      <c r="DPN32" s="113"/>
      <c r="DPO32" s="113"/>
      <c r="DPP32" s="113"/>
      <c r="DPQ32" s="113"/>
      <c r="DPR32" s="113"/>
      <c r="DPS32" s="113"/>
      <c r="DPT32" s="113"/>
      <c r="DPU32" s="113"/>
      <c r="DPV32" s="113"/>
      <c r="DPW32" s="113"/>
      <c r="DPX32" s="113"/>
      <c r="DPY32" s="113"/>
      <c r="DPZ32" s="113"/>
      <c r="DQA32" s="113"/>
      <c r="DQB32" s="113"/>
      <c r="DQC32" s="113"/>
      <c r="DQD32" s="113"/>
      <c r="DQE32" s="113"/>
      <c r="DQF32" s="113"/>
      <c r="DQG32" s="113"/>
      <c r="DQH32" s="113"/>
      <c r="DQI32" s="113"/>
      <c r="DQJ32" s="113"/>
      <c r="DQK32" s="113"/>
      <c r="DQL32" s="113"/>
      <c r="DQM32" s="113"/>
      <c r="DQN32" s="113"/>
      <c r="DQO32" s="113"/>
      <c r="DQP32" s="113"/>
      <c r="DQQ32" s="113"/>
      <c r="DQR32" s="113"/>
      <c r="DQS32" s="113"/>
      <c r="DQT32" s="113"/>
      <c r="DQU32" s="113"/>
      <c r="DQV32" s="113"/>
      <c r="DQW32" s="113"/>
      <c r="DQX32" s="113"/>
      <c r="DQY32" s="113"/>
      <c r="DQZ32" s="113"/>
      <c r="DRA32" s="113"/>
      <c r="DRB32" s="113"/>
      <c r="DRC32" s="113"/>
      <c r="DRD32" s="113"/>
      <c r="DRE32" s="113"/>
      <c r="DRF32" s="113"/>
      <c r="DRG32" s="113"/>
      <c r="DRH32" s="113"/>
      <c r="DRI32" s="113"/>
      <c r="DRJ32" s="113"/>
      <c r="DRK32" s="113"/>
      <c r="DRL32" s="113"/>
      <c r="DRM32" s="113"/>
      <c r="DRN32" s="113"/>
      <c r="DRO32" s="113"/>
      <c r="DRP32" s="113"/>
      <c r="DRQ32" s="113"/>
      <c r="DRR32" s="113"/>
      <c r="DRS32" s="113"/>
      <c r="DRT32" s="113"/>
      <c r="DRU32" s="113"/>
      <c r="DRV32" s="113"/>
      <c r="DRW32" s="113"/>
      <c r="DRX32" s="113"/>
      <c r="DRY32" s="113"/>
      <c r="DRZ32" s="113"/>
      <c r="DSA32" s="113"/>
      <c r="DSB32" s="113"/>
      <c r="DSC32" s="113"/>
      <c r="DSD32" s="113"/>
      <c r="DSE32" s="113"/>
      <c r="DSF32" s="113"/>
      <c r="DSG32" s="113"/>
      <c r="DSH32" s="113"/>
      <c r="DSI32" s="113"/>
      <c r="DSJ32" s="113"/>
      <c r="DSK32" s="113"/>
      <c r="DSL32" s="113"/>
      <c r="DSM32" s="113"/>
      <c r="DSN32" s="113"/>
      <c r="DSO32" s="113"/>
      <c r="DSP32" s="113"/>
      <c r="DSQ32" s="113"/>
      <c r="DSR32" s="113"/>
      <c r="DSS32" s="113"/>
      <c r="DST32" s="113"/>
      <c r="DSU32" s="113"/>
      <c r="DSV32" s="113"/>
      <c r="DSW32" s="113"/>
      <c r="DSX32" s="113"/>
      <c r="DSY32" s="113"/>
      <c r="DSZ32" s="113"/>
      <c r="DTA32" s="113"/>
      <c r="DTB32" s="113"/>
      <c r="DTC32" s="113"/>
      <c r="DTD32" s="113"/>
      <c r="DTE32" s="113"/>
      <c r="DTF32" s="113"/>
      <c r="DTG32" s="113"/>
      <c r="DTH32" s="113"/>
      <c r="DTI32" s="113"/>
      <c r="DTJ32" s="113"/>
      <c r="DTK32" s="113"/>
      <c r="DTL32" s="113"/>
      <c r="DTM32" s="113"/>
      <c r="DTN32" s="113"/>
      <c r="DTO32" s="113"/>
      <c r="DTP32" s="113"/>
      <c r="DTQ32" s="113"/>
      <c r="DTR32" s="113"/>
      <c r="DTS32" s="113"/>
      <c r="DTT32" s="113"/>
      <c r="DTU32" s="113"/>
      <c r="DTV32" s="113"/>
      <c r="DTW32" s="113"/>
      <c r="DTX32" s="113"/>
      <c r="DTY32" s="113"/>
      <c r="DTZ32" s="113"/>
      <c r="DUA32" s="113"/>
      <c r="DUB32" s="113"/>
      <c r="DUC32" s="113"/>
      <c r="DUD32" s="113"/>
      <c r="DUE32" s="113"/>
      <c r="DUF32" s="113"/>
      <c r="DUG32" s="113"/>
      <c r="DUH32" s="113"/>
      <c r="DUI32" s="113"/>
      <c r="DUJ32" s="113"/>
      <c r="DUK32" s="113"/>
      <c r="DUL32" s="113"/>
      <c r="DUM32" s="113"/>
      <c r="DUN32" s="113"/>
      <c r="DUO32" s="113"/>
      <c r="DUP32" s="113"/>
      <c r="DUQ32" s="113"/>
      <c r="DUR32" s="113"/>
      <c r="DUS32" s="113"/>
      <c r="DUT32" s="113"/>
      <c r="DUU32" s="113"/>
      <c r="DUV32" s="113"/>
      <c r="DUW32" s="113"/>
      <c r="DUX32" s="113"/>
      <c r="DUY32" s="113"/>
      <c r="DUZ32" s="113"/>
      <c r="DVA32" s="113"/>
      <c r="DVB32" s="113"/>
      <c r="DVC32" s="113"/>
      <c r="DVD32" s="113"/>
      <c r="DVE32" s="113"/>
      <c r="DVF32" s="113"/>
      <c r="DVG32" s="113"/>
      <c r="DVH32" s="113"/>
      <c r="DVI32" s="113"/>
      <c r="DVJ32" s="113"/>
      <c r="DVK32" s="113"/>
      <c r="DVL32" s="113"/>
      <c r="DVM32" s="113"/>
      <c r="DVN32" s="113"/>
      <c r="DVO32" s="113"/>
      <c r="DVP32" s="113"/>
      <c r="DVQ32" s="113"/>
      <c r="DVR32" s="113"/>
      <c r="DVS32" s="113"/>
      <c r="DVT32" s="113"/>
      <c r="DVU32" s="113"/>
      <c r="DVV32" s="113"/>
      <c r="DVW32" s="113"/>
      <c r="DVX32" s="113"/>
      <c r="DVY32" s="113"/>
      <c r="DVZ32" s="113"/>
      <c r="DWA32" s="113"/>
      <c r="DWB32" s="113"/>
      <c r="DWC32" s="113"/>
      <c r="DWD32" s="113"/>
      <c r="DWE32" s="113"/>
      <c r="DWF32" s="113"/>
      <c r="DWG32" s="113"/>
      <c r="DWH32" s="113"/>
      <c r="DWI32" s="113"/>
      <c r="DWJ32" s="113"/>
      <c r="DWK32" s="113"/>
      <c r="DWL32" s="113"/>
      <c r="DWM32" s="113"/>
      <c r="DWN32" s="113"/>
      <c r="DWO32" s="113"/>
      <c r="DWP32" s="113"/>
      <c r="DWQ32" s="113"/>
      <c r="DWR32" s="113"/>
      <c r="DWS32" s="113"/>
      <c r="DWT32" s="113"/>
      <c r="DWU32" s="113"/>
      <c r="DWV32" s="113"/>
      <c r="DWW32" s="113"/>
      <c r="DWX32" s="113"/>
      <c r="DWY32" s="113"/>
      <c r="DWZ32" s="113"/>
      <c r="DXA32" s="113"/>
      <c r="DXB32" s="113"/>
      <c r="DXC32" s="113"/>
      <c r="DXD32" s="113"/>
      <c r="DXE32" s="113"/>
      <c r="DXF32" s="113"/>
      <c r="DXG32" s="113"/>
      <c r="DXH32" s="113"/>
      <c r="DXI32" s="113"/>
      <c r="DXJ32" s="113"/>
      <c r="DXK32" s="113"/>
      <c r="DXL32" s="113"/>
      <c r="DXM32" s="113"/>
      <c r="DXN32" s="113"/>
      <c r="DXO32" s="113"/>
      <c r="DXP32" s="113"/>
      <c r="DXQ32" s="113"/>
      <c r="DXR32" s="113"/>
      <c r="DXS32" s="113"/>
      <c r="DXT32" s="113"/>
      <c r="DXU32" s="113"/>
      <c r="DXV32" s="113"/>
      <c r="DXW32" s="113"/>
      <c r="DXX32" s="113"/>
      <c r="DXY32" s="113"/>
      <c r="DXZ32" s="113"/>
      <c r="DYA32" s="113"/>
      <c r="DYB32" s="113"/>
      <c r="DYC32" s="113"/>
      <c r="DYD32" s="113"/>
      <c r="DYE32" s="113"/>
      <c r="DYF32" s="113"/>
      <c r="DYG32" s="113"/>
      <c r="DYH32" s="113"/>
      <c r="DYI32" s="113"/>
      <c r="DYJ32" s="113"/>
      <c r="DYK32" s="113"/>
      <c r="DYL32" s="113"/>
      <c r="DYM32" s="113"/>
      <c r="DYN32" s="113"/>
      <c r="DYO32" s="113"/>
      <c r="DYP32" s="113"/>
      <c r="DYQ32" s="113"/>
      <c r="DYR32" s="113"/>
      <c r="DYS32" s="113"/>
      <c r="DYT32" s="113"/>
      <c r="DYU32" s="113"/>
      <c r="DYV32" s="113"/>
      <c r="DYW32" s="113"/>
      <c r="DYX32" s="113"/>
      <c r="DYY32" s="113"/>
      <c r="DYZ32" s="113"/>
      <c r="DZA32" s="113"/>
      <c r="DZB32" s="113"/>
      <c r="DZC32" s="113"/>
      <c r="DZD32" s="113"/>
      <c r="DZE32" s="113"/>
      <c r="DZF32" s="113"/>
      <c r="DZG32" s="113"/>
      <c r="DZH32" s="113"/>
      <c r="DZI32" s="113"/>
      <c r="DZJ32" s="113"/>
      <c r="DZK32" s="113"/>
      <c r="DZL32" s="113"/>
      <c r="DZM32" s="113"/>
      <c r="DZN32" s="113"/>
      <c r="DZO32" s="113"/>
      <c r="DZP32" s="113"/>
      <c r="DZQ32" s="113"/>
      <c r="DZR32" s="113"/>
      <c r="DZS32" s="113"/>
      <c r="DZT32" s="113"/>
      <c r="DZU32" s="113"/>
      <c r="DZV32" s="113"/>
      <c r="DZW32" s="113"/>
      <c r="DZX32" s="113"/>
      <c r="DZY32" s="113"/>
      <c r="DZZ32" s="113"/>
      <c r="EAA32" s="113"/>
      <c r="EAB32" s="113"/>
      <c r="EAC32" s="113"/>
      <c r="EAD32" s="113"/>
      <c r="EAE32" s="113"/>
      <c r="EAF32" s="113"/>
      <c r="EAG32" s="113"/>
      <c r="EAH32" s="113"/>
      <c r="EAI32" s="113"/>
      <c r="EAJ32" s="113"/>
      <c r="EAK32" s="113"/>
      <c r="EAL32" s="113"/>
      <c r="EAM32" s="113"/>
      <c r="EAN32" s="113"/>
      <c r="EAO32" s="113"/>
      <c r="EAP32" s="113"/>
      <c r="EAQ32" s="113"/>
      <c r="EAR32" s="113"/>
      <c r="EAS32" s="113"/>
      <c r="EAT32" s="113"/>
      <c r="EAU32" s="113"/>
      <c r="EAV32" s="113"/>
      <c r="EAW32" s="113"/>
      <c r="EAX32" s="113"/>
      <c r="EAY32" s="113"/>
      <c r="EAZ32" s="113"/>
      <c r="EBA32" s="113"/>
      <c r="EBB32" s="113"/>
      <c r="EBC32" s="113"/>
      <c r="EBD32" s="113"/>
      <c r="EBE32" s="113"/>
      <c r="EBF32" s="113"/>
      <c r="EBG32" s="113"/>
      <c r="EBH32" s="113"/>
      <c r="EBI32" s="113"/>
      <c r="EBJ32" s="113"/>
      <c r="EBK32" s="113"/>
      <c r="EBL32" s="113"/>
      <c r="EBM32" s="113"/>
      <c r="EBN32" s="113"/>
      <c r="EBO32" s="113"/>
      <c r="EBP32" s="113"/>
      <c r="EBQ32" s="113"/>
      <c r="EBR32" s="113"/>
      <c r="EBS32" s="113"/>
      <c r="EBT32" s="113"/>
      <c r="EBU32" s="113"/>
      <c r="EBV32" s="113"/>
      <c r="EBW32" s="113"/>
      <c r="EBX32" s="113"/>
      <c r="EBY32" s="113"/>
      <c r="EBZ32" s="113"/>
      <c r="ECA32" s="113"/>
      <c r="ECB32" s="113"/>
      <c r="ECC32" s="113"/>
      <c r="ECD32" s="113"/>
      <c r="ECE32" s="113"/>
      <c r="ECF32" s="113"/>
      <c r="ECG32" s="113"/>
      <c r="ECH32" s="113"/>
      <c r="ECI32" s="113"/>
      <c r="ECJ32" s="113"/>
      <c r="ECK32" s="113"/>
      <c r="ECL32" s="113"/>
      <c r="ECM32" s="113"/>
      <c r="ECN32" s="113"/>
      <c r="ECO32" s="113"/>
      <c r="ECP32" s="113"/>
      <c r="ECQ32" s="113"/>
      <c r="ECR32" s="113"/>
      <c r="ECS32" s="113"/>
      <c r="ECT32" s="113"/>
      <c r="ECU32" s="113"/>
      <c r="ECV32" s="113"/>
      <c r="ECW32" s="113"/>
      <c r="ECX32" s="113"/>
      <c r="ECY32" s="113"/>
      <c r="ECZ32" s="113"/>
      <c r="EDA32" s="113"/>
      <c r="EDB32" s="113"/>
      <c r="EDC32" s="113"/>
      <c r="EDD32" s="113"/>
      <c r="EDE32" s="113"/>
      <c r="EDF32" s="113"/>
      <c r="EDG32" s="113"/>
      <c r="EDH32" s="113"/>
      <c r="EDI32" s="113"/>
      <c r="EDJ32" s="113"/>
      <c r="EDK32" s="113"/>
      <c r="EDL32" s="113"/>
      <c r="EDM32" s="113"/>
      <c r="EDN32" s="113"/>
      <c r="EDO32" s="113"/>
      <c r="EDP32" s="113"/>
      <c r="EDQ32" s="113"/>
      <c r="EDR32" s="113"/>
      <c r="EDS32" s="113"/>
      <c r="EDT32" s="113"/>
      <c r="EDU32" s="113"/>
      <c r="EDV32" s="113"/>
      <c r="EDW32" s="113"/>
      <c r="EDX32" s="113"/>
      <c r="EDY32" s="113"/>
      <c r="EDZ32" s="113"/>
      <c r="EEA32" s="113"/>
      <c r="EEB32" s="113"/>
      <c r="EEC32" s="113"/>
      <c r="EED32" s="113"/>
      <c r="EEE32" s="113"/>
      <c r="EEF32" s="113"/>
      <c r="EEG32" s="113"/>
      <c r="EEH32" s="113"/>
      <c r="EEI32" s="113"/>
      <c r="EEJ32" s="113"/>
      <c r="EEK32" s="113"/>
      <c r="EEL32" s="113"/>
      <c r="EEM32" s="113"/>
      <c r="EEN32" s="113"/>
      <c r="EEO32" s="113"/>
      <c r="EEP32" s="113"/>
      <c r="EEQ32" s="113"/>
      <c r="EER32" s="113"/>
      <c r="EES32" s="113"/>
      <c r="EET32" s="113"/>
      <c r="EEU32" s="113"/>
      <c r="EEV32" s="113"/>
      <c r="EEW32" s="113"/>
      <c r="EEX32" s="113"/>
      <c r="EEY32" s="113"/>
      <c r="EEZ32" s="113"/>
      <c r="EFA32" s="113"/>
      <c r="EFB32" s="113"/>
      <c r="EFC32" s="113"/>
      <c r="EFD32" s="113"/>
      <c r="EFE32" s="113"/>
      <c r="EFF32" s="113"/>
      <c r="EFG32" s="113"/>
      <c r="EFH32" s="113"/>
      <c r="EFI32" s="113"/>
      <c r="EFJ32" s="113"/>
      <c r="EFK32" s="113"/>
      <c r="EFL32" s="113"/>
      <c r="EFM32" s="113"/>
      <c r="EFN32" s="113"/>
      <c r="EFO32" s="113"/>
      <c r="EFP32" s="113"/>
      <c r="EFQ32" s="113"/>
      <c r="EFR32" s="113"/>
      <c r="EFS32" s="113"/>
      <c r="EFT32" s="113"/>
      <c r="EFU32" s="113"/>
      <c r="EFV32" s="113"/>
      <c r="EFW32" s="113"/>
      <c r="EFX32" s="113"/>
      <c r="EFY32" s="113"/>
      <c r="EFZ32" s="113"/>
      <c r="EGA32" s="113"/>
      <c r="EGB32" s="113"/>
      <c r="EGC32" s="113"/>
      <c r="EGD32" s="113"/>
      <c r="EGE32" s="113"/>
      <c r="EGF32" s="113"/>
      <c r="EGG32" s="113"/>
      <c r="EGH32" s="113"/>
      <c r="EGI32" s="113"/>
      <c r="EGJ32" s="113"/>
      <c r="EGK32" s="113"/>
      <c r="EGL32" s="113"/>
      <c r="EGM32" s="113"/>
      <c r="EGN32" s="113"/>
      <c r="EGO32" s="113"/>
      <c r="EGP32" s="113"/>
      <c r="EGQ32" s="113"/>
      <c r="EGR32" s="113"/>
      <c r="EGS32" s="113"/>
      <c r="EGT32" s="113"/>
      <c r="EGU32" s="113"/>
      <c r="EGV32" s="113"/>
      <c r="EGW32" s="113"/>
      <c r="EGX32" s="113"/>
      <c r="EGY32" s="113"/>
      <c r="EGZ32" s="113"/>
      <c r="EHA32" s="113"/>
      <c r="EHB32" s="113"/>
      <c r="EHC32" s="113"/>
      <c r="EHD32" s="113"/>
      <c r="EHE32" s="113"/>
      <c r="EHF32" s="113"/>
      <c r="EHG32" s="113"/>
      <c r="EHH32" s="113"/>
      <c r="EHI32" s="113"/>
      <c r="EHJ32" s="113"/>
      <c r="EHK32" s="113"/>
      <c r="EHL32" s="113"/>
      <c r="EHM32" s="113"/>
      <c r="EHN32" s="113"/>
      <c r="EHO32" s="113"/>
      <c r="EHP32" s="113"/>
      <c r="EHQ32" s="113"/>
      <c r="EHR32" s="113"/>
      <c r="EHS32" s="113"/>
      <c r="EHT32" s="113"/>
      <c r="EHU32" s="113"/>
      <c r="EHV32" s="113"/>
      <c r="EHW32" s="113"/>
      <c r="EHX32" s="113"/>
      <c r="EHY32" s="113"/>
      <c r="EHZ32" s="113"/>
      <c r="EIA32" s="113"/>
      <c r="EIB32" s="113"/>
      <c r="EIC32" s="113"/>
      <c r="EID32" s="113"/>
      <c r="EIE32" s="113"/>
      <c r="EIF32" s="113"/>
      <c r="EIG32" s="113"/>
      <c r="EIH32" s="113"/>
      <c r="EII32" s="113"/>
      <c r="EIJ32" s="113"/>
      <c r="EIK32" s="113"/>
      <c r="EIL32" s="113"/>
      <c r="EIM32" s="113"/>
      <c r="EIN32" s="113"/>
      <c r="EIO32" s="113"/>
      <c r="EIP32" s="113"/>
      <c r="EIQ32" s="113"/>
      <c r="EIR32" s="113"/>
      <c r="EIS32" s="113"/>
      <c r="EIT32" s="113"/>
      <c r="EIU32" s="113"/>
      <c r="EIV32" s="113"/>
      <c r="EIW32" s="113"/>
      <c r="EIX32" s="113"/>
      <c r="EIY32" s="113"/>
      <c r="EIZ32" s="113"/>
      <c r="EJA32" s="113"/>
      <c r="EJB32" s="113"/>
      <c r="EJC32" s="113"/>
      <c r="EJD32" s="113"/>
      <c r="EJE32" s="113"/>
      <c r="EJF32" s="113"/>
      <c r="EJG32" s="113"/>
      <c r="EJH32" s="113"/>
      <c r="EJI32" s="113"/>
      <c r="EJJ32" s="113"/>
      <c r="EJK32" s="113"/>
      <c r="EJL32" s="113"/>
      <c r="EJM32" s="113"/>
      <c r="EJN32" s="113"/>
      <c r="EJO32" s="113"/>
      <c r="EJP32" s="113"/>
      <c r="EJQ32" s="113"/>
      <c r="EJR32" s="113"/>
      <c r="EJS32" s="113"/>
      <c r="EJT32" s="113"/>
      <c r="EJU32" s="113"/>
      <c r="EJV32" s="113"/>
      <c r="EJW32" s="113"/>
      <c r="EJX32" s="113"/>
      <c r="EJY32" s="113"/>
      <c r="EJZ32" s="113"/>
      <c r="EKA32" s="113"/>
      <c r="EKB32" s="113"/>
      <c r="EKC32" s="113"/>
      <c r="EKD32" s="113"/>
      <c r="EKE32" s="113"/>
      <c r="EKF32" s="113"/>
      <c r="EKG32" s="113"/>
      <c r="EKH32" s="113"/>
      <c r="EKI32" s="113"/>
      <c r="EKJ32" s="113"/>
      <c r="EKK32" s="113"/>
      <c r="EKL32" s="113"/>
      <c r="EKM32" s="113"/>
      <c r="EKN32" s="113"/>
      <c r="EKO32" s="113"/>
      <c r="EKP32" s="113"/>
      <c r="EKQ32" s="113"/>
      <c r="EKR32" s="113"/>
      <c r="EKS32" s="113"/>
      <c r="EKT32" s="113"/>
      <c r="EKU32" s="113"/>
      <c r="EKV32" s="113"/>
      <c r="EKW32" s="113"/>
      <c r="EKX32" s="113"/>
      <c r="EKY32" s="113"/>
      <c r="EKZ32" s="113"/>
      <c r="ELA32" s="113"/>
      <c r="ELB32" s="113"/>
      <c r="ELC32" s="113"/>
      <c r="ELD32" s="113"/>
      <c r="ELE32" s="113"/>
      <c r="ELF32" s="113"/>
      <c r="ELG32" s="113"/>
      <c r="ELH32" s="113"/>
      <c r="ELI32" s="113"/>
      <c r="ELJ32" s="113"/>
      <c r="ELK32" s="113"/>
      <c r="ELL32" s="113"/>
      <c r="ELM32" s="113"/>
      <c r="ELN32" s="113"/>
      <c r="ELO32" s="113"/>
      <c r="ELP32" s="113"/>
      <c r="ELQ32" s="113"/>
      <c r="ELR32" s="113"/>
      <c r="ELS32" s="113"/>
      <c r="ELT32" s="113"/>
      <c r="ELU32" s="113"/>
      <c r="ELV32" s="113"/>
      <c r="ELW32" s="113"/>
      <c r="ELX32" s="113"/>
      <c r="ELY32" s="113"/>
      <c r="ELZ32" s="113"/>
      <c r="EMA32" s="113"/>
      <c r="EMB32" s="113"/>
      <c r="EMC32" s="113"/>
      <c r="EMD32" s="113"/>
      <c r="EME32" s="113"/>
      <c r="EMF32" s="113"/>
      <c r="EMG32" s="113"/>
      <c r="EMH32" s="113"/>
      <c r="EMI32" s="113"/>
      <c r="EMJ32" s="113"/>
      <c r="EMK32" s="113"/>
      <c r="EML32" s="113"/>
      <c r="EMM32" s="113"/>
      <c r="EMN32" s="113"/>
      <c r="EMO32" s="113"/>
      <c r="EMP32" s="113"/>
      <c r="EMQ32" s="113"/>
      <c r="EMR32" s="113"/>
      <c r="EMS32" s="113"/>
      <c r="EMT32" s="113"/>
      <c r="EMU32" s="113"/>
      <c r="EMV32" s="113"/>
      <c r="EMW32" s="113"/>
      <c r="EMX32" s="113"/>
      <c r="EMY32" s="113"/>
      <c r="EMZ32" s="113"/>
      <c r="ENA32" s="113"/>
      <c r="ENB32" s="113"/>
      <c r="ENC32" s="113"/>
      <c r="END32" s="113"/>
      <c r="ENE32" s="113"/>
      <c r="ENF32" s="113"/>
      <c r="ENG32" s="113"/>
      <c r="ENH32" s="113"/>
      <c r="ENI32" s="113"/>
      <c r="ENJ32" s="113"/>
      <c r="ENK32" s="113"/>
      <c r="ENL32" s="113"/>
      <c r="ENM32" s="113"/>
      <c r="ENN32" s="113"/>
      <c r="ENO32" s="113"/>
      <c r="ENP32" s="113"/>
      <c r="ENQ32" s="113"/>
      <c r="ENR32" s="113"/>
      <c r="ENS32" s="113"/>
      <c r="ENT32" s="113"/>
      <c r="ENU32" s="113"/>
      <c r="ENV32" s="113"/>
      <c r="ENW32" s="113"/>
      <c r="ENX32" s="113"/>
      <c r="ENY32" s="113"/>
      <c r="ENZ32" s="113"/>
      <c r="EOA32" s="113"/>
      <c r="EOB32" s="113"/>
      <c r="EOC32" s="113"/>
      <c r="EOD32" s="113"/>
      <c r="EOE32" s="113"/>
      <c r="EOF32" s="113"/>
      <c r="EOG32" s="113"/>
      <c r="EOH32" s="113"/>
      <c r="EOI32" s="113"/>
      <c r="EOJ32" s="113"/>
      <c r="EOK32" s="113"/>
      <c r="EOL32" s="113"/>
      <c r="EOM32" s="113"/>
      <c r="EON32" s="113"/>
      <c r="EOO32" s="113"/>
      <c r="EOP32" s="113"/>
      <c r="EOQ32" s="113"/>
      <c r="EOR32" s="113"/>
      <c r="EOS32" s="113"/>
      <c r="EOT32" s="113"/>
      <c r="EOU32" s="113"/>
      <c r="EOV32" s="113"/>
      <c r="EOW32" s="113"/>
      <c r="EOX32" s="113"/>
      <c r="EOY32" s="113"/>
      <c r="EOZ32" s="113"/>
      <c r="EPA32" s="113"/>
      <c r="EPB32" s="113"/>
      <c r="EPC32" s="113"/>
      <c r="EPD32" s="113"/>
      <c r="EPE32" s="113"/>
      <c r="EPF32" s="113"/>
      <c r="EPG32" s="113"/>
      <c r="EPH32" s="113"/>
      <c r="EPI32" s="113"/>
      <c r="EPJ32" s="113"/>
      <c r="EPK32" s="113"/>
      <c r="EPL32" s="113"/>
      <c r="EPM32" s="113"/>
      <c r="EPN32" s="113"/>
      <c r="EPO32" s="113"/>
      <c r="EPP32" s="113"/>
      <c r="EPQ32" s="113"/>
      <c r="EPR32" s="113"/>
      <c r="EPS32" s="113"/>
      <c r="EPT32" s="113"/>
      <c r="EPU32" s="113"/>
      <c r="EPV32" s="113"/>
      <c r="EPW32" s="113"/>
      <c r="EPX32" s="113"/>
      <c r="EPY32" s="113"/>
      <c r="EPZ32" s="113"/>
      <c r="EQA32" s="113"/>
      <c r="EQB32" s="113"/>
      <c r="EQC32" s="113"/>
      <c r="EQD32" s="113"/>
      <c r="EQE32" s="113"/>
      <c r="EQF32" s="113"/>
      <c r="EQG32" s="113"/>
      <c r="EQH32" s="113"/>
      <c r="EQI32" s="113"/>
      <c r="EQJ32" s="113"/>
      <c r="EQK32" s="113"/>
      <c r="EQL32" s="113"/>
      <c r="EQM32" s="113"/>
      <c r="EQN32" s="113"/>
      <c r="EQO32" s="113"/>
      <c r="EQP32" s="113"/>
      <c r="EQQ32" s="113"/>
      <c r="EQR32" s="113"/>
      <c r="EQS32" s="113"/>
      <c r="EQT32" s="113"/>
      <c r="EQU32" s="113"/>
      <c r="EQV32" s="113"/>
      <c r="EQW32" s="113"/>
      <c r="EQX32" s="113"/>
      <c r="EQY32" s="113"/>
      <c r="EQZ32" s="113"/>
      <c r="ERA32" s="113"/>
      <c r="ERB32" s="113"/>
      <c r="ERC32" s="113"/>
      <c r="ERD32" s="113"/>
      <c r="ERE32" s="113"/>
      <c r="ERF32" s="113"/>
      <c r="ERG32" s="113"/>
      <c r="ERH32" s="113"/>
      <c r="ERI32" s="113"/>
      <c r="ERJ32" s="113"/>
      <c r="ERK32" s="113"/>
      <c r="ERL32" s="113"/>
      <c r="ERM32" s="113"/>
      <c r="ERN32" s="113"/>
      <c r="ERO32" s="113"/>
      <c r="ERP32" s="113"/>
      <c r="ERQ32" s="113"/>
      <c r="ERR32" s="113"/>
      <c r="ERS32" s="113"/>
      <c r="ERT32" s="113"/>
      <c r="ERU32" s="113"/>
      <c r="ERV32" s="113"/>
      <c r="ERW32" s="113"/>
      <c r="ERX32" s="113"/>
      <c r="ERY32" s="113"/>
      <c r="ERZ32" s="113"/>
      <c r="ESA32" s="113"/>
      <c r="ESB32" s="113"/>
      <c r="ESC32" s="113"/>
      <c r="ESD32" s="113"/>
      <c r="ESE32" s="113"/>
      <c r="ESF32" s="113"/>
      <c r="ESG32" s="113"/>
      <c r="ESH32" s="113"/>
      <c r="ESI32" s="113"/>
      <c r="ESJ32" s="113"/>
      <c r="ESK32" s="113"/>
      <c r="ESL32" s="113"/>
      <c r="ESM32" s="113"/>
      <c r="ESN32" s="113"/>
      <c r="ESO32" s="113"/>
      <c r="ESP32" s="113"/>
      <c r="ESQ32" s="113"/>
      <c r="ESR32" s="113"/>
      <c r="ESS32" s="113"/>
      <c r="EST32" s="113"/>
      <c r="ESU32" s="113"/>
      <c r="ESV32" s="113"/>
      <c r="ESW32" s="113"/>
      <c r="ESX32" s="113"/>
      <c r="ESY32" s="113"/>
      <c r="ESZ32" s="113"/>
      <c r="ETA32" s="113"/>
      <c r="ETB32" s="113"/>
      <c r="ETC32" s="113"/>
      <c r="ETD32" s="113"/>
      <c r="ETE32" s="113"/>
      <c r="ETF32" s="113"/>
      <c r="ETG32" s="113"/>
      <c r="ETH32" s="113"/>
      <c r="ETI32" s="113"/>
      <c r="ETJ32" s="113"/>
      <c r="ETK32" s="113"/>
      <c r="ETL32" s="113"/>
      <c r="ETM32" s="113"/>
      <c r="ETN32" s="113"/>
      <c r="ETO32" s="113"/>
      <c r="ETP32" s="113"/>
      <c r="ETQ32" s="113"/>
      <c r="ETR32" s="113"/>
      <c r="ETS32" s="113"/>
      <c r="ETT32" s="113"/>
      <c r="ETU32" s="113"/>
      <c r="ETV32" s="113"/>
      <c r="ETW32" s="113"/>
      <c r="ETX32" s="113"/>
      <c r="ETY32" s="113"/>
      <c r="ETZ32" s="113"/>
      <c r="EUA32" s="113"/>
      <c r="EUB32" s="113"/>
      <c r="EUC32" s="113"/>
      <c r="EUD32" s="113"/>
      <c r="EUE32" s="113"/>
      <c r="EUF32" s="113"/>
      <c r="EUG32" s="113"/>
      <c r="EUH32" s="113"/>
      <c r="EUI32" s="113"/>
      <c r="EUJ32" s="113"/>
      <c r="EUK32" s="113"/>
      <c r="EUL32" s="113"/>
      <c r="EUM32" s="113"/>
      <c r="EUN32" s="113"/>
      <c r="EUO32" s="113"/>
      <c r="EUP32" s="113"/>
      <c r="EUQ32" s="113"/>
      <c r="EUR32" s="113"/>
      <c r="EUS32" s="113"/>
      <c r="EUT32" s="113"/>
      <c r="EUU32" s="113"/>
      <c r="EUV32" s="113"/>
      <c r="EUW32" s="113"/>
      <c r="EUX32" s="113"/>
      <c r="EUY32" s="113"/>
      <c r="EUZ32" s="113"/>
      <c r="EVA32" s="113"/>
      <c r="EVB32" s="113"/>
      <c r="EVC32" s="113"/>
      <c r="EVD32" s="113"/>
      <c r="EVE32" s="113"/>
      <c r="EVF32" s="113"/>
      <c r="EVG32" s="113"/>
      <c r="EVH32" s="113"/>
      <c r="EVI32" s="113"/>
      <c r="EVJ32" s="113"/>
      <c r="EVK32" s="113"/>
      <c r="EVL32" s="113"/>
      <c r="EVM32" s="113"/>
      <c r="EVN32" s="113"/>
      <c r="EVO32" s="113"/>
      <c r="EVP32" s="113"/>
      <c r="EVQ32" s="113"/>
      <c r="EVR32" s="113"/>
      <c r="EVS32" s="113"/>
      <c r="EVT32" s="113"/>
      <c r="EVU32" s="113"/>
      <c r="EVV32" s="113"/>
      <c r="EVW32" s="113"/>
      <c r="EVX32" s="113"/>
      <c r="EVY32" s="113"/>
      <c r="EVZ32" s="113"/>
      <c r="EWA32" s="113"/>
      <c r="EWB32" s="113"/>
      <c r="EWC32" s="113"/>
      <c r="EWD32" s="113"/>
      <c r="EWE32" s="113"/>
      <c r="EWF32" s="113"/>
      <c r="EWG32" s="113"/>
      <c r="EWH32" s="113"/>
      <c r="EWI32" s="113"/>
      <c r="EWJ32" s="113"/>
      <c r="EWK32" s="113"/>
      <c r="EWL32" s="113"/>
      <c r="EWM32" s="113"/>
      <c r="EWN32" s="113"/>
      <c r="EWO32" s="113"/>
      <c r="EWP32" s="113"/>
      <c r="EWQ32" s="113"/>
      <c r="EWR32" s="113"/>
      <c r="EWS32" s="113"/>
      <c r="EWT32" s="113"/>
      <c r="EWU32" s="113"/>
      <c r="EWV32" s="113"/>
      <c r="EWW32" s="113"/>
      <c r="EWX32" s="113"/>
      <c r="EWY32" s="113"/>
      <c r="EWZ32" s="113"/>
      <c r="EXA32" s="113"/>
      <c r="EXB32" s="113"/>
      <c r="EXC32" s="113"/>
      <c r="EXD32" s="113"/>
      <c r="EXE32" s="113"/>
      <c r="EXF32" s="113"/>
      <c r="EXG32" s="113"/>
      <c r="EXH32" s="113"/>
      <c r="EXI32" s="113"/>
      <c r="EXJ32" s="113"/>
      <c r="EXK32" s="113"/>
      <c r="EXL32" s="113"/>
      <c r="EXM32" s="113"/>
      <c r="EXN32" s="113"/>
      <c r="EXO32" s="113"/>
      <c r="EXP32" s="113"/>
      <c r="EXQ32" s="113"/>
      <c r="EXR32" s="113"/>
      <c r="EXS32" s="113"/>
      <c r="EXT32" s="113"/>
      <c r="EXU32" s="113"/>
      <c r="EXV32" s="113"/>
      <c r="EXW32" s="113"/>
      <c r="EXX32" s="113"/>
      <c r="EXY32" s="113"/>
      <c r="EXZ32" s="113"/>
      <c r="EYA32" s="113"/>
      <c r="EYB32" s="113"/>
      <c r="EYC32" s="113"/>
      <c r="EYD32" s="113"/>
      <c r="EYE32" s="113"/>
      <c r="EYF32" s="113"/>
      <c r="EYG32" s="113"/>
      <c r="EYH32" s="113"/>
      <c r="EYI32" s="113"/>
      <c r="EYJ32" s="113"/>
      <c r="EYK32" s="113"/>
      <c r="EYL32" s="113"/>
      <c r="EYM32" s="113"/>
      <c r="EYN32" s="113"/>
      <c r="EYO32" s="113"/>
      <c r="EYP32" s="113"/>
      <c r="EYQ32" s="113"/>
      <c r="EYR32" s="113"/>
      <c r="EYS32" s="113"/>
      <c r="EYT32" s="113"/>
      <c r="EYU32" s="113"/>
      <c r="EYV32" s="113"/>
      <c r="EYW32" s="113"/>
      <c r="EYX32" s="113"/>
      <c r="EYY32" s="113"/>
      <c r="EYZ32" s="113"/>
      <c r="EZA32" s="113"/>
      <c r="EZB32" s="113"/>
      <c r="EZC32" s="113"/>
      <c r="EZD32" s="113"/>
      <c r="EZE32" s="113"/>
      <c r="EZF32" s="113"/>
      <c r="EZG32" s="113"/>
      <c r="EZH32" s="113"/>
      <c r="EZI32" s="113"/>
      <c r="EZJ32" s="113"/>
      <c r="EZK32" s="113"/>
      <c r="EZL32" s="113"/>
      <c r="EZM32" s="113"/>
      <c r="EZN32" s="113"/>
      <c r="EZO32" s="113"/>
      <c r="EZP32" s="113"/>
      <c r="EZQ32" s="113"/>
      <c r="EZR32" s="113"/>
      <c r="EZS32" s="113"/>
      <c r="EZT32" s="113"/>
      <c r="EZU32" s="113"/>
      <c r="EZV32" s="113"/>
      <c r="EZW32" s="113"/>
      <c r="EZX32" s="113"/>
      <c r="EZY32" s="113"/>
      <c r="EZZ32" s="113"/>
      <c r="FAA32" s="113"/>
      <c r="FAB32" s="113"/>
      <c r="FAC32" s="113"/>
      <c r="FAD32" s="113"/>
      <c r="FAE32" s="113"/>
      <c r="FAF32" s="113"/>
      <c r="FAG32" s="113"/>
      <c r="FAH32" s="113"/>
      <c r="FAI32" s="113"/>
      <c r="FAJ32" s="113"/>
      <c r="FAK32" s="113"/>
      <c r="FAL32" s="113"/>
      <c r="FAM32" s="113"/>
      <c r="FAN32" s="113"/>
      <c r="FAO32" s="113"/>
      <c r="FAP32" s="113"/>
      <c r="FAQ32" s="113"/>
      <c r="FAR32" s="113"/>
      <c r="FAS32" s="113"/>
      <c r="FAT32" s="113"/>
      <c r="FAU32" s="113"/>
      <c r="FAV32" s="113"/>
      <c r="FAW32" s="113"/>
      <c r="FAX32" s="113"/>
      <c r="FAY32" s="113"/>
      <c r="FAZ32" s="113"/>
      <c r="FBA32" s="113"/>
      <c r="FBB32" s="113"/>
      <c r="FBC32" s="113"/>
      <c r="FBD32" s="113"/>
      <c r="FBE32" s="113"/>
      <c r="FBF32" s="113"/>
      <c r="FBG32" s="113"/>
      <c r="FBH32" s="113"/>
      <c r="FBI32" s="113"/>
      <c r="FBJ32" s="113"/>
      <c r="FBK32" s="113"/>
      <c r="FBL32" s="113"/>
      <c r="FBM32" s="113"/>
      <c r="FBN32" s="113"/>
      <c r="FBO32" s="113"/>
      <c r="FBP32" s="113"/>
      <c r="FBQ32" s="113"/>
      <c r="FBR32" s="113"/>
      <c r="FBS32" s="113"/>
      <c r="FBT32" s="113"/>
      <c r="FBU32" s="113"/>
      <c r="FBV32" s="113"/>
      <c r="FBW32" s="113"/>
      <c r="FBX32" s="113"/>
      <c r="FBY32" s="113"/>
      <c r="FBZ32" s="113"/>
      <c r="FCA32" s="113"/>
      <c r="FCB32" s="113"/>
      <c r="FCC32" s="113"/>
      <c r="FCD32" s="113"/>
      <c r="FCE32" s="113"/>
      <c r="FCF32" s="113"/>
      <c r="FCG32" s="113"/>
      <c r="FCH32" s="113"/>
      <c r="FCI32" s="113"/>
      <c r="FCJ32" s="113"/>
      <c r="FCK32" s="113"/>
      <c r="FCL32" s="113"/>
      <c r="FCM32" s="113"/>
      <c r="FCN32" s="113"/>
      <c r="FCO32" s="113"/>
      <c r="FCP32" s="113"/>
      <c r="FCQ32" s="113"/>
      <c r="FCR32" s="113"/>
      <c r="FCS32" s="113"/>
      <c r="FCT32" s="113"/>
      <c r="FCU32" s="113"/>
      <c r="FCV32" s="113"/>
      <c r="FCW32" s="113"/>
      <c r="FCX32" s="113"/>
      <c r="FCY32" s="113"/>
      <c r="FCZ32" s="113"/>
      <c r="FDA32" s="113"/>
      <c r="FDB32" s="113"/>
      <c r="FDC32" s="113"/>
      <c r="FDD32" s="113"/>
      <c r="FDE32" s="113"/>
      <c r="FDF32" s="113"/>
      <c r="FDG32" s="113"/>
      <c r="FDH32" s="113"/>
      <c r="FDI32" s="113"/>
      <c r="FDJ32" s="113"/>
      <c r="FDK32" s="113"/>
      <c r="FDL32" s="113"/>
      <c r="FDM32" s="113"/>
      <c r="FDN32" s="113"/>
      <c r="FDO32" s="113"/>
      <c r="FDP32" s="113"/>
      <c r="FDQ32" s="113"/>
      <c r="FDR32" s="113"/>
      <c r="FDS32" s="113"/>
      <c r="FDT32" s="113"/>
      <c r="FDU32" s="113"/>
      <c r="FDV32" s="113"/>
      <c r="FDW32" s="113"/>
      <c r="FDX32" s="113"/>
      <c r="FDY32" s="113"/>
      <c r="FDZ32" s="113"/>
      <c r="FEA32" s="113"/>
      <c r="FEB32" s="113"/>
      <c r="FEC32" s="113"/>
      <c r="FED32" s="113"/>
      <c r="FEE32" s="113"/>
      <c r="FEF32" s="113"/>
      <c r="FEG32" s="113"/>
      <c r="FEH32" s="113"/>
      <c r="FEI32" s="113"/>
      <c r="FEJ32" s="113"/>
      <c r="FEK32" s="113"/>
      <c r="FEL32" s="113"/>
      <c r="FEM32" s="113"/>
      <c r="FEN32" s="113"/>
      <c r="FEO32" s="113"/>
      <c r="FEP32" s="113"/>
      <c r="FEQ32" s="113"/>
      <c r="FER32" s="113"/>
      <c r="FES32" s="113"/>
      <c r="FET32" s="113"/>
      <c r="FEU32" s="113"/>
      <c r="FEV32" s="113"/>
      <c r="FEW32" s="113"/>
      <c r="FEX32" s="113"/>
      <c r="FEY32" s="113"/>
      <c r="FEZ32" s="113"/>
      <c r="FFA32" s="113"/>
      <c r="FFB32" s="113"/>
      <c r="FFC32" s="113"/>
      <c r="FFD32" s="113"/>
      <c r="FFE32" s="113"/>
      <c r="FFF32" s="113"/>
      <c r="FFG32" s="113"/>
      <c r="FFH32" s="113"/>
      <c r="FFI32" s="113"/>
      <c r="FFJ32" s="113"/>
      <c r="FFK32" s="113"/>
      <c r="FFL32" s="113"/>
      <c r="FFM32" s="113"/>
      <c r="FFN32" s="113"/>
      <c r="FFO32" s="113"/>
      <c r="FFP32" s="113"/>
      <c r="FFQ32" s="113"/>
      <c r="FFR32" s="113"/>
      <c r="FFS32" s="113"/>
      <c r="FFT32" s="113"/>
      <c r="FFU32" s="113"/>
      <c r="FFV32" s="113"/>
      <c r="FFW32" s="113"/>
      <c r="FFX32" s="113"/>
      <c r="FFY32" s="113"/>
      <c r="FFZ32" s="113"/>
      <c r="FGA32" s="113"/>
      <c r="FGB32" s="113"/>
      <c r="FGC32" s="113"/>
      <c r="FGD32" s="113"/>
      <c r="FGE32" s="113"/>
      <c r="FGF32" s="113"/>
      <c r="FGG32" s="113"/>
      <c r="FGH32" s="113"/>
      <c r="FGI32" s="113"/>
      <c r="FGJ32" s="113"/>
      <c r="FGK32" s="113"/>
      <c r="FGL32" s="113"/>
      <c r="FGM32" s="113"/>
      <c r="FGN32" s="113"/>
      <c r="FGO32" s="113"/>
      <c r="FGP32" s="113"/>
      <c r="FGQ32" s="113"/>
      <c r="FGR32" s="113"/>
      <c r="FGS32" s="113"/>
      <c r="FGT32" s="113"/>
      <c r="FGU32" s="113"/>
      <c r="FGV32" s="113"/>
      <c r="FGW32" s="113"/>
      <c r="FGX32" s="113"/>
      <c r="FGY32" s="113"/>
      <c r="FGZ32" s="113"/>
      <c r="FHA32" s="113"/>
      <c r="FHB32" s="113"/>
      <c r="FHC32" s="113"/>
      <c r="FHD32" s="113"/>
      <c r="FHE32" s="113"/>
      <c r="FHF32" s="113"/>
      <c r="FHG32" s="113"/>
      <c r="FHH32" s="113"/>
      <c r="FHI32" s="113"/>
      <c r="FHJ32" s="113"/>
      <c r="FHK32" s="113"/>
      <c r="FHL32" s="113"/>
      <c r="FHM32" s="113"/>
      <c r="FHN32" s="113"/>
      <c r="FHO32" s="113"/>
      <c r="FHP32" s="113"/>
      <c r="FHQ32" s="113"/>
      <c r="FHR32" s="113"/>
      <c r="FHS32" s="113"/>
      <c r="FHT32" s="113"/>
      <c r="FHU32" s="113"/>
      <c r="FHV32" s="113"/>
      <c r="FHW32" s="113"/>
      <c r="FHX32" s="113"/>
      <c r="FHY32" s="113"/>
      <c r="FHZ32" s="113"/>
      <c r="FIA32" s="113"/>
      <c r="FIB32" s="113"/>
      <c r="FIC32" s="113"/>
      <c r="FID32" s="113"/>
      <c r="FIE32" s="113"/>
      <c r="FIF32" s="113"/>
      <c r="FIG32" s="113"/>
      <c r="FIH32" s="113"/>
      <c r="FII32" s="113"/>
      <c r="FIJ32" s="113"/>
      <c r="FIK32" s="113"/>
      <c r="FIL32" s="113"/>
      <c r="FIM32" s="113"/>
      <c r="FIN32" s="113"/>
      <c r="FIO32" s="113"/>
      <c r="FIP32" s="113"/>
      <c r="FIQ32" s="113"/>
      <c r="FIR32" s="113"/>
      <c r="FIS32" s="113"/>
      <c r="FIT32" s="113"/>
      <c r="FIU32" s="113"/>
      <c r="FIV32" s="113"/>
      <c r="FIW32" s="113"/>
      <c r="FIX32" s="113"/>
      <c r="FIY32" s="113"/>
      <c r="FIZ32" s="113"/>
      <c r="FJA32" s="113"/>
      <c r="FJB32" s="113"/>
      <c r="FJC32" s="113"/>
      <c r="FJD32" s="113"/>
      <c r="FJE32" s="113"/>
      <c r="FJF32" s="113"/>
      <c r="FJG32" s="113"/>
      <c r="FJH32" s="113"/>
      <c r="FJI32" s="113"/>
      <c r="FJJ32" s="113"/>
      <c r="FJK32" s="113"/>
      <c r="FJL32" s="113"/>
      <c r="FJM32" s="113"/>
      <c r="FJN32" s="113"/>
      <c r="FJO32" s="113"/>
      <c r="FJP32" s="113"/>
      <c r="FJQ32" s="113"/>
      <c r="FJR32" s="113"/>
      <c r="FJS32" s="113"/>
      <c r="FJT32" s="113"/>
      <c r="FJU32" s="113"/>
      <c r="FJV32" s="113"/>
      <c r="FJW32" s="113"/>
      <c r="FJX32" s="113"/>
      <c r="FJY32" s="113"/>
      <c r="FJZ32" s="113"/>
      <c r="FKA32" s="113"/>
      <c r="FKB32" s="113"/>
      <c r="FKC32" s="113"/>
      <c r="FKD32" s="113"/>
      <c r="FKE32" s="113"/>
      <c r="FKF32" s="113"/>
      <c r="FKG32" s="113"/>
      <c r="FKH32" s="113"/>
      <c r="FKI32" s="113"/>
      <c r="FKJ32" s="113"/>
      <c r="FKK32" s="113"/>
      <c r="FKL32" s="113"/>
      <c r="FKM32" s="113"/>
      <c r="FKN32" s="113"/>
      <c r="FKO32" s="113"/>
      <c r="FKP32" s="113"/>
      <c r="FKQ32" s="113"/>
      <c r="FKR32" s="113"/>
      <c r="FKS32" s="113"/>
      <c r="FKT32" s="113"/>
      <c r="FKU32" s="113"/>
      <c r="FKV32" s="113"/>
      <c r="FKW32" s="113"/>
      <c r="FKX32" s="113"/>
      <c r="FKY32" s="113"/>
      <c r="FKZ32" s="113"/>
      <c r="FLA32" s="113"/>
      <c r="FLB32" s="113"/>
      <c r="FLC32" s="113"/>
      <c r="FLD32" s="113"/>
      <c r="FLE32" s="113"/>
      <c r="FLF32" s="113"/>
      <c r="FLG32" s="113"/>
      <c r="FLH32" s="113"/>
      <c r="FLI32" s="113"/>
      <c r="FLJ32" s="113"/>
      <c r="FLK32" s="113"/>
      <c r="FLL32" s="113"/>
      <c r="FLM32" s="113"/>
      <c r="FLN32" s="113"/>
      <c r="FLO32" s="113"/>
      <c r="FLP32" s="113"/>
      <c r="FLQ32" s="113"/>
      <c r="FLR32" s="113"/>
      <c r="FLS32" s="113"/>
      <c r="FLT32" s="113"/>
      <c r="FLU32" s="113"/>
      <c r="FLV32" s="113"/>
      <c r="FLW32" s="113"/>
      <c r="FLX32" s="113"/>
      <c r="FLY32" s="113"/>
      <c r="FLZ32" s="113"/>
      <c r="FMA32" s="113"/>
      <c r="FMB32" s="113"/>
      <c r="FMC32" s="113"/>
      <c r="FMD32" s="113"/>
      <c r="FME32" s="113"/>
      <c r="FMF32" s="113"/>
      <c r="FMG32" s="113"/>
      <c r="FMH32" s="113"/>
      <c r="FMI32" s="113"/>
      <c r="FMJ32" s="113"/>
      <c r="FMK32" s="113"/>
      <c r="FML32" s="113"/>
      <c r="FMM32" s="113"/>
      <c r="FMN32" s="113"/>
      <c r="FMO32" s="113"/>
      <c r="FMP32" s="113"/>
      <c r="FMQ32" s="113"/>
      <c r="FMR32" s="113"/>
      <c r="FMS32" s="113"/>
      <c r="FMT32" s="113"/>
      <c r="FMU32" s="113"/>
      <c r="FMV32" s="113"/>
      <c r="FMW32" s="113"/>
      <c r="FMX32" s="113"/>
      <c r="FMY32" s="113"/>
      <c r="FMZ32" s="113"/>
      <c r="FNA32" s="113"/>
      <c r="FNB32" s="113"/>
      <c r="FNC32" s="113"/>
      <c r="FND32" s="113"/>
      <c r="FNE32" s="113"/>
      <c r="FNF32" s="113"/>
      <c r="FNG32" s="113"/>
      <c r="FNH32" s="113"/>
      <c r="FNI32" s="113"/>
      <c r="FNJ32" s="113"/>
      <c r="FNK32" s="113"/>
      <c r="FNL32" s="113"/>
      <c r="FNM32" s="113"/>
      <c r="FNN32" s="113"/>
      <c r="FNO32" s="113"/>
      <c r="FNP32" s="113"/>
      <c r="FNQ32" s="113"/>
      <c r="FNR32" s="113"/>
      <c r="FNS32" s="113"/>
      <c r="FNT32" s="113"/>
      <c r="FNU32" s="113"/>
      <c r="FNV32" s="113"/>
      <c r="FNW32" s="113"/>
      <c r="FNX32" s="113"/>
      <c r="FNY32" s="113"/>
      <c r="FNZ32" s="113"/>
      <c r="FOA32" s="113"/>
      <c r="FOB32" s="113"/>
      <c r="FOC32" s="113"/>
      <c r="FOD32" s="113"/>
      <c r="FOE32" s="113"/>
      <c r="FOF32" s="113"/>
      <c r="FOG32" s="113"/>
      <c r="FOH32" s="113"/>
      <c r="FOI32" s="113"/>
      <c r="FOJ32" s="113"/>
      <c r="FOK32" s="113"/>
      <c r="FOL32" s="113"/>
      <c r="FOM32" s="113"/>
      <c r="FON32" s="113"/>
      <c r="FOO32" s="113"/>
      <c r="FOP32" s="113"/>
      <c r="FOQ32" s="113"/>
      <c r="FOR32" s="113"/>
      <c r="FOS32" s="113"/>
      <c r="FOT32" s="113"/>
      <c r="FOU32" s="113"/>
      <c r="FOV32" s="113"/>
      <c r="FOW32" s="113"/>
      <c r="FOX32" s="113"/>
      <c r="FOY32" s="113"/>
      <c r="FOZ32" s="113"/>
      <c r="FPA32" s="113"/>
      <c r="FPB32" s="113"/>
      <c r="FPC32" s="113"/>
      <c r="FPD32" s="113"/>
      <c r="FPE32" s="113"/>
      <c r="FPF32" s="113"/>
      <c r="FPG32" s="113"/>
      <c r="FPH32" s="113"/>
      <c r="FPI32" s="113"/>
      <c r="FPJ32" s="113"/>
      <c r="FPK32" s="113"/>
      <c r="FPL32" s="113"/>
      <c r="FPM32" s="113"/>
      <c r="FPN32" s="113"/>
      <c r="FPO32" s="113"/>
      <c r="FPP32" s="113"/>
      <c r="FPQ32" s="113"/>
      <c r="FPR32" s="113"/>
      <c r="FPS32" s="113"/>
      <c r="FPT32" s="113"/>
      <c r="FPU32" s="113"/>
      <c r="FPV32" s="113"/>
      <c r="FPW32" s="113"/>
      <c r="FPX32" s="113"/>
      <c r="FPY32" s="113"/>
      <c r="FPZ32" s="113"/>
      <c r="FQA32" s="113"/>
      <c r="FQB32" s="113"/>
      <c r="FQC32" s="113"/>
      <c r="FQD32" s="113"/>
      <c r="FQE32" s="113"/>
      <c r="FQF32" s="113"/>
      <c r="FQG32" s="113"/>
      <c r="FQH32" s="113"/>
      <c r="FQI32" s="113"/>
      <c r="FQJ32" s="113"/>
      <c r="FQK32" s="113"/>
      <c r="FQL32" s="113"/>
      <c r="FQM32" s="113"/>
      <c r="FQN32" s="113"/>
      <c r="FQO32" s="113"/>
      <c r="FQP32" s="113"/>
      <c r="FQQ32" s="113"/>
      <c r="FQR32" s="113"/>
      <c r="FQS32" s="113"/>
      <c r="FQT32" s="113"/>
      <c r="FQU32" s="113"/>
      <c r="FQV32" s="113"/>
      <c r="FQW32" s="113"/>
      <c r="FQX32" s="113"/>
      <c r="FQY32" s="113"/>
      <c r="FQZ32" s="113"/>
      <c r="FRA32" s="113"/>
      <c r="FRB32" s="113"/>
      <c r="FRC32" s="113"/>
      <c r="FRD32" s="113"/>
      <c r="FRE32" s="113"/>
      <c r="FRF32" s="113"/>
      <c r="FRG32" s="113"/>
      <c r="FRH32" s="113"/>
      <c r="FRI32" s="113"/>
      <c r="FRJ32" s="113"/>
      <c r="FRK32" s="113"/>
      <c r="FRL32" s="113"/>
      <c r="FRM32" s="113"/>
      <c r="FRN32" s="113"/>
      <c r="FRO32" s="113"/>
      <c r="FRP32" s="113"/>
      <c r="FRQ32" s="113"/>
      <c r="FRR32" s="113"/>
      <c r="FRS32" s="113"/>
      <c r="FRT32" s="113"/>
      <c r="FRU32" s="113"/>
      <c r="FRV32" s="113"/>
      <c r="FRW32" s="113"/>
      <c r="FRX32" s="113"/>
      <c r="FRY32" s="113"/>
      <c r="FRZ32" s="113"/>
      <c r="FSA32" s="113"/>
      <c r="FSB32" s="113"/>
      <c r="FSC32" s="113"/>
      <c r="FSD32" s="113"/>
      <c r="FSE32" s="113"/>
      <c r="FSF32" s="113"/>
      <c r="FSG32" s="113"/>
      <c r="FSH32" s="113"/>
      <c r="FSI32" s="113"/>
      <c r="FSJ32" s="113"/>
      <c r="FSK32" s="113"/>
      <c r="FSL32" s="113"/>
      <c r="FSM32" s="113"/>
      <c r="FSN32" s="113"/>
      <c r="FSO32" s="113"/>
      <c r="FSP32" s="113"/>
      <c r="FSQ32" s="113"/>
      <c r="FSR32" s="113"/>
      <c r="FSS32" s="113"/>
      <c r="FST32" s="113"/>
      <c r="FSU32" s="113"/>
      <c r="FSV32" s="113"/>
      <c r="FSW32" s="113"/>
      <c r="FSX32" s="113"/>
      <c r="FSY32" s="113"/>
      <c r="FSZ32" s="113"/>
      <c r="FTA32" s="113"/>
      <c r="FTB32" s="113"/>
      <c r="FTC32" s="113"/>
      <c r="FTD32" s="113"/>
      <c r="FTE32" s="113"/>
      <c r="FTF32" s="113"/>
      <c r="FTG32" s="113"/>
      <c r="FTH32" s="113"/>
      <c r="FTI32" s="113"/>
      <c r="FTJ32" s="113"/>
      <c r="FTK32" s="113"/>
      <c r="FTL32" s="113"/>
      <c r="FTM32" s="113"/>
      <c r="FTN32" s="113"/>
      <c r="FTO32" s="113"/>
      <c r="FTP32" s="113"/>
      <c r="FTQ32" s="113"/>
      <c r="FTR32" s="113"/>
      <c r="FTS32" s="113"/>
      <c r="FTT32" s="113"/>
      <c r="FTU32" s="113"/>
      <c r="FTV32" s="113"/>
      <c r="FTW32" s="113"/>
      <c r="FTX32" s="113"/>
      <c r="FTY32" s="113"/>
      <c r="FTZ32" s="113"/>
      <c r="FUA32" s="113"/>
      <c r="FUB32" s="113"/>
      <c r="FUC32" s="113"/>
      <c r="FUD32" s="113"/>
      <c r="FUE32" s="113"/>
      <c r="FUF32" s="113"/>
      <c r="FUG32" s="113"/>
      <c r="FUH32" s="113"/>
      <c r="FUI32" s="113"/>
      <c r="FUJ32" s="113"/>
      <c r="FUK32" s="113"/>
      <c r="FUL32" s="113"/>
      <c r="FUM32" s="113"/>
      <c r="FUN32" s="113"/>
      <c r="FUO32" s="113"/>
      <c r="FUP32" s="113"/>
      <c r="FUQ32" s="113"/>
      <c r="FUR32" s="113"/>
      <c r="FUS32" s="113"/>
      <c r="FUT32" s="113"/>
      <c r="FUU32" s="113"/>
      <c r="FUV32" s="113"/>
      <c r="FUW32" s="113"/>
      <c r="FUX32" s="113"/>
      <c r="FUY32" s="113"/>
      <c r="FUZ32" s="113"/>
      <c r="FVA32" s="113"/>
      <c r="FVB32" s="113"/>
      <c r="FVC32" s="113"/>
      <c r="FVD32" s="113"/>
      <c r="FVE32" s="113"/>
      <c r="FVF32" s="113"/>
      <c r="FVG32" s="113"/>
      <c r="FVH32" s="113"/>
      <c r="FVI32" s="113"/>
      <c r="FVJ32" s="113"/>
      <c r="FVK32" s="113"/>
      <c r="FVL32" s="113"/>
      <c r="FVM32" s="113"/>
      <c r="FVN32" s="113"/>
      <c r="FVO32" s="113"/>
      <c r="FVP32" s="113"/>
      <c r="FVQ32" s="113"/>
      <c r="FVR32" s="113"/>
      <c r="FVS32" s="113"/>
      <c r="FVT32" s="113"/>
      <c r="FVU32" s="113"/>
      <c r="FVV32" s="113"/>
      <c r="FVW32" s="113"/>
      <c r="FVX32" s="113"/>
      <c r="FVY32" s="113"/>
      <c r="FVZ32" s="113"/>
      <c r="FWA32" s="113"/>
      <c r="FWB32" s="113"/>
      <c r="FWC32" s="113"/>
      <c r="FWD32" s="113"/>
      <c r="FWE32" s="113"/>
      <c r="FWF32" s="113"/>
      <c r="FWG32" s="113"/>
      <c r="FWH32" s="113"/>
      <c r="FWI32" s="113"/>
      <c r="FWJ32" s="113"/>
      <c r="FWK32" s="113"/>
      <c r="FWL32" s="113"/>
      <c r="FWM32" s="113"/>
      <c r="FWN32" s="113"/>
      <c r="FWO32" s="113"/>
      <c r="FWP32" s="113"/>
      <c r="FWQ32" s="113"/>
      <c r="FWR32" s="113"/>
      <c r="FWS32" s="113"/>
      <c r="FWT32" s="113"/>
      <c r="FWU32" s="113"/>
      <c r="FWV32" s="113"/>
      <c r="FWW32" s="113"/>
      <c r="FWX32" s="113"/>
      <c r="FWY32" s="113"/>
      <c r="FWZ32" s="113"/>
      <c r="FXA32" s="113"/>
      <c r="FXB32" s="113"/>
      <c r="FXC32" s="113"/>
      <c r="FXD32" s="113"/>
      <c r="FXE32" s="113"/>
      <c r="FXF32" s="113"/>
      <c r="FXG32" s="113"/>
      <c r="FXH32" s="113"/>
      <c r="FXI32" s="113"/>
      <c r="FXJ32" s="113"/>
      <c r="FXK32" s="113"/>
      <c r="FXL32" s="113"/>
      <c r="FXM32" s="113"/>
      <c r="FXN32" s="113"/>
      <c r="FXO32" s="113"/>
      <c r="FXP32" s="113"/>
      <c r="FXQ32" s="113"/>
      <c r="FXR32" s="113"/>
      <c r="FXS32" s="113"/>
      <c r="FXT32" s="113"/>
      <c r="FXU32" s="113"/>
      <c r="FXV32" s="113"/>
      <c r="FXW32" s="113"/>
      <c r="FXX32" s="113"/>
      <c r="FXY32" s="113"/>
      <c r="FXZ32" s="113"/>
      <c r="FYA32" s="113"/>
      <c r="FYB32" s="113"/>
      <c r="FYC32" s="113"/>
      <c r="FYD32" s="113"/>
      <c r="FYE32" s="113"/>
      <c r="FYF32" s="113"/>
      <c r="FYG32" s="113"/>
      <c r="FYH32" s="113"/>
      <c r="FYI32" s="113"/>
      <c r="FYJ32" s="113"/>
      <c r="FYK32" s="113"/>
      <c r="FYL32" s="113"/>
      <c r="FYM32" s="113"/>
      <c r="FYN32" s="113"/>
      <c r="FYO32" s="113"/>
      <c r="FYP32" s="113"/>
      <c r="FYQ32" s="113"/>
      <c r="FYR32" s="113"/>
      <c r="FYS32" s="113"/>
      <c r="FYT32" s="113"/>
      <c r="FYU32" s="113"/>
      <c r="FYV32" s="113"/>
      <c r="FYW32" s="113"/>
      <c r="FYX32" s="113"/>
      <c r="FYY32" s="113"/>
      <c r="FYZ32" s="113"/>
      <c r="FZA32" s="113"/>
      <c r="FZB32" s="113"/>
      <c r="FZC32" s="113"/>
      <c r="FZD32" s="113"/>
      <c r="FZE32" s="113"/>
      <c r="FZF32" s="113"/>
      <c r="FZG32" s="113"/>
      <c r="FZH32" s="113"/>
      <c r="FZI32" s="113"/>
      <c r="FZJ32" s="113"/>
      <c r="FZK32" s="113"/>
      <c r="FZL32" s="113"/>
      <c r="FZM32" s="113"/>
      <c r="FZN32" s="113"/>
      <c r="FZO32" s="113"/>
      <c r="FZP32" s="113"/>
      <c r="FZQ32" s="113"/>
      <c r="FZR32" s="113"/>
      <c r="FZS32" s="113"/>
      <c r="FZT32" s="113"/>
      <c r="FZU32" s="113"/>
      <c r="FZV32" s="113"/>
      <c r="FZW32" s="113"/>
      <c r="FZX32" s="113"/>
      <c r="FZY32" s="113"/>
      <c r="FZZ32" s="113"/>
      <c r="GAA32" s="113"/>
      <c r="GAB32" s="113"/>
      <c r="GAC32" s="113"/>
      <c r="GAD32" s="113"/>
      <c r="GAE32" s="113"/>
      <c r="GAF32" s="113"/>
      <c r="GAG32" s="113"/>
      <c r="GAH32" s="113"/>
      <c r="GAI32" s="113"/>
      <c r="GAJ32" s="113"/>
      <c r="GAK32" s="113"/>
      <c r="GAL32" s="113"/>
      <c r="GAM32" s="113"/>
      <c r="GAN32" s="113"/>
      <c r="GAO32" s="113"/>
      <c r="GAP32" s="113"/>
      <c r="GAQ32" s="113"/>
      <c r="GAR32" s="113"/>
      <c r="GAS32" s="113"/>
      <c r="GAT32" s="113"/>
      <c r="GAU32" s="113"/>
      <c r="GAV32" s="113"/>
      <c r="GAW32" s="113"/>
      <c r="GAX32" s="113"/>
      <c r="GAY32" s="113"/>
      <c r="GAZ32" s="113"/>
      <c r="GBA32" s="113"/>
      <c r="GBB32" s="113"/>
      <c r="GBC32" s="113"/>
      <c r="GBD32" s="113"/>
      <c r="GBE32" s="113"/>
      <c r="GBF32" s="113"/>
      <c r="GBG32" s="113"/>
      <c r="GBH32" s="113"/>
      <c r="GBI32" s="113"/>
      <c r="GBJ32" s="113"/>
      <c r="GBK32" s="113"/>
      <c r="GBL32" s="113"/>
      <c r="GBM32" s="113"/>
      <c r="GBN32" s="113"/>
      <c r="GBO32" s="113"/>
      <c r="GBP32" s="113"/>
      <c r="GBQ32" s="113"/>
      <c r="GBR32" s="113"/>
      <c r="GBS32" s="113"/>
      <c r="GBT32" s="113"/>
      <c r="GBU32" s="113"/>
      <c r="GBV32" s="113"/>
      <c r="GBW32" s="113"/>
      <c r="GBX32" s="113"/>
      <c r="GBY32" s="113"/>
      <c r="GBZ32" s="113"/>
      <c r="GCA32" s="113"/>
      <c r="GCB32" s="113"/>
      <c r="GCC32" s="113"/>
      <c r="GCD32" s="113"/>
      <c r="GCE32" s="113"/>
      <c r="GCF32" s="113"/>
      <c r="GCG32" s="113"/>
      <c r="GCH32" s="113"/>
      <c r="GCI32" s="113"/>
      <c r="GCJ32" s="113"/>
      <c r="GCK32" s="113"/>
      <c r="GCL32" s="113"/>
      <c r="GCM32" s="113"/>
      <c r="GCN32" s="113"/>
      <c r="GCO32" s="113"/>
      <c r="GCP32" s="113"/>
      <c r="GCQ32" s="113"/>
      <c r="GCR32" s="113"/>
      <c r="GCS32" s="113"/>
      <c r="GCT32" s="113"/>
      <c r="GCU32" s="113"/>
      <c r="GCV32" s="113"/>
      <c r="GCW32" s="113"/>
      <c r="GCX32" s="113"/>
      <c r="GCY32" s="113"/>
      <c r="GCZ32" s="113"/>
      <c r="GDA32" s="113"/>
      <c r="GDB32" s="113"/>
      <c r="GDC32" s="113"/>
      <c r="GDD32" s="113"/>
      <c r="GDE32" s="113"/>
      <c r="GDF32" s="113"/>
      <c r="GDG32" s="113"/>
      <c r="GDH32" s="113"/>
      <c r="GDI32" s="113"/>
      <c r="GDJ32" s="113"/>
      <c r="GDK32" s="113"/>
      <c r="GDL32" s="113"/>
      <c r="GDM32" s="113"/>
      <c r="GDN32" s="113"/>
      <c r="GDO32" s="113"/>
      <c r="GDP32" s="113"/>
      <c r="GDQ32" s="113"/>
      <c r="GDR32" s="113"/>
      <c r="GDS32" s="113"/>
      <c r="GDT32" s="113"/>
      <c r="GDU32" s="113"/>
      <c r="GDV32" s="113"/>
      <c r="GDW32" s="113"/>
      <c r="GDX32" s="113"/>
      <c r="GDY32" s="113"/>
      <c r="GDZ32" s="113"/>
      <c r="GEA32" s="113"/>
      <c r="GEB32" s="113"/>
      <c r="GEC32" s="113"/>
      <c r="GED32" s="113"/>
      <c r="GEE32" s="113"/>
      <c r="GEF32" s="113"/>
      <c r="GEG32" s="113"/>
      <c r="GEH32" s="113"/>
      <c r="GEI32" s="113"/>
      <c r="GEJ32" s="113"/>
      <c r="GEK32" s="113"/>
      <c r="GEL32" s="113"/>
      <c r="GEM32" s="113"/>
      <c r="GEN32" s="113"/>
      <c r="GEO32" s="113"/>
      <c r="GEP32" s="113"/>
      <c r="GEQ32" s="113"/>
      <c r="GER32" s="113"/>
      <c r="GES32" s="113"/>
      <c r="GET32" s="113"/>
      <c r="GEU32" s="113"/>
      <c r="GEV32" s="113"/>
      <c r="GEW32" s="113"/>
      <c r="GEX32" s="113"/>
      <c r="GEY32" s="113"/>
      <c r="GEZ32" s="113"/>
      <c r="GFA32" s="113"/>
      <c r="GFB32" s="113"/>
      <c r="GFC32" s="113"/>
      <c r="GFD32" s="113"/>
      <c r="GFE32" s="113"/>
      <c r="GFF32" s="113"/>
      <c r="GFG32" s="113"/>
      <c r="GFH32" s="113"/>
      <c r="GFI32" s="113"/>
      <c r="GFJ32" s="113"/>
      <c r="GFK32" s="113"/>
      <c r="GFL32" s="113"/>
      <c r="GFM32" s="113"/>
      <c r="GFN32" s="113"/>
      <c r="GFO32" s="113"/>
      <c r="GFP32" s="113"/>
      <c r="GFQ32" s="113"/>
      <c r="GFR32" s="113"/>
      <c r="GFS32" s="113"/>
      <c r="GFT32" s="113"/>
      <c r="GFU32" s="113"/>
      <c r="GFV32" s="113"/>
      <c r="GFW32" s="113"/>
      <c r="GFX32" s="113"/>
      <c r="GFY32" s="113"/>
      <c r="GFZ32" s="113"/>
      <c r="GGA32" s="113"/>
      <c r="GGB32" s="113"/>
      <c r="GGC32" s="113"/>
      <c r="GGD32" s="113"/>
      <c r="GGE32" s="113"/>
      <c r="GGF32" s="113"/>
      <c r="GGG32" s="113"/>
      <c r="GGH32" s="113"/>
      <c r="GGI32" s="113"/>
      <c r="GGJ32" s="113"/>
      <c r="GGK32" s="113"/>
      <c r="GGL32" s="113"/>
      <c r="GGM32" s="113"/>
      <c r="GGN32" s="113"/>
      <c r="GGO32" s="113"/>
      <c r="GGP32" s="113"/>
      <c r="GGQ32" s="113"/>
      <c r="GGR32" s="113"/>
      <c r="GGS32" s="113"/>
      <c r="GGT32" s="113"/>
      <c r="GGU32" s="113"/>
      <c r="GGV32" s="113"/>
      <c r="GGW32" s="113"/>
      <c r="GGX32" s="113"/>
      <c r="GGY32" s="113"/>
      <c r="GGZ32" s="113"/>
      <c r="GHA32" s="113"/>
      <c r="GHB32" s="113"/>
      <c r="GHC32" s="113"/>
      <c r="GHD32" s="113"/>
      <c r="GHE32" s="113"/>
      <c r="GHF32" s="113"/>
      <c r="GHG32" s="113"/>
      <c r="GHH32" s="113"/>
      <c r="GHI32" s="113"/>
      <c r="GHJ32" s="113"/>
      <c r="GHK32" s="113"/>
      <c r="GHL32" s="113"/>
      <c r="GHM32" s="113"/>
      <c r="GHN32" s="113"/>
      <c r="GHO32" s="113"/>
      <c r="GHP32" s="113"/>
      <c r="GHQ32" s="113"/>
      <c r="GHR32" s="113"/>
      <c r="GHS32" s="113"/>
      <c r="GHT32" s="113"/>
      <c r="GHU32" s="113"/>
      <c r="GHV32" s="113"/>
      <c r="GHW32" s="113"/>
      <c r="GHX32" s="113"/>
      <c r="GHY32" s="113"/>
      <c r="GHZ32" s="113"/>
      <c r="GIA32" s="113"/>
      <c r="GIB32" s="113"/>
      <c r="GIC32" s="113"/>
      <c r="GID32" s="113"/>
      <c r="GIE32" s="113"/>
      <c r="GIF32" s="113"/>
      <c r="GIG32" s="113"/>
      <c r="GIH32" s="113"/>
      <c r="GII32" s="113"/>
      <c r="GIJ32" s="113"/>
      <c r="GIK32" s="113"/>
      <c r="GIL32" s="113"/>
      <c r="GIM32" s="113"/>
      <c r="GIN32" s="113"/>
      <c r="GIO32" s="113"/>
      <c r="GIP32" s="113"/>
      <c r="GIQ32" s="113"/>
      <c r="GIR32" s="113"/>
      <c r="GIS32" s="113"/>
      <c r="GIT32" s="113"/>
      <c r="GIU32" s="113"/>
      <c r="GIV32" s="113"/>
      <c r="GIW32" s="113"/>
      <c r="GIX32" s="113"/>
      <c r="GIY32" s="113"/>
      <c r="GIZ32" s="113"/>
      <c r="GJA32" s="113"/>
      <c r="GJB32" s="113"/>
      <c r="GJC32" s="113"/>
      <c r="GJD32" s="113"/>
      <c r="GJE32" s="113"/>
      <c r="GJF32" s="113"/>
      <c r="GJG32" s="113"/>
      <c r="GJH32" s="113"/>
      <c r="GJI32" s="113"/>
      <c r="GJJ32" s="113"/>
      <c r="GJK32" s="113"/>
      <c r="GJL32" s="113"/>
      <c r="GJM32" s="113"/>
      <c r="GJN32" s="113"/>
      <c r="GJO32" s="113"/>
      <c r="GJP32" s="113"/>
      <c r="GJQ32" s="113"/>
      <c r="GJR32" s="113"/>
      <c r="GJS32" s="113"/>
      <c r="GJT32" s="113"/>
      <c r="GJU32" s="113"/>
      <c r="GJV32" s="113"/>
      <c r="GJW32" s="113"/>
      <c r="GJX32" s="113"/>
      <c r="GJY32" s="113"/>
      <c r="GJZ32" s="113"/>
      <c r="GKA32" s="113"/>
      <c r="GKB32" s="113"/>
      <c r="GKC32" s="113"/>
      <c r="GKD32" s="113"/>
      <c r="GKE32" s="113"/>
      <c r="GKF32" s="113"/>
      <c r="GKG32" s="113"/>
      <c r="GKH32" s="113"/>
      <c r="GKI32" s="113"/>
      <c r="GKJ32" s="113"/>
      <c r="GKK32" s="113"/>
      <c r="GKL32" s="113"/>
      <c r="GKM32" s="113"/>
      <c r="GKN32" s="113"/>
      <c r="GKO32" s="113"/>
      <c r="GKP32" s="113"/>
      <c r="GKQ32" s="113"/>
      <c r="GKR32" s="113"/>
      <c r="GKS32" s="113"/>
      <c r="GKT32" s="113"/>
      <c r="GKU32" s="113"/>
      <c r="GKV32" s="113"/>
      <c r="GKW32" s="113"/>
      <c r="GKX32" s="113"/>
      <c r="GKY32" s="113"/>
      <c r="GKZ32" s="113"/>
      <c r="GLA32" s="113"/>
      <c r="GLB32" s="113"/>
      <c r="GLC32" s="113"/>
      <c r="GLD32" s="113"/>
      <c r="GLE32" s="113"/>
      <c r="GLF32" s="113"/>
      <c r="GLG32" s="113"/>
      <c r="GLH32" s="113"/>
      <c r="GLI32" s="113"/>
      <c r="GLJ32" s="113"/>
      <c r="GLK32" s="113"/>
      <c r="GLL32" s="113"/>
      <c r="GLM32" s="113"/>
      <c r="GLN32" s="113"/>
      <c r="GLO32" s="113"/>
      <c r="GLP32" s="113"/>
      <c r="GLQ32" s="113"/>
      <c r="GLR32" s="113"/>
      <c r="GLS32" s="113"/>
      <c r="GLT32" s="113"/>
      <c r="GLU32" s="113"/>
      <c r="GLV32" s="113"/>
      <c r="GLW32" s="113"/>
      <c r="GLX32" s="113"/>
      <c r="GLY32" s="113"/>
      <c r="GLZ32" s="113"/>
      <c r="GMA32" s="113"/>
      <c r="GMB32" s="113"/>
      <c r="GMC32" s="113"/>
      <c r="GMD32" s="113"/>
      <c r="GME32" s="113"/>
      <c r="GMF32" s="113"/>
      <c r="GMG32" s="113"/>
      <c r="GMH32" s="113"/>
      <c r="GMI32" s="113"/>
      <c r="GMJ32" s="113"/>
      <c r="GMK32" s="113"/>
      <c r="GML32" s="113"/>
      <c r="GMM32" s="113"/>
      <c r="GMN32" s="113"/>
      <c r="GMO32" s="113"/>
      <c r="GMP32" s="113"/>
      <c r="GMQ32" s="113"/>
      <c r="GMR32" s="113"/>
      <c r="GMS32" s="113"/>
      <c r="GMT32" s="113"/>
      <c r="GMU32" s="113"/>
      <c r="GMV32" s="113"/>
      <c r="GMW32" s="113"/>
      <c r="GMX32" s="113"/>
      <c r="GMY32" s="113"/>
      <c r="GMZ32" s="113"/>
      <c r="GNA32" s="113"/>
      <c r="GNB32" s="113"/>
      <c r="GNC32" s="113"/>
      <c r="GND32" s="113"/>
      <c r="GNE32" s="113"/>
      <c r="GNF32" s="113"/>
      <c r="GNG32" s="113"/>
      <c r="GNH32" s="113"/>
      <c r="GNI32" s="113"/>
      <c r="GNJ32" s="113"/>
      <c r="GNK32" s="113"/>
      <c r="GNL32" s="113"/>
      <c r="GNM32" s="113"/>
      <c r="GNN32" s="113"/>
      <c r="GNO32" s="113"/>
      <c r="GNP32" s="113"/>
      <c r="GNQ32" s="113"/>
      <c r="GNR32" s="113"/>
      <c r="GNS32" s="113"/>
      <c r="GNT32" s="113"/>
      <c r="GNU32" s="113"/>
      <c r="GNV32" s="113"/>
      <c r="GNW32" s="113"/>
      <c r="GNX32" s="113"/>
      <c r="GNY32" s="113"/>
      <c r="GNZ32" s="113"/>
      <c r="GOA32" s="113"/>
      <c r="GOB32" s="113"/>
      <c r="GOC32" s="113"/>
      <c r="GOD32" s="113"/>
      <c r="GOE32" s="113"/>
      <c r="GOF32" s="113"/>
      <c r="GOG32" s="113"/>
      <c r="GOH32" s="113"/>
      <c r="GOI32" s="113"/>
      <c r="GOJ32" s="113"/>
      <c r="GOK32" s="113"/>
      <c r="GOL32" s="113"/>
      <c r="GOM32" s="113"/>
      <c r="GON32" s="113"/>
      <c r="GOO32" s="113"/>
      <c r="GOP32" s="113"/>
      <c r="GOQ32" s="113"/>
      <c r="GOR32" s="113"/>
      <c r="GOS32" s="113"/>
      <c r="GOT32" s="113"/>
      <c r="GOU32" s="113"/>
      <c r="GOV32" s="113"/>
      <c r="GOW32" s="113"/>
      <c r="GOX32" s="113"/>
      <c r="GOY32" s="113"/>
      <c r="GOZ32" s="113"/>
      <c r="GPA32" s="113"/>
      <c r="GPB32" s="113"/>
      <c r="GPC32" s="113"/>
      <c r="GPD32" s="113"/>
      <c r="GPE32" s="113"/>
      <c r="GPF32" s="113"/>
      <c r="GPG32" s="113"/>
      <c r="GPH32" s="113"/>
      <c r="GPI32" s="113"/>
      <c r="GPJ32" s="113"/>
      <c r="GPK32" s="113"/>
      <c r="GPL32" s="113"/>
      <c r="GPM32" s="113"/>
      <c r="GPN32" s="113"/>
      <c r="GPO32" s="113"/>
      <c r="GPP32" s="113"/>
      <c r="GPQ32" s="113"/>
      <c r="GPR32" s="113"/>
      <c r="GPS32" s="113"/>
      <c r="GPT32" s="113"/>
      <c r="GPU32" s="113"/>
      <c r="GPV32" s="113"/>
      <c r="GPW32" s="113"/>
      <c r="GPX32" s="113"/>
      <c r="GPY32" s="113"/>
      <c r="GPZ32" s="113"/>
      <c r="GQA32" s="113"/>
      <c r="GQB32" s="113"/>
      <c r="GQC32" s="113"/>
      <c r="GQD32" s="113"/>
      <c r="GQE32" s="113"/>
      <c r="GQF32" s="113"/>
      <c r="GQG32" s="113"/>
      <c r="GQH32" s="113"/>
      <c r="GQI32" s="113"/>
      <c r="GQJ32" s="113"/>
      <c r="GQK32" s="113"/>
      <c r="GQL32" s="113"/>
      <c r="GQM32" s="113"/>
      <c r="GQN32" s="113"/>
      <c r="GQO32" s="113"/>
      <c r="GQP32" s="113"/>
      <c r="GQQ32" s="113"/>
      <c r="GQR32" s="113"/>
      <c r="GQS32" s="113"/>
      <c r="GQT32" s="113"/>
      <c r="GQU32" s="113"/>
      <c r="GQV32" s="113"/>
      <c r="GQW32" s="113"/>
      <c r="GQX32" s="113"/>
      <c r="GQY32" s="113"/>
      <c r="GQZ32" s="113"/>
      <c r="GRA32" s="113"/>
      <c r="GRB32" s="113"/>
      <c r="GRC32" s="113"/>
      <c r="GRD32" s="113"/>
      <c r="GRE32" s="113"/>
      <c r="GRF32" s="113"/>
      <c r="GRG32" s="113"/>
      <c r="GRH32" s="113"/>
      <c r="GRI32" s="113"/>
      <c r="GRJ32" s="113"/>
      <c r="GRK32" s="113"/>
      <c r="GRL32" s="113"/>
      <c r="GRM32" s="113"/>
      <c r="GRN32" s="113"/>
      <c r="GRO32" s="113"/>
      <c r="GRP32" s="113"/>
      <c r="GRQ32" s="113"/>
      <c r="GRR32" s="113"/>
      <c r="GRS32" s="113"/>
      <c r="GRT32" s="113"/>
      <c r="GRU32" s="113"/>
      <c r="GRV32" s="113"/>
      <c r="GRW32" s="113"/>
      <c r="GRX32" s="113"/>
      <c r="GRY32" s="113"/>
      <c r="GRZ32" s="113"/>
      <c r="GSA32" s="113"/>
      <c r="GSB32" s="113"/>
      <c r="GSC32" s="113"/>
      <c r="GSD32" s="113"/>
      <c r="GSE32" s="113"/>
      <c r="GSF32" s="113"/>
      <c r="GSG32" s="113"/>
      <c r="GSH32" s="113"/>
      <c r="GSI32" s="113"/>
      <c r="GSJ32" s="113"/>
      <c r="GSK32" s="113"/>
      <c r="GSL32" s="113"/>
      <c r="GSM32" s="113"/>
      <c r="GSN32" s="113"/>
      <c r="GSO32" s="113"/>
      <c r="GSP32" s="113"/>
      <c r="GSQ32" s="113"/>
      <c r="GSR32" s="113"/>
      <c r="GSS32" s="113"/>
      <c r="GST32" s="113"/>
      <c r="GSU32" s="113"/>
      <c r="GSV32" s="113"/>
      <c r="GSW32" s="113"/>
      <c r="GSX32" s="113"/>
      <c r="GSY32" s="113"/>
      <c r="GSZ32" s="113"/>
      <c r="GTA32" s="113"/>
      <c r="GTB32" s="113"/>
      <c r="GTC32" s="113"/>
      <c r="GTD32" s="113"/>
      <c r="GTE32" s="113"/>
      <c r="GTF32" s="113"/>
      <c r="GTG32" s="113"/>
      <c r="GTH32" s="113"/>
      <c r="GTI32" s="113"/>
      <c r="GTJ32" s="113"/>
      <c r="GTK32" s="113"/>
      <c r="GTL32" s="113"/>
      <c r="GTM32" s="113"/>
      <c r="GTN32" s="113"/>
      <c r="GTO32" s="113"/>
      <c r="GTP32" s="113"/>
      <c r="GTQ32" s="113"/>
      <c r="GTR32" s="113"/>
      <c r="GTS32" s="113"/>
      <c r="GTT32" s="113"/>
      <c r="GTU32" s="113"/>
      <c r="GTV32" s="113"/>
      <c r="GTW32" s="113"/>
      <c r="GTX32" s="113"/>
      <c r="GTY32" s="113"/>
      <c r="GTZ32" s="113"/>
      <c r="GUA32" s="113"/>
      <c r="GUB32" s="113"/>
      <c r="GUC32" s="113"/>
      <c r="GUD32" s="113"/>
      <c r="GUE32" s="113"/>
      <c r="GUF32" s="113"/>
      <c r="GUG32" s="113"/>
      <c r="GUH32" s="113"/>
      <c r="GUI32" s="113"/>
      <c r="GUJ32" s="113"/>
      <c r="GUK32" s="113"/>
      <c r="GUL32" s="113"/>
      <c r="GUM32" s="113"/>
      <c r="GUN32" s="113"/>
      <c r="GUO32" s="113"/>
      <c r="GUP32" s="113"/>
      <c r="GUQ32" s="113"/>
      <c r="GUR32" s="113"/>
      <c r="GUS32" s="113"/>
      <c r="GUT32" s="113"/>
      <c r="GUU32" s="113"/>
      <c r="GUV32" s="113"/>
      <c r="GUW32" s="113"/>
      <c r="GUX32" s="113"/>
      <c r="GUY32" s="113"/>
      <c r="GUZ32" s="113"/>
      <c r="GVA32" s="113"/>
      <c r="GVB32" s="113"/>
      <c r="GVC32" s="113"/>
      <c r="GVD32" s="113"/>
      <c r="GVE32" s="113"/>
      <c r="GVF32" s="113"/>
      <c r="GVG32" s="113"/>
      <c r="GVH32" s="113"/>
      <c r="GVI32" s="113"/>
      <c r="GVJ32" s="113"/>
      <c r="GVK32" s="113"/>
      <c r="GVL32" s="113"/>
      <c r="GVM32" s="113"/>
      <c r="GVN32" s="113"/>
      <c r="GVO32" s="113"/>
      <c r="GVP32" s="113"/>
      <c r="GVQ32" s="113"/>
      <c r="GVR32" s="113"/>
      <c r="GVS32" s="113"/>
      <c r="GVT32" s="113"/>
      <c r="GVU32" s="113"/>
      <c r="GVV32" s="113"/>
      <c r="GVW32" s="113"/>
      <c r="GVX32" s="113"/>
      <c r="GVY32" s="113"/>
      <c r="GVZ32" s="113"/>
      <c r="GWA32" s="113"/>
      <c r="GWB32" s="113"/>
      <c r="GWC32" s="113"/>
      <c r="GWD32" s="113"/>
      <c r="GWE32" s="113"/>
      <c r="GWF32" s="113"/>
      <c r="GWG32" s="113"/>
      <c r="GWH32" s="113"/>
      <c r="GWI32" s="113"/>
      <c r="GWJ32" s="113"/>
      <c r="GWK32" s="113"/>
      <c r="GWL32" s="113"/>
      <c r="GWM32" s="113"/>
      <c r="GWN32" s="113"/>
      <c r="GWO32" s="113"/>
      <c r="GWP32" s="113"/>
      <c r="GWQ32" s="113"/>
      <c r="GWR32" s="113"/>
      <c r="GWS32" s="113"/>
      <c r="GWT32" s="113"/>
      <c r="GWU32" s="113"/>
      <c r="GWV32" s="113"/>
      <c r="GWW32" s="113"/>
      <c r="GWX32" s="113"/>
      <c r="GWY32" s="113"/>
      <c r="GWZ32" s="113"/>
      <c r="GXA32" s="113"/>
      <c r="GXB32" s="113"/>
      <c r="GXC32" s="113"/>
      <c r="GXD32" s="113"/>
      <c r="GXE32" s="113"/>
      <c r="GXF32" s="113"/>
      <c r="GXG32" s="113"/>
      <c r="GXH32" s="113"/>
      <c r="GXI32" s="113"/>
      <c r="GXJ32" s="113"/>
      <c r="GXK32" s="113"/>
      <c r="GXL32" s="113"/>
      <c r="GXM32" s="113"/>
      <c r="GXN32" s="113"/>
      <c r="GXO32" s="113"/>
      <c r="GXP32" s="113"/>
      <c r="GXQ32" s="113"/>
      <c r="GXR32" s="113"/>
      <c r="GXS32" s="113"/>
      <c r="GXT32" s="113"/>
      <c r="GXU32" s="113"/>
      <c r="GXV32" s="113"/>
      <c r="GXW32" s="113"/>
      <c r="GXX32" s="113"/>
      <c r="GXY32" s="113"/>
      <c r="GXZ32" s="113"/>
      <c r="GYA32" s="113"/>
      <c r="GYB32" s="113"/>
      <c r="GYC32" s="113"/>
      <c r="GYD32" s="113"/>
      <c r="GYE32" s="113"/>
      <c r="GYF32" s="113"/>
      <c r="GYG32" s="113"/>
      <c r="GYH32" s="113"/>
      <c r="GYI32" s="113"/>
      <c r="GYJ32" s="113"/>
      <c r="GYK32" s="113"/>
      <c r="GYL32" s="113"/>
      <c r="GYM32" s="113"/>
      <c r="GYN32" s="113"/>
      <c r="GYO32" s="113"/>
      <c r="GYP32" s="113"/>
      <c r="GYQ32" s="113"/>
      <c r="GYR32" s="113"/>
      <c r="GYS32" s="113"/>
      <c r="GYT32" s="113"/>
      <c r="GYU32" s="113"/>
      <c r="GYV32" s="113"/>
      <c r="GYW32" s="113"/>
      <c r="GYX32" s="113"/>
      <c r="GYY32" s="113"/>
      <c r="GYZ32" s="113"/>
      <c r="GZA32" s="113"/>
      <c r="GZB32" s="113"/>
      <c r="GZC32" s="113"/>
      <c r="GZD32" s="113"/>
      <c r="GZE32" s="113"/>
      <c r="GZF32" s="113"/>
      <c r="GZG32" s="113"/>
      <c r="GZH32" s="113"/>
      <c r="GZI32" s="113"/>
      <c r="GZJ32" s="113"/>
      <c r="GZK32" s="113"/>
      <c r="GZL32" s="113"/>
      <c r="GZM32" s="113"/>
      <c r="GZN32" s="113"/>
      <c r="GZO32" s="113"/>
      <c r="GZP32" s="113"/>
      <c r="GZQ32" s="113"/>
      <c r="GZR32" s="113"/>
      <c r="GZS32" s="113"/>
      <c r="GZT32" s="113"/>
      <c r="GZU32" s="113"/>
      <c r="GZV32" s="113"/>
      <c r="GZW32" s="113"/>
      <c r="GZX32" s="113"/>
      <c r="GZY32" s="113"/>
      <c r="GZZ32" s="113"/>
      <c r="HAA32" s="113"/>
      <c r="HAB32" s="113"/>
      <c r="HAC32" s="113"/>
      <c r="HAD32" s="113"/>
      <c r="HAE32" s="113"/>
      <c r="HAF32" s="113"/>
      <c r="HAG32" s="113"/>
      <c r="HAH32" s="113"/>
      <c r="HAI32" s="113"/>
      <c r="HAJ32" s="113"/>
      <c r="HAK32" s="113"/>
      <c r="HAL32" s="113"/>
      <c r="HAM32" s="113"/>
      <c r="HAN32" s="113"/>
      <c r="HAO32" s="113"/>
      <c r="HAP32" s="113"/>
      <c r="HAQ32" s="113"/>
      <c r="HAR32" s="113"/>
      <c r="HAS32" s="113"/>
      <c r="HAT32" s="113"/>
      <c r="HAU32" s="113"/>
      <c r="HAV32" s="113"/>
      <c r="HAW32" s="113"/>
      <c r="HAX32" s="113"/>
      <c r="HAY32" s="113"/>
      <c r="HAZ32" s="113"/>
      <c r="HBA32" s="113"/>
      <c r="HBB32" s="113"/>
      <c r="HBC32" s="113"/>
      <c r="HBD32" s="113"/>
      <c r="HBE32" s="113"/>
      <c r="HBF32" s="113"/>
      <c r="HBG32" s="113"/>
      <c r="HBH32" s="113"/>
      <c r="HBI32" s="113"/>
      <c r="HBJ32" s="113"/>
      <c r="HBK32" s="113"/>
      <c r="HBL32" s="113"/>
      <c r="HBM32" s="113"/>
      <c r="HBN32" s="113"/>
      <c r="HBO32" s="113"/>
      <c r="HBP32" s="113"/>
      <c r="HBQ32" s="113"/>
      <c r="HBR32" s="113"/>
      <c r="HBS32" s="113"/>
      <c r="HBT32" s="113"/>
      <c r="HBU32" s="113"/>
      <c r="HBV32" s="113"/>
      <c r="HBW32" s="113"/>
      <c r="HBX32" s="113"/>
      <c r="HBY32" s="113"/>
      <c r="HBZ32" s="113"/>
      <c r="HCA32" s="113"/>
      <c r="HCB32" s="113"/>
      <c r="HCC32" s="113"/>
      <c r="HCD32" s="113"/>
      <c r="HCE32" s="113"/>
      <c r="HCF32" s="113"/>
      <c r="HCG32" s="113"/>
      <c r="HCH32" s="113"/>
      <c r="HCI32" s="113"/>
      <c r="HCJ32" s="113"/>
      <c r="HCK32" s="113"/>
      <c r="HCL32" s="113"/>
      <c r="HCM32" s="113"/>
      <c r="HCN32" s="113"/>
      <c r="HCO32" s="113"/>
      <c r="HCP32" s="113"/>
      <c r="HCQ32" s="113"/>
      <c r="HCR32" s="113"/>
      <c r="HCS32" s="113"/>
      <c r="HCT32" s="113"/>
      <c r="HCU32" s="113"/>
      <c r="HCV32" s="113"/>
      <c r="HCW32" s="113"/>
      <c r="HCX32" s="113"/>
      <c r="HCY32" s="113"/>
      <c r="HCZ32" s="113"/>
      <c r="HDA32" s="113"/>
      <c r="HDB32" s="113"/>
      <c r="HDC32" s="113"/>
      <c r="HDD32" s="113"/>
      <c r="HDE32" s="113"/>
      <c r="HDF32" s="113"/>
      <c r="HDG32" s="113"/>
      <c r="HDH32" s="113"/>
      <c r="HDI32" s="113"/>
      <c r="HDJ32" s="113"/>
      <c r="HDK32" s="113"/>
      <c r="HDL32" s="113"/>
      <c r="HDM32" s="113"/>
      <c r="HDN32" s="113"/>
      <c r="HDO32" s="113"/>
      <c r="HDP32" s="113"/>
      <c r="HDQ32" s="113"/>
      <c r="HDR32" s="113"/>
      <c r="HDS32" s="113"/>
      <c r="HDT32" s="113"/>
      <c r="HDU32" s="113"/>
      <c r="HDV32" s="113"/>
      <c r="HDW32" s="113"/>
      <c r="HDX32" s="113"/>
      <c r="HDY32" s="113"/>
      <c r="HDZ32" s="113"/>
      <c r="HEA32" s="113"/>
      <c r="HEB32" s="113"/>
      <c r="HEC32" s="113"/>
      <c r="HED32" s="113"/>
      <c r="HEE32" s="113"/>
      <c r="HEF32" s="113"/>
      <c r="HEG32" s="113"/>
      <c r="HEH32" s="113"/>
      <c r="HEI32" s="113"/>
      <c r="HEJ32" s="113"/>
      <c r="HEK32" s="113"/>
      <c r="HEL32" s="113"/>
      <c r="HEM32" s="113"/>
      <c r="HEN32" s="113"/>
      <c r="HEO32" s="113"/>
      <c r="HEP32" s="113"/>
      <c r="HEQ32" s="113"/>
      <c r="HER32" s="113"/>
      <c r="HES32" s="113"/>
      <c r="HET32" s="113"/>
      <c r="HEU32" s="113"/>
      <c r="HEV32" s="113"/>
      <c r="HEW32" s="113"/>
      <c r="HEX32" s="113"/>
      <c r="HEY32" s="113"/>
      <c r="HEZ32" s="113"/>
      <c r="HFA32" s="113"/>
      <c r="HFB32" s="113"/>
      <c r="HFC32" s="113"/>
      <c r="HFD32" s="113"/>
      <c r="HFE32" s="113"/>
      <c r="HFF32" s="113"/>
      <c r="HFG32" s="113"/>
      <c r="HFH32" s="113"/>
      <c r="HFI32" s="113"/>
      <c r="HFJ32" s="113"/>
      <c r="HFK32" s="113"/>
      <c r="HFL32" s="113"/>
      <c r="HFM32" s="113"/>
      <c r="HFN32" s="113"/>
      <c r="HFO32" s="113"/>
      <c r="HFP32" s="113"/>
      <c r="HFQ32" s="113"/>
      <c r="HFR32" s="113"/>
      <c r="HFS32" s="113"/>
      <c r="HFT32" s="113"/>
      <c r="HFU32" s="113"/>
      <c r="HFV32" s="113"/>
      <c r="HFW32" s="113"/>
      <c r="HFX32" s="113"/>
      <c r="HFY32" s="113"/>
      <c r="HFZ32" s="113"/>
      <c r="HGA32" s="113"/>
      <c r="HGB32" s="113"/>
      <c r="HGC32" s="113"/>
      <c r="HGD32" s="113"/>
      <c r="HGE32" s="113"/>
      <c r="HGF32" s="113"/>
      <c r="HGG32" s="113"/>
      <c r="HGH32" s="113"/>
      <c r="HGI32" s="113"/>
      <c r="HGJ32" s="113"/>
      <c r="HGK32" s="113"/>
      <c r="HGL32" s="113"/>
      <c r="HGM32" s="113"/>
      <c r="HGN32" s="113"/>
      <c r="HGO32" s="113"/>
      <c r="HGP32" s="113"/>
      <c r="HGQ32" s="113"/>
      <c r="HGR32" s="113"/>
      <c r="HGS32" s="113"/>
      <c r="HGT32" s="113"/>
      <c r="HGU32" s="113"/>
      <c r="HGV32" s="113"/>
      <c r="HGW32" s="113"/>
      <c r="HGX32" s="113"/>
      <c r="HGY32" s="113"/>
      <c r="HGZ32" s="113"/>
      <c r="HHA32" s="113"/>
      <c r="HHB32" s="113"/>
      <c r="HHC32" s="113"/>
      <c r="HHD32" s="113"/>
      <c r="HHE32" s="113"/>
      <c r="HHF32" s="113"/>
      <c r="HHG32" s="113"/>
      <c r="HHH32" s="113"/>
      <c r="HHI32" s="113"/>
      <c r="HHJ32" s="113"/>
      <c r="HHK32" s="113"/>
      <c r="HHL32" s="113"/>
      <c r="HHM32" s="113"/>
      <c r="HHN32" s="113"/>
      <c r="HHO32" s="113"/>
      <c r="HHP32" s="113"/>
      <c r="HHQ32" s="113"/>
      <c r="HHR32" s="113"/>
      <c r="HHS32" s="113"/>
      <c r="HHT32" s="113"/>
      <c r="HHU32" s="113"/>
      <c r="HHV32" s="113"/>
      <c r="HHW32" s="113"/>
      <c r="HHX32" s="113"/>
      <c r="HHY32" s="113"/>
      <c r="HHZ32" s="113"/>
      <c r="HIA32" s="113"/>
      <c r="HIB32" s="113"/>
      <c r="HIC32" s="113"/>
      <c r="HID32" s="113"/>
      <c r="HIE32" s="113"/>
      <c r="HIF32" s="113"/>
      <c r="HIG32" s="113"/>
      <c r="HIH32" s="113"/>
      <c r="HII32" s="113"/>
      <c r="HIJ32" s="113"/>
      <c r="HIK32" s="113"/>
      <c r="HIL32" s="113"/>
      <c r="HIM32" s="113"/>
      <c r="HIN32" s="113"/>
      <c r="HIO32" s="113"/>
      <c r="HIP32" s="113"/>
      <c r="HIQ32" s="113"/>
      <c r="HIR32" s="113"/>
      <c r="HIS32" s="113"/>
      <c r="HIT32" s="113"/>
      <c r="HIU32" s="113"/>
      <c r="HIV32" s="113"/>
      <c r="HIW32" s="113"/>
      <c r="HIX32" s="113"/>
      <c r="HIY32" s="113"/>
      <c r="HIZ32" s="113"/>
      <c r="HJA32" s="113"/>
      <c r="HJB32" s="113"/>
      <c r="HJC32" s="113"/>
      <c r="HJD32" s="113"/>
      <c r="HJE32" s="113"/>
      <c r="HJF32" s="113"/>
      <c r="HJG32" s="113"/>
      <c r="HJH32" s="113"/>
      <c r="HJI32" s="113"/>
      <c r="HJJ32" s="113"/>
      <c r="HJK32" s="113"/>
      <c r="HJL32" s="113"/>
      <c r="HJM32" s="113"/>
      <c r="HJN32" s="113"/>
      <c r="HJO32" s="113"/>
      <c r="HJP32" s="113"/>
      <c r="HJQ32" s="113"/>
      <c r="HJR32" s="113"/>
      <c r="HJS32" s="113"/>
      <c r="HJT32" s="113"/>
      <c r="HJU32" s="113"/>
      <c r="HJV32" s="113"/>
      <c r="HJW32" s="113"/>
      <c r="HJX32" s="113"/>
      <c r="HJY32" s="113"/>
      <c r="HJZ32" s="113"/>
      <c r="HKA32" s="113"/>
      <c r="HKB32" s="113"/>
      <c r="HKC32" s="113"/>
      <c r="HKD32" s="113"/>
      <c r="HKE32" s="113"/>
      <c r="HKF32" s="113"/>
      <c r="HKG32" s="113"/>
      <c r="HKH32" s="113"/>
      <c r="HKI32" s="113"/>
      <c r="HKJ32" s="113"/>
      <c r="HKK32" s="113"/>
      <c r="HKL32" s="113"/>
      <c r="HKM32" s="113"/>
      <c r="HKN32" s="113"/>
      <c r="HKO32" s="113"/>
      <c r="HKP32" s="113"/>
      <c r="HKQ32" s="113"/>
      <c r="HKR32" s="113"/>
      <c r="HKS32" s="113"/>
      <c r="HKT32" s="113"/>
      <c r="HKU32" s="113"/>
      <c r="HKV32" s="113"/>
      <c r="HKW32" s="113"/>
      <c r="HKX32" s="113"/>
      <c r="HKY32" s="113"/>
      <c r="HKZ32" s="113"/>
      <c r="HLA32" s="113"/>
      <c r="HLB32" s="113"/>
      <c r="HLC32" s="113"/>
      <c r="HLD32" s="113"/>
      <c r="HLE32" s="113"/>
      <c r="HLF32" s="113"/>
      <c r="HLG32" s="113"/>
      <c r="HLH32" s="113"/>
      <c r="HLI32" s="113"/>
      <c r="HLJ32" s="113"/>
      <c r="HLK32" s="113"/>
      <c r="HLL32" s="113"/>
      <c r="HLM32" s="113"/>
      <c r="HLN32" s="113"/>
      <c r="HLO32" s="113"/>
      <c r="HLP32" s="113"/>
      <c r="HLQ32" s="113"/>
      <c r="HLR32" s="113"/>
      <c r="HLS32" s="113"/>
      <c r="HLT32" s="113"/>
      <c r="HLU32" s="113"/>
      <c r="HLV32" s="113"/>
      <c r="HLW32" s="113"/>
      <c r="HLX32" s="113"/>
      <c r="HLY32" s="113"/>
      <c r="HLZ32" s="113"/>
      <c r="HMA32" s="113"/>
      <c r="HMB32" s="113"/>
      <c r="HMC32" s="113"/>
      <c r="HMD32" s="113"/>
      <c r="HME32" s="113"/>
      <c r="HMF32" s="113"/>
      <c r="HMG32" s="113"/>
      <c r="HMH32" s="113"/>
      <c r="HMI32" s="113"/>
      <c r="HMJ32" s="113"/>
      <c r="HMK32" s="113"/>
      <c r="HML32" s="113"/>
      <c r="HMM32" s="113"/>
      <c r="HMN32" s="113"/>
      <c r="HMO32" s="113"/>
      <c r="HMP32" s="113"/>
      <c r="HMQ32" s="113"/>
      <c r="HMR32" s="113"/>
      <c r="HMS32" s="113"/>
      <c r="HMT32" s="113"/>
      <c r="HMU32" s="113"/>
      <c r="HMV32" s="113"/>
      <c r="HMW32" s="113"/>
      <c r="HMX32" s="113"/>
      <c r="HMY32" s="113"/>
      <c r="HMZ32" s="113"/>
      <c r="HNA32" s="113"/>
      <c r="HNB32" s="113"/>
      <c r="HNC32" s="113"/>
      <c r="HND32" s="113"/>
      <c r="HNE32" s="113"/>
      <c r="HNF32" s="113"/>
      <c r="HNG32" s="113"/>
      <c r="HNH32" s="113"/>
      <c r="HNI32" s="113"/>
      <c r="HNJ32" s="113"/>
      <c r="HNK32" s="113"/>
      <c r="HNL32" s="113"/>
      <c r="HNM32" s="113"/>
      <c r="HNN32" s="113"/>
      <c r="HNO32" s="113"/>
      <c r="HNP32" s="113"/>
      <c r="HNQ32" s="113"/>
      <c r="HNR32" s="113"/>
      <c r="HNS32" s="113"/>
      <c r="HNT32" s="113"/>
      <c r="HNU32" s="113"/>
      <c r="HNV32" s="113"/>
      <c r="HNW32" s="113"/>
      <c r="HNX32" s="113"/>
      <c r="HNY32" s="113"/>
      <c r="HNZ32" s="113"/>
      <c r="HOA32" s="113"/>
      <c r="HOB32" s="113"/>
      <c r="HOC32" s="113"/>
      <c r="HOD32" s="113"/>
      <c r="HOE32" s="113"/>
      <c r="HOF32" s="113"/>
      <c r="HOG32" s="113"/>
      <c r="HOH32" s="113"/>
      <c r="HOI32" s="113"/>
      <c r="HOJ32" s="113"/>
      <c r="HOK32" s="113"/>
      <c r="HOL32" s="113"/>
      <c r="HOM32" s="113"/>
      <c r="HON32" s="113"/>
      <c r="HOO32" s="113"/>
      <c r="HOP32" s="113"/>
      <c r="HOQ32" s="113"/>
      <c r="HOR32" s="113"/>
      <c r="HOS32" s="113"/>
      <c r="HOT32" s="113"/>
      <c r="HOU32" s="113"/>
      <c r="HOV32" s="113"/>
      <c r="HOW32" s="113"/>
      <c r="HOX32" s="113"/>
      <c r="HOY32" s="113"/>
      <c r="HOZ32" s="113"/>
      <c r="HPA32" s="113"/>
      <c r="HPB32" s="113"/>
      <c r="HPC32" s="113"/>
      <c r="HPD32" s="113"/>
      <c r="HPE32" s="113"/>
      <c r="HPF32" s="113"/>
      <c r="HPG32" s="113"/>
      <c r="HPH32" s="113"/>
      <c r="HPI32" s="113"/>
      <c r="HPJ32" s="113"/>
      <c r="HPK32" s="113"/>
      <c r="HPL32" s="113"/>
      <c r="HPM32" s="113"/>
      <c r="HPN32" s="113"/>
      <c r="HPO32" s="113"/>
      <c r="HPP32" s="113"/>
      <c r="HPQ32" s="113"/>
      <c r="HPR32" s="113"/>
      <c r="HPS32" s="113"/>
      <c r="HPT32" s="113"/>
      <c r="HPU32" s="113"/>
      <c r="HPV32" s="113"/>
      <c r="HPW32" s="113"/>
      <c r="HPX32" s="113"/>
      <c r="HPY32" s="113"/>
      <c r="HPZ32" s="113"/>
      <c r="HQA32" s="113"/>
      <c r="HQB32" s="113"/>
      <c r="HQC32" s="113"/>
      <c r="HQD32" s="113"/>
      <c r="HQE32" s="113"/>
      <c r="HQF32" s="113"/>
      <c r="HQG32" s="113"/>
      <c r="HQH32" s="113"/>
      <c r="HQI32" s="113"/>
      <c r="HQJ32" s="113"/>
      <c r="HQK32" s="113"/>
      <c r="HQL32" s="113"/>
      <c r="HQM32" s="113"/>
      <c r="HQN32" s="113"/>
      <c r="HQO32" s="113"/>
      <c r="HQP32" s="113"/>
      <c r="HQQ32" s="113"/>
      <c r="HQR32" s="113"/>
      <c r="HQS32" s="113"/>
      <c r="HQT32" s="113"/>
      <c r="HQU32" s="113"/>
      <c r="HQV32" s="113"/>
      <c r="HQW32" s="113"/>
      <c r="HQX32" s="113"/>
      <c r="HQY32" s="113"/>
      <c r="HQZ32" s="113"/>
      <c r="HRA32" s="113"/>
      <c r="HRB32" s="113"/>
      <c r="HRC32" s="113"/>
      <c r="HRD32" s="113"/>
      <c r="HRE32" s="113"/>
      <c r="HRF32" s="113"/>
      <c r="HRG32" s="113"/>
      <c r="HRH32" s="113"/>
      <c r="HRI32" s="113"/>
      <c r="HRJ32" s="113"/>
      <c r="HRK32" s="113"/>
      <c r="HRL32" s="113"/>
      <c r="HRM32" s="113"/>
      <c r="HRN32" s="113"/>
      <c r="HRO32" s="113"/>
      <c r="HRP32" s="113"/>
      <c r="HRQ32" s="113"/>
      <c r="HRR32" s="113"/>
      <c r="HRS32" s="113"/>
      <c r="HRT32" s="113"/>
      <c r="HRU32" s="113"/>
      <c r="HRV32" s="113"/>
      <c r="HRW32" s="113"/>
      <c r="HRX32" s="113"/>
      <c r="HRY32" s="113"/>
      <c r="HRZ32" s="113"/>
      <c r="HSA32" s="113"/>
      <c r="HSB32" s="113"/>
      <c r="HSC32" s="113"/>
      <c r="HSD32" s="113"/>
      <c r="HSE32" s="113"/>
      <c r="HSF32" s="113"/>
      <c r="HSG32" s="113"/>
      <c r="HSH32" s="113"/>
      <c r="HSI32" s="113"/>
      <c r="HSJ32" s="113"/>
      <c r="HSK32" s="113"/>
      <c r="HSL32" s="113"/>
      <c r="HSM32" s="113"/>
      <c r="HSN32" s="113"/>
      <c r="HSO32" s="113"/>
      <c r="HSP32" s="113"/>
      <c r="HSQ32" s="113"/>
      <c r="HSR32" s="113"/>
      <c r="HSS32" s="113"/>
      <c r="HST32" s="113"/>
      <c r="HSU32" s="113"/>
      <c r="HSV32" s="113"/>
      <c r="HSW32" s="113"/>
      <c r="HSX32" s="113"/>
      <c r="HSY32" s="113"/>
      <c r="HSZ32" s="113"/>
      <c r="HTA32" s="113"/>
      <c r="HTB32" s="113"/>
      <c r="HTC32" s="113"/>
      <c r="HTD32" s="113"/>
      <c r="HTE32" s="113"/>
      <c r="HTF32" s="113"/>
      <c r="HTG32" s="113"/>
      <c r="HTH32" s="113"/>
      <c r="HTI32" s="113"/>
      <c r="HTJ32" s="113"/>
      <c r="HTK32" s="113"/>
      <c r="HTL32" s="113"/>
      <c r="HTM32" s="113"/>
      <c r="HTN32" s="113"/>
      <c r="HTO32" s="113"/>
      <c r="HTP32" s="113"/>
      <c r="HTQ32" s="113"/>
      <c r="HTR32" s="113"/>
      <c r="HTS32" s="113"/>
      <c r="HTT32" s="113"/>
      <c r="HTU32" s="113"/>
      <c r="HTV32" s="113"/>
      <c r="HTW32" s="113"/>
      <c r="HTX32" s="113"/>
      <c r="HTY32" s="113"/>
      <c r="HTZ32" s="113"/>
      <c r="HUA32" s="113"/>
      <c r="HUB32" s="113"/>
      <c r="HUC32" s="113"/>
      <c r="HUD32" s="113"/>
      <c r="HUE32" s="113"/>
      <c r="HUF32" s="113"/>
      <c r="HUG32" s="113"/>
      <c r="HUH32" s="113"/>
      <c r="HUI32" s="113"/>
      <c r="HUJ32" s="113"/>
      <c r="HUK32" s="113"/>
      <c r="HUL32" s="113"/>
      <c r="HUM32" s="113"/>
      <c r="HUN32" s="113"/>
      <c r="HUO32" s="113"/>
      <c r="HUP32" s="113"/>
      <c r="HUQ32" s="113"/>
      <c r="HUR32" s="113"/>
      <c r="HUS32" s="113"/>
      <c r="HUT32" s="113"/>
      <c r="HUU32" s="113"/>
      <c r="HUV32" s="113"/>
      <c r="HUW32" s="113"/>
      <c r="HUX32" s="113"/>
      <c r="HUY32" s="113"/>
      <c r="HUZ32" s="113"/>
      <c r="HVA32" s="113"/>
      <c r="HVB32" s="113"/>
      <c r="HVC32" s="113"/>
      <c r="HVD32" s="113"/>
      <c r="HVE32" s="113"/>
      <c r="HVF32" s="113"/>
      <c r="HVG32" s="113"/>
      <c r="HVH32" s="113"/>
      <c r="HVI32" s="113"/>
      <c r="HVJ32" s="113"/>
      <c r="HVK32" s="113"/>
      <c r="HVL32" s="113"/>
      <c r="HVM32" s="113"/>
      <c r="HVN32" s="113"/>
      <c r="HVO32" s="113"/>
      <c r="HVP32" s="113"/>
      <c r="HVQ32" s="113"/>
      <c r="HVR32" s="113"/>
      <c r="HVS32" s="113"/>
      <c r="HVT32" s="113"/>
      <c r="HVU32" s="113"/>
      <c r="HVV32" s="113"/>
      <c r="HVW32" s="113"/>
      <c r="HVX32" s="113"/>
      <c r="HVY32" s="113"/>
      <c r="HVZ32" s="113"/>
      <c r="HWA32" s="113"/>
      <c r="HWB32" s="113"/>
      <c r="HWC32" s="113"/>
      <c r="HWD32" s="113"/>
      <c r="HWE32" s="113"/>
      <c r="HWF32" s="113"/>
      <c r="HWG32" s="113"/>
      <c r="HWH32" s="113"/>
      <c r="HWI32" s="113"/>
      <c r="HWJ32" s="113"/>
      <c r="HWK32" s="113"/>
      <c r="HWL32" s="113"/>
      <c r="HWM32" s="113"/>
      <c r="HWN32" s="113"/>
      <c r="HWO32" s="113"/>
      <c r="HWP32" s="113"/>
      <c r="HWQ32" s="113"/>
      <c r="HWR32" s="113"/>
      <c r="HWS32" s="113"/>
      <c r="HWT32" s="113"/>
      <c r="HWU32" s="113"/>
      <c r="HWV32" s="113"/>
      <c r="HWW32" s="113"/>
      <c r="HWX32" s="113"/>
      <c r="HWY32" s="113"/>
      <c r="HWZ32" s="113"/>
      <c r="HXA32" s="113"/>
      <c r="HXB32" s="113"/>
      <c r="HXC32" s="113"/>
      <c r="HXD32" s="113"/>
      <c r="HXE32" s="113"/>
      <c r="HXF32" s="113"/>
      <c r="HXG32" s="113"/>
      <c r="HXH32" s="113"/>
      <c r="HXI32" s="113"/>
      <c r="HXJ32" s="113"/>
      <c r="HXK32" s="113"/>
      <c r="HXL32" s="113"/>
      <c r="HXM32" s="113"/>
      <c r="HXN32" s="113"/>
      <c r="HXO32" s="113"/>
      <c r="HXP32" s="113"/>
      <c r="HXQ32" s="113"/>
      <c r="HXR32" s="113"/>
      <c r="HXS32" s="113"/>
      <c r="HXT32" s="113"/>
      <c r="HXU32" s="113"/>
      <c r="HXV32" s="113"/>
      <c r="HXW32" s="113"/>
      <c r="HXX32" s="113"/>
      <c r="HXY32" s="113"/>
      <c r="HXZ32" s="113"/>
      <c r="HYA32" s="113"/>
      <c r="HYB32" s="113"/>
      <c r="HYC32" s="113"/>
      <c r="HYD32" s="113"/>
      <c r="HYE32" s="113"/>
      <c r="HYF32" s="113"/>
      <c r="HYG32" s="113"/>
      <c r="HYH32" s="113"/>
      <c r="HYI32" s="113"/>
      <c r="HYJ32" s="113"/>
      <c r="HYK32" s="113"/>
      <c r="HYL32" s="113"/>
      <c r="HYM32" s="113"/>
      <c r="HYN32" s="113"/>
      <c r="HYO32" s="113"/>
      <c r="HYP32" s="113"/>
      <c r="HYQ32" s="113"/>
      <c r="HYR32" s="113"/>
      <c r="HYS32" s="113"/>
      <c r="HYT32" s="113"/>
      <c r="HYU32" s="113"/>
      <c r="HYV32" s="113"/>
      <c r="HYW32" s="113"/>
      <c r="HYX32" s="113"/>
      <c r="HYY32" s="113"/>
      <c r="HYZ32" s="113"/>
      <c r="HZA32" s="113"/>
      <c r="HZB32" s="113"/>
      <c r="HZC32" s="113"/>
      <c r="HZD32" s="113"/>
      <c r="HZE32" s="113"/>
      <c r="HZF32" s="113"/>
      <c r="HZG32" s="113"/>
      <c r="HZH32" s="113"/>
      <c r="HZI32" s="113"/>
      <c r="HZJ32" s="113"/>
      <c r="HZK32" s="113"/>
      <c r="HZL32" s="113"/>
      <c r="HZM32" s="113"/>
      <c r="HZN32" s="113"/>
      <c r="HZO32" s="113"/>
      <c r="HZP32" s="113"/>
      <c r="HZQ32" s="113"/>
      <c r="HZR32" s="113"/>
      <c r="HZS32" s="113"/>
      <c r="HZT32" s="113"/>
      <c r="HZU32" s="113"/>
      <c r="HZV32" s="113"/>
      <c r="HZW32" s="113"/>
      <c r="HZX32" s="113"/>
      <c r="HZY32" s="113"/>
      <c r="HZZ32" s="113"/>
      <c r="IAA32" s="113"/>
      <c r="IAB32" s="113"/>
      <c r="IAC32" s="113"/>
      <c r="IAD32" s="113"/>
      <c r="IAE32" s="113"/>
      <c r="IAF32" s="113"/>
      <c r="IAG32" s="113"/>
      <c r="IAH32" s="113"/>
      <c r="IAI32" s="113"/>
      <c r="IAJ32" s="113"/>
      <c r="IAK32" s="113"/>
      <c r="IAL32" s="113"/>
      <c r="IAM32" s="113"/>
      <c r="IAN32" s="113"/>
      <c r="IAO32" s="113"/>
      <c r="IAP32" s="113"/>
      <c r="IAQ32" s="113"/>
      <c r="IAR32" s="113"/>
      <c r="IAS32" s="113"/>
      <c r="IAT32" s="113"/>
      <c r="IAU32" s="113"/>
      <c r="IAV32" s="113"/>
      <c r="IAW32" s="113"/>
      <c r="IAX32" s="113"/>
      <c r="IAY32" s="113"/>
      <c r="IAZ32" s="113"/>
      <c r="IBA32" s="113"/>
      <c r="IBB32" s="113"/>
      <c r="IBC32" s="113"/>
      <c r="IBD32" s="113"/>
      <c r="IBE32" s="113"/>
      <c r="IBF32" s="113"/>
      <c r="IBG32" s="113"/>
      <c r="IBH32" s="113"/>
      <c r="IBI32" s="113"/>
      <c r="IBJ32" s="113"/>
      <c r="IBK32" s="113"/>
      <c r="IBL32" s="113"/>
      <c r="IBM32" s="113"/>
      <c r="IBN32" s="113"/>
      <c r="IBO32" s="113"/>
      <c r="IBP32" s="113"/>
      <c r="IBQ32" s="113"/>
      <c r="IBR32" s="113"/>
      <c r="IBS32" s="113"/>
      <c r="IBT32" s="113"/>
      <c r="IBU32" s="113"/>
      <c r="IBV32" s="113"/>
      <c r="IBW32" s="113"/>
      <c r="IBX32" s="113"/>
      <c r="IBY32" s="113"/>
      <c r="IBZ32" s="113"/>
      <c r="ICA32" s="113"/>
      <c r="ICB32" s="113"/>
      <c r="ICC32" s="113"/>
      <c r="ICD32" s="113"/>
      <c r="ICE32" s="113"/>
      <c r="ICF32" s="113"/>
      <c r="ICG32" s="113"/>
      <c r="ICH32" s="113"/>
      <c r="ICI32" s="113"/>
      <c r="ICJ32" s="113"/>
      <c r="ICK32" s="113"/>
      <c r="ICL32" s="113"/>
      <c r="ICM32" s="113"/>
      <c r="ICN32" s="113"/>
      <c r="ICO32" s="113"/>
      <c r="ICP32" s="113"/>
      <c r="ICQ32" s="113"/>
      <c r="ICR32" s="113"/>
      <c r="ICS32" s="113"/>
      <c r="ICT32" s="113"/>
      <c r="ICU32" s="113"/>
      <c r="ICV32" s="113"/>
      <c r="ICW32" s="113"/>
      <c r="ICX32" s="113"/>
      <c r="ICY32" s="113"/>
      <c r="ICZ32" s="113"/>
      <c r="IDA32" s="113"/>
      <c r="IDB32" s="113"/>
      <c r="IDC32" s="113"/>
      <c r="IDD32" s="113"/>
      <c r="IDE32" s="113"/>
      <c r="IDF32" s="113"/>
      <c r="IDG32" s="113"/>
      <c r="IDH32" s="113"/>
      <c r="IDI32" s="113"/>
      <c r="IDJ32" s="113"/>
      <c r="IDK32" s="113"/>
      <c r="IDL32" s="113"/>
      <c r="IDM32" s="113"/>
      <c r="IDN32" s="113"/>
      <c r="IDO32" s="113"/>
      <c r="IDP32" s="113"/>
      <c r="IDQ32" s="113"/>
      <c r="IDR32" s="113"/>
      <c r="IDS32" s="113"/>
      <c r="IDT32" s="113"/>
      <c r="IDU32" s="113"/>
      <c r="IDV32" s="113"/>
      <c r="IDW32" s="113"/>
      <c r="IDX32" s="113"/>
      <c r="IDY32" s="113"/>
      <c r="IDZ32" s="113"/>
      <c r="IEA32" s="113"/>
      <c r="IEB32" s="113"/>
      <c r="IEC32" s="113"/>
      <c r="IED32" s="113"/>
      <c r="IEE32" s="113"/>
      <c r="IEF32" s="113"/>
      <c r="IEG32" s="113"/>
      <c r="IEH32" s="113"/>
      <c r="IEI32" s="113"/>
      <c r="IEJ32" s="113"/>
      <c r="IEK32" s="113"/>
      <c r="IEL32" s="113"/>
      <c r="IEM32" s="113"/>
      <c r="IEN32" s="113"/>
      <c r="IEO32" s="113"/>
      <c r="IEP32" s="113"/>
      <c r="IEQ32" s="113"/>
      <c r="IER32" s="113"/>
      <c r="IES32" s="113"/>
      <c r="IET32" s="113"/>
      <c r="IEU32" s="113"/>
      <c r="IEV32" s="113"/>
      <c r="IEW32" s="113"/>
      <c r="IEX32" s="113"/>
      <c r="IEY32" s="113"/>
      <c r="IEZ32" s="113"/>
      <c r="IFA32" s="113"/>
      <c r="IFB32" s="113"/>
      <c r="IFC32" s="113"/>
      <c r="IFD32" s="113"/>
      <c r="IFE32" s="113"/>
      <c r="IFF32" s="113"/>
      <c r="IFG32" s="113"/>
      <c r="IFH32" s="113"/>
      <c r="IFI32" s="113"/>
      <c r="IFJ32" s="113"/>
      <c r="IFK32" s="113"/>
      <c r="IFL32" s="113"/>
      <c r="IFM32" s="113"/>
      <c r="IFN32" s="113"/>
      <c r="IFO32" s="113"/>
      <c r="IFP32" s="113"/>
      <c r="IFQ32" s="113"/>
      <c r="IFR32" s="113"/>
      <c r="IFS32" s="113"/>
      <c r="IFT32" s="113"/>
      <c r="IFU32" s="113"/>
      <c r="IFV32" s="113"/>
      <c r="IFW32" s="113"/>
      <c r="IFX32" s="113"/>
      <c r="IFY32" s="113"/>
      <c r="IFZ32" s="113"/>
      <c r="IGA32" s="113"/>
      <c r="IGB32" s="113"/>
      <c r="IGC32" s="113"/>
      <c r="IGD32" s="113"/>
      <c r="IGE32" s="113"/>
      <c r="IGF32" s="113"/>
      <c r="IGG32" s="113"/>
      <c r="IGH32" s="113"/>
      <c r="IGI32" s="113"/>
      <c r="IGJ32" s="113"/>
      <c r="IGK32" s="113"/>
      <c r="IGL32" s="113"/>
      <c r="IGM32" s="113"/>
      <c r="IGN32" s="113"/>
      <c r="IGO32" s="113"/>
      <c r="IGP32" s="113"/>
      <c r="IGQ32" s="113"/>
      <c r="IGR32" s="113"/>
      <c r="IGS32" s="113"/>
      <c r="IGT32" s="113"/>
      <c r="IGU32" s="113"/>
      <c r="IGV32" s="113"/>
      <c r="IGW32" s="113"/>
      <c r="IGX32" s="113"/>
      <c r="IGY32" s="113"/>
      <c r="IGZ32" s="113"/>
      <c r="IHA32" s="113"/>
      <c r="IHB32" s="113"/>
      <c r="IHC32" s="113"/>
      <c r="IHD32" s="113"/>
      <c r="IHE32" s="113"/>
      <c r="IHF32" s="113"/>
      <c r="IHG32" s="113"/>
      <c r="IHH32" s="113"/>
      <c r="IHI32" s="113"/>
      <c r="IHJ32" s="113"/>
      <c r="IHK32" s="113"/>
      <c r="IHL32" s="113"/>
      <c r="IHM32" s="113"/>
      <c r="IHN32" s="113"/>
      <c r="IHO32" s="113"/>
      <c r="IHP32" s="113"/>
      <c r="IHQ32" s="113"/>
      <c r="IHR32" s="113"/>
      <c r="IHS32" s="113"/>
      <c r="IHT32" s="113"/>
      <c r="IHU32" s="113"/>
      <c r="IHV32" s="113"/>
      <c r="IHW32" s="113"/>
      <c r="IHX32" s="113"/>
      <c r="IHY32" s="113"/>
      <c r="IHZ32" s="113"/>
      <c r="IIA32" s="113"/>
      <c r="IIB32" s="113"/>
      <c r="IIC32" s="113"/>
      <c r="IID32" s="113"/>
      <c r="IIE32" s="113"/>
      <c r="IIF32" s="113"/>
      <c r="IIG32" s="113"/>
      <c r="IIH32" s="113"/>
      <c r="III32" s="113"/>
      <c r="IIJ32" s="113"/>
      <c r="IIK32" s="113"/>
      <c r="IIL32" s="113"/>
      <c r="IIM32" s="113"/>
      <c r="IIN32" s="113"/>
      <c r="IIO32" s="113"/>
      <c r="IIP32" s="113"/>
      <c r="IIQ32" s="113"/>
      <c r="IIR32" s="113"/>
      <c r="IIS32" s="113"/>
      <c r="IIT32" s="113"/>
      <c r="IIU32" s="113"/>
      <c r="IIV32" s="113"/>
      <c r="IIW32" s="113"/>
      <c r="IIX32" s="113"/>
      <c r="IIY32" s="113"/>
      <c r="IIZ32" s="113"/>
      <c r="IJA32" s="113"/>
      <c r="IJB32" s="113"/>
      <c r="IJC32" s="113"/>
      <c r="IJD32" s="113"/>
      <c r="IJE32" s="113"/>
      <c r="IJF32" s="113"/>
      <c r="IJG32" s="113"/>
      <c r="IJH32" s="113"/>
      <c r="IJI32" s="113"/>
      <c r="IJJ32" s="113"/>
      <c r="IJK32" s="113"/>
      <c r="IJL32" s="113"/>
      <c r="IJM32" s="113"/>
      <c r="IJN32" s="113"/>
      <c r="IJO32" s="113"/>
      <c r="IJP32" s="113"/>
      <c r="IJQ32" s="113"/>
      <c r="IJR32" s="113"/>
      <c r="IJS32" s="113"/>
      <c r="IJT32" s="113"/>
      <c r="IJU32" s="113"/>
      <c r="IJV32" s="113"/>
      <c r="IJW32" s="113"/>
      <c r="IJX32" s="113"/>
      <c r="IJY32" s="113"/>
      <c r="IJZ32" s="113"/>
      <c r="IKA32" s="113"/>
      <c r="IKB32" s="113"/>
      <c r="IKC32" s="113"/>
      <c r="IKD32" s="113"/>
      <c r="IKE32" s="113"/>
      <c r="IKF32" s="113"/>
      <c r="IKG32" s="113"/>
      <c r="IKH32" s="113"/>
      <c r="IKI32" s="113"/>
      <c r="IKJ32" s="113"/>
      <c r="IKK32" s="113"/>
      <c r="IKL32" s="113"/>
      <c r="IKM32" s="113"/>
      <c r="IKN32" s="113"/>
      <c r="IKO32" s="113"/>
      <c r="IKP32" s="113"/>
      <c r="IKQ32" s="113"/>
      <c r="IKR32" s="113"/>
      <c r="IKS32" s="113"/>
      <c r="IKT32" s="113"/>
      <c r="IKU32" s="113"/>
      <c r="IKV32" s="113"/>
      <c r="IKW32" s="113"/>
      <c r="IKX32" s="113"/>
      <c r="IKY32" s="113"/>
      <c r="IKZ32" s="113"/>
      <c r="ILA32" s="113"/>
      <c r="ILB32" s="113"/>
      <c r="ILC32" s="113"/>
      <c r="ILD32" s="113"/>
      <c r="ILE32" s="113"/>
      <c r="ILF32" s="113"/>
      <c r="ILG32" s="113"/>
      <c r="ILH32" s="113"/>
      <c r="ILI32" s="113"/>
      <c r="ILJ32" s="113"/>
      <c r="ILK32" s="113"/>
      <c r="ILL32" s="113"/>
      <c r="ILM32" s="113"/>
      <c r="ILN32" s="113"/>
      <c r="ILO32" s="113"/>
      <c r="ILP32" s="113"/>
      <c r="ILQ32" s="113"/>
      <c r="ILR32" s="113"/>
      <c r="ILS32" s="113"/>
      <c r="ILT32" s="113"/>
      <c r="ILU32" s="113"/>
      <c r="ILV32" s="113"/>
      <c r="ILW32" s="113"/>
      <c r="ILX32" s="113"/>
      <c r="ILY32" s="113"/>
      <c r="ILZ32" s="113"/>
      <c r="IMA32" s="113"/>
      <c r="IMB32" s="113"/>
      <c r="IMC32" s="113"/>
      <c r="IMD32" s="113"/>
      <c r="IME32" s="113"/>
      <c r="IMF32" s="113"/>
      <c r="IMG32" s="113"/>
      <c r="IMH32" s="113"/>
      <c r="IMI32" s="113"/>
      <c r="IMJ32" s="113"/>
      <c r="IMK32" s="113"/>
      <c r="IML32" s="113"/>
      <c r="IMM32" s="113"/>
      <c r="IMN32" s="113"/>
      <c r="IMO32" s="113"/>
      <c r="IMP32" s="113"/>
      <c r="IMQ32" s="113"/>
      <c r="IMR32" s="113"/>
      <c r="IMS32" s="113"/>
      <c r="IMT32" s="113"/>
      <c r="IMU32" s="113"/>
      <c r="IMV32" s="113"/>
      <c r="IMW32" s="113"/>
      <c r="IMX32" s="113"/>
      <c r="IMY32" s="113"/>
      <c r="IMZ32" s="113"/>
      <c r="INA32" s="113"/>
      <c r="INB32" s="113"/>
      <c r="INC32" s="113"/>
      <c r="IND32" s="113"/>
      <c r="INE32" s="113"/>
      <c r="INF32" s="113"/>
      <c r="ING32" s="113"/>
      <c r="INH32" s="113"/>
      <c r="INI32" s="113"/>
      <c r="INJ32" s="113"/>
      <c r="INK32" s="113"/>
      <c r="INL32" s="113"/>
      <c r="INM32" s="113"/>
      <c r="INN32" s="113"/>
      <c r="INO32" s="113"/>
      <c r="INP32" s="113"/>
      <c r="INQ32" s="113"/>
      <c r="INR32" s="113"/>
      <c r="INS32" s="113"/>
      <c r="INT32" s="113"/>
      <c r="INU32" s="113"/>
      <c r="INV32" s="113"/>
      <c r="INW32" s="113"/>
      <c r="INX32" s="113"/>
      <c r="INY32" s="113"/>
      <c r="INZ32" s="113"/>
      <c r="IOA32" s="113"/>
      <c r="IOB32" s="113"/>
      <c r="IOC32" s="113"/>
      <c r="IOD32" s="113"/>
      <c r="IOE32" s="113"/>
      <c r="IOF32" s="113"/>
      <c r="IOG32" s="113"/>
      <c r="IOH32" s="113"/>
      <c r="IOI32" s="113"/>
      <c r="IOJ32" s="113"/>
      <c r="IOK32" s="113"/>
      <c r="IOL32" s="113"/>
      <c r="IOM32" s="113"/>
      <c r="ION32" s="113"/>
      <c r="IOO32" s="113"/>
      <c r="IOP32" s="113"/>
      <c r="IOQ32" s="113"/>
      <c r="IOR32" s="113"/>
      <c r="IOS32" s="113"/>
      <c r="IOT32" s="113"/>
      <c r="IOU32" s="113"/>
      <c r="IOV32" s="113"/>
      <c r="IOW32" s="113"/>
      <c r="IOX32" s="113"/>
      <c r="IOY32" s="113"/>
      <c r="IOZ32" s="113"/>
      <c r="IPA32" s="113"/>
      <c r="IPB32" s="113"/>
      <c r="IPC32" s="113"/>
      <c r="IPD32" s="113"/>
      <c r="IPE32" s="113"/>
      <c r="IPF32" s="113"/>
      <c r="IPG32" s="113"/>
      <c r="IPH32" s="113"/>
      <c r="IPI32" s="113"/>
      <c r="IPJ32" s="113"/>
      <c r="IPK32" s="113"/>
      <c r="IPL32" s="113"/>
      <c r="IPM32" s="113"/>
      <c r="IPN32" s="113"/>
      <c r="IPO32" s="113"/>
      <c r="IPP32" s="113"/>
      <c r="IPQ32" s="113"/>
      <c r="IPR32" s="113"/>
      <c r="IPS32" s="113"/>
      <c r="IPT32" s="113"/>
      <c r="IPU32" s="113"/>
      <c r="IPV32" s="113"/>
      <c r="IPW32" s="113"/>
      <c r="IPX32" s="113"/>
      <c r="IPY32" s="113"/>
      <c r="IPZ32" s="113"/>
      <c r="IQA32" s="113"/>
      <c r="IQB32" s="113"/>
      <c r="IQC32" s="113"/>
      <c r="IQD32" s="113"/>
      <c r="IQE32" s="113"/>
      <c r="IQF32" s="113"/>
      <c r="IQG32" s="113"/>
      <c r="IQH32" s="113"/>
      <c r="IQI32" s="113"/>
      <c r="IQJ32" s="113"/>
      <c r="IQK32" s="113"/>
      <c r="IQL32" s="113"/>
      <c r="IQM32" s="113"/>
      <c r="IQN32" s="113"/>
      <c r="IQO32" s="113"/>
      <c r="IQP32" s="113"/>
      <c r="IQQ32" s="113"/>
      <c r="IQR32" s="113"/>
      <c r="IQS32" s="113"/>
      <c r="IQT32" s="113"/>
      <c r="IQU32" s="113"/>
      <c r="IQV32" s="113"/>
      <c r="IQW32" s="113"/>
      <c r="IQX32" s="113"/>
      <c r="IQY32" s="113"/>
      <c r="IQZ32" s="113"/>
      <c r="IRA32" s="113"/>
      <c r="IRB32" s="113"/>
      <c r="IRC32" s="113"/>
      <c r="IRD32" s="113"/>
      <c r="IRE32" s="113"/>
      <c r="IRF32" s="113"/>
      <c r="IRG32" s="113"/>
      <c r="IRH32" s="113"/>
      <c r="IRI32" s="113"/>
      <c r="IRJ32" s="113"/>
      <c r="IRK32" s="113"/>
      <c r="IRL32" s="113"/>
      <c r="IRM32" s="113"/>
      <c r="IRN32" s="113"/>
      <c r="IRO32" s="113"/>
      <c r="IRP32" s="113"/>
      <c r="IRQ32" s="113"/>
      <c r="IRR32" s="113"/>
      <c r="IRS32" s="113"/>
      <c r="IRT32" s="113"/>
      <c r="IRU32" s="113"/>
      <c r="IRV32" s="113"/>
      <c r="IRW32" s="113"/>
      <c r="IRX32" s="113"/>
      <c r="IRY32" s="113"/>
      <c r="IRZ32" s="113"/>
      <c r="ISA32" s="113"/>
      <c r="ISB32" s="113"/>
      <c r="ISC32" s="113"/>
      <c r="ISD32" s="113"/>
      <c r="ISE32" s="113"/>
      <c r="ISF32" s="113"/>
      <c r="ISG32" s="113"/>
      <c r="ISH32" s="113"/>
      <c r="ISI32" s="113"/>
      <c r="ISJ32" s="113"/>
      <c r="ISK32" s="113"/>
      <c r="ISL32" s="113"/>
      <c r="ISM32" s="113"/>
      <c r="ISN32" s="113"/>
      <c r="ISO32" s="113"/>
      <c r="ISP32" s="113"/>
      <c r="ISQ32" s="113"/>
      <c r="ISR32" s="113"/>
      <c r="ISS32" s="113"/>
      <c r="IST32" s="113"/>
      <c r="ISU32" s="113"/>
      <c r="ISV32" s="113"/>
      <c r="ISW32" s="113"/>
      <c r="ISX32" s="113"/>
      <c r="ISY32" s="113"/>
      <c r="ISZ32" s="113"/>
      <c r="ITA32" s="113"/>
      <c r="ITB32" s="113"/>
      <c r="ITC32" s="113"/>
      <c r="ITD32" s="113"/>
      <c r="ITE32" s="113"/>
      <c r="ITF32" s="113"/>
      <c r="ITG32" s="113"/>
      <c r="ITH32" s="113"/>
      <c r="ITI32" s="113"/>
      <c r="ITJ32" s="113"/>
      <c r="ITK32" s="113"/>
      <c r="ITL32" s="113"/>
      <c r="ITM32" s="113"/>
      <c r="ITN32" s="113"/>
      <c r="ITO32" s="113"/>
      <c r="ITP32" s="113"/>
      <c r="ITQ32" s="113"/>
      <c r="ITR32" s="113"/>
      <c r="ITS32" s="113"/>
      <c r="ITT32" s="113"/>
      <c r="ITU32" s="113"/>
      <c r="ITV32" s="113"/>
      <c r="ITW32" s="113"/>
      <c r="ITX32" s="113"/>
      <c r="ITY32" s="113"/>
      <c r="ITZ32" s="113"/>
      <c r="IUA32" s="113"/>
      <c r="IUB32" s="113"/>
      <c r="IUC32" s="113"/>
      <c r="IUD32" s="113"/>
      <c r="IUE32" s="113"/>
      <c r="IUF32" s="113"/>
      <c r="IUG32" s="113"/>
      <c r="IUH32" s="113"/>
      <c r="IUI32" s="113"/>
      <c r="IUJ32" s="113"/>
      <c r="IUK32" s="113"/>
      <c r="IUL32" s="113"/>
      <c r="IUM32" s="113"/>
      <c r="IUN32" s="113"/>
      <c r="IUO32" s="113"/>
      <c r="IUP32" s="113"/>
      <c r="IUQ32" s="113"/>
      <c r="IUR32" s="113"/>
      <c r="IUS32" s="113"/>
      <c r="IUT32" s="113"/>
      <c r="IUU32" s="113"/>
      <c r="IUV32" s="113"/>
      <c r="IUW32" s="113"/>
      <c r="IUX32" s="113"/>
      <c r="IUY32" s="113"/>
      <c r="IUZ32" s="113"/>
      <c r="IVA32" s="113"/>
      <c r="IVB32" s="113"/>
      <c r="IVC32" s="113"/>
      <c r="IVD32" s="113"/>
      <c r="IVE32" s="113"/>
      <c r="IVF32" s="113"/>
      <c r="IVG32" s="113"/>
      <c r="IVH32" s="113"/>
      <c r="IVI32" s="113"/>
      <c r="IVJ32" s="113"/>
      <c r="IVK32" s="113"/>
      <c r="IVL32" s="113"/>
      <c r="IVM32" s="113"/>
      <c r="IVN32" s="113"/>
      <c r="IVO32" s="113"/>
      <c r="IVP32" s="113"/>
      <c r="IVQ32" s="113"/>
      <c r="IVR32" s="113"/>
      <c r="IVS32" s="113"/>
      <c r="IVT32" s="113"/>
      <c r="IVU32" s="113"/>
      <c r="IVV32" s="113"/>
      <c r="IVW32" s="113"/>
      <c r="IVX32" s="113"/>
      <c r="IVY32" s="113"/>
      <c r="IVZ32" s="113"/>
      <c r="IWA32" s="113"/>
      <c r="IWB32" s="113"/>
      <c r="IWC32" s="113"/>
      <c r="IWD32" s="113"/>
      <c r="IWE32" s="113"/>
      <c r="IWF32" s="113"/>
      <c r="IWG32" s="113"/>
      <c r="IWH32" s="113"/>
      <c r="IWI32" s="113"/>
      <c r="IWJ32" s="113"/>
      <c r="IWK32" s="113"/>
      <c r="IWL32" s="113"/>
      <c r="IWM32" s="113"/>
      <c r="IWN32" s="113"/>
      <c r="IWO32" s="113"/>
      <c r="IWP32" s="113"/>
      <c r="IWQ32" s="113"/>
      <c r="IWR32" s="113"/>
      <c r="IWS32" s="113"/>
      <c r="IWT32" s="113"/>
      <c r="IWU32" s="113"/>
      <c r="IWV32" s="113"/>
      <c r="IWW32" s="113"/>
      <c r="IWX32" s="113"/>
      <c r="IWY32" s="113"/>
      <c r="IWZ32" s="113"/>
      <c r="IXA32" s="113"/>
      <c r="IXB32" s="113"/>
      <c r="IXC32" s="113"/>
      <c r="IXD32" s="113"/>
      <c r="IXE32" s="113"/>
      <c r="IXF32" s="113"/>
      <c r="IXG32" s="113"/>
      <c r="IXH32" s="113"/>
      <c r="IXI32" s="113"/>
      <c r="IXJ32" s="113"/>
      <c r="IXK32" s="113"/>
      <c r="IXL32" s="113"/>
      <c r="IXM32" s="113"/>
      <c r="IXN32" s="113"/>
      <c r="IXO32" s="113"/>
      <c r="IXP32" s="113"/>
      <c r="IXQ32" s="113"/>
      <c r="IXR32" s="113"/>
      <c r="IXS32" s="113"/>
      <c r="IXT32" s="113"/>
      <c r="IXU32" s="113"/>
      <c r="IXV32" s="113"/>
      <c r="IXW32" s="113"/>
      <c r="IXX32" s="113"/>
      <c r="IXY32" s="113"/>
      <c r="IXZ32" s="113"/>
      <c r="IYA32" s="113"/>
      <c r="IYB32" s="113"/>
      <c r="IYC32" s="113"/>
      <c r="IYD32" s="113"/>
      <c r="IYE32" s="113"/>
      <c r="IYF32" s="113"/>
      <c r="IYG32" s="113"/>
      <c r="IYH32" s="113"/>
      <c r="IYI32" s="113"/>
      <c r="IYJ32" s="113"/>
      <c r="IYK32" s="113"/>
      <c r="IYL32" s="113"/>
      <c r="IYM32" s="113"/>
      <c r="IYN32" s="113"/>
      <c r="IYO32" s="113"/>
      <c r="IYP32" s="113"/>
      <c r="IYQ32" s="113"/>
      <c r="IYR32" s="113"/>
      <c r="IYS32" s="113"/>
      <c r="IYT32" s="113"/>
      <c r="IYU32" s="113"/>
      <c r="IYV32" s="113"/>
      <c r="IYW32" s="113"/>
      <c r="IYX32" s="113"/>
      <c r="IYY32" s="113"/>
      <c r="IYZ32" s="113"/>
      <c r="IZA32" s="113"/>
      <c r="IZB32" s="113"/>
      <c r="IZC32" s="113"/>
      <c r="IZD32" s="113"/>
      <c r="IZE32" s="113"/>
      <c r="IZF32" s="113"/>
      <c r="IZG32" s="113"/>
      <c r="IZH32" s="113"/>
      <c r="IZI32" s="113"/>
      <c r="IZJ32" s="113"/>
      <c r="IZK32" s="113"/>
      <c r="IZL32" s="113"/>
      <c r="IZM32" s="113"/>
      <c r="IZN32" s="113"/>
      <c r="IZO32" s="113"/>
      <c r="IZP32" s="113"/>
      <c r="IZQ32" s="113"/>
      <c r="IZR32" s="113"/>
      <c r="IZS32" s="113"/>
      <c r="IZT32" s="113"/>
      <c r="IZU32" s="113"/>
      <c r="IZV32" s="113"/>
      <c r="IZW32" s="113"/>
      <c r="IZX32" s="113"/>
      <c r="IZY32" s="113"/>
      <c r="IZZ32" s="113"/>
      <c r="JAA32" s="113"/>
      <c r="JAB32" s="113"/>
      <c r="JAC32" s="113"/>
      <c r="JAD32" s="113"/>
      <c r="JAE32" s="113"/>
      <c r="JAF32" s="113"/>
      <c r="JAG32" s="113"/>
      <c r="JAH32" s="113"/>
      <c r="JAI32" s="113"/>
      <c r="JAJ32" s="113"/>
      <c r="JAK32" s="113"/>
      <c r="JAL32" s="113"/>
      <c r="JAM32" s="113"/>
      <c r="JAN32" s="113"/>
      <c r="JAO32" s="113"/>
      <c r="JAP32" s="113"/>
      <c r="JAQ32" s="113"/>
      <c r="JAR32" s="113"/>
      <c r="JAS32" s="113"/>
      <c r="JAT32" s="113"/>
      <c r="JAU32" s="113"/>
      <c r="JAV32" s="113"/>
      <c r="JAW32" s="113"/>
      <c r="JAX32" s="113"/>
      <c r="JAY32" s="113"/>
      <c r="JAZ32" s="113"/>
      <c r="JBA32" s="113"/>
      <c r="JBB32" s="113"/>
      <c r="JBC32" s="113"/>
      <c r="JBD32" s="113"/>
      <c r="JBE32" s="113"/>
      <c r="JBF32" s="113"/>
      <c r="JBG32" s="113"/>
      <c r="JBH32" s="113"/>
      <c r="JBI32" s="113"/>
      <c r="JBJ32" s="113"/>
      <c r="JBK32" s="113"/>
      <c r="JBL32" s="113"/>
      <c r="JBM32" s="113"/>
      <c r="JBN32" s="113"/>
      <c r="JBO32" s="113"/>
      <c r="JBP32" s="113"/>
      <c r="JBQ32" s="113"/>
      <c r="JBR32" s="113"/>
      <c r="JBS32" s="113"/>
      <c r="JBT32" s="113"/>
      <c r="JBU32" s="113"/>
      <c r="JBV32" s="113"/>
      <c r="JBW32" s="113"/>
      <c r="JBX32" s="113"/>
      <c r="JBY32" s="113"/>
      <c r="JBZ32" s="113"/>
      <c r="JCA32" s="113"/>
      <c r="JCB32" s="113"/>
      <c r="JCC32" s="113"/>
      <c r="JCD32" s="113"/>
      <c r="JCE32" s="113"/>
      <c r="JCF32" s="113"/>
      <c r="JCG32" s="113"/>
      <c r="JCH32" s="113"/>
      <c r="JCI32" s="113"/>
      <c r="JCJ32" s="113"/>
      <c r="JCK32" s="113"/>
      <c r="JCL32" s="113"/>
      <c r="JCM32" s="113"/>
      <c r="JCN32" s="113"/>
      <c r="JCO32" s="113"/>
      <c r="JCP32" s="113"/>
      <c r="JCQ32" s="113"/>
      <c r="JCR32" s="113"/>
      <c r="JCS32" s="113"/>
      <c r="JCT32" s="113"/>
      <c r="JCU32" s="113"/>
      <c r="JCV32" s="113"/>
      <c r="JCW32" s="113"/>
      <c r="JCX32" s="113"/>
      <c r="JCY32" s="113"/>
      <c r="JCZ32" s="113"/>
      <c r="JDA32" s="113"/>
      <c r="JDB32" s="113"/>
      <c r="JDC32" s="113"/>
      <c r="JDD32" s="113"/>
      <c r="JDE32" s="113"/>
      <c r="JDF32" s="113"/>
      <c r="JDG32" s="113"/>
      <c r="JDH32" s="113"/>
      <c r="JDI32" s="113"/>
      <c r="JDJ32" s="113"/>
      <c r="JDK32" s="113"/>
      <c r="JDL32" s="113"/>
      <c r="JDM32" s="113"/>
      <c r="JDN32" s="113"/>
      <c r="JDO32" s="113"/>
      <c r="JDP32" s="113"/>
      <c r="JDQ32" s="113"/>
      <c r="JDR32" s="113"/>
      <c r="JDS32" s="113"/>
      <c r="JDT32" s="113"/>
      <c r="JDU32" s="113"/>
      <c r="JDV32" s="113"/>
      <c r="JDW32" s="113"/>
      <c r="JDX32" s="113"/>
      <c r="JDY32" s="113"/>
      <c r="JDZ32" s="113"/>
      <c r="JEA32" s="113"/>
      <c r="JEB32" s="113"/>
      <c r="JEC32" s="113"/>
      <c r="JED32" s="113"/>
      <c r="JEE32" s="113"/>
      <c r="JEF32" s="113"/>
      <c r="JEG32" s="113"/>
      <c r="JEH32" s="113"/>
      <c r="JEI32" s="113"/>
      <c r="JEJ32" s="113"/>
      <c r="JEK32" s="113"/>
      <c r="JEL32" s="113"/>
      <c r="JEM32" s="113"/>
      <c r="JEN32" s="113"/>
      <c r="JEO32" s="113"/>
      <c r="JEP32" s="113"/>
      <c r="JEQ32" s="113"/>
      <c r="JER32" s="113"/>
      <c r="JES32" s="113"/>
      <c r="JET32" s="113"/>
      <c r="JEU32" s="113"/>
      <c r="JEV32" s="113"/>
      <c r="JEW32" s="113"/>
      <c r="JEX32" s="113"/>
      <c r="JEY32" s="113"/>
      <c r="JEZ32" s="113"/>
      <c r="JFA32" s="113"/>
      <c r="JFB32" s="113"/>
      <c r="JFC32" s="113"/>
      <c r="JFD32" s="113"/>
      <c r="JFE32" s="113"/>
      <c r="JFF32" s="113"/>
      <c r="JFG32" s="113"/>
      <c r="JFH32" s="113"/>
      <c r="JFI32" s="113"/>
      <c r="JFJ32" s="113"/>
      <c r="JFK32" s="113"/>
      <c r="JFL32" s="113"/>
      <c r="JFM32" s="113"/>
      <c r="JFN32" s="113"/>
      <c r="JFO32" s="113"/>
      <c r="JFP32" s="113"/>
      <c r="JFQ32" s="113"/>
      <c r="JFR32" s="113"/>
      <c r="JFS32" s="113"/>
      <c r="JFT32" s="113"/>
      <c r="JFU32" s="113"/>
      <c r="JFV32" s="113"/>
      <c r="JFW32" s="113"/>
      <c r="JFX32" s="113"/>
      <c r="JFY32" s="113"/>
      <c r="JFZ32" s="113"/>
      <c r="JGA32" s="113"/>
      <c r="JGB32" s="113"/>
      <c r="JGC32" s="113"/>
      <c r="JGD32" s="113"/>
      <c r="JGE32" s="113"/>
      <c r="JGF32" s="113"/>
      <c r="JGG32" s="113"/>
      <c r="JGH32" s="113"/>
      <c r="JGI32" s="113"/>
      <c r="JGJ32" s="113"/>
      <c r="JGK32" s="113"/>
      <c r="JGL32" s="113"/>
      <c r="JGM32" s="113"/>
      <c r="JGN32" s="113"/>
      <c r="JGO32" s="113"/>
      <c r="JGP32" s="113"/>
      <c r="JGQ32" s="113"/>
      <c r="JGR32" s="113"/>
      <c r="JGS32" s="113"/>
      <c r="JGT32" s="113"/>
      <c r="JGU32" s="113"/>
      <c r="JGV32" s="113"/>
      <c r="JGW32" s="113"/>
      <c r="JGX32" s="113"/>
      <c r="JGY32" s="113"/>
      <c r="JGZ32" s="113"/>
      <c r="JHA32" s="113"/>
      <c r="JHB32" s="113"/>
      <c r="JHC32" s="113"/>
      <c r="JHD32" s="113"/>
      <c r="JHE32" s="113"/>
      <c r="JHF32" s="113"/>
      <c r="JHG32" s="113"/>
      <c r="JHH32" s="113"/>
      <c r="JHI32" s="113"/>
      <c r="JHJ32" s="113"/>
      <c r="JHK32" s="113"/>
      <c r="JHL32" s="113"/>
      <c r="JHM32" s="113"/>
      <c r="JHN32" s="113"/>
      <c r="JHO32" s="113"/>
      <c r="JHP32" s="113"/>
      <c r="JHQ32" s="113"/>
      <c r="JHR32" s="113"/>
      <c r="JHS32" s="113"/>
      <c r="JHT32" s="113"/>
      <c r="JHU32" s="113"/>
      <c r="JHV32" s="113"/>
      <c r="JHW32" s="113"/>
      <c r="JHX32" s="113"/>
      <c r="JHY32" s="113"/>
      <c r="JHZ32" s="113"/>
      <c r="JIA32" s="113"/>
      <c r="JIB32" s="113"/>
      <c r="JIC32" s="113"/>
      <c r="JID32" s="113"/>
      <c r="JIE32" s="113"/>
      <c r="JIF32" s="113"/>
      <c r="JIG32" s="113"/>
      <c r="JIH32" s="113"/>
      <c r="JII32" s="113"/>
      <c r="JIJ32" s="113"/>
      <c r="JIK32" s="113"/>
      <c r="JIL32" s="113"/>
      <c r="JIM32" s="113"/>
      <c r="JIN32" s="113"/>
      <c r="JIO32" s="113"/>
      <c r="JIP32" s="113"/>
      <c r="JIQ32" s="113"/>
      <c r="JIR32" s="113"/>
      <c r="JIS32" s="113"/>
      <c r="JIT32" s="113"/>
      <c r="JIU32" s="113"/>
      <c r="JIV32" s="113"/>
      <c r="JIW32" s="113"/>
      <c r="JIX32" s="113"/>
      <c r="JIY32" s="113"/>
      <c r="JIZ32" s="113"/>
      <c r="JJA32" s="113"/>
      <c r="JJB32" s="113"/>
      <c r="JJC32" s="113"/>
      <c r="JJD32" s="113"/>
      <c r="JJE32" s="113"/>
      <c r="JJF32" s="113"/>
      <c r="JJG32" s="113"/>
      <c r="JJH32" s="113"/>
      <c r="JJI32" s="113"/>
      <c r="JJJ32" s="113"/>
      <c r="JJK32" s="113"/>
      <c r="JJL32" s="113"/>
      <c r="JJM32" s="113"/>
      <c r="JJN32" s="113"/>
      <c r="JJO32" s="113"/>
      <c r="JJP32" s="113"/>
      <c r="JJQ32" s="113"/>
      <c r="JJR32" s="113"/>
      <c r="JJS32" s="113"/>
      <c r="JJT32" s="113"/>
      <c r="JJU32" s="113"/>
      <c r="JJV32" s="113"/>
      <c r="JJW32" s="113"/>
      <c r="JJX32" s="113"/>
      <c r="JJY32" s="113"/>
      <c r="JJZ32" s="113"/>
      <c r="JKA32" s="113"/>
      <c r="JKB32" s="113"/>
      <c r="JKC32" s="113"/>
      <c r="JKD32" s="113"/>
      <c r="JKE32" s="113"/>
      <c r="JKF32" s="113"/>
      <c r="JKG32" s="113"/>
      <c r="JKH32" s="113"/>
      <c r="JKI32" s="113"/>
      <c r="JKJ32" s="113"/>
      <c r="JKK32" s="113"/>
      <c r="JKL32" s="113"/>
      <c r="JKM32" s="113"/>
      <c r="JKN32" s="113"/>
      <c r="JKO32" s="113"/>
      <c r="JKP32" s="113"/>
      <c r="JKQ32" s="113"/>
      <c r="JKR32" s="113"/>
      <c r="JKS32" s="113"/>
      <c r="JKT32" s="113"/>
      <c r="JKU32" s="113"/>
      <c r="JKV32" s="113"/>
      <c r="JKW32" s="113"/>
      <c r="JKX32" s="113"/>
      <c r="JKY32" s="113"/>
      <c r="JKZ32" s="113"/>
      <c r="JLA32" s="113"/>
      <c r="JLB32" s="113"/>
      <c r="JLC32" s="113"/>
      <c r="JLD32" s="113"/>
      <c r="JLE32" s="113"/>
      <c r="JLF32" s="113"/>
      <c r="JLG32" s="113"/>
      <c r="JLH32" s="113"/>
      <c r="JLI32" s="113"/>
      <c r="JLJ32" s="113"/>
      <c r="JLK32" s="113"/>
      <c r="JLL32" s="113"/>
      <c r="JLM32" s="113"/>
      <c r="JLN32" s="113"/>
      <c r="JLO32" s="113"/>
      <c r="JLP32" s="113"/>
      <c r="JLQ32" s="113"/>
      <c r="JLR32" s="113"/>
      <c r="JLS32" s="113"/>
      <c r="JLT32" s="113"/>
      <c r="JLU32" s="113"/>
      <c r="JLV32" s="113"/>
      <c r="JLW32" s="113"/>
      <c r="JLX32" s="113"/>
      <c r="JLY32" s="113"/>
      <c r="JLZ32" s="113"/>
      <c r="JMA32" s="113"/>
      <c r="JMB32" s="113"/>
      <c r="JMC32" s="113"/>
      <c r="JMD32" s="113"/>
      <c r="JME32" s="113"/>
      <c r="JMF32" s="113"/>
      <c r="JMG32" s="113"/>
      <c r="JMH32" s="113"/>
      <c r="JMI32" s="113"/>
      <c r="JMJ32" s="113"/>
      <c r="JMK32" s="113"/>
      <c r="JML32" s="113"/>
      <c r="JMM32" s="113"/>
      <c r="JMN32" s="113"/>
      <c r="JMO32" s="113"/>
      <c r="JMP32" s="113"/>
      <c r="JMQ32" s="113"/>
      <c r="JMR32" s="113"/>
      <c r="JMS32" s="113"/>
      <c r="JMT32" s="113"/>
      <c r="JMU32" s="113"/>
      <c r="JMV32" s="113"/>
      <c r="JMW32" s="113"/>
      <c r="JMX32" s="113"/>
      <c r="JMY32" s="113"/>
      <c r="JMZ32" s="113"/>
      <c r="JNA32" s="113"/>
      <c r="JNB32" s="113"/>
      <c r="JNC32" s="113"/>
      <c r="JND32" s="113"/>
      <c r="JNE32" s="113"/>
      <c r="JNF32" s="113"/>
      <c r="JNG32" s="113"/>
      <c r="JNH32" s="113"/>
      <c r="JNI32" s="113"/>
      <c r="JNJ32" s="113"/>
      <c r="JNK32" s="113"/>
      <c r="JNL32" s="113"/>
      <c r="JNM32" s="113"/>
      <c r="JNN32" s="113"/>
      <c r="JNO32" s="113"/>
      <c r="JNP32" s="113"/>
      <c r="JNQ32" s="113"/>
      <c r="JNR32" s="113"/>
      <c r="JNS32" s="113"/>
      <c r="JNT32" s="113"/>
      <c r="JNU32" s="113"/>
      <c r="JNV32" s="113"/>
      <c r="JNW32" s="113"/>
      <c r="JNX32" s="113"/>
      <c r="JNY32" s="113"/>
      <c r="JNZ32" s="113"/>
      <c r="JOA32" s="113"/>
      <c r="JOB32" s="113"/>
      <c r="JOC32" s="113"/>
      <c r="JOD32" s="113"/>
      <c r="JOE32" s="113"/>
      <c r="JOF32" s="113"/>
      <c r="JOG32" s="113"/>
      <c r="JOH32" s="113"/>
      <c r="JOI32" s="113"/>
      <c r="JOJ32" s="113"/>
      <c r="JOK32" s="113"/>
      <c r="JOL32" s="113"/>
      <c r="JOM32" s="113"/>
      <c r="JON32" s="113"/>
      <c r="JOO32" s="113"/>
      <c r="JOP32" s="113"/>
      <c r="JOQ32" s="113"/>
      <c r="JOR32" s="113"/>
      <c r="JOS32" s="113"/>
      <c r="JOT32" s="113"/>
      <c r="JOU32" s="113"/>
      <c r="JOV32" s="113"/>
      <c r="JOW32" s="113"/>
      <c r="JOX32" s="113"/>
      <c r="JOY32" s="113"/>
      <c r="JOZ32" s="113"/>
      <c r="JPA32" s="113"/>
      <c r="JPB32" s="113"/>
      <c r="JPC32" s="113"/>
      <c r="JPD32" s="113"/>
      <c r="JPE32" s="113"/>
      <c r="JPF32" s="113"/>
      <c r="JPG32" s="113"/>
      <c r="JPH32" s="113"/>
      <c r="JPI32" s="113"/>
      <c r="JPJ32" s="113"/>
      <c r="JPK32" s="113"/>
      <c r="JPL32" s="113"/>
      <c r="JPM32" s="113"/>
      <c r="JPN32" s="113"/>
      <c r="JPO32" s="113"/>
      <c r="JPP32" s="113"/>
      <c r="JPQ32" s="113"/>
      <c r="JPR32" s="113"/>
      <c r="JPS32" s="113"/>
      <c r="JPT32" s="113"/>
      <c r="JPU32" s="113"/>
      <c r="JPV32" s="113"/>
      <c r="JPW32" s="113"/>
      <c r="JPX32" s="113"/>
      <c r="JPY32" s="113"/>
      <c r="JPZ32" s="113"/>
      <c r="JQA32" s="113"/>
      <c r="JQB32" s="113"/>
      <c r="JQC32" s="113"/>
      <c r="JQD32" s="113"/>
      <c r="JQE32" s="113"/>
      <c r="JQF32" s="113"/>
      <c r="JQG32" s="113"/>
      <c r="JQH32" s="113"/>
      <c r="JQI32" s="113"/>
      <c r="JQJ32" s="113"/>
      <c r="JQK32" s="113"/>
      <c r="JQL32" s="113"/>
      <c r="JQM32" s="113"/>
      <c r="JQN32" s="113"/>
      <c r="JQO32" s="113"/>
      <c r="JQP32" s="113"/>
      <c r="JQQ32" s="113"/>
      <c r="JQR32" s="113"/>
      <c r="JQS32" s="113"/>
      <c r="JQT32" s="113"/>
      <c r="JQU32" s="113"/>
      <c r="JQV32" s="113"/>
      <c r="JQW32" s="113"/>
      <c r="JQX32" s="113"/>
      <c r="JQY32" s="113"/>
      <c r="JQZ32" s="113"/>
      <c r="JRA32" s="113"/>
      <c r="JRB32" s="113"/>
      <c r="JRC32" s="113"/>
      <c r="JRD32" s="113"/>
      <c r="JRE32" s="113"/>
      <c r="JRF32" s="113"/>
      <c r="JRG32" s="113"/>
      <c r="JRH32" s="113"/>
      <c r="JRI32" s="113"/>
      <c r="JRJ32" s="113"/>
      <c r="JRK32" s="113"/>
      <c r="JRL32" s="113"/>
      <c r="JRM32" s="113"/>
      <c r="JRN32" s="113"/>
      <c r="JRO32" s="113"/>
      <c r="JRP32" s="113"/>
      <c r="JRQ32" s="113"/>
      <c r="JRR32" s="113"/>
      <c r="JRS32" s="113"/>
      <c r="JRT32" s="113"/>
      <c r="JRU32" s="113"/>
      <c r="JRV32" s="113"/>
      <c r="JRW32" s="113"/>
      <c r="JRX32" s="113"/>
      <c r="JRY32" s="113"/>
      <c r="JRZ32" s="113"/>
      <c r="JSA32" s="113"/>
      <c r="JSB32" s="113"/>
      <c r="JSC32" s="113"/>
      <c r="JSD32" s="113"/>
      <c r="JSE32" s="113"/>
      <c r="JSF32" s="113"/>
      <c r="JSG32" s="113"/>
      <c r="JSH32" s="113"/>
      <c r="JSI32" s="113"/>
      <c r="JSJ32" s="113"/>
      <c r="JSK32" s="113"/>
      <c r="JSL32" s="113"/>
      <c r="JSM32" s="113"/>
      <c r="JSN32" s="113"/>
      <c r="JSO32" s="113"/>
      <c r="JSP32" s="113"/>
      <c r="JSQ32" s="113"/>
      <c r="JSR32" s="113"/>
      <c r="JSS32" s="113"/>
      <c r="JST32" s="113"/>
      <c r="JSU32" s="113"/>
      <c r="JSV32" s="113"/>
      <c r="JSW32" s="113"/>
      <c r="JSX32" s="113"/>
      <c r="JSY32" s="113"/>
      <c r="JSZ32" s="113"/>
      <c r="JTA32" s="113"/>
      <c r="JTB32" s="113"/>
      <c r="JTC32" s="113"/>
      <c r="JTD32" s="113"/>
      <c r="JTE32" s="113"/>
      <c r="JTF32" s="113"/>
      <c r="JTG32" s="113"/>
      <c r="JTH32" s="113"/>
      <c r="JTI32" s="113"/>
      <c r="JTJ32" s="113"/>
      <c r="JTK32" s="113"/>
      <c r="JTL32" s="113"/>
      <c r="JTM32" s="113"/>
      <c r="JTN32" s="113"/>
      <c r="JTO32" s="113"/>
      <c r="JTP32" s="113"/>
      <c r="JTQ32" s="113"/>
      <c r="JTR32" s="113"/>
      <c r="JTS32" s="113"/>
      <c r="JTT32" s="113"/>
      <c r="JTU32" s="113"/>
      <c r="JTV32" s="113"/>
      <c r="JTW32" s="113"/>
      <c r="JTX32" s="113"/>
      <c r="JTY32" s="113"/>
      <c r="JTZ32" s="113"/>
      <c r="JUA32" s="113"/>
      <c r="JUB32" s="113"/>
      <c r="JUC32" s="113"/>
      <c r="JUD32" s="113"/>
      <c r="JUE32" s="113"/>
      <c r="JUF32" s="113"/>
      <c r="JUG32" s="113"/>
      <c r="JUH32" s="113"/>
      <c r="JUI32" s="113"/>
      <c r="JUJ32" s="113"/>
      <c r="JUK32" s="113"/>
      <c r="JUL32" s="113"/>
      <c r="JUM32" s="113"/>
      <c r="JUN32" s="113"/>
      <c r="JUO32" s="113"/>
      <c r="JUP32" s="113"/>
      <c r="JUQ32" s="113"/>
      <c r="JUR32" s="113"/>
      <c r="JUS32" s="113"/>
      <c r="JUT32" s="113"/>
      <c r="JUU32" s="113"/>
      <c r="JUV32" s="113"/>
      <c r="JUW32" s="113"/>
      <c r="JUX32" s="113"/>
      <c r="JUY32" s="113"/>
      <c r="JUZ32" s="113"/>
      <c r="JVA32" s="113"/>
      <c r="JVB32" s="113"/>
      <c r="JVC32" s="113"/>
      <c r="JVD32" s="113"/>
      <c r="JVE32" s="113"/>
      <c r="JVF32" s="113"/>
      <c r="JVG32" s="113"/>
      <c r="JVH32" s="113"/>
      <c r="JVI32" s="113"/>
      <c r="JVJ32" s="113"/>
      <c r="JVK32" s="113"/>
      <c r="JVL32" s="113"/>
      <c r="JVM32" s="113"/>
      <c r="JVN32" s="113"/>
      <c r="JVO32" s="113"/>
      <c r="JVP32" s="113"/>
      <c r="JVQ32" s="113"/>
      <c r="JVR32" s="113"/>
      <c r="JVS32" s="113"/>
      <c r="JVT32" s="113"/>
      <c r="JVU32" s="113"/>
      <c r="JVV32" s="113"/>
      <c r="JVW32" s="113"/>
      <c r="JVX32" s="113"/>
      <c r="JVY32" s="113"/>
      <c r="JVZ32" s="113"/>
      <c r="JWA32" s="113"/>
      <c r="JWB32" s="113"/>
      <c r="JWC32" s="113"/>
      <c r="JWD32" s="113"/>
      <c r="JWE32" s="113"/>
      <c r="JWF32" s="113"/>
      <c r="JWG32" s="113"/>
      <c r="JWH32" s="113"/>
      <c r="JWI32" s="113"/>
      <c r="JWJ32" s="113"/>
      <c r="JWK32" s="113"/>
      <c r="JWL32" s="113"/>
      <c r="JWM32" s="113"/>
      <c r="JWN32" s="113"/>
      <c r="JWO32" s="113"/>
      <c r="JWP32" s="113"/>
      <c r="JWQ32" s="113"/>
      <c r="JWR32" s="113"/>
      <c r="JWS32" s="113"/>
      <c r="JWT32" s="113"/>
      <c r="JWU32" s="113"/>
      <c r="JWV32" s="113"/>
      <c r="JWW32" s="113"/>
      <c r="JWX32" s="113"/>
      <c r="JWY32" s="113"/>
      <c r="JWZ32" s="113"/>
      <c r="JXA32" s="113"/>
      <c r="JXB32" s="113"/>
      <c r="JXC32" s="113"/>
      <c r="JXD32" s="113"/>
      <c r="JXE32" s="113"/>
      <c r="JXF32" s="113"/>
      <c r="JXG32" s="113"/>
      <c r="JXH32" s="113"/>
      <c r="JXI32" s="113"/>
      <c r="JXJ32" s="113"/>
      <c r="JXK32" s="113"/>
      <c r="JXL32" s="113"/>
      <c r="JXM32" s="113"/>
      <c r="JXN32" s="113"/>
      <c r="JXO32" s="113"/>
      <c r="JXP32" s="113"/>
      <c r="JXQ32" s="113"/>
      <c r="JXR32" s="113"/>
      <c r="JXS32" s="113"/>
      <c r="JXT32" s="113"/>
      <c r="JXU32" s="113"/>
      <c r="JXV32" s="113"/>
      <c r="JXW32" s="113"/>
      <c r="JXX32" s="113"/>
      <c r="JXY32" s="113"/>
      <c r="JXZ32" s="113"/>
      <c r="JYA32" s="113"/>
      <c r="JYB32" s="113"/>
      <c r="JYC32" s="113"/>
      <c r="JYD32" s="113"/>
      <c r="JYE32" s="113"/>
      <c r="JYF32" s="113"/>
      <c r="JYG32" s="113"/>
      <c r="JYH32" s="113"/>
      <c r="JYI32" s="113"/>
      <c r="JYJ32" s="113"/>
      <c r="JYK32" s="113"/>
      <c r="JYL32" s="113"/>
      <c r="JYM32" s="113"/>
      <c r="JYN32" s="113"/>
      <c r="JYO32" s="113"/>
      <c r="JYP32" s="113"/>
      <c r="JYQ32" s="113"/>
      <c r="JYR32" s="113"/>
      <c r="JYS32" s="113"/>
      <c r="JYT32" s="113"/>
      <c r="JYU32" s="113"/>
      <c r="JYV32" s="113"/>
      <c r="JYW32" s="113"/>
      <c r="JYX32" s="113"/>
      <c r="JYY32" s="113"/>
      <c r="JYZ32" s="113"/>
      <c r="JZA32" s="113"/>
      <c r="JZB32" s="113"/>
      <c r="JZC32" s="113"/>
      <c r="JZD32" s="113"/>
      <c r="JZE32" s="113"/>
      <c r="JZF32" s="113"/>
      <c r="JZG32" s="113"/>
      <c r="JZH32" s="113"/>
      <c r="JZI32" s="113"/>
      <c r="JZJ32" s="113"/>
      <c r="JZK32" s="113"/>
      <c r="JZL32" s="113"/>
      <c r="JZM32" s="113"/>
      <c r="JZN32" s="113"/>
      <c r="JZO32" s="113"/>
      <c r="JZP32" s="113"/>
      <c r="JZQ32" s="113"/>
      <c r="JZR32" s="113"/>
      <c r="JZS32" s="113"/>
      <c r="JZT32" s="113"/>
      <c r="JZU32" s="113"/>
      <c r="JZV32" s="113"/>
      <c r="JZW32" s="113"/>
      <c r="JZX32" s="113"/>
      <c r="JZY32" s="113"/>
      <c r="JZZ32" s="113"/>
      <c r="KAA32" s="113"/>
      <c r="KAB32" s="113"/>
      <c r="KAC32" s="113"/>
      <c r="KAD32" s="113"/>
      <c r="KAE32" s="113"/>
      <c r="KAF32" s="113"/>
      <c r="KAG32" s="113"/>
      <c r="KAH32" s="113"/>
      <c r="KAI32" s="113"/>
      <c r="KAJ32" s="113"/>
      <c r="KAK32" s="113"/>
      <c r="KAL32" s="113"/>
      <c r="KAM32" s="113"/>
      <c r="KAN32" s="113"/>
      <c r="KAO32" s="113"/>
      <c r="KAP32" s="113"/>
      <c r="KAQ32" s="113"/>
      <c r="KAR32" s="113"/>
      <c r="KAS32" s="113"/>
      <c r="KAT32" s="113"/>
      <c r="KAU32" s="113"/>
      <c r="KAV32" s="113"/>
      <c r="KAW32" s="113"/>
      <c r="KAX32" s="113"/>
      <c r="KAY32" s="113"/>
      <c r="KAZ32" s="113"/>
      <c r="KBA32" s="113"/>
      <c r="KBB32" s="113"/>
      <c r="KBC32" s="113"/>
      <c r="KBD32" s="113"/>
      <c r="KBE32" s="113"/>
      <c r="KBF32" s="113"/>
      <c r="KBG32" s="113"/>
      <c r="KBH32" s="113"/>
      <c r="KBI32" s="113"/>
      <c r="KBJ32" s="113"/>
      <c r="KBK32" s="113"/>
      <c r="KBL32" s="113"/>
      <c r="KBM32" s="113"/>
      <c r="KBN32" s="113"/>
      <c r="KBO32" s="113"/>
      <c r="KBP32" s="113"/>
      <c r="KBQ32" s="113"/>
      <c r="KBR32" s="113"/>
      <c r="KBS32" s="113"/>
      <c r="KBT32" s="113"/>
      <c r="KBU32" s="113"/>
      <c r="KBV32" s="113"/>
      <c r="KBW32" s="113"/>
      <c r="KBX32" s="113"/>
      <c r="KBY32" s="113"/>
      <c r="KBZ32" s="113"/>
      <c r="KCA32" s="113"/>
      <c r="KCB32" s="113"/>
      <c r="KCC32" s="113"/>
      <c r="KCD32" s="113"/>
      <c r="KCE32" s="113"/>
      <c r="KCF32" s="113"/>
      <c r="KCG32" s="113"/>
      <c r="KCH32" s="113"/>
      <c r="KCI32" s="113"/>
      <c r="KCJ32" s="113"/>
      <c r="KCK32" s="113"/>
      <c r="KCL32" s="113"/>
      <c r="KCM32" s="113"/>
      <c r="KCN32" s="113"/>
      <c r="KCO32" s="113"/>
      <c r="KCP32" s="113"/>
      <c r="KCQ32" s="113"/>
      <c r="KCR32" s="113"/>
      <c r="KCS32" s="113"/>
      <c r="KCT32" s="113"/>
      <c r="KCU32" s="113"/>
      <c r="KCV32" s="113"/>
      <c r="KCW32" s="113"/>
      <c r="KCX32" s="113"/>
      <c r="KCY32" s="113"/>
      <c r="KCZ32" s="113"/>
      <c r="KDA32" s="113"/>
      <c r="KDB32" s="113"/>
      <c r="KDC32" s="113"/>
      <c r="KDD32" s="113"/>
      <c r="KDE32" s="113"/>
      <c r="KDF32" s="113"/>
      <c r="KDG32" s="113"/>
      <c r="KDH32" s="113"/>
      <c r="KDI32" s="113"/>
      <c r="KDJ32" s="113"/>
      <c r="KDK32" s="113"/>
      <c r="KDL32" s="113"/>
      <c r="KDM32" s="113"/>
      <c r="KDN32" s="113"/>
      <c r="KDO32" s="113"/>
      <c r="KDP32" s="113"/>
      <c r="KDQ32" s="113"/>
      <c r="KDR32" s="113"/>
      <c r="KDS32" s="113"/>
      <c r="KDT32" s="113"/>
      <c r="KDU32" s="113"/>
      <c r="KDV32" s="113"/>
      <c r="KDW32" s="113"/>
      <c r="KDX32" s="113"/>
      <c r="KDY32" s="113"/>
      <c r="KDZ32" s="113"/>
      <c r="KEA32" s="113"/>
      <c r="KEB32" s="113"/>
      <c r="KEC32" s="113"/>
      <c r="KED32" s="113"/>
      <c r="KEE32" s="113"/>
      <c r="KEF32" s="113"/>
      <c r="KEG32" s="113"/>
      <c r="KEH32" s="113"/>
      <c r="KEI32" s="113"/>
      <c r="KEJ32" s="113"/>
      <c r="KEK32" s="113"/>
      <c r="KEL32" s="113"/>
      <c r="KEM32" s="113"/>
      <c r="KEN32" s="113"/>
      <c r="KEO32" s="113"/>
      <c r="KEP32" s="113"/>
      <c r="KEQ32" s="113"/>
      <c r="KER32" s="113"/>
      <c r="KES32" s="113"/>
      <c r="KET32" s="113"/>
      <c r="KEU32" s="113"/>
      <c r="KEV32" s="113"/>
      <c r="KEW32" s="113"/>
      <c r="KEX32" s="113"/>
      <c r="KEY32" s="113"/>
      <c r="KEZ32" s="113"/>
      <c r="KFA32" s="113"/>
      <c r="KFB32" s="113"/>
      <c r="KFC32" s="113"/>
      <c r="KFD32" s="113"/>
      <c r="KFE32" s="113"/>
      <c r="KFF32" s="113"/>
      <c r="KFG32" s="113"/>
      <c r="KFH32" s="113"/>
      <c r="KFI32" s="113"/>
      <c r="KFJ32" s="113"/>
      <c r="KFK32" s="113"/>
      <c r="KFL32" s="113"/>
      <c r="KFM32" s="113"/>
      <c r="KFN32" s="113"/>
      <c r="KFO32" s="113"/>
      <c r="KFP32" s="113"/>
      <c r="KFQ32" s="113"/>
      <c r="KFR32" s="113"/>
      <c r="KFS32" s="113"/>
      <c r="KFT32" s="113"/>
      <c r="KFU32" s="113"/>
      <c r="KFV32" s="113"/>
      <c r="KFW32" s="113"/>
      <c r="KFX32" s="113"/>
      <c r="KFY32" s="113"/>
      <c r="KFZ32" s="113"/>
      <c r="KGA32" s="113"/>
      <c r="KGB32" s="113"/>
      <c r="KGC32" s="113"/>
      <c r="KGD32" s="113"/>
      <c r="KGE32" s="113"/>
      <c r="KGF32" s="113"/>
      <c r="KGG32" s="113"/>
      <c r="KGH32" s="113"/>
      <c r="KGI32" s="113"/>
      <c r="KGJ32" s="113"/>
      <c r="KGK32" s="113"/>
      <c r="KGL32" s="113"/>
      <c r="KGM32" s="113"/>
      <c r="KGN32" s="113"/>
      <c r="KGO32" s="113"/>
      <c r="KGP32" s="113"/>
      <c r="KGQ32" s="113"/>
      <c r="KGR32" s="113"/>
      <c r="KGS32" s="113"/>
      <c r="KGT32" s="113"/>
      <c r="KGU32" s="113"/>
      <c r="KGV32" s="113"/>
      <c r="KGW32" s="113"/>
      <c r="KGX32" s="113"/>
      <c r="KGY32" s="113"/>
      <c r="KGZ32" s="113"/>
      <c r="KHA32" s="113"/>
      <c r="KHB32" s="113"/>
      <c r="KHC32" s="113"/>
      <c r="KHD32" s="113"/>
      <c r="KHE32" s="113"/>
      <c r="KHF32" s="113"/>
      <c r="KHG32" s="113"/>
      <c r="KHH32" s="113"/>
      <c r="KHI32" s="113"/>
      <c r="KHJ32" s="113"/>
      <c r="KHK32" s="113"/>
      <c r="KHL32" s="113"/>
      <c r="KHM32" s="113"/>
      <c r="KHN32" s="113"/>
      <c r="KHO32" s="113"/>
      <c r="KHP32" s="113"/>
      <c r="KHQ32" s="113"/>
      <c r="KHR32" s="113"/>
      <c r="KHS32" s="113"/>
      <c r="KHT32" s="113"/>
      <c r="KHU32" s="113"/>
      <c r="KHV32" s="113"/>
      <c r="KHW32" s="113"/>
      <c r="KHX32" s="113"/>
      <c r="KHY32" s="113"/>
      <c r="KHZ32" s="113"/>
      <c r="KIA32" s="113"/>
      <c r="KIB32" s="113"/>
      <c r="KIC32" s="113"/>
      <c r="KID32" s="113"/>
      <c r="KIE32" s="113"/>
      <c r="KIF32" s="113"/>
      <c r="KIG32" s="113"/>
      <c r="KIH32" s="113"/>
      <c r="KII32" s="113"/>
      <c r="KIJ32" s="113"/>
      <c r="KIK32" s="113"/>
      <c r="KIL32" s="113"/>
      <c r="KIM32" s="113"/>
      <c r="KIN32" s="113"/>
      <c r="KIO32" s="113"/>
      <c r="KIP32" s="113"/>
      <c r="KIQ32" s="113"/>
      <c r="KIR32" s="113"/>
      <c r="KIS32" s="113"/>
      <c r="KIT32" s="113"/>
      <c r="KIU32" s="113"/>
      <c r="KIV32" s="113"/>
      <c r="KIW32" s="113"/>
      <c r="KIX32" s="113"/>
      <c r="KIY32" s="113"/>
      <c r="KIZ32" s="113"/>
      <c r="KJA32" s="113"/>
      <c r="KJB32" s="113"/>
      <c r="KJC32" s="113"/>
      <c r="KJD32" s="113"/>
      <c r="KJE32" s="113"/>
      <c r="KJF32" s="113"/>
      <c r="KJG32" s="113"/>
      <c r="KJH32" s="113"/>
      <c r="KJI32" s="113"/>
      <c r="KJJ32" s="113"/>
      <c r="KJK32" s="113"/>
      <c r="KJL32" s="113"/>
      <c r="KJM32" s="113"/>
      <c r="KJN32" s="113"/>
      <c r="KJO32" s="113"/>
      <c r="KJP32" s="113"/>
      <c r="KJQ32" s="113"/>
      <c r="KJR32" s="113"/>
      <c r="KJS32" s="113"/>
      <c r="KJT32" s="113"/>
      <c r="KJU32" s="113"/>
      <c r="KJV32" s="113"/>
      <c r="KJW32" s="113"/>
      <c r="KJX32" s="113"/>
      <c r="KJY32" s="113"/>
      <c r="KJZ32" s="113"/>
      <c r="KKA32" s="113"/>
      <c r="KKB32" s="113"/>
      <c r="KKC32" s="113"/>
      <c r="KKD32" s="113"/>
      <c r="KKE32" s="113"/>
      <c r="KKF32" s="113"/>
      <c r="KKG32" s="113"/>
      <c r="KKH32" s="113"/>
      <c r="KKI32" s="113"/>
      <c r="KKJ32" s="113"/>
      <c r="KKK32" s="113"/>
      <c r="KKL32" s="113"/>
      <c r="KKM32" s="113"/>
      <c r="KKN32" s="113"/>
      <c r="KKO32" s="113"/>
      <c r="KKP32" s="113"/>
      <c r="KKQ32" s="113"/>
      <c r="KKR32" s="113"/>
      <c r="KKS32" s="113"/>
      <c r="KKT32" s="113"/>
      <c r="KKU32" s="113"/>
      <c r="KKV32" s="113"/>
      <c r="KKW32" s="113"/>
      <c r="KKX32" s="113"/>
      <c r="KKY32" s="113"/>
      <c r="KKZ32" s="113"/>
      <c r="KLA32" s="113"/>
      <c r="KLB32" s="113"/>
      <c r="KLC32" s="113"/>
      <c r="KLD32" s="113"/>
      <c r="KLE32" s="113"/>
      <c r="KLF32" s="113"/>
      <c r="KLG32" s="113"/>
      <c r="KLH32" s="113"/>
      <c r="KLI32" s="113"/>
      <c r="KLJ32" s="113"/>
      <c r="KLK32" s="113"/>
      <c r="KLL32" s="113"/>
      <c r="KLM32" s="113"/>
      <c r="KLN32" s="113"/>
      <c r="KLO32" s="113"/>
      <c r="KLP32" s="113"/>
      <c r="KLQ32" s="113"/>
      <c r="KLR32" s="113"/>
      <c r="KLS32" s="113"/>
      <c r="KLT32" s="113"/>
      <c r="KLU32" s="113"/>
      <c r="KLV32" s="113"/>
      <c r="KLW32" s="113"/>
      <c r="KLX32" s="113"/>
      <c r="KLY32" s="113"/>
      <c r="KLZ32" s="113"/>
      <c r="KMA32" s="113"/>
      <c r="KMB32" s="113"/>
      <c r="KMC32" s="113"/>
      <c r="KMD32" s="113"/>
      <c r="KME32" s="113"/>
      <c r="KMF32" s="113"/>
      <c r="KMG32" s="113"/>
      <c r="KMH32" s="113"/>
      <c r="KMI32" s="113"/>
      <c r="KMJ32" s="113"/>
      <c r="KMK32" s="113"/>
      <c r="KML32" s="113"/>
      <c r="KMM32" s="113"/>
      <c r="KMN32" s="113"/>
      <c r="KMO32" s="113"/>
      <c r="KMP32" s="113"/>
      <c r="KMQ32" s="113"/>
      <c r="KMR32" s="113"/>
      <c r="KMS32" s="113"/>
      <c r="KMT32" s="113"/>
      <c r="KMU32" s="113"/>
      <c r="KMV32" s="113"/>
      <c r="KMW32" s="113"/>
      <c r="KMX32" s="113"/>
      <c r="KMY32" s="113"/>
      <c r="KMZ32" s="113"/>
      <c r="KNA32" s="113"/>
      <c r="KNB32" s="113"/>
      <c r="KNC32" s="113"/>
      <c r="KND32" s="113"/>
      <c r="KNE32" s="113"/>
      <c r="KNF32" s="113"/>
      <c r="KNG32" s="113"/>
      <c r="KNH32" s="113"/>
      <c r="KNI32" s="113"/>
      <c r="KNJ32" s="113"/>
      <c r="KNK32" s="113"/>
      <c r="KNL32" s="113"/>
      <c r="KNM32" s="113"/>
      <c r="KNN32" s="113"/>
      <c r="KNO32" s="113"/>
      <c r="KNP32" s="113"/>
      <c r="KNQ32" s="113"/>
      <c r="KNR32" s="113"/>
      <c r="KNS32" s="113"/>
      <c r="KNT32" s="113"/>
      <c r="KNU32" s="113"/>
      <c r="KNV32" s="113"/>
      <c r="KNW32" s="113"/>
      <c r="KNX32" s="113"/>
      <c r="KNY32" s="113"/>
      <c r="KNZ32" s="113"/>
      <c r="KOA32" s="113"/>
      <c r="KOB32" s="113"/>
      <c r="KOC32" s="113"/>
      <c r="KOD32" s="113"/>
      <c r="KOE32" s="113"/>
      <c r="KOF32" s="113"/>
      <c r="KOG32" s="113"/>
      <c r="KOH32" s="113"/>
      <c r="KOI32" s="113"/>
      <c r="KOJ32" s="113"/>
      <c r="KOK32" s="113"/>
      <c r="KOL32" s="113"/>
      <c r="KOM32" s="113"/>
      <c r="KON32" s="113"/>
      <c r="KOO32" s="113"/>
      <c r="KOP32" s="113"/>
      <c r="KOQ32" s="113"/>
      <c r="KOR32" s="113"/>
      <c r="KOS32" s="113"/>
      <c r="KOT32" s="113"/>
      <c r="KOU32" s="113"/>
      <c r="KOV32" s="113"/>
      <c r="KOW32" s="113"/>
      <c r="KOX32" s="113"/>
      <c r="KOY32" s="113"/>
      <c r="KOZ32" s="113"/>
      <c r="KPA32" s="113"/>
      <c r="KPB32" s="113"/>
      <c r="KPC32" s="113"/>
      <c r="KPD32" s="113"/>
      <c r="KPE32" s="113"/>
      <c r="KPF32" s="113"/>
      <c r="KPG32" s="113"/>
      <c r="KPH32" s="113"/>
      <c r="KPI32" s="113"/>
      <c r="KPJ32" s="113"/>
      <c r="KPK32" s="113"/>
      <c r="KPL32" s="113"/>
      <c r="KPM32" s="113"/>
      <c r="KPN32" s="113"/>
      <c r="KPO32" s="113"/>
      <c r="KPP32" s="113"/>
      <c r="KPQ32" s="113"/>
      <c r="KPR32" s="113"/>
      <c r="KPS32" s="113"/>
      <c r="KPT32" s="113"/>
      <c r="KPU32" s="113"/>
      <c r="KPV32" s="113"/>
      <c r="KPW32" s="113"/>
      <c r="KPX32" s="113"/>
      <c r="KPY32" s="113"/>
      <c r="KPZ32" s="113"/>
      <c r="KQA32" s="113"/>
      <c r="KQB32" s="113"/>
      <c r="KQC32" s="113"/>
      <c r="KQD32" s="113"/>
      <c r="KQE32" s="113"/>
      <c r="KQF32" s="113"/>
      <c r="KQG32" s="113"/>
      <c r="KQH32" s="113"/>
      <c r="KQI32" s="113"/>
      <c r="KQJ32" s="113"/>
      <c r="KQK32" s="113"/>
      <c r="KQL32" s="113"/>
      <c r="KQM32" s="113"/>
      <c r="KQN32" s="113"/>
      <c r="KQO32" s="113"/>
      <c r="KQP32" s="113"/>
      <c r="KQQ32" s="113"/>
      <c r="KQR32" s="113"/>
      <c r="KQS32" s="113"/>
      <c r="KQT32" s="113"/>
      <c r="KQU32" s="113"/>
      <c r="KQV32" s="113"/>
      <c r="KQW32" s="113"/>
      <c r="KQX32" s="113"/>
      <c r="KQY32" s="113"/>
      <c r="KQZ32" s="113"/>
      <c r="KRA32" s="113"/>
      <c r="KRB32" s="113"/>
      <c r="KRC32" s="113"/>
      <c r="KRD32" s="113"/>
      <c r="KRE32" s="113"/>
      <c r="KRF32" s="113"/>
      <c r="KRG32" s="113"/>
      <c r="KRH32" s="113"/>
      <c r="KRI32" s="113"/>
      <c r="KRJ32" s="113"/>
      <c r="KRK32" s="113"/>
      <c r="KRL32" s="113"/>
      <c r="KRM32" s="113"/>
      <c r="KRN32" s="113"/>
      <c r="KRO32" s="113"/>
      <c r="KRP32" s="113"/>
      <c r="KRQ32" s="113"/>
      <c r="KRR32" s="113"/>
      <c r="KRS32" s="113"/>
      <c r="KRT32" s="113"/>
      <c r="KRU32" s="113"/>
      <c r="KRV32" s="113"/>
      <c r="KRW32" s="113"/>
      <c r="KRX32" s="113"/>
      <c r="KRY32" s="113"/>
      <c r="KRZ32" s="113"/>
      <c r="KSA32" s="113"/>
      <c r="KSB32" s="113"/>
      <c r="KSC32" s="113"/>
      <c r="KSD32" s="113"/>
      <c r="KSE32" s="113"/>
      <c r="KSF32" s="113"/>
      <c r="KSG32" s="113"/>
      <c r="KSH32" s="113"/>
      <c r="KSI32" s="113"/>
      <c r="KSJ32" s="113"/>
      <c r="KSK32" s="113"/>
      <c r="KSL32" s="113"/>
      <c r="KSM32" s="113"/>
      <c r="KSN32" s="113"/>
      <c r="KSO32" s="113"/>
      <c r="KSP32" s="113"/>
      <c r="KSQ32" s="113"/>
      <c r="KSR32" s="113"/>
      <c r="KSS32" s="113"/>
      <c r="KST32" s="113"/>
      <c r="KSU32" s="113"/>
      <c r="KSV32" s="113"/>
      <c r="KSW32" s="113"/>
      <c r="KSX32" s="113"/>
      <c r="KSY32" s="113"/>
      <c r="KSZ32" s="113"/>
      <c r="KTA32" s="113"/>
      <c r="KTB32" s="113"/>
      <c r="KTC32" s="113"/>
      <c r="KTD32" s="113"/>
      <c r="KTE32" s="113"/>
      <c r="KTF32" s="113"/>
      <c r="KTG32" s="113"/>
      <c r="KTH32" s="113"/>
      <c r="KTI32" s="113"/>
      <c r="KTJ32" s="113"/>
      <c r="KTK32" s="113"/>
      <c r="KTL32" s="113"/>
      <c r="KTM32" s="113"/>
      <c r="KTN32" s="113"/>
      <c r="KTO32" s="113"/>
      <c r="KTP32" s="113"/>
      <c r="KTQ32" s="113"/>
      <c r="KTR32" s="113"/>
      <c r="KTS32" s="113"/>
      <c r="KTT32" s="113"/>
      <c r="KTU32" s="113"/>
      <c r="KTV32" s="113"/>
      <c r="KTW32" s="113"/>
      <c r="KTX32" s="113"/>
      <c r="KTY32" s="113"/>
      <c r="KTZ32" s="113"/>
      <c r="KUA32" s="113"/>
      <c r="KUB32" s="113"/>
      <c r="KUC32" s="113"/>
      <c r="KUD32" s="113"/>
      <c r="KUE32" s="113"/>
      <c r="KUF32" s="113"/>
      <c r="KUG32" s="113"/>
      <c r="KUH32" s="113"/>
      <c r="KUI32" s="113"/>
      <c r="KUJ32" s="113"/>
      <c r="KUK32" s="113"/>
      <c r="KUL32" s="113"/>
      <c r="KUM32" s="113"/>
      <c r="KUN32" s="113"/>
      <c r="KUO32" s="113"/>
      <c r="KUP32" s="113"/>
      <c r="KUQ32" s="113"/>
      <c r="KUR32" s="113"/>
      <c r="KUS32" s="113"/>
      <c r="KUT32" s="113"/>
      <c r="KUU32" s="113"/>
      <c r="KUV32" s="113"/>
      <c r="KUW32" s="113"/>
      <c r="KUX32" s="113"/>
      <c r="KUY32" s="113"/>
      <c r="KUZ32" s="113"/>
      <c r="KVA32" s="113"/>
      <c r="KVB32" s="113"/>
      <c r="KVC32" s="113"/>
      <c r="KVD32" s="113"/>
      <c r="KVE32" s="113"/>
      <c r="KVF32" s="113"/>
      <c r="KVG32" s="113"/>
      <c r="KVH32" s="113"/>
      <c r="KVI32" s="113"/>
      <c r="KVJ32" s="113"/>
      <c r="KVK32" s="113"/>
      <c r="KVL32" s="113"/>
      <c r="KVM32" s="113"/>
      <c r="KVN32" s="113"/>
      <c r="KVO32" s="113"/>
      <c r="KVP32" s="113"/>
      <c r="KVQ32" s="113"/>
      <c r="KVR32" s="113"/>
      <c r="KVS32" s="113"/>
      <c r="KVT32" s="113"/>
      <c r="KVU32" s="113"/>
      <c r="KVV32" s="113"/>
      <c r="KVW32" s="113"/>
      <c r="KVX32" s="113"/>
      <c r="KVY32" s="113"/>
      <c r="KVZ32" s="113"/>
      <c r="KWA32" s="113"/>
      <c r="KWB32" s="113"/>
      <c r="KWC32" s="113"/>
      <c r="KWD32" s="113"/>
      <c r="KWE32" s="113"/>
      <c r="KWF32" s="113"/>
      <c r="KWG32" s="113"/>
      <c r="KWH32" s="113"/>
      <c r="KWI32" s="113"/>
      <c r="KWJ32" s="113"/>
      <c r="KWK32" s="113"/>
      <c r="KWL32" s="113"/>
      <c r="KWM32" s="113"/>
      <c r="KWN32" s="113"/>
      <c r="KWO32" s="113"/>
      <c r="KWP32" s="113"/>
      <c r="KWQ32" s="113"/>
      <c r="KWR32" s="113"/>
      <c r="KWS32" s="113"/>
      <c r="KWT32" s="113"/>
      <c r="KWU32" s="113"/>
      <c r="KWV32" s="113"/>
      <c r="KWW32" s="113"/>
      <c r="KWX32" s="113"/>
      <c r="KWY32" s="113"/>
      <c r="KWZ32" s="113"/>
      <c r="KXA32" s="113"/>
      <c r="KXB32" s="113"/>
      <c r="KXC32" s="113"/>
      <c r="KXD32" s="113"/>
      <c r="KXE32" s="113"/>
      <c r="KXF32" s="113"/>
      <c r="KXG32" s="113"/>
      <c r="KXH32" s="113"/>
      <c r="KXI32" s="113"/>
      <c r="KXJ32" s="113"/>
      <c r="KXK32" s="113"/>
      <c r="KXL32" s="113"/>
      <c r="KXM32" s="113"/>
      <c r="KXN32" s="113"/>
      <c r="KXO32" s="113"/>
      <c r="KXP32" s="113"/>
      <c r="KXQ32" s="113"/>
      <c r="KXR32" s="113"/>
      <c r="KXS32" s="113"/>
      <c r="KXT32" s="113"/>
      <c r="KXU32" s="113"/>
      <c r="KXV32" s="113"/>
      <c r="KXW32" s="113"/>
      <c r="KXX32" s="113"/>
      <c r="KXY32" s="113"/>
      <c r="KXZ32" s="113"/>
      <c r="KYA32" s="113"/>
      <c r="KYB32" s="113"/>
      <c r="KYC32" s="113"/>
      <c r="KYD32" s="113"/>
      <c r="KYE32" s="113"/>
      <c r="KYF32" s="113"/>
      <c r="KYG32" s="113"/>
      <c r="KYH32" s="113"/>
      <c r="KYI32" s="113"/>
      <c r="KYJ32" s="113"/>
      <c r="KYK32" s="113"/>
      <c r="KYL32" s="113"/>
      <c r="KYM32" s="113"/>
      <c r="KYN32" s="113"/>
      <c r="KYO32" s="113"/>
      <c r="KYP32" s="113"/>
      <c r="KYQ32" s="113"/>
      <c r="KYR32" s="113"/>
      <c r="KYS32" s="113"/>
      <c r="KYT32" s="113"/>
      <c r="KYU32" s="113"/>
      <c r="KYV32" s="113"/>
      <c r="KYW32" s="113"/>
      <c r="KYX32" s="113"/>
      <c r="KYY32" s="113"/>
      <c r="KYZ32" s="113"/>
      <c r="KZA32" s="113"/>
      <c r="KZB32" s="113"/>
      <c r="KZC32" s="113"/>
      <c r="KZD32" s="113"/>
      <c r="KZE32" s="113"/>
      <c r="KZF32" s="113"/>
      <c r="KZG32" s="113"/>
      <c r="KZH32" s="113"/>
      <c r="KZI32" s="113"/>
      <c r="KZJ32" s="113"/>
      <c r="KZK32" s="113"/>
      <c r="KZL32" s="113"/>
      <c r="KZM32" s="113"/>
      <c r="KZN32" s="113"/>
      <c r="KZO32" s="113"/>
      <c r="KZP32" s="113"/>
      <c r="KZQ32" s="113"/>
      <c r="KZR32" s="113"/>
      <c r="KZS32" s="113"/>
      <c r="KZT32" s="113"/>
      <c r="KZU32" s="113"/>
      <c r="KZV32" s="113"/>
      <c r="KZW32" s="113"/>
      <c r="KZX32" s="113"/>
      <c r="KZY32" s="113"/>
      <c r="KZZ32" s="113"/>
      <c r="LAA32" s="113"/>
      <c r="LAB32" s="113"/>
      <c r="LAC32" s="113"/>
      <c r="LAD32" s="113"/>
      <c r="LAE32" s="113"/>
      <c r="LAF32" s="113"/>
      <c r="LAG32" s="113"/>
      <c r="LAH32" s="113"/>
      <c r="LAI32" s="113"/>
      <c r="LAJ32" s="113"/>
      <c r="LAK32" s="113"/>
      <c r="LAL32" s="113"/>
      <c r="LAM32" s="113"/>
      <c r="LAN32" s="113"/>
      <c r="LAO32" s="113"/>
      <c r="LAP32" s="113"/>
      <c r="LAQ32" s="113"/>
      <c r="LAR32" s="113"/>
      <c r="LAS32" s="113"/>
      <c r="LAT32" s="113"/>
      <c r="LAU32" s="113"/>
      <c r="LAV32" s="113"/>
      <c r="LAW32" s="113"/>
      <c r="LAX32" s="113"/>
      <c r="LAY32" s="113"/>
      <c r="LAZ32" s="113"/>
      <c r="LBA32" s="113"/>
      <c r="LBB32" s="113"/>
      <c r="LBC32" s="113"/>
      <c r="LBD32" s="113"/>
      <c r="LBE32" s="113"/>
      <c r="LBF32" s="113"/>
      <c r="LBG32" s="113"/>
      <c r="LBH32" s="113"/>
      <c r="LBI32" s="113"/>
      <c r="LBJ32" s="113"/>
      <c r="LBK32" s="113"/>
      <c r="LBL32" s="113"/>
      <c r="LBM32" s="113"/>
      <c r="LBN32" s="113"/>
      <c r="LBO32" s="113"/>
      <c r="LBP32" s="113"/>
      <c r="LBQ32" s="113"/>
      <c r="LBR32" s="113"/>
      <c r="LBS32" s="113"/>
      <c r="LBT32" s="113"/>
      <c r="LBU32" s="113"/>
      <c r="LBV32" s="113"/>
      <c r="LBW32" s="113"/>
      <c r="LBX32" s="113"/>
      <c r="LBY32" s="113"/>
      <c r="LBZ32" s="113"/>
      <c r="LCA32" s="113"/>
      <c r="LCB32" s="113"/>
      <c r="LCC32" s="113"/>
      <c r="LCD32" s="113"/>
      <c r="LCE32" s="113"/>
      <c r="LCF32" s="113"/>
      <c r="LCG32" s="113"/>
      <c r="LCH32" s="113"/>
      <c r="LCI32" s="113"/>
      <c r="LCJ32" s="113"/>
      <c r="LCK32" s="113"/>
      <c r="LCL32" s="113"/>
      <c r="LCM32" s="113"/>
      <c r="LCN32" s="113"/>
      <c r="LCO32" s="113"/>
      <c r="LCP32" s="113"/>
      <c r="LCQ32" s="113"/>
      <c r="LCR32" s="113"/>
      <c r="LCS32" s="113"/>
      <c r="LCT32" s="113"/>
      <c r="LCU32" s="113"/>
      <c r="LCV32" s="113"/>
      <c r="LCW32" s="113"/>
      <c r="LCX32" s="113"/>
      <c r="LCY32" s="113"/>
      <c r="LCZ32" s="113"/>
      <c r="LDA32" s="113"/>
      <c r="LDB32" s="113"/>
      <c r="LDC32" s="113"/>
      <c r="LDD32" s="113"/>
      <c r="LDE32" s="113"/>
      <c r="LDF32" s="113"/>
      <c r="LDG32" s="113"/>
      <c r="LDH32" s="113"/>
      <c r="LDI32" s="113"/>
      <c r="LDJ32" s="113"/>
      <c r="LDK32" s="113"/>
      <c r="LDL32" s="113"/>
      <c r="LDM32" s="113"/>
      <c r="LDN32" s="113"/>
      <c r="LDO32" s="113"/>
      <c r="LDP32" s="113"/>
      <c r="LDQ32" s="113"/>
      <c r="LDR32" s="113"/>
      <c r="LDS32" s="113"/>
      <c r="LDT32" s="113"/>
      <c r="LDU32" s="113"/>
      <c r="LDV32" s="113"/>
      <c r="LDW32" s="113"/>
      <c r="LDX32" s="113"/>
      <c r="LDY32" s="113"/>
      <c r="LDZ32" s="113"/>
      <c r="LEA32" s="113"/>
      <c r="LEB32" s="113"/>
      <c r="LEC32" s="113"/>
      <c r="LED32" s="113"/>
      <c r="LEE32" s="113"/>
      <c r="LEF32" s="113"/>
      <c r="LEG32" s="113"/>
      <c r="LEH32" s="113"/>
      <c r="LEI32" s="113"/>
      <c r="LEJ32" s="113"/>
      <c r="LEK32" s="113"/>
      <c r="LEL32" s="113"/>
      <c r="LEM32" s="113"/>
      <c r="LEN32" s="113"/>
      <c r="LEO32" s="113"/>
      <c r="LEP32" s="113"/>
      <c r="LEQ32" s="113"/>
      <c r="LER32" s="113"/>
      <c r="LES32" s="113"/>
      <c r="LET32" s="113"/>
      <c r="LEU32" s="113"/>
      <c r="LEV32" s="113"/>
      <c r="LEW32" s="113"/>
      <c r="LEX32" s="113"/>
      <c r="LEY32" s="113"/>
      <c r="LEZ32" s="113"/>
      <c r="LFA32" s="113"/>
      <c r="LFB32" s="113"/>
      <c r="LFC32" s="113"/>
      <c r="LFD32" s="113"/>
      <c r="LFE32" s="113"/>
      <c r="LFF32" s="113"/>
      <c r="LFG32" s="113"/>
      <c r="LFH32" s="113"/>
      <c r="LFI32" s="113"/>
      <c r="LFJ32" s="113"/>
      <c r="LFK32" s="113"/>
      <c r="LFL32" s="113"/>
      <c r="LFM32" s="113"/>
      <c r="LFN32" s="113"/>
      <c r="LFO32" s="113"/>
      <c r="LFP32" s="113"/>
      <c r="LFQ32" s="113"/>
      <c r="LFR32" s="113"/>
      <c r="LFS32" s="113"/>
      <c r="LFT32" s="113"/>
      <c r="LFU32" s="113"/>
      <c r="LFV32" s="113"/>
      <c r="LFW32" s="113"/>
      <c r="LFX32" s="113"/>
      <c r="LFY32" s="113"/>
      <c r="LFZ32" s="113"/>
      <c r="LGA32" s="113"/>
      <c r="LGB32" s="113"/>
      <c r="LGC32" s="113"/>
      <c r="LGD32" s="113"/>
      <c r="LGE32" s="113"/>
      <c r="LGF32" s="113"/>
      <c r="LGG32" s="113"/>
      <c r="LGH32" s="113"/>
      <c r="LGI32" s="113"/>
      <c r="LGJ32" s="113"/>
      <c r="LGK32" s="113"/>
      <c r="LGL32" s="113"/>
      <c r="LGM32" s="113"/>
      <c r="LGN32" s="113"/>
      <c r="LGO32" s="113"/>
      <c r="LGP32" s="113"/>
      <c r="LGQ32" s="113"/>
      <c r="LGR32" s="113"/>
      <c r="LGS32" s="113"/>
      <c r="LGT32" s="113"/>
      <c r="LGU32" s="113"/>
      <c r="LGV32" s="113"/>
      <c r="LGW32" s="113"/>
      <c r="LGX32" s="113"/>
      <c r="LGY32" s="113"/>
      <c r="LGZ32" s="113"/>
      <c r="LHA32" s="113"/>
      <c r="LHB32" s="113"/>
      <c r="LHC32" s="113"/>
      <c r="LHD32" s="113"/>
      <c r="LHE32" s="113"/>
      <c r="LHF32" s="113"/>
      <c r="LHG32" s="113"/>
      <c r="LHH32" s="113"/>
      <c r="LHI32" s="113"/>
      <c r="LHJ32" s="113"/>
      <c r="LHK32" s="113"/>
      <c r="LHL32" s="113"/>
      <c r="LHM32" s="113"/>
      <c r="LHN32" s="113"/>
      <c r="LHO32" s="113"/>
      <c r="LHP32" s="113"/>
      <c r="LHQ32" s="113"/>
      <c r="LHR32" s="113"/>
      <c r="LHS32" s="113"/>
      <c r="LHT32" s="113"/>
      <c r="LHU32" s="113"/>
      <c r="LHV32" s="113"/>
      <c r="LHW32" s="113"/>
      <c r="LHX32" s="113"/>
      <c r="LHY32" s="113"/>
      <c r="LHZ32" s="113"/>
      <c r="LIA32" s="113"/>
      <c r="LIB32" s="113"/>
      <c r="LIC32" s="113"/>
      <c r="LID32" s="113"/>
      <c r="LIE32" s="113"/>
      <c r="LIF32" s="113"/>
      <c r="LIG32" s="113"/>
      <c r="LIH32" s="113"/>
      <c r="LII32" s="113"/>
      <c r="LIJ32" s="113"/>
      <c r="LIK32" s="113"/>
      <c r="LIL32" s="113"/>
      <c r="LIM32" s="113"/>
      <c r="LIN32" s="113"/>
      <c r="LIO32" s="113"/>
      <c r="LIP32" s="113"/>
      <c r="LIQ32" s="113"/>
      <c r="LIR32" s="113"/>
      <c r="LIS32" s="113"/>
      <c r="LIT32" s="113"/>
      <c r="LIU32" s="113"/>
      <c r="LIV32" s="113"/>
      <c r="LIW32" s="113"/>
      <c r="LIX32" s="113"/>
      <c r="LIY32" s="113"/>
      <c r="LIZ32" s="113"/>
      <c r="LJA32" s="113"/>
      <c r="LJB32" s="113"/>
      <c r="LJC32" s="113"/>
      <c r="LJD32" s="113"/>
      <c r="LJE32" s="113"/>
      <c r="LJF32" s="113"/>
      <c r="LJG32" s="113"/>
      <c r="LJH32" s="113"/>
      <c r="LJI32" s="113"/>
      <c r="LJJ32" s="113"/>
      <c r="LJK32" s="113"/>
      <c r="LJL32" s="113"/>
      <c r="LJM32" s="113"/>
      <c r="LJN32" s="113"/>
      <c r="LJO32" s="113"/>
      <c r="LJP32" s="113"/>
      <c r="LJQ32" s="113"/>
      <c r="LJR32" s="113"/>
      <c r="LJS32" s="113"/>
      <c r="LJT32" s="113"/>
      <c r="LJU32" s="113"/>
      <c r="LJV32" s="113"/>
      <c r="LJW32" s="113"/>
      <c r="LJX32" s="113"/>
      <c r="LJY32" s="113"/>
      <c r="LJZ32" s="113"/>
      <c r="LKA32" s="113"/>
      <c r="LKB32" s="113"/>
      <c r="LKC32" s="113"/>
      <c r="LKD32" s="113"/>
      <c r="LKE32" s="113"/>
      <c r="LKF32" s="113"/>
      <c r="LKG32" s="113"/>
      <c r="LKH32" s="113"/>
      <c r="LKI32" s="113"/>
      <c r="LKJ32" s="113"/>
      <c r="LKK32" s="113"/>
      <c r="LKL32" s="113"/>
      <c r="LKM32" s="113"/>
      <c r="LKN32" s="113"/>
      <c r="LKO32" s="113"/>
      <c r="LKP32" s="113"/>
      <c r="LKQ32" s="113"/>
      <c r="LKR32" s="113"/>
      <c r="LKS32" s="113"/>
      <c r="LKT32" s="113"/>
      <c r="LKU32" s="113"/>
      <c r="LKV32" s="113"/>
      <c r="LKW32" s="113"/>
      <c r="LKX32" s="113"/>
      <c r="LKY32" s="113"/>
      <c r="LKZ32" s="113"/>
      <c r="LLA32" s="113"/>
      <c r="LLB32" s="113"/>
      <c r="LLC32" s="113"/>
      <c r="LLD32" s="113"/>
      <c r="LLE32" s="113"/>
      <c r="LLF32" s="113"/>
      <c r="LLG32" s="113"/>
      <c r="LLH32" s="113"/>
      <c r="LLI32" s="113"/>
      <c r="LLJ32" s="113"/>
      <c r="LLK32" s="113"/>
      <c r="LLL32" s="113"/>
      <c r="LLM32" s="113"/>
      <c r="LLN32" s="113"/>
      <c r="LLO32" s="113"/>
      <c r="LLP32" s="113"/>
      <c r="LLQ32" s="113"/>
      <c r="LLR32" s="113"/>
      <c r="LLS32" s="113"/>
      <c r="LLT32" s="113"/>
      <c r="LLU32" s="113"/>
      <c r="LLV32" s="113"/>
      <c r="LLW32" s="113"/>
      <c r="LLX32" s="113"/>
      <c r="LLY32" s="113"/>
      <c r="LLZ32" s="113"/>
      <c r="LMA32" s="113"/>
      <c r="LMB32" s="113"/>
      <c r="LMC32" s="113"/>
      <c r="LMD32" s="113"/>
      <c r="LME32" s="113"/>
      <c r="LMF32" s="113"/>
      <c r="LMG32" s="113"/>
      <c r="LMH32" s="113"/>
      <c r="LMI32" s="113"/>
      <c r="LMJ32" s="113"/>
      <c r="LMK32" s="113"/>
      <c r="LML32" s="113"/>
      <c r="LMM32" s="113"/>
      <c r="LMN32" s="113"/>
      <c r="LMO32" s="113"/>
      <c r="LMP32" s="113"/>
      <c r="LMQ32" s="113"/>
      <c r="LMR32" s="113"/>
      <c r="LMS32" s="113"/>
      <c r="LMT32" s="113"/>
      <c r="LMU32" s="113"/>
      <c r="LMV32" s="113"/>
      <c r="LMW32" s="113"/>
      <c r="LMX32" s="113"/>
      <c r="LMY32" s="113"/>
      <c r="LMZ32" s="113"/>
      <c r="LNA32" s="113"/>
      <c r="LNB32" s="113"/>
      <c r="LNC32" s="113"/>
      <c r="LND32" s="113"/>
      <c r="LNE32" s="113"/>
      <c r="LNF32" s="113"/>
      <c r="LNG32" s="113"/>
      <c r="LNH32" s="113"/>
      <c r="LNI32" s="113"/>
      <c r="LNJ32" s="113"/>
      <c r="LNK32" s="113"/>
      <c r="LNL32" s="113"/>
      <c r="LNM32" s="113"/>
      <c r="LNN32" s="113"/>
      <c r="LNO32" s="113"/>
      <c r="LNP32" s="113"/>
      <c r="LNQ32" s="113"/>
      <c r="LNR32" s="113"/>
      <c r="LNS32" s="113"/>
      <c r="LNT32" s="113"/>
      <c r="LNU32" s="113"/>
      <c r="LNV32" s="113"/>
      <c r="LNW32" s="113"/>
      <c r="LNX32" s="113"/>
      <c r="LNY32" s="113"/>
      <c r="LNZ32" s="113"/>
      <c r="LOA32" s="113"/>
      <c r="LOB32" s="113"/>
      <c r="LOC32" s="113"/>
      <c r="LOD32" s="113"/>
      <c r="LOE32" s="113"/>
      <c r="LOF32" s="113"/>
      <c r="LOG32" s="113"/>
      <c r="LOH32" s="113"/>
      <c r="LOI32" s="113"/>
      <c r="LOJ32" s="113"/>
      <c r="LOK32" s="113"/>
      <c r="LOL32" s="113"/>
      <c r="LOM32" s="113"/>
      <c r="LON32" s="113"/>
      <c r="LOO32" s="113"/>
      <c r="LOP32" s="113"/>
      <c r="LOQ32" s="113"/>
      <c r="LOR32" s="113"/>
      <c r="LOS32" s="113"/>
      <c r="LOT32" s="113"/>
      <c r="LOU32" s="113"/>
      <c r="LOV32" s="113"/>
      <c r="LOW32" s="113"/>
      <c r="LOX32" s="113"/>
      <c r="LOY32" s="113"/>
      <c r="LOZ32" s="113"/>
      <c r="LPA32" s="113"/>
      <c r="LPB32" s="113"/>
      <c r="LPC32" s="113"/>
      <c r="LPD32" s="113"/>
      <c r="LPE32" s="113"/>
      <c r="LPF32" s="113"/>
      <c r="LPG32" s="113"/>
      <c r="LPH32" s="113"/>
      <c r="LPI32" s="113"/>
      <c r="LPJ32" s="113"/>
      <c r="LPK32" s="113"/>
      <c r="LPL32" s="113"/>
      <c r="LPM32" s="113"/>
      <c r="LPN32" s="113"/>
      <c r="LPO32" s="113"/>
      <c r="LPP32" s="113"/>
      <c r="LPQ32" s="113"/>
      <c r="LPR32" s="113"/>
      <c r="LPS32" s="113"/>
      <c r="LPT32" s="113"/>
      <c r="LPU32" s="113"/>
      <c r="LPV32" s="113"/>
      <c r="LPW32" s="113"/>
      <c r="LPX32" s="113"/>
      <c r="LPY32" s="113"/>
      <c r="LPZ32" s="113"/>
      <c r="LQA32" s="113"/>
      <c r="LQB32" s="113"/>
      <c r="LQC32" s="113"/>
      <c r="LQD32" s="113"/>
      <c r="LQE32" s="113"/>
      <c r="LQF32" s="113"/>
      <c r="LQG32" s="113"/>
      <c r="LQH32" s="113"/>
      <c r="LQI32" s="113"/>
      <c r="LQJ32" s="113"/>
      <c r="LQK32" s="113"/>
      <c r="LQL32" s="113"/>
      <c r="LQM32" s="113"/>
      <c r="LQN32" s="113"/>
      <c r="LQO32" s="113"/>
      <c r="LQP32" s="113"/>
      <c r="LQQ32" s="113"/>
      <c r="LQR32" s="113"/>
      <c r="LQS32" s="113"/>
      <c r="LQT32" s="113"/>
      <c r="LQU32" s="113"/>
      <c r="LQV32" s="113"/>
      <c r="LQW32" s="113"/>
      <c r="LQX32" s="113"/>
      <c r="LQY32" s="113"/>
      <c r="LQZ32" s="113"/>
      <c r="LRA32" s="113"/>
      <c r="LRB32" s="113"/>
      <c r="LRC32" s="113"/>
      <c r="LRD32" s="113"/>
      <c r="LRE32" s="113"/>
      <c r="LRF32" s="113"/>
      <c r="LRG32" s="113"/>
      <c r="LRH32" s="113"/>
      <c r="LRI32" s="113"/>
      <c r="LRJ32" s="113"/>
      <c r="LRK32" s="113"/>
      <c r="LRL32" s="113"/>
      <c r="LRM32" s="113"/>
      <c r="LRN32" s="113"/>
      <c r="LRO32" s="113"/>
      <c r="LRP32" s="113"/>
      <c r="LRQ32" s="113"/>
      <c r="LRR32" s="113"/>
      <c r="LRS32" s="113"/>
      <c r="LRT32" s="113"/>
      <c r="LRU32" s="113"/>
      <c r="LRV32" s="113"/>
      <c r="LRW32" s="113"/>
      <c r="LRX32" s="113"/>
      <c r="LRY32" s="113"/>
      <c r="LRZ32" s="113"/>
      <c r="LSA32" s="113"/>
      <c r="LSB32" s="113"/>
      <c r="LSC32" s="113"/>
      <c r="LSD32" s="113"/>
      <c r="LSE32" s="113"/>
      <c r="LSF32" s="113"/>
      <c r="LSG32" s="113"/>
      <c r="LSH32" s="113"/>
      <c r="LSI32" s="113"/>
      <c r="LSJ32" s="113"/>
      <c r="LSK32" s="113"/>
      <c r="LSL32" s="113"/>
      <c r="LSM32" s="113"/>
      <c r="LSN32" s="113"/>
      <c r="LSO32" s="113"/>
      <c r="LSP32" s="113"/>
      <c r="LSQ32" s="113"/>
      <c r="LSR32" s="113"/>
      <c r="LSS32" s="113"/>
      <c r="LST32" s="113"/>
      <c r="LSU32" s="113"/>
      <c r="LSV32" s="113"/>
      <c r="LSW32" s="113"/>
      <c r="LSX32" s="113"/>
      <c r="LSY32" s="113"/>
      <c r="LSZ32" s="113"/>
      <c r="LTA32" s="113"/>
      <c r="LTB32" s="113"/>
      <c r="LTC32" s="113"/>
      <c r="LTD32" s="113"/>
      <c r="LTE32" s="113"/>
      <c r="LTF32" s="113"/>
      <c r="LTG32" s="113"/>
      <c r="LTH32" s="113"/>
      <c r="LTI32" s="113"/>
      <c r="LTJ32" s="113"/>
      <c r="LTK32" s="113"/>
      <c r="LTL32" s="113"/>
      <c r="LTM32" s="113"/>
      <c r="LTN32" s="113"/>
      <c r="LTO32" s="113"/>
      <c r="LTP32" s="113"/>
      <c r="LTQ32" s="113"/>
      <c r="LTR32" s="113"/>
      <c r="LTS32" s="113"/>
      <c r="LTT32" s="113"/>
      <c r="LTU32" s="113"/>
      <c r="LTV32" s="113"/>
      <c r="LTW32" s="113"/>
      <c r="LTX32" s="113"/>
      <c r="LTY32" s="113"/>
      <c r="LTZ32" s="113"/>
      <c r="LUA32" s="113"/>
      <c r="LUB32" s="113"/>
      <c r="LUC32" s="113"/>
      <c r="LUD32" s="113"/>
      <c r="LUE32" s="113"/>
      <c r="LUF32" s="113"/>
      <c r="LUG32" s="113"/>
      <c r="LUH32" s="113"/>
      <c r="LUI32" s="113"/>
      <c r="LUJ32" s="113"/>
      <c r="LUK32" s="113"/>
      <c r="LUL32" s="113"/>
      <c r="LUM32" s="113"/>
      <c r="LUN32" s="113"/>
      <c r="LUO32" s="113"/>
      <c r="LUP32" s="113"/>
      <c r="LUQ32" s="113"/>
      <c r="LUR32" s="113"/>
      <c r="LUS32" s="113"/>
      <c r="LUT32" s="113"/>
      <c r="LUU32" s="113"/>
      <c r="LUV32" s="113"/>
      <c r="LUW32" s="113"/>
      <c r="LUX32" s="113"/>
      <c r="LUY32" s="113"/>
      <c r="LUZ32" s="113"/>
      <c r="LVA32" s="113"/>
      <c r="LVB32" s="113"/>
      <c r="LVC32" s="113"/>
      <c r="LVD32" s="113"/>
      <c r="LVE32" s="113"/>
      <c r="LVF32" s="113"/>
      <c r="LVG32" s="113"/>
      <c r="LVH32" s="113"/>
      <c r="LVI32" s="113"/>
      <c r="LVJ32" s="113"/>
      <c r="LVK32" s="113"/>
      <c r="LVL32" s="113"/>
      <c r="LVM32" s="113"/>
      <c r="LVN32" s="113"/>
      <c r="LVO32" s="113"/>
      <c r="LVP32" s="113"/>
      <c r="LVQ32" s="113"/>
      <c r="LVR32" s="113"/>
      <c r="LVS32" s="113"/>
      <c r="LVT32" s="113"/>
      <c r="LVU32" s="113"/>
      <c r="LVV32" s="113"/>
      <c r="LVW32" s="113"/>
      <c r="LVX32" s="113"/>
      <c r="LVY32" s="113"/>
      <c r="LVZ32" s="113"/>
      <c r="LWA32" s="113"/>
      <c r="LWB32" s="113"/>
      <c r="LWC32" s="113"/>
      <c r="LWD32" s="113"/>
      <c r="LWE32" s="113"/>
      <c r="LWF32" s="113"/>
      <c r="LWG32" s="113"/>
      <c r="LWH32" s="113"/>
      <c r="LWI32" s="113"/>
      <c r="LWJ32" s="113"/>
      <c r="LWK32" s="113"/>
      <c r="LWL32" s="113"/>
      <c r="LWM32" s="113"/>
      <c r="LWN32" s="113"/>
      <c r="LWO32" s="113"/>
      <c r="LWP32" s="113"/>
      <c r="LWQ32" s="113"/>
      <c r="LWR32" s="113"/>
      <c r="LWS32" s="113"/>
      <c r="LWT32" s="113"/>
      <c r="LWU32" s="113"/>
      <c r="LWV32" s="113"/>
      <c r="LWW32" s="113"/>
      <c r="LWX32" s="113"/>
      <c r="LWY32" s="113"/>
      <c r="LWZ32" s="113"/>
      <c r="LXA32" s="113"/>
      <c r="LXB32" s="113"/>
      <c r="LXC32" s="113"/>
      <c r="LXD32" s="113"/>
      <c r="LXE32" s="113"/>
      <c r="LXF32" s="113"/>
      <c r="LXG32" s="113"/>
      <c r="LXH32" s="113"/>
      <c r="LXI32" s="113"/>
      <c r="LXJ32" s="113"/>
      <c r="LXK32" s="113"/>
      <c r="LXL32" s="113"/>
      <c r="LXM32" s="113"/>
      <c r="LXN32" s="113"/>
      <c r="LXO32" s="113"/>
      <c r="LXP32" s="113"/>
      <c r="LXQ32" s="113"/>
      <c r="LXR32" s="113"/>
      <c r="LXS32" s="113"/>
      <c r="LXT32" s="113"/>
      <c r="LXU32" s="113"/>
      <c r="LXV32" s="113"/>
      <c r="LXW32" s="113"/>
      <c r="LXX32" s="113"/>
      <c r="LXY32" s="113"/>
      <c r="LXZ32" s="113"/>
      <c r="LYA32" s="113"/>
      <c r="LYB32" s="113"/>
      <c r="LYC32" s="113"/>
      <c r="LYD32" s="113"/>
      <c r="LYE32" s="113"/>
      <c r="LYF32" s="113"/>
      <c r="LYG32" s="113"/>
      <c r="LYH32" s="113"/>
      <c r="LYI32" s="113"/>
      <c r="LYJ32" s="113"/>
      <c r="LYK32" s="113"/>
      <c r="LYL32" s="113"/>
      <c r="LYM32" s="113"/>
      <c r="LYN32" s="113"/>
      <c r="LYO32" s="113"/>
      <c r="LYP32" s="113"/>
      <c r="LYQ32" s="113"/>
      <c r="LYR32" s="113"/>
      <c r="LYS32" s="113"/>
      <c r="LYT32" s="113"/>
      <c r="LYU32" s="113"/>
      <c r="LYV32" s="113"/>
      <c r="LYW32" s="113"/>
      <c r="LYX32" s="113"/>
      <c r="LYY32" s="113"/>
      <c r="LYZ32" s="113"/>
      <c r="LZA32" s="113"/>
      <c r="LZB32" s="113"/>
      <c r="LZC32" s="113"/>
      <c r="LZD32" s="113"/>
      <c r="LZE32" s="113"/>
      <c r="LZF32" s="113"/>
      <c r="LZG32" s="113"/>
      <c r="LZH32" s="113"/>
      <c r="LZI32" s="113"/>
      <c r="LZJ32" s="113"/>
      <c r="LZK32" s="113"/>
      <c r="LZL32" s="113"/>
      <c r="LZM32" s="113"/>
      <c r="LZN32" s="113"/>
      <c r="LZO32" s="113"/>
      <c r="LZP32" s="113"/>
      <c r="LZQ32" s="113"/>
      <c r="LZR32" s="113"/>
      <c r="LZS32" s="113"/>
      <c r="LZT32" s="113"/>
      <c r="LZU32" s="113"/>
      <c r="LZV32" s="113"/>
      <c r="LZW32" s="113"/>
      <c r="LZX32" s="113"/>
      <c r="LZY32" s="113"/>
      <c r="LZZ32" s="113"/>
      <c r="MAA32" s="113"/>
      <c r="MAB32" s="113"/>
      <c r="MAC32" s="113"/>
      <c r="MAD32" s="113"/>
      <c r="MAE32" s="113"/>
      <c r="MAF32" s="113"/>
      <c r="MAG32" s="113"/>
      <c r="MAH32" s="113"/>
      <c r="MAI32" s="113"/>
      <c r="MAJ32" s="113"/>
      <c r="MAK32" s="113"/>
      <c r="MAL32" s="113"/>
      <c r="MAM32" s="113"/>
      <c r="MAN32" s="113"/>
      <c r="MAO32" s="113"/>
      <c r="MAP32" s="113"/>
      <c r="MAQ32" s="113"/>
      <c r="MAR32" s="113"/>
      <c r="MAS32" s="113"/>
      <c r="MAT32" s="113"/>
      <c r="MAU32" s="113"/>
      <c r="MAV32" s="113"/>
      <c r="MAW32" s="113"/>
      <c r="MAX32" s="113"/>
      <c r="MAY32" s="113"/>
      <c r="MAZ32" s="113"/>
      <c r="MBA32" s="113"/>
      <c r="MBB32" s="113"/>
      <c r="MBC32" s="113"/>
      <c r="MBD32" s="113"/>
      <c r="MBE32" s="113"/>
      <c r="MBF32" s="113"/>
      <c r="MBG32" s="113"/>
      <c r="MBH32" s="113"/>
      <c r="MBI32" s="113"/>
      <c r="MBJ32" s="113"/>
      <c r="MBK32" s="113"/>
      <c r="MBL32" s="113"/>
      <c r="MBM32" s="113"/>
      <c r="MBN32" s="113"/>
      <c r="MBO32" s="113"/>
      <c r="MBP32" s="113"/>
      <c r="MBQ32" s="113"/>
      <c r="MBR32" s="113"/>
      <c r="MBS32" s="113"/>
      <c r="MBT32" s="113"/>
      <c r="MBU32" s="113"/>
      <c r="MBV32" s="113"/>
      <c r="MBW32" s="113"/>
      <c r="MBX32" s="113"/>
      <c r="MBY32" s="113"/>
      <c r="MBZ32" s="113"/>
      <c r="MCA32" s="113"/>
      <c r="MCB32" s="113"/>
      <c r="MCC32" s="113"/>
      <c r="MCD32" s="113"/>
      <c r="MCE32" s="113"/>
      <c r="MCF32" s="113"/>
      <c r="MCG32" s="113"/>
      <c r="MCH32" s="113"/>
      <c r="MCI32" s="113"/>
      <c r="MCJ32" s="113"/>
      <c r="MCK32" s="113"/>
      <c r="MCL32" s="113"/>
      <c r="MCM32" s="113"/>
      <c r="MCN32" s="113"/>
      <c r="MCO32" s="113"/>
      <c r="MCP32" s="113"/>
      <c r="MCQ32" s="113"/>
      <c r="MCR32" s="113"/>
      <c r="MCS32" s="113"/>
      <c r="MCT32" s="113"/>
      <c r="MCU32" s="113"/>
      <c r="MCV32" s="113"/>
      <c r="MCW32" s="113"/>
      <c r="MCX32" s="113"/>
      <c r="MCY32" s="113"/>
      <c r="MCZ32" s="113"/>
      <c r="MDA32" s="113"/>
      <c r="MDB32" s="113"/>
      <c r="MDC32" s="113"/>
      <c r="MDD32" s="113"/>
      <c r="MDE32" s="113"/>
      <c r="MDF32" s="113"/>
      <c r="MDG32" s="113"/>
      <c r="MDH32" s="113"/>
      <c r="MDI32" s="113"/>
      <c r="MDJ32" s="113"/>
      <c r="MDK32" s="113"/>
      <c r="MDL32" s="113"/>
      <c r="MDM32" s="113"/>
      <c r="MDN32" s="113"/>
      <c r="MDO32" s="113"/>
      <c r="MDP32" s="113"/>
      <c r="MDQ32" s="113"/>
      <c r="MDR32" s="113"/>
      <c r="MDS32" s="113"/>
      <c r="MDT32" s="113"/>
      <c r="MDU32" s="113"/>
      <c r="MDV32" s="113"/>
      <c r="MDW32" s="113"/>
      <c r="MDX32" s="113"/>
      <c r="MDY32" s="113"/>
      <c r="MDZ32" s="113"/>
      <c r="MEA32" s="113"/>
      <c r="MEB32" s="113"/>
      <c r="MEC32" s="113"/>
      <c r="MED32" s="113"/>
      <c r="MEE32" s="113"/>
      <c r="MEF32" s="113"/>
      <c r="MEG32" s="113"/>
      <c r="MEH32" s="113"/>
      <c r="MEI32" s="113"/>
      <c r="MEJ32" s="113"/>
      <c r="MEK32" s="113"/>
      <c r="MEL32" s="113"/>
      <c r="MEM32" s="113"/>
      <c r="MEN32" s="113"/>
      <c r="MEO32" s="113"/>
      <c r="MEP32" s="113"/>
      <c r="MEQ32" s="113"/>
      <c r="MER32" s="113"/>
      <c r="MES32" s="113"/>
      <c r="MET32" s="113"/>
      <c r="MEU32" s="113"/>
      <c r="MEV32" s="113"/>
      <c r="MEW32" s="113"/>
      <c r="MEX32" s="113"/>
      <c r="MEY32" s="113"/>
      <c r="MEZ32" s="113"/>
      <c r="MFA32" s="113"/>
      <c r="MFB32" s="113"/>
      <c r="MFC32" s="113"/>
      <c r="MFD32" s="113"/>
      <c r="MFE32" s="113"/>
      <c r="MFF32" s="113"/>
      <c r="MFG32" s="113"/>
      <c r="MFH32" s="113"/>
      <c r="MFI32" s="113"/>
      <c r="MFJ32" s="113"/>
      <c r="MFK32" s="113"/>
      <c r="MFL32" s="113"/>
      <c r="MFM32" s="113"/>
      <c r="MFN32" s="113"/>
      <c r="MFO32" s="113"/>
      <c r="MFP32" s="113"/>
      <c r="MFQ32" s="113"/>
      <c r="MFR32" s="113"/>
      <c r="MFS32" s="113"/>
      <c r="MFT32" s="113"/>
      <c r="MFU32" s="113"/>
      <c r="MFV32" s="113"/>
      <c r="MFW32" s="113"/>
      <c r="MFX32" s="113"/>
      <c r="MFY32" s="113"/>
      <c r="MFZ32" s="113"/>
      <c r="MGA32" s="113"/>
      <c r="MGB32" s="113"/>
      <c r="MGC32" s="113"/>
      <c r="MGD32" s="113"/>
      <c r="MGE32" s="113"/>
      <c r="MGF32" s="113"/>
      <c r="MGG32" s="113"/>
      <c r="MGH32" s="113"/>
      <c r="MGI32" s="113"/>
      <c r="MGJ32" s="113"/>
      <c r="MGK32" s="113"/>
      <c r="MGL32" s="113"/>
      <c r="MGM32" s="113"/>
      <c r="MGN32" s="113"/>
      <c r="MGO32" s="113"/>
      <c r="MGP32" s="113"/>
      <c r="MGQ32" s="113"/>
      <c r="MGR32" s="113"/>
      <c r="MGS32" s="113"/>
      <c r="MGT32" s="113"/>
      <c r="MGU32" s="113"/>
      <c r="MGV32" s="113"/>
      <c r="MGW32" s="113"/>
      <c r="MGX32" s="113"/>
      <c r="MGY32" s="113"/>
      <c r="MGZ32" s="113"/>
      <c r="MHA32" s="113"/>
      <c r="MHB32" s="113"/>
      <c r="MHC32" s="113"/>
      <c r="MHD32" s="113"/>
      <c r="MHE32" s="113"/>
      <c r="MHF32" s="113"/>
      <c r="MHG32" s="113"/>
      <c r="MHH32" s="113"/>
      <c r="MHI32" s="113"/>
      <c r="MHJ32" s="113"/>
      <c r="MHK32" s="113"/>
      <c r="MHL32" s="113"/>
      <c r="MHM32" s="113"/>
      <c r="MHN32" s="113"/>
      <c r="MHO32" s="113"/>
      <c r="MHP32" s="113"/>
      <c r="MHQ32" s="113"/>
      <c r="MHR32" s="113"/>
      <c r="MHS32" s="113"/>
      <c r="MHT32" s="113"/>
      <c r="MHU32" s="113"/>
      <c r="MHV32" s="113"/>
      <c r="MHW32" s="113"/>
      <c r="MHX32" s="113"/>
      <c r="MHY32" s="113"/>
      <c r="MHZ32" s="113"/>
      <c r="MIA32" s="113"/>
      <c r="MIB32" s="113"/>
      <c r="MIC32" s="113"/>
      <c r="MID32" s="113"/>
      <c r="MIE32" s="113"/>
      <c r="MIF32" s="113"/>
      <c r="MIG32" s="113"/>
      <c r="MIH32" s="113"/>
      <c r="MII32" s="113"/>
      <c r="MIJ32" s="113"/>
      <c r="MIK32" s="113"/>
      <c r="MIL32" s="113"/>
      <c r="MIM32" s="113"/>
      <c r="MIN32" s="113"/>
      <c r="MIO32" s="113"/>
      <c r="MIP32" s="113"/>
      <c r="MIQ32" s="113"/>
      <c r="MIR32" s="113"/>
      <c r="MIS32" s="113"/>
      <c r="MIT32" s="113"/>
      <c r="MIU32" s="113"/>
      <c r="MIV32" s="113"/>
      <c r="MIW32" s="113"/>
      <c r="MIX32" s="113"/>
      <c r="MIY32" s="113"/>
      <c r="MIZ32" s="113"/>
      <c r="MJA32" s="113"/>
      <c r="MJB32" s="113"/>
      <c r="MJC32" s="113"/>
      <c r="MJD32" s="113"/>
      <c r="MJE32" s="113"/>
      <c r="MJF32" s="113"/>
      <c r="MJG32" s="113"/>
      <c r="MJH32" s="113"/>
      <c r="MJI32" s="113"/>
      <c r="MJJ32" s="113"/>
      <c r="MJK32" s="113"/>
      <c r="MJL32" s="113"/>
      <c r="MJM32" s="113"/>
      <c r="MJN32" s="113"/>
      <c r="MJO32" s="113"/>
      <c r="MJP32" s="113"/>
      <c r="MJQ32" s="113"/>
      <c r="MJR32" s="113"/>
      <c r="MJS32" s="113"/>
      <c r="MJT32" s="113"/>
      <c r="MJU32" s="113"/>
      <c r="MJV32" s="113"/>
      <c r="MJW32" s="113"/>
      <c r="MJX32" s="113"/>
      <c r="MJY32" s="113"/>
      <c r="MJZ32" s="113"/>
      <c r="MKA32" s="113"/>
      <c r="MKB32" s="113"/>
      <c r="MKC32" s="113"/>
      <c r="MKD32" s="113"/>
      <c r="MKE32" s="113"/>
      <c r="MKF32" s="113"/>
      <c r="MKG32" s="113"/>
      <c r="MKH32" s="113"/>
      <c r="MKI32" s="113"/>
      <c r="MKJ32" s="113"/>
      <c r="MKK32" s="113"/>
      <c r="MKL32" s="113"/>
      <c r="MKM32" s="113"/>
      <c r="MKN32" s="113"/>
      <c r="MKO32" s="113"/>
      <c r="MKP32" s="113"/>
      <c r="MKQ32" s="113"/>
      <c r="MKR32" s="113"/>
      <c r="MKS32" s="113"/>
      <c r="MKT32" s="113"/>
      <c r="MKU32" s="113"/>
      <c r="MKV32" s="113"/>
      <c r="MKW32" s="113"/>
      <c r="MKX32" s="113"/>
      <c r="MKY32" s="113"/>
      <c r="MKZ32" s="113"/>
      <c r="MLA32" s="113"/>
      <c r="MLB32" s="113"/>
      <c r="MLC32" s="113"/>
      <c r="MLD32" s="113"/>
      <c r="MLE32" s="113"/>
      <c r="MLF32" s="113"/>
      <c r="MLG32" s="113"/>
      <c r="MLH32" s="113"/>
      <c r="MLI32" s="113"/>
      <c r="MLJ32" s="113"/>
      <c r="MLK32" s="113"/>
      <c r="MLL32" s="113"/>
      <c r="MLM32" s="113"/>
      <c r="MLN32" s="113"/>
      <c r="MLO32" s="113"/>
      <c r="MLP32" s="113"/>
      <c r="MLQ32" s="113"/>
      <c r="MLR32" s="113"/>
      <c r="MLS32" s="113"/>
      <c r="MLT32" s="113"/>
      <c r="MLU32" s="113"/>
      <c r="MLV32" s="113"/>
      <c r="MLW32" s="113"/>
      <c r="MLX32" s="113"/>
      <c r="MLY32" s="113"/>
      <c r="MLZ32" s="113"/>
      <c r="MMA32" s="113"/>
      <c r="MMB32" s="113"/>
      <c r="MMC32" s="113"/>
      <c r="MMD32" s="113"/>
      <c r="MME32" s="113"/>
      <c r="MMF32" s="113"/>
      <c r="MMG32" s="113"/>
      <c r="MMH32" s="113"/>
      <c r="MMI32" s="113"/>
      <c r="MMJ32" s="113"/>
      <c r="MMK32" s="113"/>
      <c r="MML32" s="113"/>
      <c r="MMM32" s="113"/>
      <c r="MMN32" s="113"/>
      <c r="MMO32" s="113"/>
      <c r="MMP32" s="113"/>
      <c r="MMQ32" s="113"/>
      <c r="MMR32" s="113"/>
      <c r="MMS32" s="113"/>
      <c r="MMT32" s="113"/>
      <c r="MMU32" s="113"/>
      <c r="MMV32" s="113"/>
      <c r="MMW32" s="113"/>
      <c r="MMX32" s="113"/>
      <c r="MMY32" s="113"/>
      <c r="MMZ32" s="113"/>
      <c r="MNA32" s="113"/>
      <c r="MNB32" s="113"/>
      <c r="MNC32" s="113"/>
      <c r="MND32" s="113"/>
      <c r="MNE32" s="113"/>
      <c r="MNF32" s="113"/>
      <c r="MNG32" s="113"/>
      <c r="MNH32" s="113"/>
      <c r="MNI32" s="113"/>
      <c r="MNJ32" s="113"/>
      <c r="MNK32" s="113"/>
      <c r="MNL32" s="113"/>
      <c r="MNM32" s="113"/>
      <c r="MNN32" s="113"/>
      <c r="MNO32" s="113"/>
      <c r="MNP32" s="113"/>
      <c r="MNQ32" s="113"/>
      <c r="MNR32" s="113"/>
      <c r="MNS32" s="113"/>
      <c r="MNT32" s="113"/>
      <c r="MNU32" s="113"/>
      <c r="MNV32" s="113"/>
      <c r="MNW32" s="113"/>
      <c r="MNX32" s="113"/>
      <c r="MNY32" s="113"/>
      <c r="MNZ32" s="113"/>
      <c r="MOA32" s="113"/>
      <c r="MOB32" s="113"/>
      <c r="MOC32" s="113"/>
      <c r="MOD32" s="113"/>
      <c r="MOE32" s="113"/>
      <c r="MOF32" s="113"/>
      <c r="MOG32" s="113"/>
      <c r="MOH32" s="113"/>
      <c r="MOI32" s="113"/>
      <c r="MOJ32" s="113"/>
      <c r="MOK32" s="113"/>
      <c r="MOL32" s="113"/>
      <c r="MOM32" s="113"/>
      <c r="MON32" s="113"/>
      <c r="MOO32" s="113"/>
      <c r="MOP32" s="113"/>
      <c r="MOQ32" s="113"/>
      <c r="MOR32" s="113"/>
      <c r="MOS32" s="113"/>
      <c r="MOT32" s="113"/>
      <c r="MOU32" s="113"/>
      <c r="MOV32" s="113"/>
      <c r="MOW32" s="113"/>
      <c r="MOX32" s="113"/>
      <c r="MOY32" s="113"/>
      <c r="MOZ32" s="113"/>
      <c r="MPA32" s="113"/>
      <c r="MPB32" s="113"/>
      <c r="MPC32" s="113"/>
      <c r="MPD32" s="113"/>
      <c r="MPE32" s="113"/>
      <c r="MPF32" s="113"/>
      <c r="MPG32" s="113"/>
      <c r="MPH32" s="113"/>
      <c r="MPI32" s="113"/>
      <c r="MPJ32" s="113"/>
      <c r="MPK32" s="113"/>
      <c r="MPL32" s="113"/>
      <c r="MPM32" s="113"/>
      <c r="MPN32" s="113"/>
      <c r="MPO32" s="113"/>
      <c r="MPP32" s="113"/>
      <c r="MPQ32" s="113"/>
      <c r="MPR32" s="113"/>
      <c r="MPS32" s="113"/>
      <c r="MPT32" s="113"/>
      <c r="MPU32" s="113"/>
      <c r="MPV32" s="113"/>
      <c r="MPW32" s="113"/>
      <c r="MPX32" s="113"/>
      <c r="MPY32" s="113"/>
      <c r="MPZ32" s="113"/>
      <c r="MQA32" s="113"/>
      <c r="MQB32" s="113"/>
      <c r="MQC32" s="113"/>
      <c r="MQD32" s="113"/>
      <c r="MQE32" s="113"/>
      <c r="MQF32" s="113"/>
      <c r="MQG32" s="113"/>
      <c r="MQH32" s="113"/>
      <c r="MQI32" s="113"/>
      <c r="MQJ32" s="113"/>
      <c r="MQK32" s="113"/>
      <c r="MQL32" s="113"/>
      <c r="MQM32" s="113"/>
      <c r="MQN32" s="113"/>
      <c r="MQO32" s="113"/>
      <c r="MQP32" s="113"/>
      <c r="MQQ32" s="113"/>
      <c r="MQR32" s="113"/>
      <c r="MQS32" s="113"/>
      <c r="MQT32" s="113"/>
      <c r="MQU32" s="113"/>
      <c r="MQV32" s="113"/>
      <c r="MQW32" s="113"/>
      <c r="MQX32" s="113"/>
      <c r="MQY32" s="113"/>
      <c r="MQZ32" s="113"/>
      <c r="MRA32" s="113"/>
      <c r="MRB32" s="113"/>
      <c r="MRC32" s="113"/>
      <c r="MRD32" s="113"/>
      <c r="MRE32" s="113"/>
      <c r="MRF32" s="113"/>
      <c r="MRG32" s="113"/>
      <c r="MRH32" s="113"/>
      <c r="MRI32" s="113"/>
      <c r="MRJ32" s="113"/>
      <c r="MRK32" s="113"/>
      <c r="MRL32" s="113"/>
      <c r="MRM32" s="113"/>
      <c r="MRN32" s="113"/>
      <c r="MRO32" s="113"/>
      <c r="MRP32" s="113"/>
      <c r="MRQ32" s="113"/>
      <c r="MRR32" s="113"/>
      <c r="MRS32" s="113"/>
      <c r="MRT32" s="113"/>
      <c r="MRU32" s="113"/>
      <c r="MRV32" s="113"/>
      <c r="MRW32" s="113"/>
      <c r="MRX32" s="113"/>
      <c r="MRY32" s="113"/>
      <c r="MRZ32" s="113"/>
      <c r="MSA32" s="113"/>
      <c r="MSB32" s="113"/>
      <c r="MSC32" s="113"/>
      <c r="MSD32" s="113"/>
      <c r="MSE32" s="113"/>
      <c r="MSF32" s="113"/>
      <c r="MSG32" s="113"/>
      <c r="MSH32" s="113"/>
      <c r="MSI32" s="113"/>
      <c r="MSJ32" s="113"/>
      <c r="MSK32" s="113"/>
      <c r="MSL32" s="113"/>
      <c r="MSM32" s="113"/>
      <c r="MSN32" s="113"/>
      <c r="MSO32" s="113"/>
      <c r="MSP32" s="113"/>
      <c r="MSQ32" s="113"/>
      <c r="MSR32" s="113"/>
      <c r="MSS32" s="113"/>
      <c r="MST32" s="113"/>
      <c r="MSU32" s="113"/>
      <c r="MSV32" s="113"/>
      <c r="MSW32" s="113"/>
      <c r="MSX32" s="113"/>
      <c r="MSY32" s="113"/>
      <c r="MSZ32" s="113"/>
      <c r="MTA32" s="113"/>
      <c r="MTB32" s="113"/>
      <c r="MTC32" s="113"/>
      <c r="MTD32" s="113"/>
      <c r="MTE32" s="113"/>
      <c r="MTF32" s="113"/>
      <c r="MTG32" s="113"/>
      <c r="MTH32" s="113"/>
      <c r="MTI32" s="113"/>
      <c r="MTJ32" s="113"/>
      <c r="MTK32" s="113"/>
      <c r="MTL32" s="113"/>
      <c r="MTM32" s="113"/>
      <c r="MTN32" s="113"/>
      <c r="MTO32" s="113"/>
      <c r="MTP32" s="113"/>
      <c r="MTQ32" s="113"/>
      <c r="MTR32" s="113"/>
      <c r="MTS32" s="113"/>
      <c r="MTT32" s="113"/>
      <c r="MTU32" s="113"/>
      <c r="MTV32" s="113"/>
      <c r="MTW32" s="113"/>
      <c r="MTX32" s="113"/>
      <c r="MTY32" s="113"/>
      <c r="MTZ32" s="113"/>
      <c r="MUA32" s="113"/>
      <c r="MUB32" s="113"/>
      <c r="MUC32" s="113"/>
      <c r="MUD32" s="113"/>
      <c r="MUE32" s="113"/>
      <c r="MUF32" s="113"/>
      <c r="MUG32" s="113"/>
      <c r="MUH32" s="113"/>
      <c r="MUI32" s="113"/>
      <c r="MUJ32" s="113"/>
      <c r="MUK32" s="113"/>
      <c r="MUL32" s="113"/>
      <c r="MUM32" s="113"/>
      <c r="MUN32" s="113"/>
      <c r="MUO32" s="113"/>
      <c r="MUP32" s="113"/>
      <c r="MUQ32" s="113"/>
      <c r="MUR32" s="113"/>
      <c r="MUS32" s="113"/>
      <c r="MUT32" s="113"/>
      <c r="MUU32" s="113"/>
      <c r="MUV32" s="113"/>
      <c r="MUW32" s="113"/>
      <c r="MUX32" s="113"/>
      <c r="MUY32" s="113"/>
      <c r="MUZ32" s="113"/>
      <c r="MVA32" s="113"/>
      <c r="MVB32" s="113"/>
      <c r="MVC32" s="113"/>
      <c r="MVD32" s="113"/>
      <c r="MVE32" s="113"/>
      <c r="MVF32" s="113"/>
      <c r="MVG32" s="113"/>
      <c r="MVH32" s="113"/>
      <c r="MVI32" s="113"/>
      <c r="MVJ32" s="113"/>
      <c r="MVK32" s="113"/>
      <c r="MVL32" s="113"/>
      <c r="MVM32" s="113"/>
      <c r="MVN32" s="113"/>
      <c r="MVO32" s="113"/>
      <c r="MVP32" s="113"/>
      <c r="MVQ32" s="113"/>
      <c r="MVR32" s="113"/>
      <c r="MVS32" s="113"/>
      <c r="MVT32" s="113"/>
      <c r="MVU32" s="113"/>
      <c r="MVV32" s="113"/>
      <c r="MVW32" s="113"/>
      <c r="MVX32" s="113"/>
      <c r="MVY32" s="113"/>
      <c r="MVZ32" s="113"/>
      <c r="MWA32" s="113"/>
      <c r="MWB32" s="113"/>
      <c r="MWC32" s="113"/>
      <c r="MWD32" s="113"/>
      <c r="MWE32" s="113"/>
      <c r="MWF32" s="113"/>
      <c r="MWG32" s="113"/>
      <c r="MWH32" s="113"/>
      <c r="MWI32" s="113"/>
      <c r="MWJ32" s="113"/>
      <c r="MWK32" s="113"/>
      <c r="MWL32" s="113"/>
      <c r="MWM32" s="113"/>
      <c r="MWN32" s="113"/>
      <c r="MWO32" s="113"/>
      <c r="MWP32" s="113"/>
      <c r="MWQ32" s="113"/>
      <c r="MWR32" s="113"/>
      <c r="MWS32" s="113"/>
      <c r="MWT32" s="113"/>
      <c r="MWU32" s="113"/>
      <c r="MWV32" s="113"/>
      <c r="MWW32" s="113"/>
      <c r="MWX32" s="113"/>
      <c r="MWY32" s="113"/>
      <c r="MWZ32" s="113"/>
      <c r="MXA32" s="113"/>
      <c r="MXB32" s="113"/>
      <c r="MXC32" s="113"/>
      <c r="MXD32" s="113"/>
      <c r="MXE32" s="113"/>
      <c r="MXF32" s="113"/>
      <c r="MXG32" s="113"/>
      <c r="MXH32" s="113"/>
      <c r="MXI32" s="113"/>
      <c r="MXJ32" s="113"/>
      <c r="MXK32" s="113"/>
      <c r="MXL32" s="113"/>
      <c r="MXM32" s="113"/>
      <c r="MXN32" s="113"/>
      <c r="MXO32" s="113"/>
      <c r="MXP32" s="113"/>
      <c r="MXQ32" s="113"/>
      <c r="MXR32" s="113"/>
      <c r="MXS32" s="113"/>
      <c r="MXT32" s="113"/>
      <c r="MXU32" s="113"/>
      <c r="MXV32" s="113"/>
      <c r="MXW32" s="113"/>
      <c r="MXX32" s="113"/>
      <c r="MXY32" s="113"/>
      <c r="MXZ32" s="113"/>
      <c r="MYA32" s="113"/>
      <c r="MYB32" s="113"/>
      <c r="MYC32" s="113"/>
      <c r="MYD32" s="113"/>
      <c r="MYE32" s="113"/>
      <c r="MYF32" s="113"/>
      <c r="MYG32" s="113"/>
      <c r="MYH32" s="113"/>
      <c r="MYI32" s="113"/>
      <c r="MYJ32" s="113"/>
      <c r="MYK32" s="113"/>
      <c r="MYL32" s="113"/>
      <c r="MYM32" s="113"/>
      <c r="MYN32" s="113"/>
      <c r="MYO32" s="113"/>
      <c r="MYP32" s="113"/>
      <c r="MYQ32" s="113"/>
      <c r="MYR32" s="113"/>
      <c r="MYS32" s="113"/>
      <c r="MYT32" s="113"/>
      <c r="MYU32" s="113"/>
      <c r="MYV32" s="113"/>
      <c r="MYW32" s="113"/>
      <c r="MYX32" s="113"/>
      <c r="MYY32" s="113"/>
      <c r="MYZ32" s="113"/>
      <c r="MZA32" s="113"/>
      <c r="MZB32" s="113"/>
      <c r="MZC32" s="113"/>
      <c r="MZD32" s="113"/>
      <c r="MZE32" s="113"/>
      <c r="MZF32" s="113"/>
      <c r="MZG32" s="113"/>
      <c r="MZH32" s="113"/>
      <c r="MZI32" s="113"/>
      <c r="MZJ32" s="113"/>
      <c r="MZK32" s="113"/>
      <c r="MZL32" s="113"/>
      <c r="MZM32" s="113"/>
      <c r="MZN32" s="113"/>
      <c r="MZO32" s="113"/>
      <c r="MZP32" s="113"/>
      <c r="MZQ32" s="113"/>
      <c r="MZR32" s="113"/>
      <c r="MZS32" s="113"/>
      <c r="MZT32" s="113"/>
      <c r="MZU32" s="113"/>
      <c r="MZV32" s="113"/>
      <c r="MZW32" s="113"/>
      <c r="MZX32" s="113"/>
      <c r="MZY32" s="113"/>
      <c r="MZZ32" s="113"/>
      <c r="NAA32" s="113"/>
      <c r="NAB32" s="113"/>
      <c r="NAC32" s="113"/>
      <c r="NAD32" s="113"/>
      <c r="NAE32" s="113"/>
      <c r="NAF32" s="113"/>
      <c r="NAG32" s="113"/>
      <c r="NAH32" s="113"/>
      <c r="NAI32" s="113"/>
      <c r="NAJ32" s="113"/>
      <c r="NAK32" s="113"/>
      <c r="NAL32" s="113"/>
      <c r="NAM32" s="113"/>
      <c r="NAN32" s="113"/>
      <c r="NAO32" s="113"/>
      <c r="NAP32" s="113"/>
      <c r="NAQ32" s="113"/>
      <c r="NAR32" s="113"/>
      <c r="NAS32" s="113"/>
      <c r="NAT32" s="113"/>
      <c r="NAU32" s="113"/>
      <c r="NAV32" s="113"/>
      <c r="NAW32" s="113"/>
      <c r="NAX32" s="113"/>
      <c r="NAY32" s="113"/>
      <c r="NAZ32" s="113"/>
      <c r="NBA32" s="113"/>
      <c r="NBB32" s="113"/>
      <c r="NBC32" s="113"/>
      <c r="NBD32" s="113"/>
      <c r="NBE32" s="113"/>
      <c r="NBF32" s="113"/>
      <c r="NBG32" s="113"/>
      <c r="NBH32" s="113"/>
      <c r="NBI32" s="113"/>
      <c r="NBJ32" s="113"/>
      <c r="NBK32" s="113"/>
      <c r="NBL32" s="113"/>
      <c r="NBM32" s="113"/>
      <c r="NBN32" s="113"/>
      <c r="NBO32" s="113"/>
      <c r="NBP32" s="113"/>
      <c r="NBQ32" s="113"/>
      <c r="NBR32" s="113"/>
      <c r="NBS32" s="113"/>
      <c r="NBT32" s="113"/>
      <c r="NBU32" s="113"/>
      <c r="NBV32" s="113"/>
      <c r="NBW32" s="113"/>
      <c r="NBX32" s="113"/>
      <c r="NBY32" s="113"/>
      <c r="NBZ32" s="113"/>
      <c r="NCA32" s="113"/>
      <c r="NCB32" s="113"/>
      <c r="NCC32" s="113"/>
      <c r="NCD32" s="113"/>
      <c r="NCE32" s="113"/>
      <c r="NCF32" s="113"/>
      <c r="NCG32" s="113"/>
      <c r="NCH32" s="113"/>
      <c r="NCI32" s="113"/>
      <c r="NCJ32" s="113"/>
      <c r="NCK32" s="113"/>
      <c r="NCL32" s="113"/>
      <c r="NCM32" s="113"/>
      <c r="NCN32" s="113"/>
      <c r="NCO32" s="113"/>
      <c r="NCP32" s="113"/>
      <c r="NCQ32" s="113"/>
      <c r="NCR32" s="113"/>
      <c r="NCS32" s="113"/>
      <c r="NCT32" s="113"/>
      <c r="NCU32" s="113"/>
      <c r="NCV32" s="113"/>
      <c r="NCW32" s="113"/>
      <c r="NCX32" s="113"/>
      <c r="NCY32" s="113"/>
      <c r="NCZ32" s="113"/>
      <c r="NDA32" s="113"/>
      <c r="NDB32" s="113"/>
      <c r="NDC32" s="113"/>
      <c r="NDD32" s="113"/>
      <c r="NDE32" s="113"/>
      <c r="NDF32" s="113"/>
      <c r="NDG32" s="113"/>
      <c r="NDH32" s="113"/>
      <c r="NDI32" s="113"/>
      <c r="NDJ32" s="113"/>
      <c r="NDK32" s="113"/>
      <c r="NDL32" s="113"/>
      <c r="NDM32" s="113"/>
      <c r="NDN32" s="113"/>
      <c r="NDO32" s="113"/>
      <c r="NDP32" s="113"/>
      <c r="NDQ32" s="113"/>
      <c r="NDR32" s="113"/>
      <c r="NDS32" s="113"/>
      <c r="NDT32" s="113"/>
      <c r="NDU32" s="113"/>
      <c r="NDV32" s="113"/>
      <c r="NDW32" s="113"/>
      <c r="NDX32" s="113"/>
      <c r="NDY32" s="113"/>
      <c r="NDZ32" s="113"/>
      <c r="NEA32" s="113"/>
      <c r="NEB32" s="113"/>
      <c r="NEC32" s="113"/>
      <c r="NED32" s="113"/>
      <c r="NEE32" s="113"/>
      <c r="NEF32" s="113"/>
      <c r="NEG32" s="113"/>
      <c r="NEH32" s="113"/>
      <c r="NEI32" s="113"/>
      <c r="NEJ32" s="113"/>
      <c r="NEK32" s="113"/>
      <c r="NEL32" s="113"/>
      <c r="NEM32" s="113"/>
      <c r="NEN32" s="113"/>
      <c r="NEO32" s="113"/>
      <c r="NEP32" s="113"/>
      <c r="NEQ32" s="113"/>
      <c r="NER32" s="113"/>
      <c r="NES32" s="113"/>
      <c r="NET32" s="113"/>
      <c r="NEU32" s="113"/>
      <c r="NEV32" s="113"/>
      <c r="NEW32" s="113"/>
      <c r="NEX32" s="113"/>
      <c r="NEY32" s="113"/>
      <c r="NEZ32" s="113"/>
      <c r="NFA32" s="113"/>
      <c r="NFB32" s="113"/>
      <c r="NFC32" s="113"/>
      <c r="NFD32" s="113"/>
      <c r="NFE32" s="113"/>
      <c r="NFF32" s="113"/>
      <c r="NFG32" s="113"/>
      <c r="NFH32" s="113"/>
      <c r="NFI32" s="113"/>
      <c r="NFJ32" s="113"/>
      <c r="NFK32" s="113"/>
      <c r="NFL32" s="113"/>
      <c r="NFM32" s="113"/>
      <c r="NFN32" s="113"/>
      <c r="NFO32" s="113"/>
      <c r="NFP32" s="113"/>
      <c r="NFQ32" s="113"/>
      <c r="NFR32" s="113"/>
      <c r="NFS32" s="113"/>
      <c r="NFT32" s="113"/>
      <c r="NFU32" s="113"/>
      <c r="NFV32" s="113"/>
      <c r="NFW32" s="113"/>
      <c r="NFX32" s="113"/>
      <c r="NFY32" s="113"/>
      <c r="NFZ32" s="113"/>
      <c r="NGA32" s="113"/>
      <c r="NGB32" s="113"/>
      <c r="NGC32" s="113"/>
      <c r="NGD32" s="113"/>
      <c r="NGE32" s="113"/>
      <c r="NGF32" s="113"/>
      <c r="NGG32" s="113"/>
      <c r="NGH32" s="113"/>
      <c r="NGI32" s="113"/>
      <c r="NGJ32" s="113"/>
      <c r="NGK32" s="113"/>
      <c r="NGL32" s="113"/>
      <c r="NGM32" s="113"/>
      <c r="NGN32" s="113"/>
      <c r="NGO32" s="113"/>
      <c r="NGP32" s="113"/>
      <c r="NGQ32" s="113"/>
      <c r="NGR32" s="113"/>
      <c r="NGS32" s="113"/>
      <c r="NGT32" s="113"/>
      <c r="NGU32" s="113"/>
      <c r="NGV32" s="113"/>
      <c r="NGW32" s="113"/>
      <c r="NGX32" s="113"/>
      <c r="NGY32" s="113"/>
      <c r="NGZ32" s="113"/>
      <c r="NHA32" s="113"/>
      <c r="NHB32" s="113"/>
      <c r="NHC32" s="113"/>
      <c r="NHD32" s="113"/>
      <c r="NHE32" s="113"/>
      <c r="NHF32" s="113"/>
      <c r="NHG32" s="113"/>
      <c r="NHH32" s="113"/>
      <c r="NHI32" s="113"/>
      <c r="NHJ32" s="113"/>
      <c r="NHK32" s="113"/>
      <c r="NHL32" s="113"/>
      <c r="NHM32" s="113"/>
      <c r="NHN32" s="113"/>
      <c r="NHO32" s="113"/>
      <c r="NHP32" s="113"/>
      <c r="NHQ32" s="113"/>
      <c r="NHR32" s="113"/>
      <c r="NHS32" s="113"/>
      <c r="NHT32" s="113"/>
      <c r="NHU32" s="113"/>
      <c r="NHV32" s="113"/>
      <c r="NHW32" s="113"/>
      <c r="NHX32" s="113"/>
      <c r="NHY32" s="113"/>
      <c r="NHZ32" s="113"/>
      <c r="NIA32" s="113"/>
      <c r="NIB32" s="113"/>
      <c r="NIC32" s="113"/>
      <c r="NID32" s="113"/>
      <c r="NIE32" s="113"/>
      <c r="NIF32" s="113"/>
      <c r="NIG32" s="113"/>
      <c r="NIH32" s="113"/>
      <c r="NII32" s="113"/>
      <c r="NIJ32" s="113"/>
      <c r="NIK32" s="113"/>
      <c r="NIL32" s="113"/>
      <c r="NIM32" s="113"/>
      <c r="NIN32" s="113"/>
      <c r="NIO32" s="113"/>
      <c r="NIP32" s="113"/>
      <c r="NIQ32" s="113"/>
      <c r="NIR32" s="113"/>
      <c r="NIS32" s="113"/>
      <c r="NIT32" s="113"/>
      <c r="NIU32" s="113"/>
      <c r="NIV32" s="113"/>
      <c r="NIW32" s="113"/>
      <c r="NIX32" s="113"/>
      <c r="NIY32" s="113"/>
      <c r="NIZ32" s="113"/>
      <c r="NJA32" s="113"/>
      <c r="NJB32" s="113"/>
      <c r="NJC32" s="113"/>
      <c r="NJD32" s="113"/>
      <c r="NJE32" s="113"/>
      <c r="NJF32" s="113"/>
      <c r="NJG32" s="113"/>
      <c r="NJH32" s="113"/>
      <c r="NJI32" s="113"/>
      <c r="NJJ32" s="113"/>
      <c r="NJK32" s="113"/>
      <c r="NJL32" s="113"/>
      <c r="NJM32" s="113"/>
      <c r="NJN32" s="113"/>
      <c r="NJO32" s="113"/>
      <c r="NJP32" s="113"/>
      <c r="NJQ32" s="113"/>
      <c r="NJR32" s="113"/>
      <c r="NJS32" s="113"/>
      <c r="NJT32" s="113"/>
      <c r="NJU32" s="113"/>
      <c r="NJV32" s="113"/>
      <c r="NJW32" s="113"/>
      <c r="NJX32" s="113"/>
      <c r="NJY32" s="113"/>
      <c r="NJZ32" s="113"/>
      <c r="NKA32" s="113"/>
      <c r="NKB32" s="113"/>
      <c r="NKC32" s="113"/>
      <c r="NKD32" s="113"/>
      <c r="NKE32" s="113"/>
      <c r="NKF32" s="113"/>
      <c r="NKG32" s="113"/>
      <c r="NKH32" s="113"/>
      <c r="NKI32" s="113"/>
      <c r="NKJ32" s="113"/>
      <c r="NKK32" s="113"/>
      <c r="NKL32" s="113"/>
      <c r="NKM32" s="113"/>
      <c r="NKN32" s="113"/>
      <c r="NKO32" s="113"/>
      <c r="NKP32" s="113"/>
      <c r="NKQ32" s="113"/>
      <c r="NKR32" s="113"/>
      <c r="NKS32" s="113"/>
      <c r="NKT32" s="113"/>
      <c r="NKU32" s="113"/>
      <c r="NKV32" s="113"/>
      <c r="NKW32" s="113"/>
      <c r="NKX32" s="113"/>
      <c r="NKY32" s="113"/>
      <c r="NKZ32" s="113"/>
      <c r="NLA32" s="113"/>
      <c r="NLB32" s="113"/>
      <c r="NLC32" s="113"/>
      <c r="NLD32" s="113"/>
      <c r="NLE32" s="113"/>
      <c r="NLF32" s="113"/>
      <c r="NLG32" s="113"/>
      <c r="NLH32" s="113"/>
      <c r="NLI32" s="113"/>
      <c r="NLJ32" s="113"/>
      <c r="NLK32" s="113"/>
      <c r="NLL32" s="113"/>
      <c r="NLM32" s="113"/>
      <c r="NLN32" s="113"/>
      <c r="NLO32" s="113"/>
      <c r="NLP32" s="113"/>
      <c r="NLQ32" s="113"/>
      <c r="NLR32" s="113"/>
      <c r="NLS32" s="113"/>
      <c r="NLT32" s="113"/>
      <c r="NLU32" s="113"/>
      <c r="NLV32" s="113"/>
      <c r="NLW32" s="113"/>
      <c r="NLX32" s="113"/>
      <c r="NLY32" s="113"/>
      <c r="NLZ32" s="113"/>
      <c r="NMA32" s="113"/>
      <c r="NMB32" s="113"/>
      <c r="NMC32" s="113"/>
      <c r="NMD32" s="113"/>
      <c r="NME32" s="113"/>
      <c r="NMF32" s="113"/>
      <c r="NMG32" s="113"/>
      <c r="NMH32" s="113"/>
      <c r="NMI32" s="113"/>
      <c r="NMJ32" s="113"/>
      <c r="NMK32" s="113"/>
      <c r="NML32" s="113"/>
      <c r="NMM32" s="113"/>
      <c r="NMN32" s="113"/>
      <c r="NMO32" s="113"/>
      <c r="NMP32" s="113"/>
      <c r="NMQ32" s="113"/>
      <c r="NMR32" s="113"/>
      <c r="NMS32" s="113"/>
      <c r="NMT32" s="113"/>
      <c r="NMU32" s="113"/>
      <c r="NMV32" s="113"/>
      <c r="NMW32" s="113"/>
      <c r="NMX32" s="113"/>
      <c r="NMY32" s="113"/>
      <c r="NMZ32" s="113"/>
      <c r="NNA32" s="113"/>
      <c r="NNB32" s="113"/>
      <c r="NNC32" s="113"/>
      <c r="NND32" s="113"/>
      <c r="NNE32" s="113"/>
      <c r="NNF32" s="113"/>
      <c r="NNG32" s="113"/>
      <c r="NNH32" s="113"/>
      <c r="NNI32" s="113"/>
      <c r="NNJ32" s="113"/>
      <c r="NNK32" s="113"/>
      <c r="NNL32" s="113"/>
      <c r="NNM32" s="113"/>
      <c r="NNN32" s="113"/>
      <c r="NNO32" s="113"/>
      <c r="NNP32" s="113"/>
      <c r="NNQ32" s="113"/>
      <c r="NNR32" s="113"/>
      <c r="NNS32" s="113"/>
      <c r="NNT32" s="113"/>
      <c r="NNU32" s="113"/>
      <c r="NNV32" s="113"/>
      <c r="NNW32" s="113"/>
      <c r="NNX32" s="113"/>
      <c r="NNY32" s="113"/>
      <c r="NNZ32" s="113"/>
      <c r="NOA32" s="113"/>
      <c r="NOB32" s="113"/>
      <c r="NOC32" s="113"/>
      <c r="NOD32" s="113"/>
      <c r="NOE32" s="113"/>
      <c r="NOF32" s="113"/>
      <c r="NOG32" s="113"/>
      <c r="NOH32" s="113"/>
      <c r="NOI32" s="113"/>
      <c r="NOJ32" s="113"/>
      <c r="NOK32" s="113"/>
      <c r="NOL32" s="113"/>
      <c r="NOM32" s="113"/>
      <c r="NON32" s="113"/>
      <c r="NOO32" s="113"/>
      <c r="NOP32" s="113"/>
      <c r="NOQ32" s="113"/>
      <c r="NOR32" s="113"/>
      <c r="NOS32" s="113"/>
      <c r="NOT32" s="113"/>
      <c r="NOU32" s="113"/>
      <c r="NOV32" s="113"/>
      <c r="NOW32" s="113"/>
      <c r="NOX32" s="113"/>
      <c r="NOY32" s="113"/>
      <c r="NOZ32" s="113"/>
      <c r="NPA32" s="113"/>
      <c r="NPB32" s="113"/>
      <c r="NPC32" s="113"/>
      <c r="NPD32" s="113"/>
      <c r="NPE32" s="113"/>
      <c r="NPF32" s="113"/>
      <c r="NPG32" s="113"/>
      <c r="NPH32" s="113"/>
      <c r="NPI32" s="113"/>
      <c r="NPJ32" s="113"/>
      <c r="NPK32" s="113"/>
      <c r="NPL32" s="113"/>
      <c r="NPM32" s="113"/>
      <c r="NPN32" s="113"/>
      <c r="NPO32" s="113"/>
      <c r="NPP32" s="113"/>
      <c r="NPQ32" s="113"/>
      <c r="NPR32" s="113"/>
      <c r="NPS32" s="113"/>
      <c r="NPT32" s="113"/>
      <c r="NPU32" s="113"/>
      <c r="NPV32" s="113"/>
      <c r="NPW32" s="113"/>
      <c r="NPX32" s="113"/>
      <c r="NPY32" s="113"/>
      <c r="NPZ32" s="113"/>
      <c r="NQA32" s="113"/>
      <c r="NQB32" s="113"/>
      <c r="NQC32" s="113"/>
      <c r="NQD32" s="113"/>
      <c r="NQE32" s="113"/>
      <c r="NQF32" s="113"/>
      <c r="NQG32" s="113"/>
      <c r="NQH32" s="113"/>
      <c r="NQI32" s="113"/>
      <c r="NQJ32" s="113"/>
      <c r="NQK32" s="113"/>
      <c r="NQL32" s="113"/>
      <c r="NQM32" s="113"/>
      <c r="NQN32" s="113"/>
      <c r="NQO32" s="113"/>
      <c r="NQP32" s="113"/>
      <c r="NQQ32" s="113"/>
      <c r="NQR32" s="113"/>
      <c r="NQS32" s="113"/>
      <c r="NQT32" s="113"/>
      <c r="NQU32" s="113"/>
      <c r="NQV32" s="113"/>
      <c r="NQW32" s="113"/>
      <c r="NQX32" s="113"/>
      <c r="NQY32" s="113"/>
      <c r="NQZ32" s="113"/>
      <c r="NRA32" s="113"/>
      <c r="NRB32" s="113"/>
      <c r="NRC32" s="113"/>
      <c r="NRD32" s="113"/>
      <c r="NRE32" s="113"/>
      <c r="NRF32" s="113"/>
      <c r="NRG32" s="113"/>
      <c r="NRH32" s="113"/>
      <c r="NRI32" s="113"/>
      <c r="NRJ32" s="113"/>
      <c r="NRK32" s="113"/>
      <c r="NRL32" s="113"/>
      <c r="NRM32" s="113"/>
      <c r="NRN32" s="113"/>
      <c r="NRO32" s="113"/>
      <c r="NRP32" s="113"/>
      <c r="NRQ32" s="113"/>
      <c r="NRR32" s="113"/>
      <c r="NRS32" s="113"/>
      <c r="NRT32" s="113"/>
      <c r="NRU32" s="113"/>
      <c r="NRV32" s="113"/>
      <c r="NRW32" s="113"/>
      <c r="NRX32" s="113"/>
      <c r="NRY32" s="113"/>
      <c r="NRZ32" s="113"/>
      <c r="NSA32" s="113"/>
      <c r="NSB32" s="113"/>
      <c r="NSC32" s="113"/>
      <c r="NSD32" s="113"/>
      <c r="NSE32" s="113"/>
      <c r="NSF32" s="113"/>
      <c r="NSG32" s="113"/>
      <c r="NSH32" s="113"/>
      <c r="NSI32" s="113"/>
      <c r="NSJ32" s="113"/>
      <c r="NSK32" s="113"/>
      <c r="NSL32" s="113"/>
      <c r="NSM32" s="113"/>
      <c r="NSN32" s="113"/>
      <c r="NSO32" s="113"/>
      <c r="NSP32" s="113"/>
      <c r="NSQ32" s="113"/>
      <c r="NSR32" s="113"/>
      <c r="NSS32" s="113"/>
      <c r="NST32" s="113"/>
      <c r="NSU32" s="113"/>
      <c r="NSV32" s="113"/>
      <c r="NSW32" s="113"/>
      <c r="NSX32" s="113"/>
      <c r="NSY32" s="113"/>
      <c r="NSZ32" s="113"/>
      <c r="NTA32" s="113"/>
      <c r="NTB32" s="113"/>
      <c r="NTC32" s="113"/>
      <c r="NTD32" s="113"/>
      <c r="NTE32" s="113"/>
      <c r="NTF32" s="113"/>
      <c r="NTG32" s="113"/>
      <c r="NTH32" s="113"/>
      <c r="NTI32" s="113"/>
      <c r="NTJ32" s="113"/>
      <c r="NTK32" s="113"/>
      <c r="NTL32" s="113"/>
      <c r="NTM32" s="113"/>
      <c r="NTN32" s="113"/>
      <c r="NTO32" s="113"/>
      <c r="NTP32" s="113"/>
      <c r="NTQ32" s="113"/>
      <c r="NTR32" s="113"/>
      <c r="NTS32" s="113"/>
      <c r="NTT32" s="113"/>
      <c r="NTU32" s="113"/>
      <c r="NTV32" s="113"/>
      <c r="NTW32" s="113"/>
      <c r="NTX32" s="113"/>
      <c r="NTY32" s="113"/>
      <c r="NTZ32" s="113"/>
      <c r="NUA32" s="113"/>
      <c r="NUB32" s="113"/>
      <c r="NUC32" s="113"/>
      <c r="NUD32" s="113"/>
      <c r="NUE32" s="113"/>
      <c r="NUF32" s="113"/>
      <c r="NUG32" s="113"/>
      <c r="NUH32" s="113"/>
      <c r="NUI32" s="113"/>
      <c r="NUJ32" s="113"/>
      <c r="NUK32" s="113"/>
      <c r="NUL32" s="113"/>
      <c r="NUM32" s="113"/>
      <c r="NUN32" s="113"/>
      <c r="NUO32" s="113"/>
      <c r="NUP32" s="113"/>
      <c r="NUQ32" s="113"/>
      <c r="NUR32" s="113"/>
      <c r="NUS32" s="113"/>
      <c r="NUT32" s="113"/>
      <c r="NUU32" s="113"/>
      <c r="NUV32" s="113"/>
      <c r="NUW32" s="113"/>
      <c r="NUX32" s="113"/>
      <c r="NUY32" s="113"/>
      <c r="NUZ32" s="113"/>
      <c r="NVA32" s="113"/>
      <c r="NVB32" s="113"/>
      <c r="NVC32" s="113"/>
      <c r="NVD32" s="113"/>
      <c r="NVE32" s="113"/>
      <c r="NVF32" s="113"/>
      <c r="NVG32" s="113"/>
      <c r="NVH32" s="113"/>
      <c r="NVI32" s="113"/>
      <c r="NVJ32" s="113"/>
      <c r="NVK32" s="113"/>
      <c r="NVL32" s="113"/>
      <c r="NVM32" s="113"/>
      <c r="NVN32" s="113"/>
      <c r="NVO32" s="113"/>
      <c r="NVP32" s="113"/>
      <c r="NVQ32" s="113"/>
      <c r="NVR32" s="113"/>
      <c r="NVS32" s="113"/>
      <c r="NVT32" s="113"/>
      <c r="NVU32" s="113"/>
      <c r="NVV32" s="113"/>
      <c r="NVW32" s="113"/>
      <c r="NVX32" s="113"/>
      <c r="NVY32" s="113"/>
      <c r="NVZ32" s="113"/>
      <c r="NWA32" s="113"/>
      <c r="NWB32" s="113"/>
      <c r="NWC32" s="113"/>
      <c r="NWD32" s="113"/>
      <c r="NWE32" s="113"/>
      <c r="NWF32" s="113"/>
      <c r="NWG32" s="113"/>
      <c r="NWH32" s="113"/>
      <c r="NWI32" s="113"/>
      <c r="NWJ32" s="113"/>
      <c r="NWK32" s="113"/>
      <c r="NWL32" s="113"/>
      <c r="NWM32" s="113"/>
      <c r="NWN32" s="113"/>
      <c r="NWO32" s="113"/>
      <c r="NWP32" s="113"/>
      <c r="NWQ32" s="113"/>
      <c r="NWR32" s="113"/>
      <c r="NWS32" s="113"/>
      <c r="NWT32" s="113"/>
      <c r="NWU32" s="113"/>
      <c r="NWV32" s="113"/>
      <c r="NWW32" s="113"/>
      <c r="NWX32" s="113"/>
      <c r="NWY32" s="113"/>
      <c r="NWZ32" s="113"/>
      <c r="NXA32" s="113"/>
      <c r="NXB32" s="113"/>
      <c r="NXC32" s="113"/>
      <c r="NXD32" s="113"/>
      <c r="NXE32" s="113"/>
      <c r="NXF32" s="113"/>
      <c r="NXG32" s="113"/>
      <c r="NXH32" s="113"/>
      <c r="NXI32" s="113"/>
      <c r="NXJ32" s="113"/>
      <c r="NXK32" s="113"/>
      <c r="NXL32" s="113"/>
      <c r="NXM32" s="113"/>
      <c r="NXN32" s="113"/>
      <c r="NXO32" s="113"/>
      <c r="NXP32" s="113"/>
      <c r="NXQ32" s="113"/>
      <c r="NXR32" s="113"/>
      <c r="NXS32" s="113"/>
      <c r="NXT32" s="113"/>
      <c r="NXU32" s="113"/>
      <c r="NXV32" s="113"/>
      <c r="NXW32" s="113"/>
      <c r="NXX32" s="113"/>
      <c r="NXY32" s="113"/>
      <c r="NXZ32" s="113"/>
      <c r="NYA32" s="113"/>
      <c r="NYB32" s="113"/>
      <c r="NYC32" s="113"/>
      <c r="NYD32" s="113"/>
      <c r="NYE32" s="113"/>
      <c r="NYF32" s="113"/>
      <c r="NYG32" s="113"/>
      <c r="NYH32" s="113"/>
      <c r="NYI32" s="113"/>
      <c r="NYJ32" s="113"/>
      <c r="NYK32" s="113"/>
      <c r="NYL32" s="113"/>
      <c r="NYM32" s="113"/>
      <c r="NYN32" s="113"/>
      <c r="NYO32" s="113"/>
      <c r="NYP32" s="113"/>
      <c r="NYQ32" s="113"/>
      <c r="NYR32" s="113"/>
      <c r="NYS32" s="113"/>
      <c r="NYT32" s="113"/>
      <c r="NYU32" s="113"/>
      <c r="NYV32" s="113"/>
      <c r="NYW32" s="113"/>
      <c r="NYX32" s="113"/>
      <c r="NYY32" s="113"/>
      <c r="NYZ32" s="113"/>
      <c r="NZA32" s="113"/>
      <c r="NZB32" s="113"/>
      <c r="NZC32" s="113"/>
      <c r="NZD32" s="113"/>
      <c r="NZE32" s="113"/>
      <c r="NZF32" s="113"/>
      <c r="NZG32" s="113"/>
      <c r="NZH32" s="113"/>
      <c r="NZI32" s="113"/>
      <c r="NZJ32" s="113"/>
      <c r="NZK32" s="113"/>
      <c r="NZL32" s="113"/>
      <c r="NZM32" s="113"/>
      <c r="NZN32" s="113"/>
      <c r="NZO32" s="113"/>
      <c r="NZP32" s="113"/>
      <c r="NZQ32" s="113"/>
      <c r="NZR32" s="113"/>
      <c r="NZS32" s="113"/>
      <c r="NZT32" s="113"/>
      <c r="NZU32" s="113"/>
      <c r="NZV32" s="113"/>
      <c r="NZW32" s="113"/>
      <c r="NZX32" s="113"/>
      <c r="NZY32" s="113"/>
      <c r="NZZ32" s="113"/>
      <c r="OAA32" s="113"/>
      <c r="OAB32" s="113"/>
      <c r="OAC32" s="113"/>
      <c r="OAD32" s="113"/>
      <c r="OAE32" s="113"/>
      <c r="OAF32" s="113"/>
      <c r="OAG32" s="113"/>
      <c r="OAH32" s="113"/>
      <c r="OAI32" s="113"/>
      <c r="OAJ32" s="113"/>
      <c r="OAK32" s="113"/>
      <c r="OAL32" s="113"/>
      <c r="OAM32" s="113"/>
      <c r="OAN32" s="113"/>
      <c r="OAO32" s="113"/>
      <c r="OAP32" s="113"/>
      <c r="OAQ32" s="113"/>
      <c r="OAR32" s="113"/>
      <c r="OAS32" s="113"/>
      <c r="OAT32" s="113"/>
      <c r="OAU32" s="113"/>
      <c r="OAV32" s="113"/>
      <c r="OAW32" s="113"/>
      <c r="OAX32" s="113"/>
      <c r="OAY32" s="113"/>
      <c r="OAZ32" s="113"/>
      <c r="OBA32" s="113"/>
      <c r="OBB32" s="113"/>
      <c r="OBC32" s="113"/>
      <c r="OBD32" s="113"/>
      <c r="OBE32" s="113"/>
      <c r="OBF32" s="113"/>
      <c r="OBG32" s="113"/>
      <c r="OBH32" s="113"/>
      <c r="OBI32" s="113"/>
      <c r="OBJ32" s="113"/>
      <c r="OBK32" s="113"/>
      <c r="OBL32" s="113"/>
      <c r="OBM32" s="113"/>
      <c r="OBN32" s="113"/>
      <c r="OBO32" s="113"/>
      <c r="OBP32" s="113"/>
      <c r="OBQ32" s="113"/>
      <c r="OBR32" s="113"/>
      <c r="OBS32" s="113"/>
      <c r="OBT32" s="113"/>
      <c r="OBU32" s="113"/>
      <c r="OBV32" s="113"/>
      <c r="OBW32" s="113"/>
      <c r="OBX32" s="113"/>
      <c r="OBY32" s="113"/>
      <c r="OBZ32" s="113"/>
      <c r="OCA32" s="113"/>
      <c r="OCB32" s="113"/>
      <c r="OCC32" s="113"/>
      <c r="OCD32" s="113"/>
      <c r="OCE32" s="113"/>
      <c r="OCF32" s="113"/>
      <c r="OCG32" s="113"/>
      <c r="OCH32" s="113"/>
      <c r="OCI32" s="113"/>
      <c r="OCJ32" s="113"/>
      <c r="OCK32" s="113"/>
      <c r="OCL32" s="113"/>
      <c r="OCM32" s="113"/>
      <c r="OCN32" s="113"/>
      <c r="OCO32" s="113"/>
      <c r="OCP32" s="113"/>
      <c r="OCQ32" s="113"/>
      <c r="OCR32" s="113"/>
      <c r="OCS32" s="113"/>
      <c r="OCT32" s="113"/>
      <c r="OCU32" s="113"/>
      <c r="OCV32" s="113"/>
      <c r="OCW32" s="113"/>
      <c r="OCX32" s="113"/>
      <c r="OCY32" s="113"/>
      <c r="OCZ32" s="113"/>
      <c r="ODA32" s="113"/>
      <c r="ODB32" s="113"/>
      <c r="ODC32" s="113"/>
      <c r="ODD32" s="113"/>
      <c r="ODE32" s="113"/>
      <c r="ODF32" s="113"/>
      <c r="ODG32" s="113"/>
      <c r="ODH32" s="113"/>
      <c r="ODI32" s="113"/>
      <c r="ODJ32" s="113"/>
      <c r="ODK32" s="113"/>
      <c r="ODL32" s="113"/>
      <c r="ODM32" s="113"/>
      <c r="ODN32" s="113"/>
      <c r="ODO32" s="113"/>
      <c r="ODP32" s="113"/>
      <c r="ODQ32" s="113"/>
      <c r="ODR32" s="113"/>
      <c r="ODS32" s="113"/>
      <c r="ODT32" s="113"/>
      <c r="ODU32" s="113"/>
      <c r="ODV32" s="113"/>
      <c r="ODW32" s="113"/>
      <c r="ODX32" s="113"/>
      <c r="ODY32" s="113"/>
      <c r="ODZ32" s="113"/>
      <c r="OEA32" s="113"/>
      <c r="OEB32" s="113"/>
      <c r="OEC32" s="113"/>
      <c r="OED32" s="113"/>
      <c r="OEE32" s="113"/>
      <c r="OEF32" s="113"/>
      <c r="OEG32" s="113"/>
      <c r="OEH32" s="113"/>
      <c r="OEI32" s="113"/>
      <c r="OEJ32" s="113"/>
      <c r="OEK32" s="113"/>
      <c r="OEL32" s="113"/>
      <c r="OEM32" s="113"/>
      <c r="OEN32" s="113"/>
      <c r="OEO32" s="113"/>
      <c r="OEP32" s="113"/>
      <c r="OEQ32" s="113"/>
      <c r="OER32" s="113"/>
      <c r="OES32" s="113"/>
      <c r="OET32" s="113"/>
      <c r="OEU32" s="113"/>
      <c r="OEV32" s="113"/>
      <c r="OEW32" s="113"/>
      <c r="OEX32" s="113"/>
      <c r="OEY32" s="113"/>
      <c r="OEZ32" s="113"/>
      <c r="OFA32" s="113"/>
      <c r="OFB32" s="113"/>
      <c r="OFC32" s="113"/>
      <c r="OFD32" s="113"/>
      <c r="OFE32" s="113"/>
      <c r="OFF32" s="113"/>
      <c r="OFG32" s="113"/>
      <c r="OFH32" s="113"/>
      <c r="OFI32" s="113"/>
      <c r="OFJ32" s="113"/>
      <c r="OFK32" s="113"/>
      <c r="OFL32" s="113"/>
      <c r="OFM32" s="113"/>
      <c r="OFN32" s="113"/>
      <c r="OFO32" s="113"/>
      <c r="OFP32" s="113"/>
      <c r="OFQ32" s="113"/>
      <c r="OFR32" s="113"/>
      <c r="OFS32" s="113"/>
      <c r="OFT32" s="113"/>
      <c r="OFU32" s="113"/>
      <c r="OFV32" s="113"/>
      <c r="OFW32" s="113"/>
      <c r="OFX32" s="113"/>
      <c r="OFY32" s="113"/>
      <c r="OFZ32" s="113"/>
      <c r="OGA32" s="113"/>
      <c r="OGB32" s="113"/>
      <c r="OGC32" s="113"/>
      <c r="OGD32" s="113"/>
      <c r="OGE32" s="113"/>
      <c r="OGF32" s="113"/>
      <c r="OGG32" s="113"/>
      <c r="OGH32" s="113"/>
      <c r="OGI32" s="113"/>
      <c r="OGJ32" s="113"/>
      <c r="OGK32" s="113"/>
      <c r="OGL32" s="113"/>
      <c r="OGM32" s="113"/>
      <c r="OGN32" s="113"/>
      <c r="OGO32" s="113"/>
      <c r="OGP32" s="113"/>
      <c r="OGQ32" s="113"/>
      <c r="OGR32" s="113"/>
      <c r="OGS32" s="113"/>
      <c r="OGT32" s="113"/>
      <c r="OGU32" s="113"/>
      <c r="OGV32" s="113"/>
      <c r="OGW32" s="113"/>
      <c r="OGX32" s="113"/>
      <c r="OGY32" s="113"/>
      <c r="OGZ32" s="113"/>
      <c r="OHA32" s="113"/>
      <c r="OHB32" s="113"/>
      <c r="OHC32" s="113"/>
      <c r="OHD32" s="113"/>
      <c r="OHE32" s="113"/>
      <c r="OHF32" s="113"/>
      <c r="OHG32" s="113"/>
      <c r="OHH32" s="113"/>
      <c r="OHI32" s="113"/>
      <c r="OHJ32" s="113"/>
      <c r="OHK32" s="113"/>
      <c r="OHL32" s="113"/>
      <c r="OHM32" s="113"/>
      <c r="OHN32" s="113"/>
      <c r="OHO32" s="113"/>
      <c r="OHP32" s="113"/>
      <c r="OHQ32" s="113"/>
      <c r="OHR32" s="113"/>
      <c r="OHS32" s="113"/>
      <c r="OHT32" s="113"/>
      <c r="OHU32" s="113"/>
      <c r="OHV32" s="113"/>
      <c r="OHW32" s="113"/>
      <c r="OHX32" s="113"/>
      <c r="OHY32" s="113"/>
      <c r="OHZ32" s="113"/>
      <c r="OIA32" s="113"/>
      <c r="OIB32" s="113"/>
      <c r="OIC32" s="113"/>
      <c r="OID32" s="113"/>
      <c r="OIE32" s="113"/>
      <c r="OIF32" s="113"/>
      <c r="OIG32" s="113"/>
      <c r="OIH32" s="113"/>
      <c r="OII32" s="113"/>
      <c r="OIJ32" s="113"/>
      <c r="OIK32" s="113"/>
      <c r="OIL32" s="113"/>
      <c r="OIM32" s="113"/>
      <c r="OIN32" s="113"/>
      <c r="OIO32" s="113"/>
      <c r="OIP32" s="113"/>
      <c r="OIQ32" s="113"/>
      <c r="OIR32" s="113"/>
      <c r="OIS32" s="113"/>
      <c r="OIT32" s="113"/>
      <c r="OIU32" s="113"/>
      <c r="OIV32" s="113"/>
      <c r="OIW32" s="113"/>
      <c r="OIX32" s="113"/>
      <c r="OIY32" s="113"/>
      <c r="OIZ32" s="113"/>
      <c r="OJA32" s="113"/>
      <c r="OJB32" s="113"/>
      <c r="OJC32" s="113"/>
      <c r="OJD32" s="113"/>
      <c r="OJE32" s="113"/>
      <c r="OJF32" s="113"/>
      <c r="OJG32" s="113"/>
      <c r="OJH32" s="113"/>
      <c r="OJI32" s="113"/>
      <c r="OJJ32" s="113"/>
      <c r="OJK32" s="113"/>
      <c r="OJL32" s="113"/>
      <c r="OJM32" s="113"/>
      <c r="OJN32" s="113"/>
      <c r="OJO32" s="113"/>
      <c r="OJP32" s="113"/>
      <c r="OJQ32" s="113"/>
      <c r="OJR32" s="113"/>
      <c r="OJS32" s="113"/>
      <c r="OJT32" s="113"/>
      <c r="OJU32" s="113"/>
      <c r="OJV32" s="113"/>
      <c r="OJW32" s="113"/>
      <c r="OJX32" s="113"/>
      <c r="OJY32" s="113"/>
      <c r="OJZ32" s="113"/>
      <c r="OKA32" s="113"/>
      <c r="OKB32" s="113"/>
      <c r="OKC32" s="113"/>
      <c r="OKD32" s="113"/>
      <c r="OKE32" s="113"/>
      <c r="OKF32" s="113"/>
      <c r="OKG32" s="113"/>
      <c r="OKH32" s="113"/>
      <c r="OKI32" s="113"/>
      <c r="OKJ32" s="113"/>
      <c r="OKK32" s="113"/>
      <c r="OKL32" s="113"/>
      <c r="OKM32" s="113"/>
      <c r="OKN32" s="113"/>
      <c r="OKO32" s="113"/>
      <c r="OKP32" s="113"/>
      <c r="OKQ32" s="113"/>
      <c r="OKR32" s="113"/>
      <c r="OKS32" s="113"/>
      <c r="OKT32" s="113"/>
      <c r="OKU32" s="113"/>
      <c r="OKV32" s="113"/>
      <c r="OKW32" s="113"/>
      <c r="OKX32" s="113"/>
      <c r="OKY32" s="113"/>
      <c r="OKZ32" s="113"/>
      <c r="OLA32" s="113"/>
      <c r="OLB32" s="113"/>
      <c r="OLC32" s="113"/>
      <c r="OLD32" s="113"/>
      <c r="OLE32" s="113"/>
      <c r="OLF32" s="113"/>
      <c r="OLG32" s="113"/>
      <c r="OLH32" s="113"/>
      <c r="OLI32" s="113"/>
      <c r="OLJ32" s="113"/>
      <c r="OLK32" s="113"/>
      <c r="OLL32" s="113"/>
      <c r="OLM32" s="113"/>
      <c r="OLN32" s="113"/>
      <c r="OLO32" s="113"/>
      <c r="OLP32" s="113"/>
      <c r="OLQ32" s="113"/>
      <c r="OLR32" s="113"/>
      <c r="OLS32" s="113"/>
      <c r="OLT32" s="113"/>
      <c r="OLU32" s="113"/>
      <c r="OLV32" s="113"/>
      <c r="OLW32" s="113"/>
      <c r="OLX32" s="113"/>
      <c r="OLY32" s="113"/>
      <c r="OLZ32" s="113"/>
      <c r="OMA32" s="113"/>
      <c r="OMB32" s="113"/>
      <c r="OMC32" s="113"/>
      <c r="OMD32" s="113"/>
      <c r="OME32" s="113"/>
      <c r="OMF32" s="113"/>
      <c r="OMG32" s="113"/>
      <c r="OMH32" s="113"/>
      <c r="OMI32" s="113"/>
      <c r="OMJ32" s="113"/>
      <c r="OMK32" s="113"/>
      <c r="OML32" s="113"/>
      <c r="OMM32" s="113"/>
      <c r="OMN32" s="113"/>
      <c r="OMO32" s="113"/>
      <c r="OMP32" s="113"/>
      <c r="OMQ32" s="113"/>
      <c r="OMR32" s="113"/>
      <c r="OMS32" s="113"/>
      <c r="OMT32" s="113"/>
      <c r="OMU32" s="113"/>
      <c r="OMV32" s="113"/>
      <c r="OMW32" s="113"/>
      <c r="OMX32" s="113"/>
      <c r="OMY32" s="113"/>
      <c r="OMZ32" s="113"/>
      <c r="ONA32" s="113"/>
      <c r="ONB32" s="113"/>
      <c r="ONC32" s="113"/>
      <c r="OND32" s="113"/>
      <c r="ONE32" s="113"/>
      <c r="ONF32" s="113"/>
      <c r="ONG32" s="113"/>
      <c r="ONH32" s="113"/>
      <c r="ONI32" s="113"/>
      <c r="ONJ32" s="113"/>
      <c r="ONK32" s="113"/>
      <c r="ONL32" s="113"/>
      <c r="ONM32" s="113"/>
      <c r="ONN32" s="113"/>
      <c r="ONO32" s="113"/>
      <c r="ONP32" s="113"/>
      <c r="ONQ32" s="113"/>
      <c r="ONR32" s="113"/>
      <c r="ONS32" s="113"/>
      <c r="ONT32" s="113"/>
      <c r="ONU32" s="113"/>
      <c r="ONV32" s="113"/>
      <c r="ONW32" s="113"/>
      <c r="ONX32" s="113"/>
      <c r="ONY32" s="113"/>
      <c r="ONZ32" s="113"/>
      <c r="OOA32" s="113"/>
      <c r="OOB32" s="113"/>
      <c r="OOC32" s="113"/>
      <c r="OOD32" s="113"/>
      <c r="OOE32" s="113"/>
      <c r="OOF32" s="113"/>
      <c r="OOG32" s="113"/>
      <c r="OOH32" s="113"/>
      <c r="OOI32" s="113"/>
      <c r="OOJ32" s="113"/>
      <c r="OOK32" s="113"/>
      <c r="OOL32" s="113"/>
      <c r="OOM32" s="113"/>
      <c r="OON32" s="113"/>
      <c r="OOO32" s="113"/>
      <c r="OOP32" s="113"/>
      <c r="OOQ32" s="113"/>
      <c r="OOR32" s="113"/>
      <c r="OOS32" s="113"/>
      <c r="OOT32" s="113"/>
      <c r="OOU32" s="113"/>
      <c r="OOV32" s="113"/>
      <c r="OOW32" s="113"/>
      <c r="OOX32" s="113"/>
      <c r="OOY32" s="113"/>
      <c r="OOZ32" s="113"/>
      <c r="OPA32" s="113"/>
      <c r="OPB32" s="113"/>
      <c r="OPC32" s="113"/>
      <c r="OPD32" s="113"/>
      <c r="OPE32" s="113"/>
      <c r="OPF32" s="113"/>
      <c r="OPG32" s="113"/>
      <c r="OPH32" s="113"/>
      <c r="OPI32" s="113"/>
      <c r="OPJ32" s="113"/>
      <c r="OPK32" s="113"/>
      <c r="OPL32" s="113"/>
      <c r="OPM32" s="113"/>
      <c r="OPN32" s="113"/>
      <c r="OPO32" s="113"/>
      <c r="OPP32" s="113"/>
      <c r="OPQ32" s="113"/>
      <c r="OPR32" s="113"/>
      <c r="OPS32" s="113"/>
      <c r="OPT32" s="113"/>
      <c r="OPU32" s="113"/>
      <c r="OPV32" s="113"/>
      <c r="OPW32" s="113"/>
      <c r="OPX32" s="113"/>
      <c r="OPY32" s="113"/>
      <c r="OPZ32" s="113"/>
      <c r="OQA32" s="113"/>
      <c r="OQB32" s="113"/>
      <c r="OQC32" s="113"/>
      <c r="OQD32" s="113"/>
      <c r="OQE32" s="113"/>
      <c r="OQF32" s="113"/>
      <c r="OQG32" s="113"/>
      <c r="OQH32" s="113"/>
      <c r="OQI32" s="113"/>
      <c r="OQJ32" s="113"/>
      <c r="OQK32" s="113"/>
      <c r="OQL32" s="113"/>
      <c r="OQM32" s="113"/>
      <c r="OQN32" s="113"/>
      <c r="OQO32" s="113"/>
      <c r="OQP32" s="113"/>
      <c r="OQQ32" s="113"/>
      <c r="OQR32" s="113"/>
      <c r="OQS32" s="113"/>
      <c r="OQT32" s="113"/>
      <c r="OQU32" s="113"/>
      <c r="OQV32" s="113"/>
      <c r="OQW32" s="113"/>
      <c r="OQX32" s="113"/>
      <c r="OQY32" s="113"/>
      <c r="OQZ32" s="113"/>
      <c r="ORA32" s="113"/>
      <c r="ORB32" s="113"/>
      <c r="ORC32" s="113"/>
      <c r="ORD32" s="113"/>
      <c r="ORE32" s="113"/>
      <c r="ORF32" s="113"/>
      <c r="ORG32" s="113"/>
      <c r="ORH32" s="113"/>
      <c r="ORI32" s="113"/>
      <c r="ORJ32" s="113"/>
      <c r="ORK32" s="113"/>
      <c r="ORL32" s="113"/>
      <c r="ORM32" s="113"/>
      <c r="ORN32" s="113"/>
      <c r="ORO32" s="113"/>
      <c r="ORP32" s="113"/>
      <c r="ORQ32" s="113"/>
      <c r="ORR32" s="113"/>
      <c r="ORS32" s="113"/>
      <c r="ORT32" s="113"/>
      <c r="ORU32" s="113"/>
      <c r="ORV32" s="113"/>
      <c r="ORW32" s="113"/>
      <c r="ORX32" s="113"/>
      <c r="ORY32" s="113"/>
      <c r="ORZ32" s="113"/>
      <c r="OSA32" s="113"/>
      <c r="OSB32" s="113"/>
      <c r="OSC32" s="113"/>
      <c r="OSD32" s="113"/>
      <c r="OSE32" s="113"/>
      <c r="OSF32" s="113"/>
      <c r="OSG32" s="113"/>
      <c r="OSH32" s="113"/>
      <c r="OSI32" s="113"/>
      <c r="OSJ32" s="113"/>
      <c r="OSK32" s="113"/>
      <c r="OSL32" s="113"/>
      <c r="OSM32" s="113"/>
      <c r="OSN32" s="113"/>
      <c r="OSO32" s="113"/>
      <c r="OSP32" s="113"/>
      <c r="OSQ32" s="113"/>
      <c r="OSR32" s="113"/>
      <c r="OSS32" s="113"/>
      <c r="OST32" s="113"/>
      <c r="OSU32" s="113"/>
      <c r="OSV32" s="113"/>
      <c r="OSW32" s="113"/>
      <c r="OSX32" s="113"/>
      <c r="OSY32" s="113"/>
      <c r="OSZ32" s="113"/>
      <c r="OTA32" s="113"/>
      <c r="OTB32" s="113"/>
      <c r="OTC32" s="113"/>
      <c r="OTD32" s="113"/>
      <c r="OTE32" s="113"/>
      <c r="OTF32" s="113"/>
      <c r="OTG32" s="113"/>
      <c r="OTH32" s="113"/>
      <c r="OTI32" s="113"/>
      <c r="OTJ32" s="113"/>
      <c r="OTK32" s="113"/>
      <c r="OTL32" s="113"/>
      <c r="OTM32" s="113"/>
      <c r="OTN32" s="113"/>
      <c r="OTO32" s="113"/>
      <c r="OTP32" s="113"/>
      <c r="OTQ32" s="113"/>
      <c r="OTR32" s="113"/>
      <c r="OTS32" s="113"/>
      <c r="OTT32" s="113"/>
      <c r="OTU32" s="113"/>
      <c r="OTV32" s="113"/>
      <c r="OTW32" s="113"/>
      <c r="OTX32" s="113"/>
      <c r="OTY32" s="113"/>
      <c r="OTZ32" s="113"/>
      <c r="OUA32" s="113"/>
      <c r="OUB32" s="113"/>
      <c r="OUC32" s="113"/>
      <c r="OUD32" s="113"/>
      <c r="OUE32" s="113"/>
      <c r="OUF32" s="113"/>
      <c r="OUG32" s="113"/>
      <c r="OUH32" s="113"/>
      <c r="OUI32" s="113"/>
      <c r="OUJ32" s="113"/>
      <c r="OUK32" s="113"/>
      <c r="OUL32" s="113"/>
      <c r="OUM32" s="113"/>
      <c r="OUN32" s="113"/>
      <c r="OUO32" s="113"/>
      <c r="OUP32" s="113"/>
      <c r="OUQ32" s="113"/>
      <c r="OUR32" s="113"/>
      <c r="OUS32" s="113"/>
      <c r="OUT32" s="113"/>
      <c r="OUU32" s="113"/>
      <c r="OUV32" s="113"/>
      <c r="OUW32" s="113"/>
      <c r="OUX32" s="113"/>
      <c r="OUY32" s="113"/>
      <c r="OUZ32" s="113"/>
      <c r="OVA32" s="113"/>
      <c r="OVB32" s="113"/>
      <c r="OVC32" s="113"/>
      <c r="OVD32" s="113"/>
      <c r="OVE32" s="113"/>
      <c r="OVF32" s="113"/>
      <c r="OVG32" s="113"/>
      <c r="OVH32" s="113"/>
      <c r="OVI32" s="113"/>
      <c r="OVJ32" s="113"/>
      <c r="OVK32" s="113"/>
      <c r="OVL32" s="113"/>
      <c r="OVM32" s="113"/>
      <c r="OVN32" s="113"/>
      <c r="OVO32" s="113"/>
      <c r="OVP32" s="113"/>
      <c r="OVQ32" s="113"/>
      <c r="OVR32" s="113"/>
      <c r="OVS32" s="113"/>
      <c r="OVT32" s="113"/>
      <c r="OVU32" s="113"/>
      <c r="OVV32" s="113"/>
      <c r="OVW32" s="113"/>
      <c r="OVX32" s="113"/>
      <c r="OVY32" s="113"/>
      <c r="OVZ32" s="113"/>
      <c r="OWA32" s="113"/>
      <c r="OWB32" s="113"/>
      <c r="OWC32" s="113"/>
      <c r="OWD32" s="113"/>
      <c r="OWE32" s="113"/>
      <c r="OWF32" s="113"/>
      <c r="OWG32" s="113"/>
      <c r="OWH32" s="113"/>
      <c r="OWI32" s="113"/>
      <c r="OWJ32" s="113"/>
      <c r="OWK32" s="113"/>
      <c r="OWL32" s="113"/>
      <c r="OWM32" s="113"/>
      <c r="OWN32" s="113"/>
      <c r="OWO32" s="113"/>
      <c r="OWP32" s="113"/>
      <c r="OWQ32" s="113"/>
      <c r="OWR32" s="113"/>
      <c r="OWS32" s="113"/>
      <c r="OWT32" s="113"/>
      <c r="OWU32" s="113"/>
      <c r="OWV32" s="113"/>
      <c r="OWW32" s="113"/>
      <c r="OWX32" s="113"/>
      <c r="OWY32" s="113"/>
      <c r="OWZ32" s="113"/>
      <c r="OXA32" s="113"/>
      <c r="OXB32" s="113"/>
      <c r="OXC32" s="113"/>
      <c r="OXD32" s="113"/>
      <c r="OXE32" s="113"/>
      <c r="OXF32" s="113"/>
      <c r="OXG32" s="113"/>
      <c r="OXH32" s="113"/>
      <c r="OXI32" s="113"/>
      <c r="OXJ32" s="113"/>
      <c r="OXK32" s="113"/>
      <c r="OXL32" s="113"/>
      <c r="OXM32" s="113"/>
      <c r="OXN32" s="113"/>
      <c r="OXO32" s="113"/>
      <c r="OXP32" s="113"/>
      <c r="OXQ32" s="113"/>
      <c r="OXR32" s="113"/>
      <c r="OXS32" s="113"/>
      <c r="OXT32" s="113"/>
      <c r="OXU32" s="113"/>
      <c r="OXV32" s="113"/>
      <c r="OXW32" s="113"/>
      <c r="OXX32" s="113"/>
      <c r="OXY32" s="113"/>
      <c r="OXZ32" s="113"/>
      <c r="OYA32" s="113"/>
      <c r="OYB32" s="113"/>
      <c r="OYC32" s="113"/>
      <c r="OYD32" s="113"/>
      <c r="OYE32" s="113"/>
      <c r="OYF32" s="113"/>
      <c r="OYG32" s="113"/>
      <c r="OYH32" s="113"/>
      <c r="OYI32" s="113"/>
      <c r="OYJ32" s="113"/>
      <c r="OYK32" s="113"/>
      <c r="OYL32" s="113"/>
      <c r="OYM32" s="113"/>
      <c r="OYN32" s="113"/>
      <c r="OYO32" s="113"/>
      <c r="OYP32" s="113"/>
      <c r="OYQ32" s="113"/>
      <c r="OYR32" s="113"/>
      <c r="OYS32" s="113"/>
      <c r="OYT32" s="113"/>
      <c r="OYU32" s="113"/>
      <c r="OYV32" s="113"/>
      <c r="OYW32" s="113"/>
      <c r="OYX32" s="113"/>
      <c r="OYY32" s="113"/>
      <c r="OYZ32" s="113"/>
      <c r="OZA32" s="113"/>
      <c r="OZB32" s="113"/>
      <c r="OZC32" s="113"/>
      <c r="OZD32" s="113"/>
      <c r="OZE32" s="113"/>
      <c r="OZF32" s="113"/>
      <c r="OZG32" s="113"/>
      <c r="OZH32" s="113"/>
      <c r="OZI32" s="113"/>
      <c r="OZJ32" s="113"/>
      <c r="OZK32" s="113"/>
      <c r="OZL32" s="113"/>
      <c r="OZM32" s="113"/>
      <c r="OZN32" s="113"/>
      <c r="OZO32" s="113"/>
      <c r="OZP32" s="113"/>
      <c r="OZQ32" s="113"/>
      <c r="OZR32" s="113"/>
      <c r="OZS32" s="113"/>
      <c r="OZT32" s="113"/>
      <c r="OZU32" s="113"/>
      <c r="OZV32" s="113"/>
      <c r="OZW32" s="113"/>
      <c r="OZX32" s="113"/>
      <c r="OZY32" s="113"/>
      <c r="OZZ32" s="113"/>
      <c r="PAA32" s="113"/>
      <c r="PAB32" s="113"/>
      <c r="PAC32" s="113"/>
      <c r="PAD32" s="113"/>
      <c r="PAE32" s="113"/>
      <c r="PAF32" s="113"/>
      <c r="PAG32" s="113"/>
      <c r="PAH32" s="113"/>
      <c r="PAI32" s="113"/>
      <c r="PAJ32" s="113"/>
      <c r="PAK32" s="113"/>
      <c r="PAL32" s="113"/>
      <c r="PAM32" s="113"/>
      <c r="PAN32" s="113"/>
      <c r="PAO32" s="113"/>
      <c r="PAP32" s="113"/>
      <c r="PAQ32" s="113"/>
      <c r="PAR32" s="113"/>
      <c r="PAS32" s="113"/>
      <c r="PAT32" s="113"/>
      <c r="PAU32" s="113"/>
      <c r="PAV32" s="113"/>
      <c r="PAW32" s="113"/>
      <c r="PAX32" s="113"/>
      <c r="PAY32" s="113"/>
      <c r="PAZ32" s="113"/>
      <c r="PBA32" s="113"/>
      <c r="PBB32" s="113"/>
      <c r="PBC32" s="113"/>
      <c r="PBD32" s="113"/>
      <c r="PBE32" s="113"/>
      <c r="PBF32" s="113"/>
      <c r="PBG32" s="113"/>
      <c r="PBH32" s="113"/>
      <c r="PBI32" s="113"/>
      <c r="PBJ32" s="113"/>
      <c r="PBK32" s="113"/>
      <c r="PBL32" s="113"/>
      <c r="PBM32" s="113"/>
      <c r="PBN32" s="113"/>
      <c r="PBO32" s="113"/>
      <c r="PBP32" s="113"/>
      <c r="PBQ32" s="113"/>
      <c r="PBR32" s="113"/>
      <c r="PBS32" s="113"/>
      <c r="PBT32" s="113"/>
      <c r="PBU32" s="113"/>
      <c r="PBV32" s="113"/>
      <c r="PBW32" s="113"/>
      <c r="PBX32" s="113"/>
      <c r="PBY32" s="113"/>
      <c r="PBZ32" s="113"/>
      <c r="PCA32" s="113"/>
      <c r="PCB32" s="113"/>
      <c r="PCC32" s="113"/>
      <c r="PCD32" s="113"/>
      <c r="PCE32" s="113"/>
      <c r="PCF32" s="113"/>
      <c r="PCG32" s="113"/>
      <c r="PCH32" s="113"/>
      <c r="PCI32" s="113"/>
      <c r="PCJ32" s="113"/>
      <c r="PCK32" s="113"/>
      <c r="PCL32" s="113"/>
      <c r="PCM32" s="113"/>
      <c r="PCN32" s="113"/>
      <c r="PCO32" s="113"/>
      <c r="PCP32" s="113"/>
      <c r="PCQ32" s="113"/>
      <c r="PCR32" s="113"/>
      <c r="PCS32" s="113"/>
      <c r="PCT32" s="113"/>
      <c r="PCU32" s="113"/>
      <c r="PCV32" s="113"/>
      <c r="PCW32" s="113"/>
      <c r="PCX32" s="113"/>
      <c r="PCY32" s="113"/>
      <c r="PCZ32" s="113"/>
      <c r="PDA32" s="113"/>
      <c r="PDB32" s="113"/>
      <c r="PDC32" s="113"/>
      <c r="PDD32" s="113"/>
      <c r="PDE32" s="113"/>
      <c r="PDF32" s="113"/>
      <c r="PDG32" s="113"/>
      <c r="PDH32" s="113"/>
      <c r="PDI32" s="113"/>
      <c r="PDJ32" s="113"/>
      <c r="PDK32" s="113"/>
      <c r="PDL32" s="113"/>
      <c r="PDM32" s="113"/>
      <c r="PDN32" s="113"/>
      <c r="PDO32" s="113"/>
      <c r="PDP32" s="113"/>
      <c r="PDQ32" s="113"/>
      <c r="PDR32" s="113"/>
      <c r="PDS32" s="113"/>
      <c r="PDT32" s="113"/>
      <c r="PDU32" s="113"/>
      <c r="PDV32" s="113"/>
      <c r="PDW32" s="113"/>
      <c r="PDX32" s="113"/>
      <c r="PDY32" s="113"/>
      <c r="PDZ32" s="113"/>
      <c r="PEA32" s="113"/>
      <c r="PEB32" s="113"/>
      <c r="PEC32" s="113"/>
      <c r="PED32" s="113"/>
      <c r="PEE32" s="113"/>
      <c r="PEF32" s="113"/>
      <c r="PEG32" s="113"/>
      <c r="PEH32" s="113"/>
      <c r="PEI32" s="113"/>
      <c r="PEJ32" s="113"/>
      <c r="PEK32" s="113"/>
      <c r="PEL32" s="113"/>
      <c r="PEM32" s="113"/>
      <c r="PEN32" s="113"/>
      <c r="PEO32" s="113"/>
      <c r="PEP32" s="113"/>
      <c r="PEQ32" s="113"/>
      <c r="PER32" s="113"/>
      <c r="PES32" s="113"/>
      <c r="PET32" s="113"/>
      <c r="PEU32" s="113"/>
      <c r="PEV32" s="113"/>
      <c r="PEW32" s="113"/>
      <c r="PEX32" s="113"/>
      <c r="PEY32" s="113"/>
      <c r="PEZ32" s="113"/>
      <c r="PFA32" s="113"/>
      <c r="PFB32" s="113"/>
      <c r="PFC32" s="113"/>
      <c r="PFD32" s="113"/>
      <c r="PFE32" s="113"/>
      <c r="PFF32" s="113"/>
      <c r="PFG32" s="113"/>
      <c r="PFH32" s="113"/>
      <c r="PFI32" s="113"/>
      <c r="PFJ32" s="113"/>
      <c r="PFK32" s="113"/>
      <c r="PFL32" s="113"/>
      <c r="PFM32" s="113"/>
      <c r="PFN32" s="113"/>
      <c r="PFO32" s="113"/>
      <c r="PFP32" s="113"/>
      <c r="PFQ32" s="113"/>
      <c r="PFR32" s="113"/>
      <c r="PFS32" s="113"/>
      <c r="PFT32" s="113"/>
      <c r="PFU32" s="113"/>
      <c r="PFV32" s="113"/>
      <c r="PFW32" s="113"/>
      <c r="PFX32" s="113"/>
      <c r="PFY32" s="113"/>
      <c r="PFZ32" s="113"/>
      <c r="PGA32" s="113"/>
      <c r="PGB32" s="113"/>
      <c r="PGC32" s="113"/>
      <c r="PGD32" s="113"/>
      <c r="PGE32" s="113"/>
      <c r="PGF32" s="113"/>
      <c r="PGG32" s="113"/>
      <c r="PGH32" s="113"/>
      <c r="PGI32" s="113"/>
      <c r="PGJ32" s="113"/>
      <c r="PGK32" s="113"/>
      <c r="PGL32" s="113"/>
      <c r="PGM32" s="113"/>
      <c r="PGN32" s="113"/>
      <c r="PGO32" s="113"/>
      <c r="PGP32" s="113"/>
      <c r="PGQ32" s="113"/>
      <c r="PGR32" s="113"/>
      <c r="PGS32" s="113"/>
      <c r="PGT32" s="113"/>
      <c r="PGU32" s="113"/>
      <c r="PGV32" s="113"/>
      <c r="PGW32" s="113"/>
      <c r="PGX32" s="113"/>
      <c r="PGY32" s="113"/>
      <c r="PGZ32" s="113"/>
      <c r="PHA32" s="113"/>
      <c r="PHB32" s="113"/>
      <c r="PHC32" s="113"/>
      <c r="PHD32" s="113"/>
      <c r="PHE32" s="113"/>
      <c r="PHF32" s="113"/>
      <c r="PHG32" s="113"/>
      <c r="PHH32" s="113"/>
      <c r="PHI32" s="113"/>
      <c r="PHJ32" s="113"/>
      <c r="PHK32" s="113"/>
      <c r="PHL32" s="113"/>
      <c r="PHM32" s="113"/>
      <c r="PHN32" s="113"/>
      <c r="PHO32" s="113"/>
      <c r="PHP32" s="113"/>
      <c r="PHQ32" s="113"/>
      <c r="PHR32" s="113"/>
      <c r="PHS32" s="113"/>
      <c r="PHT32" s="113"/>
      <c r="PHU32" s="113"/>
      <c r="PHV32" s="113"/>
      <c r="PHW32" s="113"/>
      <c r="PHX32" s="113"/>
      <c r="PHY32" s="113"/>
      <c r="PHZ32" s="113"/>
      <c r="PIA32" s="113"/>
      <c r="PIB32" s="113"/>
      <c r="PIC32" s="113"/>
      <c r="PID32" s="113"/>
      <c r="PIE32" s="113"/>
      <c r="PIF32" s="113"/>
      <c r="PIG32" s="113"/>
      <c r="PIH32" s="113"/>
      <c r="PII32" s="113"/>
      <c r="PIJ32" s="113"/>
      <c r="PIK32" s="113"/>
      <c r="PIL32" s="113"/>
      <c r="PIM32" s="113"/>
      <c r="PIN32" s="113"/>
      <c r="PIO32" s="113"/>
      <c r="PIP32" s="113"/>
      <c r="PIQ32" s="113"/>
      <c r="PIR32" s="113"/>
      <c r="PIS32" s="113"/>
      <c r="PIT32" s="113"/>
      <c r="PIU32" s="113"/>
      <c r="PIV32" s="113"/>
      <c r="PIW32" s="113"/>
      <c r="PIX32" s="113"/>
      <c r="PIY32" s="113"/>
      <c r="PIZ32" s="113"/>
      <c r="PJA32" s="113"/>
      <c r="PJB32" s="113"/>
      <c r="PJC32" s="113"/>
      <c r="PJD32" s="113"/>
      <c r="PJE32" s="113"/>
      <c r="PJF32" s="113"/>
      <c r="PJG32" s="113"/>
      <c r="PJH32" s="113"/>
      <c r="PJI32" s="113"/>
      <c r="PJJ32" s="113"/>
      <c r="PJK32" s="113"/>
      <c r="PJL32" s="113"/>
      <c r="PJM32" s="113"/>
      <c r="PJN32" s="113"/>
      <c r="PJO32" s="113"/>
      <c r="PJP32" s="113"/>
      <c r="PJQ32" s="113"/>
      <c r="PJR32" s="113"/>
      <c r="PJS32" s="113"/>
      <c r="PJT32" s="113"/>
      <c r="PJU32" s="113"/>
      <c r="PJV32" s="113"/>
      <c r="PJW32" s="113"/>
      <c r="PJX32" s="113"/>
      <c r="PJY32" s="113"/>
      <c r="PJZ32" s="113"/>
      <c r="PKA32" s="113"/>
      <c r="PKB32" s="113"/>
      <c r="PKC32" s="113"/>
      <c r="PKD32" s="113"/>
      <c r="PKE32" s="113"/>
      <c r="PKF32" s="113"/>
      <c r="PKG32" s="113"/>
      <c r="PKH32" s="113"/>
      <c r="PKI32" s="113"/>
      <c r="PKJ32" s="113"/>
      <c r="PKK32" s="113"/>
      <c r="PKL32" s="113"/>
      <c r="PKM32" s="113"/>
      <c r="PKN32" s="113"/>
      <c r="PKO32" s="113"/>
      <c r="PKP32" s="113"/>
      <c r="PKQ32" s="113"/>
      <c r="PKR32" s="113"/>
      <c r="PKS32" s="113"/>
      <c r="PKT32" s="113"/>
      <c r="PKU32" s="113"/>
      <c r="PKV32" s="113"/>
      <c r="PKW32" s="113"/>
      <c r="PKX32" s="113"/>
      <c r="PKY32" s="113"/>
      <c r="PKZ32" s="113"/>
      <c r="PLA32" s="113"/>
      <c r="PLB32" s="113"/>
      <c r="PLC32" s="113"/>
      <c r="PLD32" s="113"/>
      <c r="PLE32" s="113"/>
      <c r="PLF32" s="113"/>
      <c r="PLG32" s="113"/>
      <c r="PLH32" s="113"/>
      <c r="PLI32" s="113"/>
      <c r="PLJ32" s="113"/>
      <c r="PLK32" s="113"/>
      <c r="PLL32" s="113"/>
      <c r="PLM32" s="113"/>
      <c r="PLN32" s="113"/>
      <c r="PLO32" s="113"/>
      <c r="PLP32" s="113"/>
      <c r="PLQ32" s="113"/>
      <c r="PLR32" s="113"/>
      <c r="PLS32" s="113"/>
      <c r="PLT32" s="113"/>
      <c r="PLU32" s="113"/>
      <c r="PLV32" s="113"/>
      <c r="PLW32" s="113"/>
      <c r="PLX32" s="113"/>
      <c r="PLY32" s="113"/>
      <c r="PLZ32" s="113"/>
      <c r="PMA32" s="113"/>
      <c r="PMB32" s="113"/>
      <c r="PMC32" s="113"/>
      <c r="PMD32" s="113"/>
      <c r="PME32" s="113"/>
      <c r="PMF32" s="113"/>
      <c r="PMG32" s="113"/>
      <c r="PMH32" s="113"/>
      <c r="PMI32" s="113"/>
      <c r="PMJ32" s="113"/>
      <c r="PMK32" s="113"/>
      <c r="PML32" s="113"/>
      <c r="PMM32" s="113"/>
      <c r="PMN32" s="113"/>
      <c r="PMO32" s="113"/>
      <c r="PMP32" s="113"/>
      <c r="PMQ32" s="113"/>
      <c r="PMR32" s="113"/>
      <c r="PMS32" s="113"/>
      <c r="PMT32" s="113"/>
      <c r="PMU32" s="113"/>
      <c r="PMV32" s="113"/>
      <c r="PMW32" s="113"/>
      <c r="PMX32" s="113"/>
      <c r="PMY32" s="113"/>
      <c r="PMZ32" s="113"/>
      <c r="PNA32" s="113"/>
      <c r="PNB32" s="113"/>
      <c r="PNC32" s="113"/>
      <c r="PND32" s="113"/>
      <c r="PNE32" s="113"/>
      <c r="PNF32" s="113"/>
      <c r="PNG32" s="113"/>
      <c r="PNH32" s="113"/>
      <c r="PNI32" s="113"/>
      <c r="PNJ32" s="113"/>
      <c r="PNK32" s="113"/>
      <c r="PNL32" s="113"/>
      <c r="PNM32" s="113"/>
      <c r="PNN32" s="113"/>
      <c r="PNO32" s="113"/>
      <c r="PNP32" s="113"/>
      <c r="PNQ32" s="113"/>
      <c r="PNR32" s="113"/>
      <c r="PNS32" s="113"/>
      <c r="PNT32" s="113"/>
      <c r="PNU32" s="113"/>
      <c r="PNV32" s="113"/>
      <c r="PNW32" s="113"/>
      <c r="PNX32" s="113"/>
      <c r="PNY32" s="113"/>
      <c r="PNZ32" s="113"/>
      <c r="POA32" s="113"/>
      <c r="POB32" s="113"/>
      <c r="POC32" s="113"/>
      <c r="POD32" s="113"/>
      <c r="POE32" s="113"/>
      <c r="POF32" s="113"/>
      <c r="POG32" s="113"/>
      <c r="POH32" s="113"/>
      <c r="POI32" s="113"/>
      <c r="POJ32" s="113"/>
      <c r="POK32" s="113"/>
      <c r="POL32" s="113"/>
      <c r="POM32" s="113"/>
      <c r="PON32" s="113"/>
      <c r="POO32" s="113"/>
      <c r="POP32" s="113"/>
      <c r="POQ32" s="113"/>
      <c r="POR32" s="113"/>
      <c r="POS32" s="113"/>
      <c r="POT32" s="113"/>
      <c r="POU32" s="113"/>
      <c r="POV32" s="113"/>
      <c r="POW32" s="113"/>
      <c r="POX32" s="113"/>
      <c r="POY32" s="113"/>
      <c r="POZ32" s="113"/>
      <c r="PPA32" s="113"/>
      <c r="PPB32" s="113"/>
      <c r="PPC32" s="113"/>
      <c r="PPD32" s="113"/>
      <c r="PPE32" s="113"/>
      <c r="PPF32" s="113"/>
      <c r="PPG32" s="113"/>
      <c r="PPH32" s="113"/>
      <c r="PPI32" s="113"/>
      <c r="PPJ32" s="113"/>
      <c r="PPK32" s="113"/>
      <c r="PPL32" s="113"/>
      <c r="PPM32" s="113"/>
      <c r="PPN32" s="113"/>
      <c r="PPO32" s="113"/>
      <c r="PPP32" s="113"/>
      <c r="PPQ32" s="113"/>
      <c r="PPR32" s="113"/>
      <c r="PPS32" s="113"/>
      <c r="PPT32" s="113"/>
      <c r="PPU32" s="113"/>
      <c r="PPV32" s="113"/>
      <c r="PPW32" s="113"/>
      <c r="PPX32" s="113"/>
      <c r="PPY32" s="113"/>
      <c r="PPZ32" s="113"/>
      <c r="PQA32" s="113"/>
      <c r="PQB32" s="113"/>
      <c r="PQC32" s="113"/>
      <c r="PQD32" s="113"/>
      <c r="PQE32" s="113"/>
      <c r="PQF32" s="113"/>
      <c r="PQG32" s="113"/>
      <c r="PQH32" s="113"/>
      <c r="PQI32" s="113"/>
      <c r="PQJ32" s="113"/>
      <c r="PQK32" s="113"/>
      <c r="PQL32" s="113"/>
      <c r="PQM32" s="113"/>
      <c r="PQN32" s="113"/>
      <c r="PQO32" s="113"/>
      <c r="PQP32" s="113"/>
      <c r="PQQ32" s="113"/>
      <c r="PQR32" s="113"/>
      <c r="PQS32" s="113"/>
      <c r="PQT32" s="113"/>
      <c r="PQU32" s="113"/>
      <c r="PQV32" s="113"/>
      <c r="PQW32" s="113"/>
      <c r="PQX32" s="113"/>
      <c r="PQY32" s="113"/>
      <c r="PQZ32" s="113"/>
      <c r="PRA32" s="113"/>
      <c r="PRB32" s="113"/>
      <c r="PRC32" s="113"/>
      <c r="PRD32" s="113"/>
      <c r="PRE32" s="113"/>
      <c r="PRF32" s="113"/>
      <c r="PRG32" s="113"/>
      <c r="PRH32" s="113"/>
      <c r="PRI32" s="113"/>
      <c r="PRJ32" s="113"/>
      <c r="PRK32" s="113"/>
      <c r="PRL32" s="113"/>
      <c r="PRM32" s="113"/>
      <c r="PRN32" s="113"/>
      <c r="PRO32" s="113"/>
      <c r="PRP32" s="113"/>
      <c r="PRQ32" s="113"/>
      <c r="PRR32" s="113"/>
      <c r="PRS32" s="113"/>
      <c r="PRT32" s="113"/>
      <c r="PRU32" s="113"/>
      <c r="PRV32" s="113"/>
      <c r="PRW32" s="113"/>
      <c r="PRX32" s="113"/>
      <c r="PRY32" s="113"/>
      <c r="PRZ32" s="113"/>
      <c r="PSA32" s="113"/>
      <c r="PSB32" s="113"/>
      <c r="PSC32" s="113"/>
      <c r="PSD32" s="113"/>
      <c r="PSE32" s="113"/>
      <c r="PSF32" s="113"/>
      <c r="PSG32" s="113"/>
      <c r="PSH32" s="113"/>
      <c r="PSI32" s="113"/>
      <c r="PSJ32" s="113"/>
      <c r="PSK32" s="113"/>
      <c r="PSL32" s="113"/>
      <c r="PSM32" s="113"/>
      <c r="PSN32" s="113"/>
      <c r="PSO32" s="113"/>
      <c r="PSP32" s="113"/>
      <c r="PSQ32" s="113"/>
      <c r="PSR32" s="113"/>
      <c r="PSS32" s="113"/>
      <c r="PST32" s="113"/>
      <c r="PSU32" s="113"/>
      <c r="PSV32" s="113"/>
      <c r="PSW32" s="113"/>
      <c r="PSX32" s="113"/>
      <c r="PSY32" s="113"/>
      <c r="PSZ32" s="113"/>
      <c r="PTA32" s="113"/>
      <c r="PTB32" s="113"/>
      <c r="PTC32" s="113"/>
      <c r="PTD32" s="113"/>
      <c r="PTE32" s="113"/>
      <c r="PTF32" s="113"/>
      <c r="PTG32" s="113"/>
      <c r="PTH32" s="113"/>
      <c r="PTI32" s="113"/>
      <c r="PTJ32" s="113"/>
      <c r="PTK32" s="113"/>
      <c r="PTL32" s="113"/>
      <c r="PTM32" s="113"/>
      <c r="PTN32" s="113"/>
      <c r="PTO32" s="113"/>
      <c r="PTP32" s="113"/>
      <c r="PTQ32" s="113"/>
      <c r="PTR32" s="113"/>
      <c r="PTS32" s="113"/>
      <c r="PTT32" s="113"/>
      <c r="PTU32" s="113"/>
      <c r="PTV32" s="113"/>
      <c r="PTW32" s="113"/>
      <c r="PTX32" s="113"/>
      <c r="PTY32" s="113"/>
      <c r="PTZ32" s="113"/>
      <c r="PUA32" s="113"/>
      <c r="PUB32" s="113"/>
      <c r="PUC32" s="113"/>
      <c r="PUD32" s="113"/>
      <c r="PUE32" s="113"/>
      <c r="PUF32" s="113"/>
      <c r="PUG32" s="113"/>
      <c r="PUH32" s="113"/>
      <c r="PUI32" s="113"/>
      <c r="PUJ32" s="113"/>
      <c r="PUK32" s="113"/>
      <c r="PUL32" s="113"/>
      <c r="PUM32" s="113"/>
      <c r="PUN32" s="113"/>
      <c r="PUO32" s="113"/>
      <c r="PUP32" s="113"/>
      <c r="PUQ32" s="113"/>
      <c r="PUR32" s="113"/>
      <c r="PUS32" s="113"/>
      <c r="PUT32" s="113"/>
      <c r="PUU32" s="113"/>
      <c r="PUV32" s="113"/>
      <c r="PUW32" s="113"/>
      <c r="PUX32" s="113"/>
      <c r="PUY32" s="113"/>
      <c r="PUZ32" s="113"/>
      <c r="PVA32" s="113"/>
      <c r="PVB32" s="113"/>
      <c r="PVC32" s="113"/>
      <c r="PVD32" s="113"/>
      <c r="PVE32" s="113"/>
      <c r="PVF32" s="113"/>
      <c r="PVG32" s="113"/>
      <c r="PVH32" s="113"/>
      <c r="PVI32" s="113"/>
      <c r="PVJ32" s="113"/>
      <c r="PVK32" s="113"/>
      <c r="PVL32" s="113"/>
      <c r="PVM32" s="113"/>
      <c r="PVN32" s="113"/>
      <c r="PVO32" s="113"/>
      <c r="PVP32" s="113"/>
      <c r="PVQ32" s="113"/>
      <c r="PVR32" s="113"/>
      <c r="PVS32" s="113"/>
      <c r="PVT32" s="113"/>
      <c r="PVU32" s="113"/>
      <c r="PVV32" s="113"/>
      <c r="PVW32" s="113"/>
      <c r="PVX32" s="113"/>
      <c r="PVY32" s="113"/>
      <c r="PVZ32" s="113"/>
      <c r="PWA32" s="113"/>
      <c r="PWB32" s="113"/>
      <c r="PWC32" s="113"/>
      <c r="PWD32" s="113"/>
      <c r="PWE32" s="113"/>
      <c r="PWF32" s="113"/>
      <c r="PWG32" s="113"/>
      <c r="PWH32" s="113"/>
      <c r="PWI32" s="113"/>
      <c r="PWJ32" s="113"/>
      <c r="PWK32" s="113"/>
      <c r="PWL32" s="113"/>
      <c r="PWM32" s="113"/>
      <c r="PWN32" s="113"/>
      <c r="PWO32" s="113"/>
      <c r="PWP32" s="113"/>
      <c r="PWQ32" s="113"/>
      <c r="PWR32" s="113"/>
      <c r="PWS32" s="113"/>
      <c r="PWT32" s="113"/>
      <c r="PWU32" s="113"/>
      <c r="PWV32" s="113"/>
      <c r="PWW32" s="113"/>
      <c r="PWX32" s="113"/>
      <c r="PWY32" s="113"/>
      <c r="PWZ32" s="113"/>
      <c r="PXA32" s="113"/>
      <c r="PXB32" s="113"/>
      <c r="PXC32" s="113"/>
      <c r="PXD32" s="113"/>
      <c r="PXE32" s="113"/>
      <c r="PXF32" s="113"/>
      <c r="PXG32" s="113"/>
      <c r="PXH32" s="113"/>
      <c r="PXI32" s="113"/>
      <c r="PXJ32" s="113"/>
      <c r="PXK32" s="113"/>
      <c r="PXL32" s="113"/>
      <c r="PXM32" s="113"/>
      <c r="PXN32" s="113"/>
      <c r="PXO32" s="113"/>
      <c r="PXP32" s="113"/>
      <c r="PXQ32" s="113"/>
      <c r="PXR32" s="113"/>
      <c r="PXS32" s="113"/>
      <c r="PXT32" s="113"/>
      <c r="PXU32" s="113"/>
      <c r="PXV32" s="113"/>
      <c r="PXW32" s="113"/>
      <c r="PXX32" s="113"/>
      <c r="PXY32" s="113"/>
      <c r="PXZ32" s="113"/>
      <c r="PYA32" s="113"/>
      <c r="PYB32" s="113"/>
      <c r="PYC32" s="113"/>
      <c r="PYD32" s="113"/>
      <c r="PYE32" s="113"/>
      <c r="PYF32" s="113"/>
      <c r="PYG32" s="113"/>
      <c r="PYH32" s="113"/>
      <c r="PYI32" s="113"/>
      <c r="PYJ32" s="113"/>
      <c r="PYK32" s="113"/>
      <c r="PYL32" s="113"/>
      <c r="PYM32" s="113"/>
      <c r="PYN32" s="113"/>
      <c r="PYO32" s="113"/>
      <c r="PYP32" s="113"/>
      <c r="PYQ32" s="113"/>
      <c r="PYR32" s="113"/>
      <c r="PYS32" s="113"/>
      <c r="PYT32" s="113"/>
      <c r="PYU32" s="113"/>
      <c r="PYV32" s="113"/>
      <c r="PYW32" s="113"/>
      <c r="PYX32" s="113"/>
      <c r="PYY32" s="113"/>
      <c r="PYZ32" s="113"/>
      <c r="PZA32" s="113"/>
      <c r="PZB32" s="113"/>
      <c r="PZC32" s="113"/>
      <c r="PZD32" s="113"/>
      <c r="PZE32" s="113"/>
      <c r="PZF32" s="113"/>
      <c r="PZG32" s="113"/>
      <c r="PZH32" s="113"/>
      <c r="PZI32" s="113"/>
      <c r="PZJ32" s="113"/>
      <c r="PZK32" s="113"/>
      <c r="PZL32" s="113"/>
      <c r="PZM32" s="113"/>
      <c r="PZN32" s="113"/>
      <c r="PZO32" s="113"/>
      <c r="PZP32" s="113"/>
      <c r="PZQ32" s="113"/>
      <c r="PZR32" s="113"/>
      <c r="PZS32" s="113"/>
      <c r="PZT32" s="113"/>
      <c r="PZU32" s="113"/>
      <c r="PZV32" s="113"/>
      <c r="PZW32" s="113"/>
      <c r="PZX32" s="113"/>
      <c r="PZY32" s="113"/>
      <c r="PZZ32" s="113"/>
      <c r="QAA32" s="113"/>
      <c r="QAB32" s="113"/>
      <c r="QAC32" s="113"/>
      <c r="QAD32" s="113"/>
      <c r="QAE32" s="113"/>
      <c r="QAF32" s="113"/>
      <c r="QAG32" s="113"/>
      <c r="QAH32" s="113"/>
      <c r="QAI32" s="113"/>
      <c r="QAJ32" s="113"/>
      <c r="QAK32" s="113"/>
      <c r="QAL32" s="113"/>
      <c r="QAM32" s="113"/>
      <c r="QAN32" s="113"/>
      <c r="QAO32" s="113"/>
      <c r="QAP32" s="113"/>
      <c r="QAQ32" s="113"/>
      <c r="QAR32" s="113"/>
      <c r="QAS32" s="113"/>
      <c r="QAT32" s="113"/>
      <c r="QAU32" s="113"/>
      <c r="QAV32" s="113"/>
      <c r="QAW32" s="113"/>
      <c r="QAX32" s="113"/>
      <c r="QAY32" s="113"/>
      <c r="QAZ32" s="113"/>
      <c r="QBA32" s="113"/>
      <c r="QBB32" s="113"/>
      <c r="QBC32" s="113"/>
      <c r="QBD32" s="113"/>
      <c r="QBE32" s="113"/>
      <c r="QBF32" s="113"/>
      <c r="QBG32" s="113"/>
      <c r="QBH32" s="113"/>
      <c r="QBI32" s="113"/>
      <c r="QBJ32" s="113"/>
      <c r="QBK32" s="113"/>
      <c r="QBL32" s="113"/>
      <c r="QBM32" s="113"/>
      <c r="QBN32" s="113"/>
      <c r="QBO32" s="113"/>
      <c r="QBP32" s="113"/>
      <c r="QBQ32" s="113"/>
      <c r="QBR32" s="113"/>
      <c r="QBS32" s="113"/>
      <c r="QBT32" s="113"/>
      <c r="QBU32" s="113"/>
      <c r="QBV32" s="113"/>
      <c r="QBW32" s="113"/>
      <c r="QBX32" s="113"/>
      <c r="QBY32" s="113"/>
      <c r="QBZ32" s="113"/>
      <c r="QCA32" s="113"/>
      <c r="QCB32" s="113"/>
      <c r="QCC32" s="113"/>
      <c r="QCD32" s="113"/>
      <c r="QCE32" s="113"/>
      <c r="QCF32" s="113"/>
      <c r="QCG32" s="113"/>
      <c r="QCH32" s="113"/>
      <c r="QCI32" s="113"/>
      <c r="QCJ32" s="113"/>
      <c r="QCK32" s="113"/>
      <c r="QCL32" s="113"/>
      <c r="QCM32" s="113"/>
      <c r="QCN32" s="113"/>
      <c r="QCO32" s="113"/>
      <c r="QCP32" s="113"/>
      <c r="QCQ32" s="113"/>
      <c r="QCR32" s="113"/>
      <c r="QCS32" s="113"/>
      <c r="QCT32" s="113"/>
      <c r="QCU32" s="113"/>
      <c r="QCV32" s="113"/>
      <c r="QCW32" s="113"/>
      <c r="QCX32" s="113"/>
      <c r="QCY32" s="113"/>
      <c r="QCZ32" s="113"/>
      <c r="QDA32" s="113"/>
      <c r="QDB32" s="113"/>
      <c r="QDC32" s="113"/>
      <c r="QDD32" s="113"/>
      <c r="QDE32" s="113"/>
      <c r="QDF32" s="113"/>
      <c r="QDG32" s="113"/>
      <c r="QDH32" s="113"/>
      <c r="QDI32" s="113"/>
      <c r="QDJ32" s="113"/>
      <c r="QDK32" s="113"/>
      <c r="QDL32" s="113"/>
      <c r="QDM32" s="113"/>
      <c r="QDN32" s="113"/>
      <c r="QDO32" s="113"/>
      <c r="QDP32" s="113"/>
      <c r="QDQ32" s="113"/>
      <c r="QDR32" s="113"/>
      <c r="QDS32" s="113"/>
      <c r="QDT32" s="113"/>
      <c r="QDU32" s="113"/>
      <c r="QDV32" s="113"/>
      <c r="QDW32" s="113"/>
      <c r="QDX32" s="113"/>
      <c r="QDY32" s="113"/>
      <c r="QDZ32" s="113"/>
      <c r="QEA32" s="113"/>
      <c r="QEB32" s="113"/>
      <c r="QEC32" s="113"/>
      <c r="QED32" s="113"/>
      <c r="QEE32" s="113"/>
      <c r="QEF32" s="113"/>
      <c r="QEG32" s="113"/>
      <c r="QEH32" s="113"/>
      <c r="QEI32" s="113"/>
      <c r="QEJ32" s="113"/>
      <c r="QEK32" s="113"/>
      <c r="QEL32" s="113"/>
      <c r="QEM32" s="113"/>
      <c r="QEN32" s="113"/>
      <c r="QEO32" s="113"/>
      <c r="QEP32" s="113"/>
      <c r="QEQ32" s="113"/>
      <c r="QER32" s="113"/>
      <c r="QES32" s="113"/>
      <c r="QET32" s="113"/>
      <c r="QEU32" s="113"/>
      <c r="QEV32" s="113"/>
      <c r="QEW32" s="113"/>
      <c r="QEX32" s="113"/>
      <c r="QEY32" s="113"/>
      <c r="QEZ32" s="113"/>
      <c r="QFA32" s="113"/>
      <c r="QFB32" s="113"/>
      <c r="QFC32" s="113"/>
      <c r="QFD32" s="113"/>
      <c r="QFE32" s="113"/>
      <c r="QFF32" s="113"/>
      <c r="QFG32" s="113"/>
      <c r="QFH32" s="113"/>
      <c r="QFI32" s="113"/>
      <c r="QFJ32" s="113"/>
      <c r="QFK32" s="113"/>
      <c r="QFL32" s="113"/>
      <c r="QFM32" s="113"/>
      <c r="QFN32" s="113"/>
      <c r="QFO32" s="113"/>
      <c r="QFP32" s="113"/>
      <c r="QFQ32" s="113"/>
      <c r="QFR32" s="113"/>
      <c r="QFS32" s="113"/>
      <c r="QFT32" s="113"/>
      <c r="QFU32" s="113"/>
      <c r="QFV32" s="113"/>
      <c r="QFW32" s="113"/>
      <c r="QFX32" s="113"/>
      <c r="QFY32" s="113"/>
      <c r="QFZ32" s="113"/>
      <c r="QGA32" s="113"/>
      <c r="QGB32" s="113"/>
      <c r="QGC32" s="113"/>
      <c r="QGD32" s="113"/>
      <c r="QGE32" s="113"/>
      <c r="QGF32" s="113"/>
      <c r="QGG32" s="113"/>
      <c r="QGH32" s="113"/>
      <c r="QGI32" s="113"/>
      <c r="QGJ32" s="113"/>
      <c r="QGK32" s="113"/>
      <c r="QGL32" s="113"/>
      <c r="QGM32" s="113"/>
      <c r="QGN32" s="113"/>
      <c r="QGO32" s="113"/>
      <c r="QGP32" s="113"/>
      <c r="QGQ32" s="113"/>
      <c r="QGR32" s="113"/>
      <c r="QGS32" s="113"/>
      <c r="QGT32" s="113"/>
      <c r="QGU32" s="113"/>
      <c r="QGV32" s="113"/>
      <c r="QGW32" s="113"/>
      <c r="QGX32" s="113"/>
      <c r="QGY32" s="113"/>
      <c r="QGZ32" s="113"/>
      <c r="QHA32" s="113"/>
      <c r="QHB32" s="113"/>
      <c r="QHC32" s="113"/>
      <c r="QHD32" s="113"/>
      <c r="QHE32" s="113"/>
      <c r="QHF32" s="113"/>
      <c r="QHG32" s="113"/>
      <c r="QHH32" s="113"/>
      <c r="QHI32" s="113"/>
      <c r="QHJ32" s="113"/>
      <c r="QHK32" s="113"/>
      <c r="QHL32" s="113"/>
      <c r="QHM32" s="113"/>
      <c r="QHN32" s="113"/>
      <c r="QHO32" s="113"/>
      <c r="QHP32" s="113"/>
      <c r="QHQ32" s="113"/>
      <c r="QHR32" s="113"/>
      <c r="QHS32" s="113"/>
      <c r="QHT32" s="113"/>
      <c r="QHU32" s="113"/>
      <c r="QHV32" s="113"/>
      <c r="QHW32" s="113"/>
      <c r="QHX32" s="113"/>
      <c r="QHY32" s="113"/>
      <c r="QHZ32" s="113"/>
      <c r="QIA32" s="113"/>
      <c r="QIB32" s="113"/>
      <c r="QIC32" s="113"/>
      <c r="QID32" s="113"/>
      <c r="QIE32" s="113"/>
      <c r="QIF32" s="113"/>
      <c r="QIG32" s="113"/>
      <c r="QIH32" s="113"/>
      <c r="QII32" s="113"/>
      <c r="QIJ32" s="113"/>
      <c r="QIK32" s="113"/>
      <c r="QIL32" s="113"/>
      <c r="QIM32" s="113"/>
      <c r="QIN32" s="113"/>
      <c r="QIO32" s="113"/>
      <c r="QIP32" s="113"/>
      <c r="QIQ32" s="113"/>
      <c r="QIR32" s="113"/>
      <c r="QIS32" s="113"/>
      <c r="QIT32" s="113"/>
      <c r="QIU32" s="113"/>
      <c r="QIV32" s="113"/>
      <c r="QIW32" s="113"/>
      <c r="QIX32" s="113"/>
      <c r="QIY32" s="113"/>
      <c r="QIZ32" s="113"/>
      <c r="QJA32" s="113"/>
      <c r="QJB32" s="113"/>
      <c r="QJC32" s="113"/>
      <c r="QJD32" s="113"/>
      <c r="QJE32" s="113"/>
      <c r="QJF32" s="113"/>
      <c r="QJG32" s="113"/>
      <c r="QJH32" s="113"/>
      <c r="QJI32" s="113"/>
      <c r="QJJ32" s="113"/>
      <c r="QJK32" s="113"/>
      <c r="QJL32" s="113"/>
      <c r="QJM32" s="113"/>
      <c r="QJN32" s="113"/>
      <c r="QJO32" s="113"/>
      <c r="QJP32" s="113"/>
      <c r="QJQ32" s="113"/>
      <c r="QJR32" s="113"/>
      <c r="QJS32" s="113"/>
      <c r="QJT32" s="113"/>
      <c r="QJU32" s="113"/>
      <c r="QJV32" s="113"/>
      <c r="QJW32" s="113"/>
      <c r="QJX32" s="113"/>
      <c r="QJY32" s="113"/>
      <c r="QJZ32" s="113"/>
      <c r="QKA32" s="113"/>
      <c r="QKB32" s="113"/>
      <c r="QKC32" s="113"/>
      <c r="QKD32" s="113"/>
      <c r="QKE32" s="113"/>
      <c r="QKF32" s="113"/>
      <c r="QKG32" s="113"/>
      <c r="QKH32" s="113"/>
      <c r="QKI32" s="113"/>
      <c r="QKJ32" s="113"/>
      <c r="QKK32" s="113"/>
      <c r="QKL32" s="113"/>
      <c r="QKM32" s="113"/>
      <c r="QKN32" s="113"/>
      <c r="QKO32" s="113"/>
      <c r="QKP32" s="113"/>
      <c r="QKQ32" s="113"/>
      <c r="QKR32" s="113"/>
      <c r="QKS32" s="113"/>
      <c r="QKT32" s="113"/>
      <c r="QKU32" s="113"/>
      <c r="QKV32" s="113"/>
      <c r="QKW32" s="113"/>
      <c r="QKX32" s="113"/>
      <c r="QKY32" s="113"/>
      <c r="QKZ32" s="113"/>
      <c r="QLA32" s="113"/>
      <c r="QLB32" s="113"/>
      <c r="QLC32" s="113"/>
      <c r="QLD32" s="113"/>
      <c r="QLE32" s="113"/>
      <c r="QLF32" s="113"/>
      <c r="QLG32" s="113"/>
      <c r="QLH32" s="113"/>
      <c r="QLI32" s="113"/>
      <c r="QLJ32" s="113"/>
      <c r="QLK32" s="113"/>
      <c r="QLL32" s="113"/>
      <c r="QLM32" s="113"/>
      <c r="QLN32" s="113"/>
      <c r="QLO32" s="113"/>
      <c r="QLP32" s="113"/>
      <c r="QLQ32" s="113"/>
      <c r="QLR32" s="113"/>
      <c r="QLS32" s="113"/>
      <c r="QLT32" s="113"/>
      <c r="QLU32" s="113"/>
      <c r="QLV32" s="113"/>
      <c r="QLW32" s="113"/>
      <c r="QLX32" s="113"/>
      <c r="QLY32" s="113"/>
      <c r="QLZ32" s="113"/>
      <c r="QMA32" s="113"/>
      <c r="QMB32" s="113"/>
      <c r="QMC32" s="113"/>
      <c r="QMD32" s="113"/>
      <c r="QME32" s="113"/>
      <c r="QMF32" s="113"/>
      <c r="QMG32" s="113"/>
      <c r="QMH32" s="113"/>
      <c r="QMI32" s="113"/>
      <c r="QMJ32" s="113"/>
      <c r="QMK32" s="113"/>
      <c r="QML32" s="113"/>
      <c r="QMM32" s="113"/>
      <c r="QMN32" s="113"/>
      <c r="QMO32" s="113"/>
      <c r="QMP32" s="113"/>
      <c r="QMQ32" s="113"/>
      <c r="QMR32" s="113"/>
      <c r="QMS32" s="113"/>
      <c r="QMT32" s="113"/>
      <c r="QMU32" s="113"/>
      <c r="QMV32" s="113"/>
      <c r="QMW32" s="113"/>
      <c r="QMX32" s="113"/>
      <c r="QMY32" s="113"/>
      <c r="QMZ32" s="113"/>
      <c r="QNA32" s="113"/>
      <c r="QNB32" s="113"/>
      <c r="QNC32" s="113"/>
      <c r="QND32" s="113"/>
      <c r="QNE32" s="113"/>
      <c r="QNF32" s="113"/>
      <c r="QNG32" s="113"/>
      <c r="QNH32" s="113"/>
      <c r="QNI32" s="113"/>
      <c r="QNJ32" s="113"/>
      <c r="QNK32" s="113"/>
      <c r="QNL32" s="113"/>
      <c r="QNM32" s="113"/>
      <c r="QNN32" s="113"/>
      <c r="QNO32" s="113"/>
      <c r="QNP32" s="113"/>
      <c r="QNQ32" s="113"/>
      <c r="QNR32" s="113"/>
      <c r="QNS32" s="113"/>
      <c r="QNT32" s="113"/>
      <c r="QNU32" s="113"/>
      <c r="QNV32" s="113"/>
      <c r="QNW32" s="113"/>
      <c r="QNX32" s="113"/>
      <c r="QNY32" s="113"/>
      <c r="QNZ32" s="113"/>
      <c r="QOA32" s="113"/>
      <c r="QOB32" s="113"/>
      <c r="QOC32" s="113"/>
      <c r="QOD32" s="113"/>
      <c r="QOE32" s="113"/>
      <c r="QOF32" s="113"/>
      <c r="QOG32" s="113"/>
      <c r="QOH32" s="113"/>
      <c r="QOI32" s="113"/>
      <c r="QOJ32" s="113"/>
      <c r="QOK32" s="113"/>
      <c r="QOL32" s="113"/>
      <c r="QOM32" s="113"/>
      <c r="QON32" s="113"/>
      <c r="QOO32" s="113"/>
      <c r="QOP32" s="113"/>
      <c r="QOQ32" s="113"/>
      <c r="QOR32" s="113"/>
      <c r="QOS32" s="113"/>
      <c r="QOT32" s="113"/>
      <c r="QOU32" s="113"/>
      <c r="QOV32" s="113"/>
      <c r="QOW32" s="113"/>
      <c r="QOX32" s="113"/>
      <c r="QOY32" s="113"/>
      <c r="QOZ32" s="113"/>
      <c r="QPA32" s="113"/>
      <c r="QPB32" s="113"/>
      <c r="QPC32" s="113"/>
      <c r="QPD32" s="113"/>
      <c r="QPE32" s="113"/>
      <c r="QPF32" s="113"/>
      <c r="QPG32" s="113"/>
      <c r="QPH32" s="113"/>
      <c r="QPI32" s="113"/>
      <c r="QPJ32" s="113"/>
      <c r="QPK32" s="113"/>
      <c r="QPL32" s="113"/>
      <c r="QPM32" s="113"/>
      <c r="QPN32" s="113"/>
      <c r="QPO32" s="113"/>
      <c r="QPP32" s="113"/>
      <c r="QPQ32" s="113"/>
      <c r="QPR32" s="113"/>
      <c r="QPS32" s="113"/>
      <c r="QPT32" s="113"/>
      <c r="QPU32" s="113"/>
      <c r="QPV32" s="113"/>
      <c r="QPW32" s="113"/>
      <c r="QPX32" s="113"/>
      <c r="QPY32" s="113"/>
      <c r="QPZ32" s="113"/>
      <c r="QQA32" s="113"/>
      <c r="QQB32" s="113"/>
      <c r="QQC32" s="113"/>
      <c r="QQD32" s="113"/>
      <c r="QQE32" s="113"/>
      <c r="QQF32" s="113"/>
      <c r="QQG32" s="113"/>
      <c r="QQH32" s="113"/>
      <c r="QQI32" s="113"/>
      <c r="QQJ32" s="113"/>
      <c r="QQK32" s="113"/>
      <c r="QQL32" s="113"/>
      <c r="QQM32" s="113"/>
      <c r="QQN32" s="113"/>
      <c r="QQO32" s="113"/>
      <c r="QQP32" s="113"/>
      <c r="QQQ32" s="113"/>
      <c r="QQR32" s="113"/>
      <c r="QQS32" s="113"/>
      <c r="QQT32" s="113"/>
      <c r="QQU32" s="113"/>
      <c r="QQV32" s="113"/>
      <c r="QQW32" s="113"/>
      <c r="QQX32" s="113"/>
      <c r="QQY32" s="113"/>
      <c r="QQZ32" s="113"/>
      <c r="QRA32" s="113"/>
      <c r="QRB32" s="113"/>
      <c r="QRC32" s="113"/>
      <c r="QRD32" s="113"/>
      <c r="QRE32" s="113"/>
      <c r="QRF32" s="113"/>
      <c r="QRG32" s="113"/>
      <c r="QRH32" s="113"/>
      <c r="QRI32" s="113"/>
      <c r="QRJ32" s="113"/>
      <c r="QRK32" s="113"/>
      <c r="QRL32" s="113"/>
      <c r="QRM32" s="113"/>
      <c r="QRN32" s="113"/>
      <c r="QRO32" s="113"/>
      <c r="QRP32" s="113"/>
      <c r="QRQ32" s="113"/>
      <c r="QRR32" s="113"/>
      <c r="QRS32" s="113"/>
      <c r="QRT32" s="113"/>
      <c r="QRU32" s="113"/>
      <c r="QRV32" s="113"/>
      <c r="QRW32" s="113"/>
      <c r="QRX32" s="113"/>
      <c r="QRY32" s="113"/>
      <c r="QRZ32" s="113"/>
      <c r="QSA32" s="113"/>
      <c r="QSB32" s="113"/>
      <c r="QSC32" s="113"/>
      <c r="QSD32" s="113"/>
      <c r="QSE32" s="113"/>
      <c r="QSF32" s="113"/>
      <c r="QSG32" s="113"/>
      <c r="QSH32" s="113"/>
      <c r="QSI32" s="113"/>
      <c r="QSJ32" s="113"/>
      <c r="QSK32" s="113"/>
      <c r="QSL32" s="113"/>
      <c r="QSM32" s="113"/>
      <c r="QSN32" s="113"/>
      <c r="QSO32" s="113"/>
      <c r="QSP32" s="113"/>
      <c r="QSQ32" s="113"/>
      <c r="QSR32" s="113"/>
      <c r="QSS32" s="113"/>
      <c r="QST32" s="113"/>
      <c r="QSU32" s="113"/>
      <c r="QSV32" s="113"/>
      <c r="QSW32" s="113"/>
      <c r="QSX32" s="113"/>
      <c r="QSY32" s="113"/>
      <c r="QSZ32" s="113"/>
      <c r="QTA32" s="113"/>
      <c r="QTB32" s="113"/>
      <c r="QTC32" s="113"/>
      <c r="QTD32" s="113"/>
      <c r="QTE32" s="113"/>
      <c r="QTF32" s="113"/>
      <c r="QTG32" s="113"/>
      <c r="QTH32" s="113"/>
      <c r="QTI32" s="113"/>
      <c r="QTJ32" s="113"/>
      <c r="QTK32" s="113"/>
      <c r="QTL32" s="113"/>
      <c r="QTM32" s="113"/>
      <c r="QTN32" s="113"/>
      <c r="QTO32" s="113"/>
      <c r="QTP32" s="113"/>
      <c r="QTQ32" s="113"/>
      <c r="QTR32" s="113"/>
      <c r="QTS32" s="113"/>
      <c r="QTT32" s="113"/>
      <c r="QTU32" s="113"/>
      <c r="QTV32" s="113"/>
      <c r="QTW32" s="113"/>
      <c r="QTX32" s="113"/>
      <c r="QTY32" s="113"/>
      <c r="QTZ32" s="113"/>
      <c r="QUA32" s="113"/>
      <c r="QUB32" s="113"/>
      <c r="QUC32" s="113"/>
      <c r="QUD32" s="113"/>
      <c r="QUE32" s="113"/>
      <c r="QUF32" s="113"/>
      <c r="QUG32" s="113"/>
      <c r="QUH32" s="113"/>
      <c r="QUI32" s="113"/>
      <c r="QUJ32" s="113"/>
      <c r="QUK32" s="113"/>
      <c r="QUL32" s="113"/>
      <c r="QUM32" s="113"/>
      <c r="QUN32" s="113"/>
      <c r="QUO32" s="113"/>
      <c r="QUP32" s="113"/>
      <c r="QUQ32" s="113"/>
      <c r="QUR32" s="113"/>
      <c r="QUS32" s="113"/>
      <c r="QUT32" s="113"/>
      <c r="QUU32" s="113"/>
      <c r="QUV32" s="113"/>
      <c r="QUW32" s="113"/>
      <c r="QUX32" s="113"/>
      <c r="QUY32" s="113"/>
      <c r="QUZ32" s="113"/>
      <c r="QVA32" s="113"/>
      <c r="QVB32" s="113"/>
      <c r="QVC32" s="113"/>
      <c r="QVD32" s="113"/>
      <c r="QVE32" s="113"/>
      <c r="QVF32" s="113"/>
      <c r="QVG32" s="113"/>
      <c r="QVH32" s="113"/>
      <c r="QVI32" s="113"/>
      <c r="QVJ32" s="113"/>
      <c r="QVK32" s="113"/>
      <c r="QVL32" s="113"/>
      <c r="QVM32" s="113"/>
      <c r="QVN32" s="113"/>
      <c r="QVO32" s="113"/>
      <c r="QVP32" s="113"/>
      <c r="QVQ32" s="113"/>
      <c r="QVR32" s="113"/>
      <c r="QVS32" s="113"/>
      <c r="QVT32" s="113"/>
      <c r="QVU32" s="113"/>
      <c r="QVV32" s="113"/>
      <c r="QVW32" s="113"/>
      <c r="QVX32" s="113"/>
      <c r="QVY32" s="113"/>
      <c r="QVZ32" s="113"/>
      <c r="QWA32" s="113"/>
      <c r="QWB32" s="113"/>
      <c r="QWC32" s="113"/>
      <c r="QWD32" s="113"/>
      <c r="QWE32" s="113"/>
      <c r="QWF32" s="113"/>
      <c r="QWG32" s="113"/>
      <c r="QWH32" s="113"/>
      <c r="QWI32" s="113"/>
      <c r="QWJ32" s="113"/>
      <c r="QWK32" s="113"/>
      <c r="QWL32" s="113"/>
      <c r="QWM32" s="113"/>
      <c r="QWN32" s="113"/>
      <c r="QWO32" s="113"/>
      <c r="QWP32" s="113"/>
      <c r="QWQ32" s="113"/>
      <c r="QWR32" s="113"/>
      <c r="QWS32" s="113"/>
      <c r="QWT32" s="113"/>
      <c r="QWU32" s="113"/>
      <c r="QWV32" s="113"/>
      <c r="QWW32" s="113"/>
      <c r="QWX32" s="113"/>
      <c r="QWY32" s="113"/>
      <c r="QWZ32" s="113"/>
      <c r="QXA32" s="113"/>
      <c r="QXB32" s="113"/>
      <c r="QXC32" s="113"/>
      <c r="QXD32" s="113"/>
      <c r="QXE32" s="113"/>
      <c r="QXF32" s="113"/>
      <c r="QXG32" s="113"/>
      <c r="QXH32" s="113"/>
      <c r="QXI32" s="113"/>
      <c r="QXJ32" s="113"/>
      <c r="QXK32" s="113"/>
      <c r="QXL32" s="113"/>
      <c r="QXM32" s="113"/>
      <c r="QXN32" s="113"/>
      <c r="QXO32" s="113"/>
      <c r="QXP32" s="113"/>
      <c r="QXQ32" s="113"/>
      <c r="QXR32" s="113"/>
      <c r="QXS32" s="113"/>
      <c r="QXT32" s="113"/>
      <c r="QXU32" s="113"/>
      <c r="QXV32" s="113"/>
      <c r="QXW32" s="113"/>
      <c r="QXX32" s="113"/>
      <c r="QXY32" s="113"/>
      <c r="QXZ32" s="113"/>
      <c r="QYA32" s="113"/>
      <c r="QYB32" s="113"/>
      <c r="QYC32" s="113"/>
      <c r="QYD32" s="113"/>
      <c r="QYE32" s="113"/>
      <c r="QYF32" s="113"/>
      <c r="QYG32" s="113"/>
      <c r="QYH32" s="113"/>
      <c r="QYI32" s="113"/>
      <c r="QYJ32" s="113"/>
      <c r="QYK32" s="113"/>
      <c r="QYL32" s="113"/>
      <c r="QYM32" s="113"/>
      <c r="QYN32" s="113"/>
      <c r="QYO32" s="113"/>
      <c r="QYP32" s="113"/>
      <c r="QYQ32" s="113"/>
      <c r="QYR32" s="113"/>
      <c r="QYS32" s="113"/>
      <c r="QYT32" s="113"/>
      <c r="QYU32" s="113"/>
      <c r="QYV32" s="113"/>
      <c r="QYW32" s="113"/>
      <c r="QYX32" s="113"/>
      <c r="QYY32" s="113"/>
      <c r="QYZ32" s="113"/>
      <c r="QZA32" s="113"/>
      <c r="QZB32" s="113"/>
      <c r="QZC32" s="113"/>
      <c r="QZD32" s="113"/>
      <c r="QZE32" s="113"/>
      <c r="QZF32" s="113"/>
      <c r="QZG32" s="113"/>
      <c r="QZH32" s="113"/>
      <c r="QZI32" s="113"/>
      <c r="QZJ32" s="113"/>
      <c r="QZK32" s="113"/>
      <c r="QZL32" s="113"/>
      <c r="QZM32" s="113"/>
      <c r="QZN32" s="113"/>
      <c r="QZO32" s="113"/>
      <c r="QZP32" s="113"/>
      <c r="QZQ32" s="113"/>
      <c r="QZR32" s="113"/>
      <c r="QZS32" s="113"/>
      <c r="QZT32" s="113"/>
      <c r="QZU32" s="113"/>
      <c r="QZV32" s="113"/>
      <c r="QZW32" s="113"/>
      <c r="QZX32" s="113"/>
      <c r="QZY32" s="113"/>
      <c r="QZZ32" s="113"/>
      <c r="RAA32" s="113"/>
      <c r="RAB32" s="113"/>
      <c r="RAC32" s="113"/>
      <c r="RAD32" s="113"/>
      <c r="RAE32" s="113"/>
      <c r="RAF32" s="113"/>
      <c r="RAG32" s="113"/>
      <c r="RAH32" s="113"/>
      <c r="RAI32" s="113"/>
      <c r="RAJ32" s="113"/>
      <c r="RAK32" s="113"/>
      <c r="RAL32" s="113"/>
      <c r="RAM32" s="113"/>
      <c r="RAN32" s="113"/>
      <c r="RAO32" s="113"/>
      <c r="RAP32" s="113"/>
      <c r="RAQ32" s="113"/>
      <c r="RAR32" s="113"/>
      <c r="RAS32" s="113"/>
      <c r="RAT32" s="113"/>
      <c r="RAU32" s="113"/>
      <c r="RAV32" s="113"/>
      <c r="RAW32" s="113"/>
      <c r="RAX32" s="113"/>
      <c r="RAY32" s="113"/>
      <c r="RAZ32" s="113"/>
      <c r="RBA32" s="113"/>
      <c r="RBB32" s="113"/>
      <c r="RBC32" s="113"/>
      <c r="RBD32" s="113"/>
      <c r="RBE32" s="113"/>
      <c r="RBF32" s="113"/>
      <c r="RBG32" s="113"/>
      <c r="RBH32" s="113"/>
      <c r="RBI32" s="113"/>
      <c r="RBJ32" s="113"/>
      <c r="RBK32" s="113"/>
      <c r="RBL32" s="113"/>
      <c r="RBM32" s="113"/>
      <c r="RBN32" s="113"/>
      <c r="RBO32" s="113"/>
      <c r="RBP32" s="113"/>
      <c r="RBQ32" s="113"/>
      <c r="RBR32" s="113"/>
      <c r="RBS32" s="113"/>
      <c r="RBT32" s="113"/>
      <c r="RBU32" s="113"/>
      <c r="RBV32" s="113"/>
      <c r="RBW32" s="113"/>
      <c r="RBX32" s="113"/>
      <c r="RBY32" s="113"/>
      <c r="RBZ32" s="113"/>
      <c r="RCA32" s="113"/>
      <c r="RCB32" s="113"/>
      <c r="RCC32" s="113"/>
      <c r="RCD32" s="113"/>
      <c r="RCE32" s="113"/>
      <c r="RCF32" s="113"/>
      <c r="RCG32" s="113"/>
      <c r="RCH32" s="113"/>
      <c r="RCI32" s="113"/>
      <c r="RCJ32" s="113"/>
      <c r="RCK32" s="113"/>
      <c r="RCL32" s="113"/>
      <c r="RCM32" s="113"/>
      <c r="RCN32" s="113"/>
      <c r="RCO32" s="113"/>
      <c r="RCP32" s="113"/>
      <c r="RCQ32" s="113"/>
      <c r="RCR32" s="113"/>
      <c r="RCS32" s="113"/>
      <c r="RCT32" s="113"/>
      <c r="RCU32" s="113"/>
      <c r="RCV32" s="113"/>
      <c r="RCW32" s="113"/>
      <c r="RCX32" s="113"/>
      <c r="RCY32" s="113"/>
      <c r="RCZ32" s="113"/>
      <c r="RDA32" s="113"/>
      <c r="RDB32" s="113"/>
      <c r="RDC32" s="113"/>
      <c r="RDD32" s="113"/>
      <c r="RDE32" s="113"/>
      <c r="RDF32" s="113"/>
      <c r="RDG32" s="113"/>
      <c r="RDH32" s="113"/>
      <c r="RDI32" s="113"/>
      <c r="RDJ32" s="113"/>
      <c r="RDK32" s="113"/>
      <c r="RDL32" s="113"/>
      <c r="RDM32" s="113"/>
      <c r="RDN32" s="113"/>
      <c r="RDO32" s="113"/>
      <c r="RDP32" s="113"/>
      <c r="RDQ32" s="113"/>
      <c r="RDR32" s="113"/>
      <c r="RDS32" s="113"/>
      <c r="RDT32" s="113"/>
      <c r="RDU32" s="113"/>
      <c r="RDV32" s="113"/>
      <c r="RDW32" s="113"/>
      <c r="RDX32" s="113"/>
      <c r="RDY32" s="113"/>
      <c r="RDZ32" s="113"/>
      <c r="REA32" s="113"/>
      <c r="REB32" s="113"/>
      <c r="REC32" s="113"/>
      <c r="RED32" s="113"/>
      <c r="REE32" s="113"/>
      <c r="REF32" s="113"/>
      <c r="REG32" s="113"/>
      <c r="REH32" s="113"/>
      <c r="REI32" s="113"/>
      <c r="REJ32" s="113"/>
      <c r="REK32" s="113"/>
      <c r="REL32" s="113"/>
      <c r="REM32" s="113"/>
      <c r="REN32" s="113"/>
      <c r="REO32" s="113"/>
      <c r="REP32" s="113"/>
      <c r="REQ32" s="113"/>
      <c r="RER32" s="113"/>
      <c r="RES32" s="113"/>
      <c r="RET32" s="113"/>
      <c r="REU32" s="113"/>
      <c r="REV32" s="113"/>
      <c r="REW32" s="113"/>
      <c r="REX32" s="113"/>
      <c r="REY32" s="113"/>
      <c r="REZ32" s="113"/>
      <c r="RFA32" s="113"/>
      <c r="RFB32" s="113"/>
      <c r="RFC32" s="113"/>
      <c r="RFD32" s="113"/>
      <c r="RFE32" s="113"/>
      <c r="RFF32" s="113"/>
      <c r="RFG32" s="113"/>
      <c r="RFH32" s="113"/>
      <c r="RFI32" s="113"/>
      <c r="RFJ32" s="113"/>
      <c r="RFK32" s="113"/>
      <c r="RFL32" s="113"/>
      <c r="RFM32" s="113"/>
      <c r="RFN32" s="113"/>
      <c r="RFO32" s="113"/>
      <c r="RFP32" s="113"/>
      <c r="RFQ32" s="113"/>
      <c r="RFR32" s="113"/>
      <c r="RFS32" s="113"/>
      <c r="RFT32" s="113"/>
      <c r="RFU32" s="113"/>
      <c r="RFV32" s="113"/>
      <c r="RFW32" s="113"/>
      <c r="RFX32" s="113"/>
      <c r="RFY32" s="113"/>
      <c r="RFZ32" s="113"/>
      <c r="RGA32" s="113"/>
      <c r="RGB32" s="113"/>
      <c r="RGC32" s="113"/>
      <c r="RGD32" s="113"/>
      <c r="RGE32" s="113"/>
      <c r="RGF32" s="113"/>
      <c r="RGG32" s="113"/>
      <c r="RGH32" s="113"/>
      <c r="RGI32" s="113"/>
      <c r="RGJ32" s="113"/>
      <c r="RGK32" s="113"/>
      <c r="RGL32" s="113"/>
      <c r="RGM32" s="113"/>
      <c r="RGN32" s="113"/>
      <c r="RGO32" s="113"/>
      <c r="RGP32" s="113"/>
      <c r="RGQ32" s="113"/>
      <c r="RGR32" s="113"/>
      <c r="RGS32" s="113"/>
      <c r="RGT32" s="113"/>
      <c r="RGU32" s="113"/>
      <c r="RGV32" s="113"/>
      <c r="RGW32" s="113"/>
      <c r="RGX32" s="113"/>
      <c r="RGY32" s="113"/>
      <c r="RGZ32" s="113"/>
      <c r="RHA32" s="113"/>
      <c r="RHB32" s="113"/>
      <c r="RHC32" s="113"/>
      <c r="RHD32" s="113"/>
      <c r="RHE32" s="113"/>
      <c r="RHF32" s="113"/>
      <c r="RHG32" s="113"/>
      <c r="RHH32" s="113"/>
      <c r="RHI32" s="113"/>
      <c r="RHJ32" s="113"/>
      <c r="RHK32" s="113"/>
      <c r="RHL32" s="113"/>
      <c r="RHM32" s="113"/>
      <c r="RHN32" s="113"/>
      <c r="RHO32" s="113"/>
      <c r="RHP32" s="113"/>
      <c r="RHQ32" s="113"/>
      <c r="RHR32" s="113"/>
      <c r="RHS32" s="113"/>
      <c r="RHT32" s="113"/>
      <c r="RHU32" s="113"/>
      <c r="RHV32" s="113"/>
      <c r="RHW32" s="113"/>
      <c r="RHX32" s="113"/>
      <c r="RHY32" s="113"/>
      <c r="RHZ32" s="113"/>
      <c r="RIA32" s="113"/>
      <c r="RIB32" s="113"/>
      <c r="RIC32" s="113"/>
      <c r="RID32" s="113"/>
      <c r="RIE32" s="113"/>
      <c r="RIF32" s="113"/>
      <c r="RIG32" s="113"/>
      <c r="RIH32" s="113"/>
      <c r="RII32" s="113"/>
      <c r="RIJ32" s="113"/>
      <c r="RIK32" s="113"/>
      <c r="RIL32" s="113"/>
      <c r="RIM32" s="113"/>
      <c r="RIN32" s="113"/>
      <c r="RIO32" s="113"/>
      <c r="RIP32" s="113"/>
      <c r="RIQ32" s="113"/>
      <c r="RIR32" s="113"/>
      <c r="RIS32" s="113"/>
      <c r="RIT32" s="113"/>
      <c r="RIU32" s="113"/>
      <c r="RIV32" s="113"/>
      <c r="RIW32" s="113"/>
      <c r="RIX32" s="113"/>
      <c r="RIY32" s="113"/>
      <c r="RIZ32" s="113"/>
      <c r="RJA32" s="113"/>
      <c r="RJB32" s="113"/>
      <c r="RJC32" s="113"/>
      <c r="RJD32" s="113"/>
      <c r="RJE32" s="113"/>
      <c r="RJF32" s="113"/>
      <c r="RJG32" s="113"/>
      <c r="RJH32" s="113"/>
      <c r="RJI32" s="113"/>
      <c r="RJJ32" s="113"/>
      <c r="RJK32" s="113"/>
      <c r="RJL32" s="113"/>
      <c r="RJM32" s="113"/>
      <c r="RJN32" s="113"/>
      <c r="RJO32" s="113"/>
      <c r="RJP32" s="113"/>
      <c r="RJQ32" s="113"/>
      <c r="RJR32" s="113"/>
      <c r="RJS32" s="113"/>
      <c r="RJT32" s="113"/>
      <c r="RJU32" s="113"/>
      <c r="RJV32" s="113"/>
      <c r="RJW32" s="113"/>
      <c r="RJX32" s="113"/>
      <c r="RJY32" s="113"/>
      <c r="RJZ32" s="113"/>
      <c r="RKA32" s="113"/>
      <c r="RKB32" s="113"/>
      <c r="RKC32" s="113"/>
      <c r="RKD32" s="113"/>
      <c r="RKE32" s="113"/>
      <c r="RKF32" s="113"/>
      <c r="RKG32" s="113"/>
      <c r="RKH32" s="113"/>
      <c r="RKI32" s="113"/>
      <c r="RKJ32" s="113"/>
      <c r="RKK32" s="113"/>
      <c r="RKL32" s="113"/>
      <c r="RKM32" s="113"/>
      <c r="RKN32" s="113"/>
      <c r="RKO32" s="113"/>
      <c r="RKP32" s="113"/>
      <c r="RKQ32" s="113"/>
      <c r="RKR32" s="113"/>
      <c r="RKS32" s="113"/>
      <c r="RKT32" s="113"/>
      <c r="RKU32" s="113"/>
      <c r="RKV32" s="113"/>
      <c r="RKW32" s="113"/>
      <c r="RKX32" s="113"/>
      <c r="RKY32" s="113"/>
      <c r="RKZ32" s="113"/>
      <c r="RLA32" s="113"/>
      <c r="RLB32" s="113"/>
      <c r="RLC32" s="113"/>
      <c r="RLD32" s="113"/>
      <c r="RLE32" s="113"/>
      <c r="RLF32" s="113"/>
      <c r="RLG32" s="113"/>
      <c r="RLH32" s="113"/>
      <c r="RLI32" s="113"/>
      <c r="RLJ32" s="113"/>
      <c r="RLK32" s="113"/>
      <c r="RLL32" s="113"/>
      <c r="RLM32" s="113"/>
      <c r="RLN32" s="113"/>
      <c r="RLO32" s="113"/>
      <c r="RLP32" s="113"/>
      <c r="RLQ32" s="113"/>
      <c r="RLR32" s="113"/>
      <c r="RLS32" s="113"/>
      <c r="RLT32" s="113"/>
      <c r="RLU32" s="113"/>
      <c r="RLV32" s="113"/>
      <c r="RLW32" s="113"/>
      <c r="RLX32" s="113"/>
      <c r="RLY32" s="113"/>
      <c r="RLZ32" s="113"/>
      <c r="RMA32" s="113"/>
      <c r="RMB32" s="113"/>
      <c r="RMC32" s="113"/>
      <c r="RMD32" s="113"/>
      <c r="RME32" s="113"/>
      <c r="RMF32" s="113"/>
      <c r="RMG32" s="113"/>
      <c r="RMH32" s="113"/>
      <c r="RMI32" s="113"/>
      <c r="RMJ32" s="113"/>
      <c r="RMK32" s="113"/>
      <c r="RML32" s="113"/>
      <c r="RMM32" s="113"/>
      <c r="RMN32" s="113"/>
      <c r="RMO32" s="113"/>
      <c r="RMP32" s="113"/>
      <c r="RMQ32" s="113"/>
      <c r="RMR32" s="113"/>
      <c r="RMS32" s="113"/>
      <c r="RMT32" s="113"/>
      <c r="RMU32" s="113"/>
      <c r="RMV32" s="113"/>
      <c r="RMW32" s="113"/>
      <c r="RMX32" s="113"/>
      <c r="RMY32" s="113"/>
      <c r="RMZ32" s="113"/>
      <c r="RNA32" s="113"/>
      <c r="RNB32" s="113"/>
      <c r="RNC32" s="113"/>
      <c r="RND32" s="113"/>
      <c r="RNE32" s="113"/>
      <c r="RNF32" s="113"/>
      <c r="RNG32" s="113"/>
      <c r="RNH32" s="113"/>
      <c r="RNI32" s="113"/>
      <c r="RNJ32" s="113"/>
      <c r="RNK32" s="113"/>
      <c r="RNL32" s="113"/>
      <c r="RNM32" s="113"/>
      <c r="RNN32" s="113"/>
      <c r="RNO32" s="113"/>
      <c r="RNP32" s="113"/>
      <c r="RNQ32" s="113"/>
      <c r="RNR32" s="113"/>
      <c r="RNS32" s="113"/>
      <c r="RNT32" s="113"/>
      <c r="RNU32" s="113"/>
      <c r="RNV32" s="113"/>
      <c r="RNW32" s="113"/>
      <c r="RNX32" s="113"/>
      <c r="RNY32" s="113"/>
      <c r="RNZ32" s="113"/>
      <c r="ROA32" s="113"/>
      <c r="ROB32" s="113"/>
      <c r="ROC32" s="113"/>
      <c r="ROD32" s="113"/>
      <c r="ROE32" s="113"/>
      <c r="ROF32" s="113"/>
      <c r="ROG32" s="113"/>
      <c r="ROH32" s="113"/>
      <c r="ROI32" s="113"/>
      <c r="ROJ32" s="113"/>
      <c r="ROK32" s="113"/>
      <c r="ROL32" s="113"/>
      <c r="ROM32" s="113"/>
      <c r="RON32" s="113"/>
      <c r="ROO32" s="113"/>
      <c r="ROP32" s="113"/>
      <c r="ROQ32" s="113"/>
      <c r="ROR32" s="113"/>
      <c r="ROS32" s="113"/>
      <c r="ROT32" s="113"/>
      <c r="ROU32" s="113"/>
      <c r="ROV32" s="113"/>
      <c r="ROW32" s="113"/>
      <c r="ROX32" s="113"/>
      <c r="ROY32" s="113"/>
      <c r="ROZ32" s="113"/>
      <c r="RPA32" s="113"/>
      <c r="RPB32" s="113"/>
      <c r="RPC32" s="113"/>
      <c r="RPD32" s="113"/>
      <c r="RPE32" s="113"/>
      <c r="RPF32" s="113"/>
      <c r="RPG32" s="113"/>
      <c r="RPH32" s="113"/>
      <c r="RPI32" s="113"/>
      <c r="RPJ32" s="113"/>
      <c r="RPK32" s="113"/>
      <c r="RPL32" s="113"/>
      <c r="RPM32" s="113"/>
      <c r="RPN32" s="113"/>
      <c r="RPO32" s="113"/>
      <c r="RPP32" s="113"/>
      <c r="RPQ32" s="113"/>
      <c r="RPR32" s="113"/>
      <c r="RPS32" s="113"/>
      <c r="RPT32" s="113"/>
      <c r="RPU32" s="113"/>
      <c r="RPV32" s="113"/>
      <c r="RPW32" s="113"/>
      <c r="RPX32" s="113"/>
      <c r="RPY32" s="113"/>
      <c r="RPZ32" s="113"/>
      <c r="RQA32" s="113"/>
      <c r="RQB32" s="113"/>
      <c r="RQC32" s="113"/>
      <c r="RQD32" s="113"/>
      <c r="RQE32" s="113"/>
      <c r="RQF32" s="113"/>
      <c r="RQG32" s="113"/>
      <c r="RQH32" s="113"/>
      <c r="RQI32" s="113"/>
      <c r="RQJ32" s="113"/>
      <c r="RQK32" s="113"/>
      <c r="RQL32" s="113"/>
      <c r="RQM32" s="113"/>
      <c r="RQN32" s="113"/>
      <c r="RQO32" s="113"/>
      <c r="RQP32" s="113"/>
      <c r="RQQ32" s="113"/>
      <c r="RQR32" s="113"/>
      <c r="RQS32" s="113"/>
      <c r="RQT32" s="113"/>
      <c r="RQU32" s="113"/>
      <c r="RQV32" s="113"/>
      <c r="RQW32" s="113"/>
      <c r="RQX32" s="113"/>
      <c r="RQY32" s="113"/>
      <c r="RQZ32" s="113"/>
      <c r="RRA32" s="113"/>
      <c r="RRB32" s="113"/>
      <c r="RRC32" s="113"/>
      <c r="RRD32" s="113"/>
      <c r="RRE32" s="113"/>
      <c r="RRF32" s="113"/>
      <c r="RRG32" s="113"/>
      <c r="RRH32" s="113"/>
      <c r="RRI32" s="113"/>
      <c r="RRJ32" s="113"/>
      <c r="RRK32" s="113"/>
      <c r="RRL32" s="113"/>
      <c r="RRM32" s="113"/>
      <c r="RRN32" s="113"/>
      <c r="RRO32" s="113"/>
      <c r="RRP32" s="113"/>
      <c r="RRQ32" s="113"/>
      <c r="RRR32" s="113"/>
      <c r="RRS32" s="113"/>
      <c r="RRT32" s="113"/>
      <c r="RRU32" s="113"/>
      <c r="RRV32" s="113"/>
      <c r="RRW32" s="113"/>
      <c r="RRX32" s="113"/>
      <c r="RRY32" s="113"/>
      <c r="RRZ32" s="113"/>
      <c r="RSA32" s="113"/>
      <c r="RSB32" s="113"/>
      <c r="RSC32" s="113"/>
      <c r="RSD32" s="113"/>
      <c r="RSE32" s="113"/>
      <c r="RSF32" s="113"/>
      <c r="RSG32" s="113"/>
      <c r="RSH32" s="113"/>
      <c r="RSI32" s="113"/>
      <c r="RSJ32" s="113"/>
      <c r="RSK32" s="113"/>
      <c r="RSL32" s="113"/>
      <c r="RSM32" s="113"/>
      <c r="RSN32" s="113"/>
      <c r="RSO32" s="113"/>
      <c r="RSP32" s="113"/>
      <c r="RSQ32" s="113"/>
      <c r="RSR32" s="113"/>
      <c r="RSS32" s="113"/>
      <c r="RST32" s="113"/>
      <c r="RSU32" s="113"/>
      <c r="RSV32" s="113"/>
      <c r="RSW32" s="113"/>
      <c r="RSX32" s="113"/>
      <c r="RSY32" s="113"/>
      <c r="RSZ32" s="113"/>
      <c r="RTA32" s="113"/>
      <c r="RTB32" s="113"/>
      <c r="RTC32" s="113"/>
      <c r="RTD32" s="113"/>
      <c r="RTE32" s="113"/>
      <c r="RTF32" s="113"/>
      <c r="RTG32" s="113"/>
      <c r="RTH32" s="113"/>
      <c r="RTI32" s="113"/>
      <c r="RTJ32" s="113"/>
      <c r="RTK32" s="113"/>
      <c r="RTL32" s="113"/>
      <c r="RTM32" s="113"/>
      <c r="RTN32" s="113"/>
      <c r="RTO32" s="113"/>
      <c r="RTP32" s="113"/>
      <c r="RTQ32" s="113"/>
      <c r="RTR32" s="113"/>
      <c r="RTS32" s="113"/>
      <c r="RTT32" s="113"/>
      <c r="RTU32" s="113"/>
      <c r="RTV32" s="113"/>
      <c r="RTW32" s="113"/>
      <c r="RTX32" s="113"/>
      <c r="RTY32" s="113"/>
      <c r="RTZ32" s="113"/>
      <c r="RUA32" s="113"/>
      <c r="RUB32" s="113"/>
      <c r="RUC32" s="113"/>
      <c r="RUD32" s="113"/>
      <c r="RUE32" s="113"/>
      <c r="RUF32" s="113"/>
      <c r="RUG32" s="113"/>
      <c r="RUH32" s="113"/>
      <c r="RUI32" s="113"/>
      <c r="RUJ32" s="113"/>
      <c r="RUK32" s="113"/>
      <c r="RUL32" s="113"/>
      <c r="RUM32" s="113"/>
      <c r="RUN32" s="113"/>
      <c r="RUO32" s="113"/>
      <c r="RUP32" s="113"/>
      <c r="RUQ32" s="113"/>
      <c r="RUR32" s="113"/>
      <c r="RUS32" s="113"/>
      <c r="RUT32" s="113"/>
      <c r="RUU32" s="113"/>
      <c r="RUV32" s="113"/>
      <c r="RUW32" s="113"/>
      <c r="RUX32" s="113"/>
      <c r="RUY32" s="113"/>
      <c r="RUZ32" s="113"/>
      <c r="RVA32" s="113"/>
      <c r="RVB32" s="113"/>
      <c r="RVC32" s="113"/>
      <c r="RVD32" s="113"/>
      <c r="RVE32" s="113"/>
      <c r="RVF32" s="113"/>
      <c r="RVG32" s="113"/>
      <c r="RVH32" s="113"/>
      <c r="RVI32" s="113"/>
      <c r="RVJ32" s="113"/>
      <c r="RVK32" s="113"/>
      <c r="RVL32" s="113"/>
      <c r="RVM32" s="113"/>
      <c r="RVN32" s="113"/>
      <c r="RVO32" s="113"/>
      <c r="RVP32" s="113"/>
      <c r="RVQ32" s="113"/>
      <c r="RVR32" s="113"/>
      <c r="RVS32" s="113"/>
      <c r="RVT32" s="113"/>
      <c r="RVU32" s="113"/>
      <c r="RVV32" s="113"/>
      <c r="RVW32" s="113"/>
      <c r="RVX32" s="113"/>
      <c r="RVY32" s="113"/>
      <c r="RVZ32" s="113"/>
      <c r="RWA32" s="113"/>
      <c r="RWB32" s="113"/>
      <c r="RWC32" s="113"/>
      <c r="RWD32" s="113"/>
      <c r="RWE32" s="113"/>
      <c r="RWF32" s="113"/>
      <c r="RWG32" s="113"/>
      <c r="RWH32" s="113"/>
      <c r="RWI32" s="113"/>
      <c r="RWJ32" s="113"/>
      <c r="RWK32" s="113"/>
      <c r="RWL32" s="113"/>
      <c r="RWM32" s="113"/>
      <c r="RWN32" s="113"/>
      <c r="RWO32" s="113"/>
      <c r="RWP32" s="113"/>
      <c r="RWQ32" s="113"/>
      <c r="RWR32" s="113"/>
      <c r="RWS32" s="113"/>
      <c r="RWT32" s="113"/>
      <c r="RWU32" s="113"/>
      <c r="RWV32" s="113"/>
      <c r="RWW32" s="113"/>
      <c r="RWX32" s="113"/>
      <c r="RWY32" s="113"/>
      <c r="RWZ32" s="113"/>
      <c r="RXA32" s="113"/>
      <c r="RXB32" s="113"/>
      <c r="RXC32" s="113"/>
      <c r="RXD32" s="113"/>
      <c r="RXE32" s="113"/>
      <c r="RXF32" s="113"/>
      <c r="RXG32" s="113"/>
      <c r="RXH32" s="113"/>
      <c r="RXI32" s="113"/>
      <c r="RXJ32" s="113"/>
      <c r="RXK32" s="113"/>
      <c r="RXL32" s="113"/>
      <c r="RXM32" s="113"/>
      <c r="RXN32" s="113"/>
      <c r="RXO32" s="113"/>
      <c r="RXP32" s="113"/>
      <c r="RXQ32" s="113"/>
      <c r="RXR32" s="113"/>
      <c r="RXS32" s="113"/>
      <c r="RXT32" s="113"/>
      <c r="RXU32" s="113"/>
      <c r="RXV32" s="113"/>
      <c r="RXW32" s="113"/>
      <c r="RXX32" s="113"/>
      <c r="RXY32" s="113"/>
      <c r="RXZ32" s="113"/>
      <c r="RYA32" s="113"/>
      <c r="RYB32" s="113"/>
      <c r="RYC32" s="113"/>
      <c r="RYD32" s="113"/>
      <c r="RYE32" s="113"/>
      <c r="RYF32" s="113"/>
      <c r="RYG32" s="113"/>
      <c r="RYH32" s="113"/>
      <c r="RYI32" s="113"/>
      <c r="RYJ32" s="113"/>
      <c r="RYK32" s="113"/>
      <c r="RYL32" s="113"/>
      <c r="RYM32" s="113"/>
      <c r="RYN32" s="113"/>
      <c r="RYO32" s="113"/>
      <c r="RYP32" s="113"/>
      <c r="RYQ32" s="113"/>
      <c r="RYR32" s="113"/>
      <c r="RYS32" s="113"/>
      <c r="RYT32" s="113"/>
      <c r="RYU32" s="113"/>
      <c r="RYV32" s="113"/>
      <c r="RYW32" s="113"/>
      <c r="RYX32" s="113"/>
      <c r="RYY32" s="113"/>
      <c r="RYZ32" s="113"/>
      <c r="RZA32" s="113"/>
      <c r="RZB32" s="113"/>
      <c r="RZC32" s="113"/>
      <c r="RZD32" s="113"/>
      <c r="RZE32" s="113"/>
      <c r="RZF32" s="113"/>
      <c r="RZG32" s="113"/>
      <c r="RZH32" s="113"/>
      <c r="RZI32" s="113"/>
      <c r="RZJ32" s="113"/>
      <c r="RZK32" s="113"/>
      <c r="RZL32" s="113"/>
      <c r="RZM32" s="113"/>
      <c r="RZN32" s="113"/>
      <c r="RZO32" s="113"/>
      <c r="RZP32" s="113"/>
      <c r="RZQ32" s="113"/>
      <c r="RZR32" s="113"/>
      <c r="RZS32" s="113"/>
      <c r="RZT32" s="113"/>
      <c r="RZU32" s="113"/>
      <c r="RZV32" s="113"/>
      <c r="RZW32" s="113"/>
      <c r="RZX32" s="113"/>
      <c r="RZY32" s="113"/>
      <c r="RZZ32" s="113"/>
      <c r="SAA32" s="113"/>
      <c r="SAB32" s="113"/>
      <c r="SAC32" s="113"/>
      <c r="SAD32" s="113"/>
      <c r="SAE32" s="113"/>
      <c r="SAF32" s="113"/>
      <c r="SAG32" s="113"/>
      <c r="SAH32" s="113"/>
      <c r="SAI32" s="113"/>
      <c r="SAJ32" s="113"/>
      <c r="SAK32" s="113"/>
      <c r="SAL32" s="113"/>
      <c r="SAM32" s="113"/>
      <c r="SAN32" s="113"/>
      <c r="SAO32" s="113"/>
      <c r="SAP32" s="113"/>
      <c r="SAQ32" s="113"/>
      <c r="SAR32" s="113"/>
      <c r="SAS32" s="113"/>
      <c r="SAT32" s="113"/>
      <c r="SAU32" s="113"/>
      <c r="SAV32" s="113"/>
      <c r="SAW32" s="113"/>
      <c r="SAX32" s="113"/>
      <c r="SAY32" s="113"/>
      <c r="SAZ32" s="113"/>
      <c r="SBA32" s="113"/>
      <c r="SBB32" s="113"/>
      <c r="SBC32" s="113"/>
      <c r="SBD32" s="113"/>
      <c r="SBE32" s="113"/>
      <c r="SBF32" s="113"/>
      <c r="SBG32" s="113"/>
      <c r="SBH32" s="113"/>
      <c r="SBI32" s="113"/>
      <c r="SBJ32" s="113"/>
      <c r="SBK32" s="113"/>
      <c r="SBL32" s="113"/>
      <c r="SBM32" s="113"/>
      <c r="SBN32" s="113"/>
      <c r="SBO32" s="113"/>
      <c r="SBP32" s="113"/>
      <c r="SBQ32" s="113"/>
      <c r="SBR32" s="113"/>
      <c r="SBS32" s="113"/>
      <c r="SBT32" s="113"/>
      <c r="SBU32" s="113"/>
      <c r="SBV32" s="113"/>
      <c r="SBW32" s="113"/>
      <c r="SBX32" s="113"/>
      <c r="SBY32" s="113"/>
      <c r="SBZ32" s="113"/>
      <c r="SCA32" s="113"/>
      <c r="SCB32" s="113"/>
      <c r="SCC32" s="113"/>
      <c r="SCD32" s="113"/>
      <c r="SCE32" s="113"/>
      <c r="SCF32" s="113"/>
      <c r="SCG32" s="113"/>
      <c r="SCH32" s="113"/>
      <c r="SCI32" s="113"/>
      <c r="SCJ32" s="113"/>
      <c r="SCK32" s="113"/>
      <c r="SCL32" s="113"/>
      <c r="SCM32" s="113"/>
      <c r="SCN32" s="113"/>
      <c r="SCO32" s="113"/>
      <c r="SCP32" s="113"/>
      <c r="SCQ32" s="113"/>
      <c r="SCR32" s="113"/>
      <c r="SCS32" s="113"/>
      <c r="SCT32" s="113"/>
      <c r="SCU32" s="113"/>
      <c r="SCV32" s="113"/>
      <c r="SCW32" s="113"/>
      <c r="SCX32" s="113"/>
      <c r="SCY32" s="113"/>
      <c r="SCZ32" s="113"/>
      <c r="SDA32" s="113"/>
      <c r="SDB32" s="113"/>
      <c r="SDC32" s="113"/>
      <c r="SDD32" s="113"/>
      <c r="SDE32" s="113"/>
      <c r="SDF32" s="113"/>
      <c r="SDG32" s="113"/>
      <c r="SDH32" s="113"/>
      <c r="SDI32" s="113"/>
      <c r="SDJ32" s="113"/>
      <c r="SDK32" s="113"/>
      <c r="SDL32" s="113"/>
      <c r="SDM32" s="113"/>
      <c r="SDN32" s="113"/>
      <c r="SDO32" s="113"/>
      <c r="SDP32" s="113"/>
      <c r="SDQ32" s="113"/>
      <c r="SDR32" s="113"/>
      <c r="SDS32" s="113"/>
      <c r="SDT32" s="113"/>
      <c r="SDU32" s="113"/>
      <c r="SDV32" s="113"/>
      <c r="SDW32" s="113"/>
      <c r="SDX32" s="113"/>
      <c r="SDY32" s="113"/>
      <c r="SDZ32" s="113"/>
      <c r="SEA32" s="113"/>
      <c r="SEB32" s="113"/>
      <c r="SEC32" s="113"/>
      <c r="SED32" s="113"/>
      <c r="SEE32" s="113"/>
      <c r="SEF32" s="113"/>
      <c r="SEG32" s="113"/>
      <c r="SEH32" s="113"/>
      <c r="SEI32" s="113"/>
      <c r="SEJ32" s="113"/>
      <c r="SEK32" s="113"/>
      <c r="SEL32" s="113"/>
      <c r="SEM32" s="113"/>
      <c r="SEN32" s="113"/>
      <c r="SEO32" s="113"/>
      <c r="SEP32" s="113"/>
      <c r="SEQ32" s="113"/>
      <c r="SER32" s="113"/>
      <c r="SES32" s="113"/>
      <c r="SET32" s="113"/>
      <c r="SEU32" s="113"/>
      <c r="SEV32" s="113"/>
      <c r="SEW32" s="113"/>
      <c r="SEX32" s="113"/>
      <c r="SEY32" s="113"/>
      <c r="SEZ32" s="113"/>
      <c r="SFA32" s="113"/>
      <c r="SFB32" s="113"/>
      <c r="SFC32" s="113"/>
      <c r="SFD32" s="113"/>
      <c r="SFE32" s="113"/>
      <c r="SFF32" s="113"/>
      <c r="SFG32" s="113"/>
      <c r="SFH32" s="113"/>
      <c r="SFI32" s="113"/>
      <c r="SFJ32" s="113"/>
      <c r="SFK32" s="113"/>
      <c r="SFL32" s="113"/>
      <c r="SFM32" s="113"/>
      <c r="SFN32" s="113"/>
      <c r="SFO32" s="113"/>
      <c r="SFP32" s="113"/>
      <c r="SFQ32" s="113"/>
      <c r="SFR32" s="113"/>
      <c r="SFS32" s="113"/>
      <c r="SFT32" s="113"/>
      <c r="SFU32" s="113"/>
      <c r="SFV32" s="113"/>
      <c r="SFW32" s="113"/>
      <c r="SFX32" s="113"/>
      <c r="SFY32" s="113"/>
      <c r="SFZ32" s="113"/>
      <c r="SGA32" s="113"/>
      <c r="SGB32" s="113"/>
      <c r="SGC32" s="113"/>
      <c r="SGD32" s="113"/>
      <c r="SGE32" s="113"/>
      <c r="SGF32" s="113"/>
      <c r="SGG32" s="113"/>
      <c r="SGH32" s="113"/>
      <c r="SGI32" s="113"/>
      <c r="SGJ32" s="113"/>
      <c r="SGK32" s="113"/>
      <c r="SGL32" s="113"/>
      <c r="SGM32" s="113"/>
      <c r="SGN32" s="113"/>
      <c r="SGO32" s="113"/>
      <c r="SGP32" s="113"/>
      <c r="SGQ32" s="113"/>
      <c r="SGR32" s="113"/>
      <c r="SGS32" s="113"/>
      <c r="SGT32" s="113"/>
      <c r="SGU32" s="113"/>
      <c r="SGV32" s="113"/>
      <c r="SGW32" s="113"/>
      <c r="SGX32" s="113"/>
      <c r="SGY32" s="113"/>
      <c r="SGZ32" s="113"/>
      <c r="SHA32" s="113"/>
      <c r="SHB32" s="113"/>
      <c r="SHC32" s="113"/>
      <c r="SHD32" s="113"/>
      <c r="SHE32" s="113"/>
      <c r="SHF32" s="113"/>
      <c r="SHG32" s="113"/>
      <c r="SHH32" s="113"/>
      <c r="SHI32" s="113"/>
      <c r="SHJ32" s="113"/>
      <c r="SHK32" s="113"/>
      <c r="SHL32" s="113"/>
      <c r="SHM32" s="113"/>
      <c r="SHN32" s="113"/>
      <c r="SHO32" s="113"/>
      <c r="SHP32" s="113"/>
      <c r="SHQ32" s="113"/>
      <c r="SHR32" s="113"/>
      <c r="SHS32" s="113"/>
      <c r="SHT32" s="113"/>
      <c r="SHU32" s="113"/>
      <c r="SHV32" s="113"/>
      <c r="SHW32" s="113"/>
      <c r="SHX32" s="113"/>
      <c r="SHY32" s="113"/>
      <c r="SHZ32" s="113"/>
      <c r="SIA32" s="113"/>
      <c r="SIB32" s="113"/>
      <c r="SIC32" s="113"/>
      <c r="SID32" s="113"/>
      <c r="SIE32" s="113"/>
      <c r="SIF32" s="113"/>
      <c r="SIG32" s="113"/>
      <c r="SIH32" s="113"/>
      <c r="SII32" s="113"/>
      <c r="SIJ32" s="113"/>
      <c r="SIK32" s="113"/>
      <c r="SIL32" s="113"/>
      <c r="SIM32" s="113"/>
      <c r="SIN32" s="113"/>
      <c r="SIO32" s="113"/>
      <c r="SIP32" s="113"/>
      <c r="SIQ32" s="113"/>
      <c r="SIR32" s="113"/>
      <c r="SIS32" s="113"/>
      <c r="SIT32" s="113"/>
      <c r="SIU32" s="113"/>
      <c r="SIV32" s="113"/>
      <c r="SIW32" s="113"/>
      <c r="SIX32" s="113"/>
      <c r="SIY32" s="113"/>
      <c r="SIZ32" s="113"/>
      <c r="SJA32" s="113"/>
      <c r="SJB32" s="113"/>
      <c r="SJC32" s="113"/>
      <c r="SJD32" s="113"/>
      <c r="SJE32" s="113"/>
      <c r="SJF32" s="113"/>
      <c r="SJG32" s="113"/>
      <c r="SJH32" s="113"/>
      <c r="SJI32" s="113"/>
      <c r="SJJ32" s="113"/>
      <c r="SJK32" s="113"/>
      <c r="SJL32" s="113"/>
      <c r="SJM32" s="113"/>
      <c r="SJN32" s="113"/>
      <c r="SJO32" s="113"/>
      <c r="SJP32" s="113"/>
      <c r="SJQ32" s="113"/>
      <c r="SJR32" s="113"/>
      <c r="SJS32" s="113"/>
      <c r="SJT32" s="113"/>
      <c r="SJU32" s="113"/>
      <c r="SJV32" s="113"/>
      <c r="SJW32" s="113"/>
      <c r="SJX32" s="113"/>
      <c r="SJY32" s="113"/>
      <c r="SJZ32" s="113"/>
      <c r="SKA32" s="113"/>
      <c r="SKB32" s="113"/>
      <c r="SKC32" s="113"/>
      <c r="SKD32" s="113"/>
      <c r="SKE32" s="113"/>
      <c r="SKF32" s="113"/>
      <c r="SKG32" s="113"/>
      <c r="SKH32" s="113"/>
      <c r="SKI32" s="113"/>
      <c r="SKJ32" s="113"/>
      <c r="SKK32" s="113"/>
      <c r="SKL32" s="113"/>
      <c r="SKM32" s="113"/>
      <c r="SKN32" s="113"/>
      <c r="SKO32" s="113"/>
      <c r="SKP32" s="113"/>
      <c r="SKQ32" s="113"/>
      <c r="SKR32" s="113"/>
      <c r="SKS32" s="113"/>
      <c r="SKT32" s="113"/>
      <c r="SKU32" s="113"/>
      <c r="SKV32" s="113"/>
      <c r="SKW32" s="113"/>
      <c r="SKX32" s="113"/>
      <c r="SKY32" s="113"/>
      <c r="SKZ32" s="113"/>
      <c r="SLA32" s="113"/>
      <c r="SLB32" s="113"/>
      <c r="SLC32" s="113"/>
      <c r="SLD32" s="113"/>
      <c r="SLE32" s="113"/>
      <c r="SLF32" s="113"/>
      <c r="SLG32" s="113"/>
      <c r="SLH32" s="113"/>
      <c r="SLI32" s="113"/>
      <c r="SLJ32" s="113"/>
      <c r="SLK32" s="113"/>
      <c r="SLL32" s="113"/>
      <c r="SLM32" s="113"/>
      <c r="SLN32" s="113"/>
      <c r="SLO32" s="113"/>
      <c r="SLP32" s="113"/>
      <c r="SLQ32" s="113"/>
      <c r="SLR32" s="113"/>
      <c r="SLS32" s="113"/>
      <c r="SLT32" s="113"/>
      <c r="SLU32" s="113"/>
      <c r="SLV32" s="113"/>
      <c r="SLW32" s="113"/>
      <c r="SLX32" s="113"/>
      <c r="SLY32" s="113"/>
      <c r="SLZ32" s="113"/>
      <c r="SMA32" s="113"/>
      <c r="SMB32" s="113"/>
      <c r="SMC32" s="113"/>
      <c r="SMD32" s="113"/>
      <c r="SME32" s="113"/>
      <c r="SMF32" s="113"/>
      <c r="SMG32" s="113"/>
      <c r="SMH32" s="113"/>
      <c r="SMI32" s="113"/>
      <c r="SMJ32" s="113"/>
      <c r="SMK32" s="113"/>
      <c r="SML32" s="113"/>
      <c r="SMM32" s="113"/>
      <c r="SMN32" s="113"/>
      <c r="SMO32" s="113"/>
      <c r="SMP32" s="113"/>
      <c r="SMQ32" s="113"/>
      <c r="SMR32" s="113"/>
      <c r="SMS32" s="113"/>
      <c r="SMT32" s="113"/>
      <c r="SMU32" s="113"/>
      <c r="SMV32" s="113"/>
      <c r="SMW32" s="113"/>
      <c r="SMX32" s="113"/>
      <c r="SMY32" s="113"/>
      <c r="SMZ32" s="113"/>
      <c r="SNA32" s="113"/>
      <c r="SNB32" s="113"/>
      <c r="SNC32" s="113"/>
      <c r="SND32" s="113"/>
      <c r="SNE32" s="113"/>
      <c r="SNF32" s="113"/>
      <c r="SNG32" s="113"/>
      <c r="SNH32" s="113"/>
      <c r="SNI32" s="113"/>
      <c r="SNJ32" s="113"/>
      <c r="SNK32" s="113"/>
      <c r="SNL32" s="113"/>
      <c r="SNM32" s="113"/>
      <c r="SNN32" s="113"/>
      <c r="SNO32" s="113"/>
      <c r="SNP32" s="113"/>
      <c r="SNQ32" s="113"/>
      <c r="SNR32" s="113"/>
      <c r="SNS32" s="113"/>
      <c r="SNT32" s="113"/>
      <c r="SNU32" s="113"/>
      <c r="SNV32" s="113"/>
      <c r="SNW32" s="113"/>
      <c r="SNX32" s="113"/>
      <c r="SNY32" s="113"/>
      <c r="SNZ32" s="113"/>
      <c r="SOA32" s="113"/>
      <c r="SOB32" s="113"/>
      <c r="SOC32" s="113"/>
      <c r="SOD32" s="113"/>
      <c r="SOE32" s="113"/>
      <c r="SOF32" s="113"/>
      <c r="SOG32" s="113"/>
      <c r="SOH32" s="113"/>
      <c r="SOI32" s="113"/>
      <c r="SOJ32" s="113"/>
      <c r="SOK32" s="113"/>
      <c r="SOL32" s="113"/>
      <c r="SOM32" s="113"/>
      <c r="SON32" s="113"/>
      <c r="SOO32" s="113"/>
      <c r="SOP32" s="113"/>
      <c r="SOQ32" s="113"/>
      <c r="SOR32" s="113"/>
      <c r="SOS32" s="113"/>
      <c r="SOT32" s="113"/>
      <c r="SOU32" s="113"/>
      <c r="SOV32" s="113"/>
      <c r="SOW32" s="113"/>
      <c r="SOX32" s="113"/>
      <c r="SOY32" s="113"/>
      <c r="SOZ32" s="113"/>
      <c r="SPA32" s="113"/>
      <c r="SPB32" s="113"/>
      <c r="SPC32" s="113"/>
      <c r="SPD32" s="113"/>
      <c r="SPE32" s="113"/>
      <c r="SPF32" s="113"/>
      <c r="SPG32" s="113"/>
      <c r="SPH32" s="113"/>
      <c r="SPI32" s="113"/>
      <c r="SPJ32" s="113"/>
      <c r="SPK32" s="113"/>
      <c r="SPL32" s="113"/>
      <c r="SPM32" s="113"/>
      <c r="SPN32" s="113"/>
      <c r="SPO32" s="113"/>
      <c r="SPP32" s="113"/>
      <c r="SPQ32" s="113"/>
      <c r="SPR32" s="113"/>
      <c r="SPS32" s="113"/>
      <c r="SPT32" s="113"/>
      <c r="SPU32" s="113"/>
      <c r="SPV32" s="113"/>
      <c r="SPW32" s="113"/>
      <c r="SPX32" s="113"/>
      <c r="SPY32" s="113"/>
      <c r="SPZ32" s="113"/>
      <c r="SQA32" s="113"/>
      <c r="SQB32" s="113"/>
      <c r="SQC32" s="113"/>
      <c r="SQD32" s="113"/>
      <c r="SQE32" s="113"/>
      <c r="SQF32" s="113"/>
      <c r="SQG32" s="113"/>
      <c r="SQH32" s="113"/>
      <c r="SQI32" s="113"/>
      <c r="SQJ32" s="113"/>
      <c r="SQK32" s="113"/>
      <c r="SQL32" s="113"/>
      <c r="SQM32" s="113"/>
      <c r="SQN32" s="113"/>
      <c r="SQO32" s="113"/>
      <c r="SQP32" s="113"/>
      <c r="SQQ32" s="113"/>
      <c r="SQR32" s="113"/>
      <c r="SQS32" s="113"/>
      <c r="SQT32" s="113"/>
      <c r="SQU32" s="113"/>
      <c r="SQV32" s="113"/>
      <c r="SQW32" s="113"/>
      <c r="SQX32" s="113"/>
      <c r="SQY32" s="113"/>
      <c r="SQZ32" s="113"/>
      <c r="SRA32" s="113"/>
      <c r="SRB32" s="113"/>
      <c r="SRC32" s="113"/>
      <c r="SRD32" s="113"/>
      <c r="SRE32" s="113"/>
      <c r="SRF32" s="113"/>
      <c r="SRG32" s="113"/>
      <c r="SRH32" s="113"/>
      <c r="SRI32" s="113"/>
      <c r="SRJ32" s="113"/>
      <c r="SRK32" s="113"/>
      <c r="SRL32" s="113"/>
      <c r="SRM32" s="113"/>
      <c r="SRN32" s="113"/>
      <c r="SRO32" s="113"/>
      <c r="SRP32" s="113"/>
      <c r="SRQ32" s="113"/>
      <c r="SRR32" s="113"/>
      <c r="SRS32" s="113"/>
      <c r="SRT32" s="113"/>
      <c r="SRU32" s="113"/>
      <c r="SRV32" s="113"/>
      <c r="SRW32" s="113"/>
      <c r="SRX32" s="113"/>
      <c r="SRY32" s="113"/>
      <c r="SRZ32" s="113"/>
      <c r="SSA32" s="113"/>
      <c r="SSB32" s="113"/>
      <c r="SSC32" s="113"/>
      <c r="SSD32" s="113"/>
      <c r="SSE32" s="113"/>
      <c r="SSF32" s="113"/>
      <c r="SSG32" s="113"/>
      <c r="SSH32" s="113"/>
      <c r="SSI32" s="113"/>
      <c r="SSJ32" s="113"/>
      <c r="SSK32" s="113"/>
      <c r="SSL32" s="113"/>
      <c r="SSM32" s="113"/>
      <c r="SSN32" s="113"/>
      <c r="SSO32" s="113"/>
      <c r="SSP32" s="113"/>
      <c r="SSQ32" s="113"/>
      <c r="SSR32" s="113"/>
      <c r="SSS32" s="113"/>
      <c r="SST32" s="113"/>
      <c r="SSU32" s="113"/>
      <c r="SSV32" s="113"/>
      <c r="SSW32" s="113"/>
      <c r="SSX32" s="113"/>
      <c r="SSY32" s="113"/>
      <c r="SSZ32" s="113"/>
      <c r="STA32" s="113"/>
      <c r="STB32" s="113"/>
      <c r="STC32" s="113"/>
      <c r="STD32" s="113"/>
      <c r="STE32" s="113"/>
      <c r="STF32" s="113"/>
      <c r="STG32" s="113"/>
      <c r="STH32" s="113"/>
      <c r="STI32" s="113"/>
      <c r="STJ32" s="113"/>
      <c r="STK32" s="113"/>
      <c r="STL32" s="113"/>
      <c r="STM32" s="113"/>
      <c r="STN32" s="113"/>
      <c r="STO32" s="113"/>
      <c r="STP32" s="113"/>
      <c r="STQ32" s="113"/>
      <c r="STR32" s="113"/>
      <c r="STS32" s="113"/>
      <c r="STT32" s="113"/>
      <c r="STU32" s="113"/>
      <c r="STV32" s="113"/>
      <c r="STW32" s="113"/>
      <c r="STX32" s="113"/>
      <c r="STY32" s="113"/>
      <c r="STZ32" s="113"/>
      <c r="SUA32" s="113"/>
      <c r="SUB32" s="113"/>
      <c r="SUC32" s="113"/>
      <c r="SUD32" s="113"/>
      <c r="SUE32" s="113"/>
      <c r="SUF32" s="113"/>
      <c r="SUG32" s="113"/>
      <c r="SUH32" s="113"/>
      <c r="SUI32" s="113"/>
      <c r="SUJ32" s="113"/>
      <c r="SUK32" s="113"/>
      <c r="SUL32" s="113"/>
      <c r="SUM32" s="113"/>
      <c r="SUN32" s="113"/>
      <c r="SUO32" s="113"/>
      <c r="SUP32" s="113"/>
      <c r="SUQ32" s="113"/>
      <c r="SUR32" s="113"/>
      <c r="SUS32" s="113"/>
      <c r="SUT32" s="113"/>
      <c r="SUU32" s="113"/>
      <c r="SUV32" s="113"/>
      <c r="SUW32" s="113"/>
      <c r="SUX32" s="113"/>
      <c r="SUY32" s="113"/>
      <c r="SUZ32" s="113"/>
      <c r="SVA32" s="113"/>
      <c r="SVB32" s="113"/>
      <c r="SVC32" s="113"/>
      <c r="SVD32" s="113"/>
      <c r="SVE32" s="113"/>
      <c r="SVF32" s="113"/>
      <c r="SVG32" s="113"/>
      <c r="SVH32" s="113"/>
      <c r="SVI32" s="113"/>
      <c r="SVJ32" s="113"/>
      <c r="SVK32" s="113"/>
      <c r="SVL32" s="113"/>
      <c r="SVM32" s="113"/>
      <c r="SVN32" s="113"/>
      <c r="SVO32" s="113"/>
      <c r="SVP32" s="113"/>
      <c r="SVQ32" s="113"/>
      <c r="SVR32" s="113"/>
      <c r="SVS32" s="113"/>
      <c r="SVT32" s="113"/>
      <c r="SVU32" s="113"/>
      <c r="SVV32" s="113"/>
      <c r="SVW32" s="113"/>
      <c r="SVX32" s="113"/>
      <c r="SVY32" s="113"/>
      <c r="SVZ32" s="113"/>
      <c r="SWA32" s="113"/>
      <c r="SWB32" s="113"/>
      <c r="SWC32" s="113"/>
      <c r="SWD32" s="113"/>
      <c r="SWE32" s="113"/>
      <c r="SWF32" s="113"/>
      <c r="SWG32" s="113"/>
      <c r="SWH32" s="113"/>
      <c r="SWI32" s="113"/>
      <c r="SWJ32" s="113"/>
      <c r="SWK32" s="113"/>
      <c r="SWL32" s="113"/>
      <c r="SWM32" s="113"/>
      <c r="SWN32" s="113"/>
      <c r="SWO32" s="113"/>
      <c r="SWP32" s="113"/>
      <c r="SWQ32" s="113"/>
      <c r="SWR32" s="113"/>
      <c r="SWS32" s="113"/>
      <c r="SWT32" s="113"/>
      <c r="SWU32" s="113"/>
      <c r="SWV32" s="113"/>
      <c r="SWW32" s="113"/>
      <c r="SWX32" s="113"/>
      <c r="SWY32" s="113"/>
      <c r="SWZ32" s="113"/>
      <c r="SXA32" s="113"/>
      <c r="SXB32" s="113"/>
      <c r="SXC32" s="113"/>
      <c r="SXD32" s="113"/>
      <c r="SXE32" s="113"/>
      <c r="SXF32" s="113"/>
      <c r="SXG32" s="113"/>
      <c r="SXH32" s="113"/>
      <c r="SXI32" s="113"/>
      <c r="SXJ32" s="113"/>
      <c r="SXK32" s="113"/>
      <c r="SXL32" s="113"/>
      <c r="SXM32" s="113"/>
      <c r="SXN32" s="113"/>
      <c r="SXO32" s="113"/>
      <c r="SXP32" s="113"/>
      <c r="SXQ32" s="113"/>
      <c r="SXR32" s="113"/>
      <c r="SXS32" s="113"/>
      <c r="SXT32" s="113"/>
      <c r="SXU32" s="113"/>
      <c r="SXV32" s="113"/>
      <c r="SXW32" s="113"/>
      <c r="SXX32" s="113"/>
      <c r="SXY32" s="113"/>
      <c r="SXZ32" s="113"/>
      <c r="SYA32" s="113"/>
      <c r="SYB32" s="113"/>
      <c r="SYC32" s="113"/>
      <c r="SYD32" s="113"/>
      <c r="SYE32" s="113"/>
      <c r="SYF32" s="113"/>
      <c r="SYG32" s="113"/>
      <c r="SYH32" s="113"/>
      <c r="SYI32" s="113"/>
      <c r="SYJ32" s="113"/>
      <c r="SYK32" s="113"/>
      <c r="SYL32" s="113"/>
      <c r="SYM32" s="113"/>
      <c r="SYN32" s="113"/>
      <c r="SYO32" s="113"/>
      <c r="SYP32" s="113"/>
      <c r="SYQ32" s="113"/>
      <c r="SYR32" s="113"/>
      <c r="SYS32" s="113"/>
      <c r="SYT32" s="113"/>
      <c r="SYU32" s="113"/>
      <c r="SYV32" s="113"/>
      <c r="SYW32" s="113"/>
      <c r="SYX32" s="113"/>
      <c r="SYY32" s="113"/>
      <c r="SYZ32" s="113"/>
      <c r="SZA32" s="113"/>
      <c r="SZB32" s="113"/>
      <c r="SZC32" s="113"/>
      <c r="SZD32" s="113"/>
      <c r="SZE32" s="113"/>
      <c r="SZF32" s="113"/>
      <c r="SZG32" s="113"/>
      <c r="SZH32" s="113"/>
      <c r="SZI32" s="113"/>
      <c r="SZJ32" s="113"/>
      <c r="SZK32" s="113"/>
      <c r="SZL32" s="113"/>
      <c r="SZM32" s="113"/>
      <c r="SZN32" s="113"/>
      <c r="SZO32" s="113"/>
      <c r="SZP32" s="113"/>
      <c r="SZQ32" s="113"/>
      <c r="SZR32" s="113"/>
      <c r="SZS32" s="113"/>
      <c r="SZT32" s="113"/>
      <c r="SZU32" s="113"/>
      <c r="SZV32" s="113"/>
      <c r="SZW32" s="113"/>
      <c r="SZX32" s="113"/>
      <c r="SZY32" s="113"/>
      <c r="SZZ32" s="113"/>
      <c r="TAA32" s="113"/>
      <c r="TAB32" s="113"/>
      <c r="TAC32" s="113"/>
      <c r="TAD32" s="113"/>
      <c r="TAE32" s="113"/>
      <c r="TAF32" s="113"/>
      <c r="TAG32" s="113"/>
      <c r="TAH32" s="113"/>
      <c r="TAI32" s="113"/>
      <c r="TAJ32" s="113"/>
      <c r="TAK32" s="113"/>
      <c r="TAL32" s="113"/>
      <c r="TAM32" s="113"/>
      <c r="TAN32" s="113"/>
      <c r="TAO32" s="113"/>
      <c r="TAP32" s="113"/>
      <c r="TAQ32" s="113"/>
      <c r="TAR32" s="113"/>
      <c r="TAS32" s="113"/>
      <c r="TAT32" s="113"/>
      <c r="TAU32" s="113"/>
      <c r="TAV32" s="113"/>
      <c r="TAW32" s="113"/>
      <c r="TAX32" s="113"/>
      <c r="TAY32" s="113"/>
      <c r="TAZ32" s="113"/>
      <c r="TBA32" s="113"/>
      <c r="TBB32" s="113"/>
      <c r="TBC32" s="113"/>
      <c r="TBD32" s="113"/>
      <c r="TBE32" s="113"/>
      <c r="TBF32" s="113"/>
      <c r="TBG32" s="113"/>
      <c r="TBH32" s="113"/>
      <c r="TBI32" s="113"/>
      <c r="TBJ32" s="113"/>
      <c r="TBK32" s="113"/>
      <c r="TBL32" s="113"/>
      <c r="TBM32" s="113"/>
      <c r="TBN32" s="113"/>
      <c r="TBO32" s="113"/>
      <c r="TBP32" s="113"/>
      <c r="TBQ32" s="113"/>
      <c r="TBR32" s="113"/>
      <c r="TBS32" s="113"/>
      <c r="TBT32" s="113"/>
      <c r="TBU32" s="113"/>
      <c r="TBV32" s="113"/>
      <c r="TBW32" s="113"/>
      <c r="TBX32" s="113"/>
      <c r="TBY32" s="113"/>
      <c r="TBZ32" s="113"/>
      <c r="TCA32" s="113"/>
      <c r="TCB32" s="113"/>
      <c r="TCC32" s="113"/>
      <c r="TCD32" s="113"/>
      <c r="TCE32" s="113"/>
      <c r="TCF32" s="113"/>
      <c r="TCG32" s="113"/>
      <c r="TCH32" s="113"/>
      <c r="TCI32" s="113"/>
      <c r="TCJ32" s="113"/>
      <c r="TCK32" s="113"/>
      <c r="TCL32" s="113"/>
      <c r="TCM32" s="113"/>
      <c r="TCN32" s="113"/>
      <c r="TCO32" s="113"/>
      <c r="TCP32" s="113"/>
      <c r="TCQ32" s="113"/>
      <c r="TCR32" s="113"/>
      <c r="TCS32" s="113"/>
      <c r="TCT32" s="113"/>
      <c r="TCU32" s="113"/>
      <c r="TCV32" s="113"/>
      <c r="TCW32" s="113"/>
      <c r="TCX32" s="113"/>
      <c r="TCY32" s="113"/>
      <c r="TCZ32" s="113"/>
      <c r="TDA32" s="113"/>
      <c r="TDB32" s="113"/>
      <c r="TDC32" s="113"/>
      <c r="TDD32" s="113"/>
      <c r="TDE32" s="113"/>
      <c r="TDF32" s="113"/>
      <c r="TDG32" s="113"/>
      <c r="TDH32" s="113"/>
      <c r="TDI32" s="113"/>
      <c r="TDJ32" s="113"/>
      <c r="TDK32" s="113"/>
      <c r="TDL32" s="113"/>
      <c r="TDM32" s="113"/>
      <c r="TDN32" s="113"/>
      <c r="TDO32" s="113"/>
      <c r="TDP32" s="113"/>
      <c r="TDQ32" s="113"/>
      <c r="TDR32" s="113"/>
      <c r="TDS32" s="113"/>
      <c r="TDT32" s="113"/>
      <c r="TDU32" s="113"/>
      <c r="TDV32" s="113"/>
      <c r="TDW32" s="113"/>
      <c r="TDX32" s="113"/>
      <c r="TDY32" s="113"/>
      <c r="TDZ32" s="113"/>
      <c r="TEA32" s="113"/>
      <c r="TEB32" s="113"/>
      <c r="TEC32" s="113"/>
      <c r="TED32" s="113"/>
      <c r="TEE32" s="113"/>
      <c r="TEF32" s="113"/>
      <c r="TEG32" s="113"/>
      <c r="TEH32" s="113"/>
      <c r="TEI32" s="113"/>
      <c r="TEJ32" s="113"/>
      <c r="TEK32" s="113"/>
      <c r="TEL32" s="113"/>
      <c r="TEM32" s="113"/>
      <c r="TEN32" s="113"/>
      <c r="TEO32" s="113"/>
      <c r="TEP32" s="113"/>
      <c r="TEQ32" s="113"/>
      <c r="TER32" s="113"/>
      <c r="TES32" s="113"/>
      <c r="TET32" s="113"/>
      <c r="TEU32" s="113"/>
      <c r="TEV32" s="113"/>
      <c r="TEW32" s="113"/>
      <c r="TEX32" s="113"/>
      <c r="TEY32" s="113"/>
      <c r="TEZ32" s="113"/>
      <c r="TFA32" s="113"/>
      <c r="TFB32" s="113"/>
      <c r="TFC32" s="113"/>
      <c r="TFD32" s="113"/>
      <c r="TFE32" s="113"/>
      <c r="TFF32" s="113"/>
      <c r="TFG32" s="113"/>
      <c r="TFH32" s="113"/>
      <c r="TFI32" s="113"/>
      <c r="TFJ32" s="113"/>
      <c r="TFK32" s="113"/>
      <c r="TFL32" s="113"/>
      <c r="TFM32" s="113"/>
      <c r="TFN32" s="113"/>
      <c r="TFO32" s="113"/>
      <c r="TFP32" s="113"/>
      <c r="TFQ32" s="113"/>
      <c r="TFR32" s="113"/>
      <c r="TFS32" s="113"/>
      <c r="TFT32" s="113"/>
      <c r="TFU32" s="113"/>
      <c r="TFV32" s="113"/>
      <c r="TFW32" s="113"/>
      <c r="TFX32" s="113"/>
      <c r="TFY32" s="113"/>
      <c r="TFZ32" s="113"/>
      <c r="TGA32" s="113"/>
      <c r="TGB32" s="113"/>
      <c r="TGC32" s="113"/>
      <c r="TGD32" s="113"/>
      <c r="TGE32" s="113"/>
      <c r="TGF32" s="113"/>
      <c r="TGG32" s="113"/>
      <c r="TGH32" s="113"/>
      <c r="TGI32" s="113"/>
      <c r="TGJ32" s="113"/>
      <c r="TGK32" s="113"/>
      <c r="TGL32" s="113"/>
      <c r="TGM32" s="113"/>
      <c r="TGN32" s="113"/>
      <c r="TGO32" s="113"/>
      <c r="TGP32" s="113"/>
      <c r="TGQ32" s="113"/>
      <c r="TGR32" s="113"/>
      <c r="TGS32" s="113"/>
      <c r="TGT32" s="113"/>
      <c r="TGU32" s="113"/>
      <c r="TGV32" s="113"/>
      <c r="TGW32" s="113"/>
      <c r="TGX32" s="113"/>
      <c r="TGY32" s="113"/>
      <c r="TGZ32" s="113"/>
      <c r="THA32" s="113"/>
      <c r="THB32" s="113"/>
      <c r="THC32" s="113"/>
      <c r="THD32" s="113"/>
      <c r="THE32" s="113"/>
      <c r="THF32" s="113"/>
      <c r="THG32" s="113"/>
      <c r="THH32" s="113"/>
      <c r="THI32" s="113"/>
      <c r="THJ32" s="113"/>
      <c r="THK32" s="113"/>
      <c r="THL32" s="113"/>
      <c r="THM32" s="113"/>
      <c r="THN32" s="113"/>
      <c r="THO32" s="113"/>
      <c r="THP32" s="113"/>
      <c r="THQ32" s="113"/>
      <c r="THR32" s="113"/>
      <c r="THS32" s="113"/>
      <c r="THT32" s="113"/>
      <c r="THU32" s="113"/>
      <c r="THV32" s="113"/>
      <c r="THW32" s="113"/>
      <c r="THX32" s="113"/>
      <c r="THY32" s="113"/>
      <c r="THZ32" s="113"/>
      <c r="TIA32" s="113"/>
      <c r="TIB32" s="113"/>
      <c r="TIC32" s="113"/>
      <c r="TID32" s="113"/>
      <c r="TIE32" s="113"/>
      <c r="TIF32" s="113"/>
      <c r="TIG32" s="113"/>
      <c r="TIH32" s="113"/>
      <c r="TII32" s="113"/>
      <c r="TIJ32" s="113"/>
      <c r="TIK32" s="113"/>
      <c r="TIL32" s="113"/>
      <c r="TIM32" s="113"/>
      <c r="TIN32" s="113"/>
      <c r="TIO32" s="113"/>
      <c r="TIP32" s="113"/>
      <c r="TIQ32" s="113"/>
      <c r="TIR32" s="113"/>
      <c r="TIS32" s="113"/>
      <c r="TIT32" s="113"/>
      <c r="TIU32" s="113"/>
      <c r="TIV32" s="113"/>
      <c r="TIW32" s="113"/>
      <c r="TIX32" s="113"/>
      <c r="TIY32" s="113"/>
      <c r="TIZ32" s="113"/>
      <c r="TJA32" s="113"/>
      <c r="TJB32" s="113"/>
      <c r="TJC32" s="113"/>
      <c r="TJD32" s="113"/>
      <c r="TJE32" s="113"/>
      <c r="TJF32" s="113"/>
      <c r="TJG32" s="113"/>
      <c r="TJH32" s="113"/>
      <c r="TJI32" s="113"/>
      <c r="TJJ32" s="113"/>
      <c r="TJK32" s="113"/>
      <c r="TJL32" s="113"/>
      <c r="TJM32" s="113"/>
      <c r="TJN32" s="113"/>
      <c r="TJO32" s="113"/>
      <c r="TJP32" s="113"/>
      <c r="TJQ32" s="113"/>
      <c r="TJR32" s="113"/>
      <c r="TJS32" s="113"/>
      <c r="TJT32" s="113"/>
      <c r="TJU32" s="113"/>
      <c r="TJV32" s="113"/>
      <c r="TJW32" s="113"/>
      <c r="TJX32" s="113"/>
      <c r="TJY32" s="113"/>
      <c r="TJZ32" s="113"/>
      <c r="TKA32" s="113"/>
      <c r="TKB32" s="113"/>
      <c r="TKC32" s="113"/>
      <c r="TKD32" s="113"/>
      <c r="TKE32" s="113"/>
      <c r="TKF32" s="113"/>
      <c r="TKG32" s="113"/>
      <c r="TKH32" s="113"/>
      <c r="TKI32" s="113"/>
      <c r="TKJ32" s="113"/>
      <c r="TKK32" s="113"/>
      <c r="TKL32" s="113"/>
      <c r="TKM32" s="113"/>
      <c r="TKN32" s="113"/>
      <c r="TKO32" s="113"/>
      <c r="TKP32" s="113"/>
      <c r="TKQ32" s="113"/>
      <c r="TKR32" s="113"/>
      <c r="TKS32" s="113"/>
      <c r="TKT32" s="113"/>
      <c r="TKU32" s="113"/>
      <c r="TKV32" s="113"/>
      <c r="TKW32" s="113"/>
      <c r="TKX32" s="113"/>
      <c r="TKY32" s="113"/>
      <c r="TKZ32" s="113"/>
      <c r="TLA32" s="113"/>
      <c r="TLB32" s="113"/>
      <c r="TLC32" s="113"/>
      <c r="TLD32" s="113"/>
      <c r="TLE32" s="113"/>
      <c r="TLF32" s="113"/>
      <c r="TLG32" s="113"/>
      <c r="TLH32" s="113"/>
      <c r="TLI32" s="113"/>
      <c r="TLJ32" s="113"/>
      <c r="TLK32" s="113"/>
      <c r="TLL32" s="113"/>
      <c r="TLM32" s="113"/>
      <c r="TLN32" s="113"/>
      <c r="TLO32" s="113"/>
      <c r="TLP32" s="113"/>
      <c r="TLQ32" s="113"/>
      <c r="TLR32" s="113"/>
      <c r="TLS32" s="113"/>
      <c r="TLT32" s="113"/>
      <c r="TLU32" s="113"/>
      <c r="TLV32" s="113"/>
      <c r="TLW32" s="113"/>
      <c r="TLX32" s="113"/>
      <c r="TLY32" s="113"/>
      <c r="TLZ32" s="113"/>
      <c r="TMA32" s="113"/>
      <c r="TMB32" s="113"/>
      <c r="TMC32" s="113"/>
      <c r="TMD32" s="113"/>
      <c r="TME32" s="113"/>
      <c r="TMF32" s="113"/>
      <c r="TMG32" s="113"/>
      <c r="TMH32" s="113"/>
      <c r="TMI32" s="113"/>
      <c r="TMJ32" s="113"/>
      <c r="TMK32" s="113"/>
      <c r="TML32" s="113"/>
      <c r="TMM32" s="113"/>
      <c r="TMN32" s="113"/>
      <c r="TMO32" s="113"/>
      <c r="TMP32" s="113"/>
      <c r="TMQ32" s="113"/>
      <c r="TMR32" s="113"/>
      <c r="TMS32" s="113"/>
      <c r="TMT32" s="113"/>
      <c r="TMU32" s="113"/>
      <c r="TMV32" s="113"/>
      <c r="TMW32" s="113"/>
      <c r="TMX32" s="113"/>
      <c r="TMY32" s="113"/>
      <c r="TMZ32" s="113"/>
      <c r="TNA32" s="113"/>
      <c r="TNB32" s="113"/>
      <c r="TNC32" s="113"/>
      <c r="TND32" s="113"/>
      <c r="TNE32" s="113"/>
      <c r="TNF32" s="113"/>
      <c r="TNG32" s="113"/>
      <c r="TNH32" s="113"/>
      <c r="TNI32" s="113"/>
      <c r="TNJ32" s="113"/>
      <c r="TNK32" s="113"/>
      <c r="TNL32" s="113"/>
      <c r="TNM32" s="113"/>
      <c r="TNN32" s="113"/>
      <c r="TNO32" s="113"/>
      <c r="TNP32" s="113"/>
      <c r="TNQ32" s="113"/>
      <c r="TNR32" s="113"/>
      <c r="TNS32" s="113"/>
      <c r="TNT32" s="113"/>
      <c r="TNU32" s="113"/>
      <c r="TNV32" s="113"/>
      <c r="TNW32" s="113"/>
      <c r="TNX32" s="113"/>
      <c r="TNY32" s="113"/>
      <c r="TNZ32" s="113"/>
      <c r="TOA32" s="113"/>
      <c r="TOB32" s="113"/>
      <c r="TOC32" s="113"/>
      <c r="TOD32" s="113"/>
      <c r="TOE32" s="113"/>
      <c r="TOF32" s="113"/>
      <c r="TOG32" s="113"/>
      <c r="TOH32" s="113"/>
      <c r="TOI32" s="113"/>
      <c r="TOJ32" s="113"/>
      <c r="TOK32" s="113"/>
      <c r="TOL32" s="113"/>
      <c r="TOM32" s="113"/>
      <c r="TON32" s="113"/>
      <c r="TOO32" s="113"/>
      <c r="TOP32" s="113"/>
      <c r="TOQ32" s="113"/>
      <c r="TOR32" s="113"/>
      <c r="TOS32" s="113"/>
      <c r="TOT32" s="113"/>
      <c r="TOU32" s="113"/>
      <c r="TOV32" s="113"/>
      <c r="TOW32" s="113"/>
      <c r="TOX32" s="113"/>
      <c r="TOY32" s="113"/>
      <c r="TOZ32" s="113"/>
      <c r="TPA32" s="113"/>
      <c r="TPB32" s="113"/>
      <c r="TPC32" s="113"/>
      <c r="TPD32" s="113"/>
      <c r="TPE32" s="113"/>
      <c r="TPF32" s="113"/>
      <c r="TPG32" s="113"/>
      <c r="TPH32" s="113"/>
      <c r="TPI32" s="113"/>
      <c r="TPJ32" s="113"/>
      <c r="TPK32" s="113"/>
      <c r="TPL32" s="113"/>
      <c r="TPM32" s="113"/>
      <c r="TPN32" s="113"/>
      <c r="TPO32" s="113"/>
      <c r="TPP32" s="113"/>
      <c r="TPQ32" s="113"/>
      <c r="TPR32" s="113"/>
      <c r="TPS32" s="113"/>
      <c r="TPT32" s="113"/>
      <c r="TPU32" s="113"/>
      <c r="TPV32" s="113"/>
      <c r="TPW32" s="113"/>
      <c r="TPX32" s="113"/>
      <c r="TPY32" s="113"/>
      <c r="TPZ32" s="113"/>
      <c r="TQA32" s="113"/>
      <c r="TQB32" s="113"/>
      <c r="TQC32" s="113"/>
      <c r="TQD32" s="113"/>
      <c r="TQE32" s="113"/>
      <c r="TQF32" s="113"/>
      <c r="TQG32" s="113"/>
      <c r="TQH32" s="113"/>
      <c r="TQI32" s="113"/>
      <c r="TQJ32" s="113"/>
      <c r="TQK32" s="113"/>
      <c r="TQL32" s="113"/>
      <c r="TQM32" s="113"/>
      <c r="TQN32" s="113"/>
      <c r="TQO32" s="113"/>
      <c r="TQP32" s="113"/>
      <c r="TQQ32" s="113"/>
      <c r="TQR32" s="113"/>
      <c r="TQS32" s="113"/>
      <c r="TQT32" s="113"/>
      <c r="TQU32" s="113"/>
      <c r="TQV32" s="113"/>
      <c r="TQW32" s="113"/>
      <c r="TQX32" s="113"/>
      <c r="TQY32" s="113"/>
      <c r="TQZ32" s="113"/>
      <c r="TRA32" s="113"/>
      <c r="TRB32" s="113"/>
      <c r="TRC32" s="113"/>
      <c r="TRD32" s="113"/>
      <c r="TRE32" s="113"/>
      <c r="TRF32" s="113"/>
      <c r="TRG32" s="113"/>
      <c r="TRH32" s="113"/>
      <c r="TRI32" s="113"/>
      <c r="TRJ32" s="113"/>
      <c r="TRK32" s="113"/>
      <c r="TRL32" s="113"/>
      <c r="TRM32" s="113"/>
      <c r="TRN32" s="113"/>
      <c r="TRO32" s="113"/>
      <c r="TRP32" s="113"/>
      <c r="TRQ32" s="113"/>
      <c r="TRR32" s="113"/>
      <c r="TRS32" s="113"/>
      <c r="TRT32" s="113"/>
      <c r="TRU32" s="113"/>
      <c r="TRV32" s="113"/>
      <c r="TRW32" s="113"/>
      <c r="TRX32" s="113"/>
      <c r="TRY32" s="113"/>
      <c r="TRZ32" s="113"/>
      <c r="TSA32" s="113"/>
      <c r="TSB32" s="113"/>
      <c r="TSC32" s="113"/>
      <c r="TSD32" s="113"/>
      <c r="TSE32" s="113"/>
      <c r="TSF32" s="113"/>
      <c r="TSG32" s="113"/>
      <c r="TSH32" s="113"/>
      <c r="TSI32" s="113"/>
      <c r="TSJ32" s="113"/>
      <c r="TSK32" s="113"/>
      <c r="TSL32" s="113"/>
      <c r="TSM32" s="113"/>
      <c r="TSN32" s="113"/>
      <c r="TSO32" s="113"/>
      <c r="TSP32" s="113"/>
      <c r="TSQ32" s="113"/>
      <c r="TSR32" s="113"/>
      <c r="TSS32" s="113"/>
      <c r="TST32" s="113"/>
      <c r="TSU32" s="113"/>
      <c r="TSV32" s="113"/>
      <c r="TSW32" s="113"/>
      <c r="TSX32" s="113"/>
      <c r="TSY32" s="113"/>
      <c r="TSZ32" s="113"/>
      <c r="TTA32" s="113"/>
      <c r="TTB32" s="113"/>
      <c r="TTC32" s="113"/>
      <c r="TTD32" s="113"/>
      <c r="TTE32" s="113"/>
      <c r="TTF32" s="113"/>
      <c r="TTG32" s="113"/>
      <c r="TTH32" s="113"/>
      <c r="TTI32" s="113"/>
      <c r="TTJ32" s="113"/>
      <c r="TTK32" s="113"/>
      <c r="TTL32" s="113"/>
      <c r="TTM32" s="113"/>
      <c r="TTN32" s="113"/>
      <c r="TTO32" s="113"/>
      <c r="TTP32" s="113"/>
      <c r="TTQ32" s="113"/>
      <c r="TTR32" s="113"/>
      <c r="TTS32" s="113"/>
      <c r="TTT32" s="113"/>
      <c r="TTU32" s="113"/>
      <c r="TTV32" s="113"/>
      <c r="TTW32" s="113"/>
      <c r="TTX32" s="113"/>
      <c r="TTY32" s="113"/>
      <c r="TTZ32" s="113"/>
      <c r="TUA32" s="113"/>
      <c r="TUB32" s="113"/>
      <c r="TUC32" s="113"/>
      <c r="TUD32" s="113"/>
      <c r="TUE32" s="113"/>
      <c r="TUF32" s="113"/>
      <c r="TUG32" s="113"/>
      <c r="TUH32" s="113"/>
      <c r="TUI32" s="113"/>
      <c r="TUJ32" s="113"/>
      <c r="TUK32" s="113"/>
      <c r="TUL32" s="113"/>
      <c r="TUM32" s="113"/>
      <c r="TUN32" s="113"/>
      <c r="TUO32" s="113"/>
      <c r="TUP32" s="113"/>
      <c r="TUQ32" s="113"/>
      <c r="TUR32" s="113"/>
      <c r="TUS32" s="113"/>
      <c r="TUT32" s="113"/>
      <c r="TUU32" s="113"/>
      <c r="TUV32" s="113"/>
      <c r="TUW32" s="113"/>
      <c r="TUX32" s="113"/>
      <c r="TUY32" s="113"/>
      <c r="TUZ32" s="113"/>
      <c r="TVA32" s="113"/>
      <c r="TVB32" s="113"/>
      <c r="TVC32" s="113"/>
      <c r="TVD32" s="113"/>
      <c r="TVE32" s="113"/>
      <c r="TVF32" s="113"/>
      <c r="TVG32" s="113"/>
      <c r="TVH32" s="113"/>
      <c r="TVI32" s="113"/>
      <c r="TVJ32" s="113"/>
      <c r="TVK32" s="113"/>
      <c r="TVL32" s="113"/>
      <c r="TVM32" s="113"/>
      <c r="TVN32" s="113"/>
      <c r="TVO32" s="113"/>
      <c r="TVP32" s="113"/>
      <c r="TVQ32" s="113"/>
      <c r="TVR32" s="113"/>
      <c r="TVS32" s="113"/>
      <c r="TVT32" s="113"/>
      <c r="TVU32" s="113"/>
      <c r="TVV32" s="113"/>
      <c r="TVW32" s="113"/>
      <c r="TVX32" s="113"/>
      <c r="TVY32" s="113"/>
      <c r="TVZ32" s="113"/>
      <c r="TWA32" s="113"/>
      <c r="TWB32" s="113"/>
      <c r="TWC32" s="113"/>
      <c r="TWD32" s="113"/>
      <c r="TWE32" s="113"/>
      <c r="TWF32" s="113"/>
      <c r="TWG32" s="113"/>
      <c r="TWH32" s="113"/>
      <c r="TWI32" s="113"/>
      <c r="TWJ32" s="113"/>
      <c r="TWK32" s="113"/>
      <c r="TWL32" s="113"/>
      <c r="TWM32" s="113"/>
      <c r="TWN32" s="113"/>
      <c r="TWO32" s="113"/>
      <c r="TWP32" s="113"/>
      <c r="TWQ32" s="113"/>
      <c r="TWR32" s="113"/>
      <c r="TWS32" s="113"/>
      <c r="TWT32" s="113"/>
      <c r="TWU32" s="113"/>
      <c r="TWV32" s="113"/>
      <c r="TWW32" s="113"/>
      <c r="TWX32" s="113"/>
      <c r="TWY32" s="113"/>
      <c r="TWZ32" s="113"/>
      <c r="TXA32" s="113"/>
      <c r="TXB32" s="113"/>
      <c r="TXC32" s="113"/>
      <c r="TXD32" s="113"/>
      <c r="TXE32" s="113"/>
      <c r="TXF32" s="113"/>
      <c r="TXG32" s="113"/>
      <c r="TXH32" s="113"/>
      <c r="TXI32" s="113"/>
      <c r="TXJ32" s="113"/>
      <c r="TXK32" s="113"/>
      <c r="TXL32" s="113"/>
      <c r="TXM32" s="113"/>
      <c r="TXN32" s="113"/>
      <c r="TXO32" s="113"/>
      <c r="TXP32" s="113"/>
      <c r="TXQ32" s="113"/>
      <c r="TXR32" s="113"/>
      <c r="TXS32" s="113"/>
      <c r="TXT32" s="113"/>
      <c r="TXU32" s="113"/>
      <c r="TXV32" s="113"/>
      <c r="TXW32" s="113"/>
      <c r="TXX32" s="113"/>
      <c r="TXY32" s="113"/>
      <c r="TXZ32" s="113"/>
      <c r="TYA32" s="113"/>
      <c r="TYB32" s="113"/>
      <c r="TYC32" s="113"/>
      <c r="TYD32" s="113"/>
      <c r="TYE32" s="113"/>
      <c r="TYF32" s="113"/>
      <c r="TYG32" s="113"/>
      <c r="TYH32" s="113"/>
      <c r="TYI32" s="113"/>
      <c r="TYJ32" s="113"/>
      <c r="TYK32" s="113"/>
      <c r="TYL32" s="113"/>
      <c r="TYM32" s="113"/>
      <c r="TYN32" s="113"/>
      <c r="TYO32" s="113"/>
      <c r="TYP32" s="113"/>
      <c r="TYQ32" s="113"/>
      <c r="TYR32" s="113"/>
      <c r="TYS32" s="113"/>
      <c r="TYT32" s="113"/>
      <c r="TYU32" s="113"/>
      <c r="TYV32" s="113"/>
      <c r="TYW32" s="113"/>
      <c r="TYX32" s="113"/>
      <c r="TYY32" s="113"/>
      <c r="TYZ32" s="113"/>
      <c r="TZA32" s="113"/>
      <c r="TZB32" s="113"/>
      <c r="TZC32" s="113"/>
      <c r="TZD32" s="113"/>
      <c r="TZE32" s="113"/>
      <c r="TZF32" s="113"/>
      <c r="TZG32" s="113"/>
      <c r="TZH32" s="113"/>
      <c r="TZI32" s="113"/>
      <c r="TZJ32" s="113"/>
      <c r="TZK32" s="113"/>
      <c r="TZL32" s="113"/>
      <c r="TZM32" s="113"/>
      <c r="TZN32" s="113"/>
      <c r="TZO32" s="113"/>
      <c r="TZP32" s="113"/>
      <c r="TZQ32" s="113"/>
      <c r="TZR32" s="113"/>
      <c r="TZS32" s="113"/>
      <c r="TZT32" s="113"/>
      <c r="TZU32" s="113"/>
      <c r="TZV32" s="113"/>
      <c r="TZW32" s="113"/>
      <c r="TZX32" s="113"/>
      <c r="TZY32" s="113"/>
      <c r="TZZ32" s="113"/>
      <c r="UAA32" s="113"/>
      <c r="UAB32" s="113"/>
      <c r="UAC32" s="113"/>
      <c r="UAD32" s="113"/>
      <c r="UAE32" s="113"/>
      <c r="UAF32" s="113"/>
      <c r="UAG32" s="113"/>
      <c r="UAH32" s="113"/>
      <c r="UAI32" s="113"/>
      <c r="UAJ32" s="113"/>
      <c r="UAK32" s="113"/>
      <c r="UAL32" s="113"/>
      <c r="UAM32" s="113"/>
      <c r="UAN32" s="113"/>
      <c r="UAO32" s="113"/>
      <c r="UAP32" s="113"/>
      <c r="UAQ32" s="113"/>
      <c r="UAR32" s="113"/>
      <c r="UAS32" s="113"/>
      <c r="UAT32" s="113"/>
      <c r="UAU32" s="113"/>
      <c r="UAV32" s="113"/>
      <c r="UAW32" s="113"/>
      <c r="UAX32" s="113"/>
      <c r="UAY32" s="113"/>
      <c r="UAZ32" s="113"/>
      <c r="UBA32" s="113"/>
      <c r="UBB32" s="113"/>
      <c r="UBC32" s="113"/>
      <c r="UBD32" s="113"/>
      <c r="UBE32" s="113"/>
      <c r="UBF32" s="113"/>
      <c r="UBG32" s="113"/>
      <c r="UBH32" s="113"/>
      <c r="UBI32" s="113"/>
      <c r="UBJ32" s="113"/>
      <c r="UBK32" s="113"/>
      <c r="UBL32" s="113"/>
      <c r="UBM32" s="113"/>
      <c r="UBN32" s="113"/>
      <c r="UBO32" s="113"/>
      <c r="UBP32" s="113"/>
      <c r="UBQ32" s="113"/>
      <c r="UBR32" s="113"/>
      <c r="UBS32" s="113"/>
      <c r="UBT32" s="113"/>
      <c r="UBU32" s="113"/>
      <c r="UBV32" s="113"/>
      <c r="UBW32" s="113"/>
      <c r="UBX32" s="113"/>
      <c r="UBY32" s="113"/>
      <c r="UBZ32" s="113"/>
      <c r="UCA32" s="113"/>
      <c r="UCB32" s="113"/>
      <c r="UCC32" s="113"/>
      <c r="UCD32" s="113"/>
      <c r="UCE32" s="113"/>
      <c r="UCF32" s="113"/>
      <c r="UCG32" s="113"/>
      <c r="UCH32" s="113"/>
      <c r="UCI32" s="113"/>
      <c r="UCJ32" s="113"/>
      <c r="UCK32" s="113"/>
      <c r="UCL32" s="113"/>
      <c r="UCM32" s="113"/>
      <c r="UCN32" s="113"/>
      <c r="UCO32" s="113"/>
      <c r="UCP32" s="113"/>
      <c r="UCQ32" s="113"/>
      <c r="UCR32" s="113"/>
      <c r="UCS32" s="113"/>
      <c r="UCT32" s="113"/>
      <c r="UCU32" s="113"/>
      <c r="UCV32" s="113"/>
      <c r="UCW32" s="113"/>
      <c r="UCX32" s="113"/>
      <c r="UCY32" s="113"/>
      <c r="UCZ32" s="113"/>
      <c r="UDA32" s="113"/>
      <c r="UDB32" s="113"/>
      <c r="UDC32" s="113"/>
      <c r="UDD32" s="113"/>
      <c r="UDE32" s="113"/>
      <c r="UDF32" s="113"/>
      <c r="UDG32" s="113"/>
      <c r="UDH32" s="113"/>
      <c r="UDI32" s="113"/>
      <c r="UDJ32" s="113"/>
      <c r="UDK32" s="113"/>
      <c r="UDL32" s="113"/>
      <c r="UDM32" s="113"/>
      <c r="UDN32" s="113"/>
      <c r="UDO32" s="113"/>
      <c r="UDP32" s="113"/>
      <c r="UDQ32" s="113"/>
      <c r="UDR32" s="113"/>
      <c r="UDS32" s="113"/>
      <c r="UDT32" s="113"/>
      <c r="UDU32" s="113"/>
      <c r="UDV32" s="113"/>
      <c r="UDW32" s="113"/>
      <c r="UDX32" s="113"/>
      <c r="UDY32" s="113"/>
      <c r="UDZ32" s="113"/>
      <c r="UEA32" s="113"/>
      <c r="UEB32" s="113"/>
      <c r="UEC32" s="113"/>
      <c r="UED32" s="113"/>
      <c r="UEE32" s="113"/>
      <c r="UEF32" s="113"/>
      <c r="UEG32" s="113"/>
      <c r="UEH32" s="113"/>
      <c r="UEI32" s="113"/>
      <c r="UEJ32" s="113"/>
      <c r="UEK32" s="113"/>
      <c r="UEL32" s="113"/>
      <c r="UEM32" s="113"/>
      <c r="UEN32" s="113"/>
      <c r="UEO32" s="113"/>
      <c r="UEP32" s="113"/>
      <c r="UEQ32" s="113"/>
      <c r="UER32" s="113"/>
      <c r="UES32" s="113"/>
      <c r="UET32" s="113"/>
      <c r="UEU32" s="113"/>
      <c r="UEV32" s="113"/>
      <c r="UEW32" s="113"/>
      <c r="UEX32" s="113"/>
      <c r="UEY32" s="113"/>
      <c r="UEZ32" s="113"/>
      <c r="UFA32" s="113"/>
      <c r="UFB32" s="113"/>
      <c r="UFC32" s="113"/>
      <c r="UFD32" s="113"/>
      <c r="UFE32" s="113"/>
      <c r="UFF32" s="113"/>
      <c r="UFG32" s="113"/>
      <c r="UFH32" s="113"/>
      <c r="UFI32" s="113"/>
      <c r="UFJ32" s="113"/>
      <c r="UFK32" s="113"/>
      <c r="UFL32" s="113"/>
      <c r="UFM32" s="113"/>
      <c r="UFN32" s="113"/>
      <c r="UFO32" s="113"/>
      <c r="UFP32" s="113"/>
      <c r="UFQ32" s="113"/>
      <c r="UFR32" s="113"/>
      <c r="UFS32" s="113"/>
      <c r="UFT32" s="113"/>
      <c r="UFU32" s="113"/>
      <c r="UFV32" s="113"/>
      <c r="UFW32" s="113"/>
      <c r="UFX32" s="113"/>
      <c r="UFY32" s="113"/>
      <c r="UFZ32" s="113"/>
      <c r="UGA32" s="113"/>
      <c r="UGB32" s="113"/>
      <c r="UGC32" s="113"/>
      <c r="UGD32" s="113"/>
      <c r="UGE32" s="113"/>
      <c r="UGF32" s="113"/>
      <c r="UGG32" s="113"/>
      <c r="UGH32" s="113"/>
      <c r="UGI32" s="113"/>
      <c r="UGJ32" s="113"/>
      <c r="UGK32" s="113"/>
      <c r="UGL32" s="113"/>
      <c r="UGM32" s="113"/>
      <c r="UGN32" s="113"/>
      <c r="UGO32" s="113"/>
      <c r="UGP32" s="113"/>
      <c r="UGQ32" s="113"/>
      <c r="UGR32" s="113"/>
      <c r="UGS32" s="113"/>
      <c r="UGT32" s="113"/>
      <c r="UGU32" s="113"/>
      <c r="UGV32" s="113"/>
      <c r="UGW32" s="113"/>
      <c r="UGX32" s="113"/>
      <c r="UGY32" s="113"/>
      <c r="UGZ32" s="113"/>
      <c r="UHA32" s="113"/>
      <c r="UHB32" s="113"/>
      <c r="UHC32" s="113"/>
      <c r="UHD32" s="113"/>
      <c r="UHE32" s="113"/>
      <c r="UHF32" s="113"/>
      <c r="UHG32" s="113"/>
      <c r="UHH32" s="113"/>
      <c r="UHI32" s="113"/>
      <c r="UHJ32" s="113"/>
      <c r="UHK32" s="113"/>
      <c r="UHL32" s="113"/>
      <c r="UHM32" s="113"/>
      <c r="UHN32" s="113"/>
      <c r="UHO32" s="113"/>
      <c r="UHP32" s="113"/>
      <c r="UHQ32" s="113"/>
      <c r="UHR32" s="113"/>
      <c r="UHS32" s="113"/>
      <c r="UHT32" s="113"/>
      <c r="UHU32" s="113"/>
      <c r="UHV32" s="113"/>
      <c r="UHW32" s="113"/>
      <c r="UHX32" s="113"/>
      <c r="UHY32" s="113"/>
      <c r="UHZ32" s="113"/>
      <c r="UIA32" s="113"/>
      <c r="UIB32" s="113"/>
      <c r="UIC32" s="113"/>
      <c r="UID32" s="113"/>
      <c r="UIE32" s="113"/>
      <c r="UIF32" s="113"/>
      <c r="UIG32" s="113"/>
      <c r="UIH32" s="113"/>
      <c r="UII32" s="113"/>
      <c r="UIJ32" s="113"/>
      <c r="UIK32" s="113"/>
      <c r="UIL32" s="113"/>
      <c r="UIM32" s="113"/>
      <c r="UIN32" s="113"/>
      <c r="UIO32" s="113"/>
      <c r="UIP32" s="113"/>
      <c r="UIQ32" s="113"/>
      <c r="UIR32" s="113"/>
      <c r="UIS32" s="113"/>
      <c r="UIT32" s="113"/>
      <c r="UIU32" s="113"/>
      <c r="UIV32" s="113"/>
      <c r="UIW32" s="113"/>
      <c r="UIX32" s="113"/>
      <c r="UIY32" s="113"/>
      <c r="UIZ32" s="113"/>
      <c r="UJA32" s="113"/>
      <c r="UJB32" s="113"/>
      <c r="UJC32" s="113"/>
      <c r="UJD32" s="113"/>
      <c r="UJE32" s="113"/>
      <c r="UJF32" s="113"/>
      <c r="UJG32" s="113"/>
      <c r="UJH32" s="113"/>
      <c r="UJI32" s="113"/>
      <c r="UJJ32" s="113"/>
      <c r="UJK32" s="113"/>
      <c r="UJL32" s="113"/>
      <c r="UJM32" s="113"/>
      <c r="UJN32" s="113"/>
      <c r="UJO32" s="113"/>
      <c r="UJP32" s="113"/>
      <c r="UJQ32" s="113"/>
      <c r="UJR32" s="113"/>
      <c r="UJS32" s="113"/>
      <c r="UJT32" s="113"/>
      <c r="UJU32" s="113"/>
      <c r="UJV32" s="113"/>
      <c r="UJW32" s="113"/>
      <c r="UJX32" s="113"/>
      <c r="UJY32" s="113"/>
      <c r="UJZ32" s="113"/>
      <c r="UKA32" s="113"/>
      <c r="UKB32" s="113"/>
      <c r="UKC32" s="113"/>
      <c r="UKD32" s="113"/>
      <c r="UKE32" s="113"/>
      <c r="UKF32" s="113"/>
      <c r="UKG32" s="113"/>
      <c r="UKH32" s="113"/>
      <c r="UKI32" s="113"/>
      <c r="UKJ32" s="113"/>
      <c r="UKK32" s="113"/>
      <c r="UKL32" s="113"/>
      <c r="UKM32" s="113"/>
      <c r="UKN32" s="113"/>
      <c r="UKO32" s="113"/>
      <c r="UKP32" s="113"/>
      <c r="UKQ32" s="113"/>
      <c r="UKR32" s="113"/>
      <c r="UKS32" s="113"/>
      <c r="UKT32" s="113"/>
      <c r="UKU32" s="113"/>
      <c r="UKV32" s="113"/>
      <c r="UKW32" s="113"/>
      <c r="UKX32" s="113"/>
      <c r="UKY32" s="113"/>
      <c r="UKZ32" s="113"/>
      <c r="ULA32" s="113"/>
      <c r="ULB32" s="113"/>
      <c r="ULC32" s="113"/>
      <c r="ULD32" s="113"/>
      <c r="ULE32" s="113"/>
      <c r="ULF32" s="113"/>
      <c r="ULG32" s="113"/>
      <c r="ULH32" s="113"/>
      <c r="ULI32" s="113"/>
      <c r="ULJ32" s="113"/>
      <c r="ULK32" s="113"/>
      <c r="ULL32" s="113"/>
      <c r="ULM32" s="113"/>
      <c r="ULN32" s="113"/>
      <c r="ULO32" s="113"/>
      <c r="ULP32" s="113"/>
      <c r="ULQ32" s="113"/>
      <c r="ULR32" s="113"/>
      <c r="ULS32" s="113"/>
      <c r="ULT32" s="113"/>
      <c r="ULU32" s="113"/>
      <c r="ULV32" s="113"/>
      <c r="ULW32" s="113"/>
      <c r="ULX32" s="113"/>
      <c r="ULY32" s="113"/>
      <c r="ULZ32" s="113"/>
      <c r="UMA32" s="113"/>
      <c r="UMB32" s="113"/>
      <c r="UMC32" s="113"/>
      <c r="UMD32" s="113"/>
      <c r="UME32" s="113"/>
      <c r="UMF32" s="113"/>
      <c r="UMG32" s="113"/>
      <c r="UMH32" s="113"/>
      <c r="UMI32" s="113"/>
      <c r="UMJ32" s="113"/>
      <c r="UMK32" s="113"/>
      <c r="UML32" s="113"/>
      <c r="UMM32" s="113"/>
      <c r="UMN32" s="113"/>
      <c r="UMO32" s="113"/>
      <c r="UMP32" s="113"/>
      <c r="UMQ32" s="113"/>
      <c r="UMR32" s="113"/>
      <c r="UMS32" s="113"/>
      <c r="UMT32" s="113"/>
      <c r="UMU32" s="113"/>
      <c r="UMV32" s="113"/>
      <c r="UMW32" s="113"/>
      <c r="UMX32" s="113"/>
      <c r="UMY32" s="113"/>
      <c r="UMZ32" s="113"/>
      <c r="UNA32" s="113"/>
      <c r="UNB32" s="113"/>
      <c r="UNC32" s="113"/>
      <c r="UND32" s="113"/>
      <c r="UNE32" s="113"/>
      <c r="UNF32" s="113"/>
      <c r="UNG32" s="113"/>
      <c r="UNH32" s="113"/>
      <c r="UNI32" s="113"/>
      <c r="UNJ32" s="113"/>
      <c r="UNK32" s="113"/>
      <c r="UNL32" s="113"/>
      <c r="UNM32" s="113"/>
      <c r="UNN32" s="113"/>
      <c r="UNO32" s="113"/>
      <c r="UNP32" s="113"/>
      <c r="UNQ32" s="113"/>
      <c r="UNR32" s="113"/>
      <c r="UNS32" s="113"/>
      <c r="UNT32" s="113"/>
      <c r="UNU32" s="113"/>
      <c r="UNV32" s="113"/>
      <c r="UNW32" s="113"/>
      <c r="UNX32" s="113"/>
      <c r="UNY32" s="113"/>
      <c r="UNZ32" s="113"/>
      <c r="UOA32" s="113"/>
      <c r="UOB32" s="113"/>
      <c r="UOC32" s="113"/>
      <c r="UOD32" s="113"/>
      <c r="UOE32" s="113"/>
      <c r="UOF32" s="113"/>
      <c r="UOG32" s="113"/>
      <c r="UOH32" s="113"/>
      <c r="UOI32" s="113"/>
      <c r="UOJ32" s="113"/>
      <c r="UOK32" s="113"/>
      <c r="UOL32" s="113"/>
      <c r="UOM32" s="113"/>
      <c r="UON32" s="113"/>
      <c r="UOO32" s="113"/>
      <c r="UOP32" s="113"/>
      <c r="UOQ32" s="113"/>
      <c r="UOR32" s="113"/>
      <c r="UOS32" s="113"/>
      <c r="UOT32" s="113"/>
      <c r="UOU32" s="113"/>
      <c r="UOV32" s="113"/>
      <c r="UOW32" s="113"/>
      <c r="UOX32" s="113"/>
      <c r="UOY32" s="113"/>
      <c r="UOZ32" s="113"/>
      <c r="UPA32" s="113"/>
      <c r="UPB32" s="113"/>
      <c r="UPC32" s="113"/>
      <c r="UPD32" s="113"/>
      <c r="UPE32" s="113"/>
      <c r="UPF32" s="113"/>
      <c r="UPG32" s="113"/>
      <c r="UPH32" s="113"/>
      <c r="UPI32" s="113"/>
      <c r="UPJ32" s="113"/>
      <c r="UPK32" s="113"/>
      <c r="UPL32" s="113"/>
      <c r="UPM32" s="113"/>
      <c r="UPN32" s="113"/>
      <c r="UPO32" s="113"/>
      <c r="UPP32" s="113"/>
      <c r="UPQ32" s="113"/>
      <c r="UPR32" s="113"/>
      <c r="UPS32" s="113"/>
      <c r="UPT32" s="113"/>
      <c r="UPU32" s="113"/>
      <c r="UPV32" s="113"/>
      <c r="UPW32" s="113"/>
      <c r="UPX32" s="113"/>
      <c r="UPY32" s="113"/>
      <c r="UPZ32" s="113"/>
      <c r="UQA32" s="113"/>
      <c r="UQB32" s="113"/>
      <c r="UQC32" s="113"/>
      <c r="UQD32" s="113"/>
      <c r="UQE32" s="113"/>
      <c r="UQF32" s="113"/>
      <c r="UQG32" s="113"/>
      <c r="UQH32" s="113"/>
      <c r="UQI32" s="113"/>
      <c r="UQJ32" s="113"/>
      <c r="UQK32" s="113"/>
      <c r="UQL32" s="113"/>
      <c r="UQM32" s="113"/>
      <c r="UQN32" s="113"/>
      <c r="UQO32" s="113"/>
      <c r="UQP32" s="113"/>
      <c r="UQQ32" s="113"/>
      <c r="UQR32" s="113"/>
      <c r="UQS32" s="113"/>
      <c r="UQT32" s="113"/>
      <c r="UQU32" s="113"/>
      <c r="UQV32" s="113"/>
      <c r="UQW32" s="113"/>
      <c r="UQX32" s="113"/>
      <c r="UQY32" s="113"/>
      <c r="UQZ32" s="113"/>
      <c r="URA32" s="113"/>
      <c r="URB32" s="113"/>
      <c r="URC32" s="113"/>
      <c r="URD32" s="113"/>
      <c r="URE32" s="113"/>
      <c r="URF32" s="113"/>
      <c r="URG32" s="113"/>
      <c r="URH32" s="113"/>
      <c r="URI32" s="113"/>
      <c r="URJ32" s="113"/>
      <c r="URK32" s="113"/>
      <c r="URL32" s="113"/>
      <c r="URM32" s="113"/>
      <c r="URN32" s="113"/>
      <c r="URO32" s="113"/>
      <c r="URP32" s="113"/>
      <c r="URQ32" s="113"/>
      <c r="URR32" s="113"/>
      <c r="URS32" s="113"/>
      <c r="URT32" s="113"/>
      <c r="URU32" s="113"/>
      <c r="URV32" s="113"/>
      <c r="URW32" s="113"/>
      <c r="URX32" s="113"/>
      <c r="URY32" s="113"/>
      <c r="URZ32" s="113"/>
      <c r="USA32" s="113"/>
      <c r="USB32" s="113"/>
      <c r="USC32" s="113"/>
      <c r="USD32" s="113"/>
      <c r="USE32" s="113"/>
      <c r="USF32" s="113"/>
      <c r="USG32" s="113"/>
      <c r="USH32" s="113"/>
      <c r="USI32" s="113"/>
      <c r="USJ32" s="113"/>
      <c r="USK32" s="113"/>
      <c r="USL32" s="113"/>
      <c r="USM32" s="113"/>
      <c r="USN32" s="113"/>
      <c r="USO32" s="113"/>
      <c r="USP32" s="113"/>
      <c r="USQ32" s="113"/>
      <c r="USR32" s="113"/>
      <c r="USS32" s="113"/>
      <c r="UST32" s="113"/>
      <c r="USU32" s="113"/>
      <c r="USV32" s="113"/>
      <c r="USW32" s="113"/>
      <c r="USX32" s="113"/>
      <c r="USY32" s="113"/>
      <c r="USZ32" s="113"/>
      <c r="UTA32" s="113"/>
      <c r="UTB32" s="113"/>
      <c r="UTC32" s="113"/>
      <c r="UTD32" s="113"/>
      <c r="UTE32" s="113"/>
      <c r="UTF32" s="113"/>
      <c r="UTG32" s="113"/>
      <c r="UTH32" s="113"/>
      <c r="UTI32" s="113"/>
      <c r="UTJ32" s="113"/>
      <c r="UTK32" s="113"/>
      <c r="UTL32" s="113"/>
      <c r="UTM32" s="113"/>
      <c r="UTN32" s="113"/>
      <c r="UTO32" s="113"/>
      <c r="UTP32" s="113"/>
      <c r="UTQ32" s="113"/>
      <c r="UTR32" s="113"/>
      <c r="UTS32" s="113"/>
      <c r="UTT32" s="113"/>
      <c r="UTU32" s="113"/>
      <c r="UTV32" s="113"/>
      <c r="UTW32" s="113"/>
      <c r="UTX32" s="113"/>
      <c r="UTY32" s="113"/>
      <c r="UTZ32" s="113"/>
      <c r="UUA32" s="113"/>
      <c r="UUB32" s="113"/>
      <c r="UUC32" s="113"/>
      <c r="UUD32" s="113"/>
      <c r="UUE32" s="113"/>
      <c r="UUF32" s="113"/>
      <c r="UUG32" s="113"/>
      <c r="UUH32" s="113"/>
      <c r="UUI32" s="113"/>
      <c r="UUJ32" s="113"/>
      <c r="UUK32" s="113"/>
      <c r="UUL32" s="113"/>
      <c r="UUM32" s="113"/>
      <c r="UUN32" s="113"/>
      <c r="UUO32" s="113"/>
      <c r="UUP32" s="113"/>
      <c r="UUQ32" s="113"/>
      <c r="UUR32" s="113"/>
      <c r="UUS32" s="113"/>
      <c r="UUT32" s="113"/>
      <c r="UUU32" s="113"/>
      <c r="UUV32" s="113"/>
      <c r="UUW32" s="113"/>
      <c r="UUX32" s="113"/>
      <c r="UUY32" s="113"/>
      <c r="UUZ32" s="113"/>
      <c r="UVA32" s="113"/>
      <c r="UVB32" s="113"/>
      <c r="UVC32" s="113"/>
      <c r="UVD32" s="113"/>
      <c r="UVE32" s="113"/>
      <c r="UVF32" s="113"/>
      <c r="UVG32" s="113"/>
      <c r="UVH32" s="113"/>
      <c r="UVI32" s="113"/>
      <c r="UVJ32" s="113"/>
      <c r="UVK32" s="113"/>
      <c r="UVL32" s="113"/>
      <c r="UVM32" s="113"/>
      <c r="UVN32" s="113"/>
      <c r="UVO32" s="113"/>
      <c r="UVP32" s="113"/>
      <c r="UVQ32" s="113"/>
      <c r="UVR32" s="113"/>
      <c r="UVS32" s="113"/>
      <c r="UVT32" s="113"/>
      <c r="UVU32" s="113"/>
      <c r="UVV32" s="113"/>
      <c r="UVW32" s="113"/>
      <c r="UVX32" s="113"/>
      <c r="UVY32" s="113"/>
      <c r="UVZ32" s="113"/>
      <c r="UWA32" s="113"/>
      <c r="UWB32" s="113"/>
      <c r="UWC32" s="113"/>
      <c r="UWD32" s="113"/>
      <c r="UWE32" s="113"/>
      <c r="UWF32" s="113"/>
      <c r="UWG32" s="113"/>
      <c r="UWH32" s="113"/>
      <c r="UWI32" s="113"/>
      <c r="UWJ32" s="113"/>
      <c r="UWK32" s="113"/>
      <c r="UWL32" s="113"/>
      <c r="UWM32" s="113"/>
      <c r="UWN32" s="113"/>
      <c r="UWO32" s="113"/>
      <c r="UWP32" s="113"/>
      <c r="UWQ32" s="113"/>
      <c r="UWR32" s="113"/>
      <c r="UWS32" s="113"/>
      <c r="UWT32" s="113"/>
      <c r="UWU32" s="113"/>
      <c r="UWV32" s="113"/>
      <c r="UWW32" s="113"/>
      <c r="UWX32" s="113"/>
      <c r="UWY32" s="113"/>
      <c r="UWZ32" s="113"/>
      <c r="UXA32" s="113"/>
      <c r="UXB32" s="113"/>
      <c r="UXC32" s="113"/>
      <c r="UXD32" s="113"/>
      <c r="UXE32" s="113"/>
      <c r="UXF32" s="113"/>
      <c r="UXG32" s="113"/>
      <c r="UXH32" s="113"/>
      <c r="UXI32" s="113"/>
      <c r="UXJ32" s="113"/>
      <c r="UXK32" s="113"/>
      <c r="UXL32" s="113"/>
      <c r="UXM32" s="113"/>
      <c r="UXN32" s="113"/>
      <c r="UXO32" s="113"/>
      <c r="UXP32" s="113"/>
      <c r="UXQ32" s="113"/>
      <c r="UXR32" s="113"/>
      <c r="UXS32" s="113"/>
      <c r="UXT32" s="113"/>
      <c r="UXU32" s="113"/>
      <c r="UXV32" s="113"/>
      <c r="UXW32" s="113"/>
      <c r="UXX32" s="113"/>
      <c r="UXY32" s="113"/>
      <c r="UXZ32" s="113"/>
      <c r="UYA32" s="113"/>
      <c r="UYB32" s="113"/>
      <c r="UYC32" s="113"/>
      <c r="UYD32" s="113"/>
      <c r="UYE32" s="113"/>
      <c r="UYF32" s="113"/>
      <c r="UYG32" s="113"/>
      <c r="UYH32" s="113"/>
      <c r="UYI32" s="113"/>
      <c r="UYJ32" s="113"/>
      <c r="UYK32" s="113"/>
      <c r="UYL32" s="113"/>
      <c r="UYM32" s="113"/>
      <c r="UYN32" s="113"/>
      <c r="UYO32" s="113"/>
      <c r="UYP32" s="113"/>
      <c r="UYQ32" s="113"/>
      <c r="UYR32" s="113"/>
      <c r="UYS32" s="113"/>
      <c r="UYT32" s="113"/>
      <c r="UYU32" s="113"/>
      <c r="UYV32" s="113"/>
      <c r="UYW32" s="113"/>
      <c r="UYX32" s="113"/>
      <c r="UYY32" s="113"/>
      <c r="UYZ32" s="113"/>
      <c r="UZA32" s="113"/>
      <c r="UZB32" s="113"/>
      <c r="UZC32" s="113"/>
      <c r="UZD32" s="113"/>
      <c r="UZE32" s="113"/>
      <c r="UZF32" s="113"/>
      <c r="UZG32" s="113"/>
      <c r="UZH32" s="113"/>
      <c r="UZI32" s="113"/>
      <c r="UZJ32" s="113"/>
      <c r="UZK32" s="113"/>
      <c r="UZL32" s="113"/>
      <c r="UZM32" s="113"/>
      <c r="UZN32" s="113"/>
      <c r="UZO32" s="113"/>
      <c r="UZP32" s="113"/>
      <c r="UZQ32" s="113"/>
      <c r="UZR32" s="113"/>
      <c r="UZS32" s="113"/>
      <c r="UZT32" s="113"/>
      <c r="UZU32" s="113"/>
      <c r="UZV32" s="113"/>
      <c r="UZW32" s="113"/>
      <c r="UZX32" s="113"/>
      <c r="UZY32" s="113"/>
      <c r="UZZ32" s="113"/>
      <c r="VAA32" s="113"/>
      <c r="VAB32" s="113"/>
      <c r="VAC32" s="113"/>
      <c r="VAD32" s="113"/>
      <c r="VAE32" s="113"/>
      <c r="VAF32" s="113"/>
      <c r="VAG32" s="113"/>
      <c r="VAH32" s="113"/>
      <c r="VAI32" s="113"/>
      <c r="VAJ32" s="113"/>
      <c r="VAK32" s="113"/>
      <c r="VAL32" s="113"/>
      <c r="VAM32" s="113"/>
      <c r="VAN32" s="113"/>
      <c r="VAO32" s="113"/>
      <c r="VAP32" s="113"/>
      <c r="VAQ32" s="113"/>
      <c r="VAR32" s="113"/>
      <c r="VAS32" s="113"/>
      <c r="VAT32" s="113"/>
      <c r="VAU32" s="113"/>
      <c r="VAV32" s="113"/>
      <c r="VAW32" s="113"/>
      <c r="VAX32" s="113"/>
      <c r="VAY32" s="113"/>
      <c r="VAZ32" s="113"/>
      <c r="VBA32" s="113"/>
      <c r="VBB32" s="113"/>
      <c r="VBC32" s="113"/>
      <c r="VBD32" s="113"/>
      <c r="VBE32" s="113"/>
      <c r="VBF32" s="113"/>
      <c r="VBG32" s="113"/>
      <c r="VBH32" s="113"/>
      <c r="VBI32" s="113"/>
      <c r="VBJ32" s="113"/>
      <c r="VBK32" s="113"/>
      <c r="VBL32" s="113"/>
      <c r="VBM32" s="113"/>
      <c r="VBN32" s="113"/>
      <c r="VBO32" s="113"/>
      <c r="VBP32" s="113"/>
      <c r="VBQ32" s="113"/>
      <c r="VBR32" s="113"/>
      <c r="VBS32" s="113"/>
      <c r="VBT32" s="113"/>
      <c r="VBU32" s="113"/>
      <c r="VBV32" s="113"/>
      <c r="VBW32" s="113"/>
      <c r="VBX32" s="113"/>
      <c r="VBY32" s="113"/>
      <c r="VBZ32" s="113"/>
      <c r="VCA32" s="113"/>
      <c r="VCB32" s="113"/>
      <c r="VCC32" s="113"/>
      <c r="VCD32" s="113"/>
      <c r="VCE32" s="113"/>
      <c r="VCF32" s="113"/>
      <c r="VCG32" s="113"/>
      <c r="VCH32" s="113"/>
      <c r="VCI32" s="113"/>
      <c r="VCJ32" s="113"/>
      <c r="VCK32" s="113"/>
      <c r="VCL32" s="113"/>
      <c r="VCM32" s="113"/>
      <c r="VCN32" s="113"/>
      <c r="VCO32" s="113"/>
      <c r="VCP32" s="113"/>
      <c r="VCQ32" s="113"/>
      <c r="VCR32" s="113"/>
      <c r="VCS32" s="113"/>
      <c r="VCT32" s="113"/>
      <c r="VCU32" s="113"/>
      <c r="VCV32" s="113"/>
      <c r="VCW32" s="113"/>
      <c r="VCX32" s="113"/>
      <c r="VCY32" s="113"/>
      <c r="VCZ32" s="113"/>
      <c r="VDA32" s="113"/>
      <c r="VDB32" s="113"/>
      <c r="VDC32" s="113"/>
      <c r="VDD32" s="113"/>
      <c r="VDE32" s="113"/>
      <c r="VDF32" s="113"/>
      <c r="VDG32" s="113"/>
      <c r="VDH32" s="113"/>
      <c r="VDI32" s="113"/>
      <c r="VDJ32" s="113"/>
      <c r="VDK32" s="113"/>
      <c r="VDL32" s="113"/>
      <c r="VDM32" s="113"/>
      <c r="VDN32" s="113"/>
      <c r="VDO32" s="113"/>
      <c r="VDP32" s="113"/>
      <c r="VDQ32" s="113"/>
      <c r="VDR32" s="113"/>
      <c r="VDS32" s="113"/>
      <c r="VDT32" s="113"/>
      <c r="VDU32" s="113"/>
      <c r="VDV32" s="113"/>
      <c r="VDW32" s="113"/>
      <c r="VDX32" s="113"/>
      <c r="VDY32" s="113"/>
      <c r="VDZ32" s="113"/>
      <c r="VEA32" s="113"/>
      <c r="VEB32" s="113"/>
      <c r="VEC32" s="113"/>
      <c r="VED32" s="113"/>
      <c r="VEE32" s="113"/>
      <c r="VEF32" s="113"/>
      <c r="VEG32" s="113"/>
      <c r="VEH32" s="113"/>
      <c r="VEI32" s="113"/>
      <c r="VEJ32" s="113"/>
      <c r="VEK32" s="113"/>
      <c r="VEL32" s="113"/>
      <c r="VEM32" s="113"/>
      <c r="VEN32" s="113"/>
      <c r="VEO32" s="113"/>
      <c r="VEP32" s="113"/>
      <c r="VEQ32" s="113"/>
      <c r="VER32" s="113"/>
      <c r="VES32" s="113"/>
      <c r="VET32" s="113"/>
      <c r="VEU32" s="113"/>
      <c r="VEV32" s="113"/>
      <c r="VEW32" s="113"/>
      <c r="VEX32" s="113"/>
      <c r="VEY32" s="113"/>
      <c r="VEZ32" s="113"/>
      <c r="VFA32" s="113"/>
      <c r="VFB32" s="113"/>
      <c r="VFC32" s="113"/>
      <c r="VFD32" s="113"/>
      <c r="VFE32" s="113"/>
      <c r="VFF32" s="113"/>
      <c r="VFG32" s="113"/>
      <c r="VFH32" s="113"/>
      <c r="VFI32" s="113"/>
      <c r="VFJ32" s="113"/>
      <c r="VFK32" s="113"/>
      <c r="VFL32" s="113"/>
      <c r="VFM32" s="113"/>
      <c r="VFN32" s="113"/>
      <c r="VFO32" s="113"/>
      <c r="VFP32" s="113"/>
      <c r="VFQ32" s="113"/>
      <c r="VFR32" s="113"/>
      <c r="VFS32" s="113"/>
      <c r="VFT32" s="113"/>
      <c r="VFU32" s="113"/>
      <c r="VFV32" s="113"/>
      <c r="VFW32" s="113"/>
      <c r="VFX32" s="113"/>
      <c r="VFY32" s="113"/>
      <c r="VFZ32" s="113"/>
      <c r="VGA32" s="113"/>
      <c r="VGB32" s="113"/>
      <c r="VGC32" s="113"/>
      <c r="VGD32" s="113"/>
      <c r="VGE32" s="113"/>
      <c r="VGF32" s="113"/>
      <c r="VGG32" s="113"/>
      <c r="VGH32" s="113"/>
      <c r="VGI32" s="113"/>
      <c r="VGJ32" s="113"/>
      <c r="VGK32" s="113"/>
      <c r="VGL32" s="113"/>
      <c r="VGM32" s="113"/>
      <c r="VGN32" s="113"/>
      <c r="VGO32" s="113"/>
      <c r="VGP32" s="113"/>
      <c r="VGQ32" s="113"/>
      <c r="VGR32" s="113"/>
      <c r="VGS32" s="113"/>
      <c r="VGT32" s="113"/>
      <c r="VGU32" s="113"/>
      <c r="VGV32" s="113"/>
      <c r="VGW32" s="113"/>
      <c r="VGX32" s="113"/>
      <c r="VGY32" s="113"/>
      <c r="VGZ32" s="113"/>
      <c r="VHA32" s="113"/>
      <c r="VHB32" s="113"/>
      <c r="VHC32" s="113"/>
      <c r="VHD32" s="113"/>
      <c r="VHE32" s="113"/>
      <c r="VHF32" s="113"/>
      <c r="VHG32" s="113"/>
      <c r="VHH32" s="113"/>
      <c r="VHI32" s="113"/>
      <c r="VHJ32" s="113"/>
      <c r="VHK32" s="113"/>
      <c r="VHL32" s="113"/>
      <c r="VHM32" s="113"/>
      <c r="VHN32" s="113"/>
      <c r="VHO32" s="113"/>
      <c r="VHP32" s="113"/>
      <c r="VHQ32" s="113"/>
      <c r="VHR32" s="113"/>
      <c r="VHS32" s="113"/>
      <c r="VHT32" s="113"/>
      <c r="VHU32" s="113"/>
      <c r="VHV32" s="113"/>
      <c r="VHW32" s="113"/>
      <c r="VHX32" s="113"/>
      <c r="VHY32" s="113"/>
      <c r="VHZ32" s="113"/>
      <c r="VIA32" s="113"/>
      <c r="VIB32" s="113"/>
      <c r="VIC32" s="113"/>
      <c r="VID32" s="113"/>
      <c r="VIE32" s="113"/>
      <c r="VIF32" s="113"/>
      <c r="VIG32" s="113"/>
      <c r="VIH32" s="113"/>
      <c r="VII32" s="113"/>
      <c r="VIJ32" s="113"/>
      <c r="VIK32" s="113"/>
      <c r="VIL32" s="113"/>
      <c r="VIM32" s="113"/>
      <c r="VIN32" s="113"/>
      <c r="VIO32" s="113"/>
      <c r="VIP32" s="113"/>
      <c r="VIQ32" s="113"/>
      <c r="VIR32" s="113"/>
      <c r="VIS32" s="113"/>
      <c r="VIT32" s="113"/>
      <c r="VIU32" s="113"/>
      <c r="VIV32" s="113"/>
      <c r="VIW32" s="113"/>
      <c r="VIX32" s="113"/>
      <c r="VIY32" s="113"/>
      <c r="VIZ32" s="113"/>
      <c r="VJA32" s="113"/>
      <c r="VJB32" s="113"/>
      <c r="VJC32" s="113"/>
      <c r="VJD32" s="113"/>
      <c r="VJE32" s="113"/>
      <c r="VJF32" s="113"/>
      <c r="VJG32" s="113"/>
      <c r="VJH32" s="113"/>
      <c r="VJI32" s="113"/>
      <c r="VJJ32" s="113"/>
      <c r="VJK32" s="113"/>
      <c r="VJL32" s="113"/>
      <c r="VJM32" s="113"/>
      <c r="VJN32" s="113"/>
      <c r="VJO32" s="113"/>
      <c r="VJP32" s="113"/>
      <c r="VJQ32" s="113"/>
      <c r="VJR32" s="113"/>
      <c r="VJS32" s="113"/>
      <c r="VJT32" s="113"/>
      <c r="VJU32" s="113"/>
      <c r="VJV32" s="113"/>
      <c r="VJW32" s="113"/>
      <c r="VJX32" s="113"/>
      <c r="VJY32" s="113"/>
      <c r="VJZ32" s="113"/>
      <c r="VKA32" s="113"/>
      <c r="VKB32" s="113"/>
      <c r="VKC32" s="113"/>
      <c r="VKD32" s="113"/>
      <c r="VKE32" s="113"/>
      <c r="VKF32" s="113"/>
      <c r="VKG32" s="113"/>
      <c r="VKH32" s="113"/>
      <c r="VKI32" s="113"/>
      <c r="VKJ32" s="113"/>
      <c r="VKK32" s="113"/>
      <c r="VKL32" s="113"/>
      <c r="VKM32" s="113"/>
      <c r="VKN32" s="113"/>
      <c r="VKO32" s="113"/>
      <c r="VKP32" s="113"/>
      <c r="VKQ32" s="113"/>
      <c r="VKR32" s="113"/>
      <c r="VKS32" s="113"/>
      <c r="VKT32" s="113"/>
      <c r="VKU32" s="113"/>
      <c r="VKV32" s="113"/>
      <c r="VKW32" s="113"/>
      <c r="VKX32" s="113"/>
      <c r="VKY32" s="113"/>
      <c r="VKZ32" s="113"/>
      <c r="VLA32" s="113"/>
      <c r="VLB32" s="113"/>
      <c r="VLC32" s="113"/>
      <c r="VLD32" s="113"/>
      <c r="VLE32" s="113"/>
      <c r="VLF32" s="113"/>
      <c r="VLG32" s="113"/>
      <c r="VLH32" s="113"/>
      <c r="VLI32" s="113"/>
      <c r="VLJ32" s="113"/>
      <c r="VLK32" s="113"/>
      <c r="VLL32" s="113"/>
      <c r="VLM32" s="113"/>
      <c r="VLN32" s="113"/>
      <c r="VLO32" s="113"/>
      <c r="VLP32" s="113"/>
      <c r="VLQ32" s="113"/>
      <c r="VLR32" s="113"/>
      <c r="VLS32" s="113"/>
      <c r="VLT32" s="113"/>
      <c r="VLU32" s="113"/>
      <c r="VLV32" s="113"/>
      <c r="VLW32" s="113"/>
      <c r="VLX32" s="113"/>
      <c r="VLY32" s="113"/>
      <c r="VLZ32" s="113"/>
      <c r="VMA32" s="113"/>
      <c r="VMB32" s="113"/>
      <c r="VMC32" s="113"/>
      <c r="VMD32" s="113"/>
      <c r="VME32" s="113"/>
      <c r="VMF32" s="113"/>
      <c r="VMG32" s="113"/>
      <c r="VMH32" s="113"/>
      <c r="VMI32" s="113"/>
      <c r="VMJ32" s="113"/>
      <c r="VMK32" s="113"/>
      <c r="VML32" s="113"/>
      <c r="VMM32" s="113"/>
      <c r="VMN32" s="113"/>
      <c r="VMO32" s="113"/>
      <c r="VMP32" s="113"/>
      <c r="VMQ32" s="113"/>
      <c r="VMR32" s="113"/>
      <c r="VMS32" s="113"/>
      <c r="VMT32" s="113"/>
      <c r="VMU32" s="113"/>
      <c r="VMV32" s="113"/>
      <c r="VMW32" s="113"/>
      <c r="VMX32" s="113"/>
      <c r="VMY32" s="113"/>
      <c r="VMZ32" s="113"/>
      <c r="VNA32" s="113"/>
      <c r="VNB32" s="113"/>
      <c r="VNC32" s="113"/>
      <c r="VND32" s="113"/>
      <c r="VNE32" s="113"/>
      <c r="VNF32" s="113"/>
      <c r="VNG32" s="113"/>
      <c r="VNH32" s="113"/>
      <c r="VNI32" s="113"/>
      <c r="VNJ32" s="113"/>
      <c r="VNK32" s="113"/>
      <c r="VNL32" s="113"/>
      <c r="VNM32" s="113"/>
      <c r="VNN32" s="113"/>
      <c r="VNO32" s="113"/>
      <c r="VNP32" s="113"/>
      <c r="VNQ32" s="113"/>
      <c r="VNR32" s="113"/>
      <c r="VNS32" s="113"/>
      <c r="VNT32" s="113"/>
      <c r="VNU32" s="113"/>
      <c r="VNV32" s="113"/>
      <c r="VNW32" s="113"/>
      <c r="VNX32" s="113"/>
      <c r="VNY32" s="113"/>
      <c r="VNZ32" s="113"/>
      <c r="VOA32" s="113"/>
      <c r="VOB32" s="113"/>
      <c r="VOC32" s="113"/>
      <c r="VOD32" s="113"/>
      <c r="VOE32" s="113"/>
      <c r="VOF32" s="113"/>
      <c r="VOG32" s="113"/>
      <c r="VOH32" s="113"/>
      <c r="VOI32" s="113"/>
      <c r="VOJ32" s="113"/>
      <c r="VOK32" s="113"/>
      <c r="VOL32" s="113"/>
      <c r="VOM32" s="113"/>
      <c r="VON32" s="113"/>
      <c r="VOO32" s="113"/>
      <c r="VOP32" s="113"/>
      <c r="VOQ32" s="113"/>
      <c r="VOR32" s="113"/>
      <c r="VOS32" s="113"/>
      <c r="VOT32" s="113"/>
      <c r="VOU32" s="113"/>
      <c r="VOV32" s="113"/>
      <c r="VOW32" s="113"/>
      <c r="VOX32" s="113"/>
      <c r="VOY32" s="113"/>
      <c r="VOZ32" s="113"/>
      <c r="VPA32" s="113"/>
      <c r="VPB32" s="113"/>
      <c r="VPC32" s="113"/>
      <c r="VPD32" s="113"/>
      <c r="VPE32" s="113"/>
      <c r="VPF32" s="113"/>
      <c r="VPG32" s="113"/>
      <c r="VPH32" s="113"/>
      <c r="VPI32" s="113"/>
      <c r="VPJ32" s="113"/>
      <c r="VPK32" s="113"/>
      <c r="VPL32" s="113"/>
      <c r="VPM32" s="113"/>
      <c r="VPN32" s="113"/>
      <c r="VPO32" s="113"/>
      <c r="VPP32" s="113"/>
      <c r="VPQ32" s="113"/>
      <c r="VPR32" s="113"/>
      <c r="VPS32" s="113"/>
      <c r="VPT32" s="113"/>
      <c r="VPU32" s="113"/>
      <c r="VPV32" s="113"/>
      <c r="VPW32" s="113"/>
      <c r="VPX32" s="113"/>
      <c r="VPY32" s="113"/>
      <c r="VPZ32" s="113"/>
      <c r="VQA32" s="113"/>
      <c r="VQB32" s="113"/>
      <c r="VQC32" s="113"/>
      <c r="VQD32" s="113"/>
      <c r="VQE32" s="113"/>
      <c r="VQF32" s="113"/>
      <c r="VQG32" s="113"/>
      <c r="VQH32" s="113"/>
      <c r="VQI32" s="113"/>
      <c r="VQJ32" s="113"/>
      <c r="VQK32" s="113"/>
      <c r="VQL32" s="113"/>
      <c r="VQM32" s="113"/>
      <c r="VQN32" s="113"/>
      <c r="VQO32" s="113"/>
      <c r="VQP32" s="113"/>
      <c r="VQQ32" s="113"/>
      <c r="VQR32" s="113"/>
      <c r="VQS32" s="113"/>
      <c r="VQT32" s="113"/>
      <c r="VQU32" s="113"/>
      <c r="VQV32" s="113"/>
      <c r="VQW32" s="113"/>
      <c r="VQX32" s="113"/>
      <c r="VQY32" s="113"/>
      <c r="VQZ32" s="113"/>
      <c r="VRA32" s="113"/>
      <c r="VRB32" s="113"/>
      <c r="VRC32" s="113"/>
      <c r="VRD32" s="113"/>
      <c r="VRE32" s="113"/>
      <c r="VRF32" s="113"/>
      <c r="VRG32" s="113"/>
      <c r="VRH32" s="113"/>
      <c r="VRI32" s="113"/>
      <c r="VRJ32" s="113"/>
      <c r="VRK32" s="113"/>
      <c r="VRL32" s="113"/>
      <c r="VRM32" s="113"/>
      <c r="VRN32" s="113"/>
      <c r="VRO32" s="113"/>
      <c r="VRP32" s="113"/>
      <c r="VRQ32" s="113"/>
      <c r="VRR32" s="113"/>
      <c r="VRS32" s="113"/>
      <c r="VRT32" s="113"/>
      <c r="VRU32" s="113"/>
      <c r="VRV32" s="113"/>
      <c r="VRW32" s="113"/>
      <c r="VRX32" s="113"/>
      <c r="VRY32" s="113"/>
      <c r="VRZ32" s="113"/>
      <c r="VSA32" s="113"/>
      <c r="VSB32" s="113"/>
      <c r="VSC32" s="113"/>
      <c r="VSD32" s="113"/>
      <c r="VSE32" s="113"/>
      <c r="VSF32" s="113"/>
      <c r="VSG32" s="113"/>
      <c r="VSH32" s="113"/>
      <c r="VSI32" s="113"/>
      <c r="VSJ32" s="113"/>
      <c r="VSK32" s="113"/>
      <c r="VSL32" s="113"/>
      <c r="VSM32" s="113"/>
      <c r="VSN32" s="113"/>
      <c r="VSO32" s="113"/>
      <c r="VSP32" s="113"/>
      <c r="VSQ32" s="113"/>
      <c r="VSR32" s="113"/>
      <c r="VSS32" s="113"/>
      <c r="VST32" s="113"/>
      <c r="VSU32" s="113"/>
      <c r="VSV32" s="113"/>
      <c r="VSW32" s="113"/>
      <c r="VSX32" s="113"/>
      <c r="VSY32" s="113"/>
      <c r="VSZ32" s="113"/>
      <c r="VTA32" s="113"/>
      <c r="VTB32" s="113"/>
      <c r="VTC32" s="113"/>
      <c r="VTD32" s="113"/>
      <c r="VTE32" s="113"/>
      <c r="VTF32" s="113"/>
      <c r="VTG32" s="113"/>
      <c r="VTH32" s="113"/>
      <c r="VTI32" s="113"/>
      <c r="VTJ32" s="113"/>
      <c r="VTK32" s="113"/>
      <c r="VTL32" s="113"/>
      <c r="VTM32" s="113"/>
      <c r="VTN32" s="113"/>
      <c r="VTO32" s="113"/>
      <c r="VTP32" s="113"/>
      <c r="VTQ32" s="113"/>
      <c r="VTR32" s="113"/>
      <c r="VTS32" s="113"/>
      <c r="VTT32" s="113"/>
      <c r="VTU32" s="113"/>
      <c r="VTV32" s="113"/>
      <c r="VTW32" s="113"/>
      <c r="VTX32" s="113"/>
      <c r="VTY32" s="113"/>
      <c r="VTZ32" s="113"/>
      <c r="VUA32" s="113"/>
      <c r="VUB32" s="113"/>
      <c r="VUC32" s="113"/>
      <c r="VUD32" s="113"/>
      <c r="VUE32" s="113"/>
      <c r="VUF32" s="113"/>
      <c r="VUG32" s="113"/>
      <c r="VUH32" s="113"/>
      <c r="VUI32" s="113"/>
      <c r="VUJ32" s="113"/>
      <c r="VUK32" s="113"/>
      <c r="VUL32" s="113"/>
      <c r="VUM32" s="113"/>
      <c r="VUN32" s="113"/>
      <c r="VUO32" s="113"/>
      <c r="VUP32" s="113"/>
      <c r="VUQ32" s="113"/>
      <c r="VUR32" s="113"/>
      <c r="VUS32" s="113"/>
      <c r="VUT32" s="113"/>
      <c r="VUU32" s="113"/>
      <c r="VUV32" s="113"/>
      <c r="VUW32" s="113"/>
      <c r="VUX32" s="113"/>
      <c r="VUY32" s="113"/>
      <c r="VUZ32" s="113"/>
      <c r="VVA32" s="113"/>
      <c r="VVB32" s="113"/>
      <c r="VVC32" s="113"/>
      <c r="VVD32" s="113"/>
      <c r="VVE32" s="113"/>
      <c r="VVF32" s="113"/>
      <c r="VVG32" s="113"/>
      <c r="VVH32" s="113"/>
      <c r="VVI32" s="113"/>
      <c r="VVJ32" s="113"/>
      <c r="VVK32" s="113"/>
      <c r="VVL32" s="113"/>
      <c r="VVM32" s="113"/>
      <c r="VVN32" s="113"/>
      <c r="VVO32" s="113"/>
      <c r="VVP32" s="113"/>
      <c r="VVQ32" s="113"/>
      <c r="VVR32" s="113"/>
      <c r="VVS32" s="113"/>
      <c r="VVT32" s="113"/>
      <c r="VVU32" s="113"/>
      <c r="VVV32" s="113"/>
      <c r="VVW32" s="113"/>
      <c r="VVX32" s="113"/>
      <c r="VVY32" s="113"/>
      <c r="VVZ32" s="113"/>
      <c r="VWA32" s="113"/>
      <c r="VWB32" s="113"/>
      <c r="VWC32" s="113"/>
      <c r="VWD32" s="113"/>
      <c r="VWE32" s="113"/>
      <c r="VWF32" s="113"/>
      <c r="VWG32" s="113"/>
      <c r="VWH32" s="113"/>
      <c r="VWI32" s="113"/>
      <c r="VWJ32" s="113"/>
      <c r="VWK32" s="113"/>
      <c r="VWL32" s="113"/>
      <c r="VWM32" s="113"/>
      <c r="VWN32" s="113"/>
      <c r="VWO32" s="113"/>
      <c r="VWP32" s="113"/>
      <c r="VWQ32" s="113"/>
      <c r="VWR32" s="113"/>
      <c r="VWS32" s="113"/>
      <c r="VWT32" s="113"/>
      <c r="VWU32" s="113"/>
      <c r="VWV32" s="113"/>
      <c r="VWW32" s="113"/>
      <c r="VWX32" s="113"/>
      <c r="VWY32" s="113"/>
      <c r="VWZ32" s="113"/>
      <c r="VXA32" s="113"/>
      <c r="VXB32" s="113"/>
      <c r="VXC32" s="113"/>
      <c r="VXD32" s="113"/>
      <c r="VXE32" s="113"/>
      <c r="VXF32" s="113"/>
      <c r="VXG32" s="113"/>
      <c r="VXH32" s="113"/>
      <c r="VXI32" s="113"/>
      <c r="VXJ32" s="113"/>
      <c r="VXK32" s="113"/>
      <c r="VXL32" s="113"/>
      <c r="VXM32" s="113"/>
      <c r="VXN32" s="113"/>
      <c r="VXO32" s="113"/>
      <c r="VXP32" s="113"/>
      <c r="VXQ32" s="113"/>
      <c r="VXR32" s="113"/>
      <c r="VXS32" s="113"/>
      <c r="VXT32" s="113"/>
      <c r="VXU32" s="113"/>
      <c r="VXV32" s="113"/>
      <c r="VXW32" s="113"/>
      <c r="VXX32" s="113"/>
      <c r="VXY32" s="113"/>
      <c r="VXZ32" s="113"/>
      <c r="VYA32" s="113"/>
      <c r="VYB32" s="113"/>
      <c r="VYC32" s="113"/>
      <c r="VYD32" s="113"/>
      <c r="VYE32" s="113"/>
      <c r="VYF32" s="113"/>
      <c r="VYG32" s="113"/>
      <c r="VYH32" s="113"/>
      <c r="VYI32" s="113"/>
      <c r="VYJ32" s="113"/>
      <c r="VYK32" s="113"/>
      <c r="VYL32" s="113"/>
      <c r="VYM32" s="113"/>
      <c r="VYN32" s="113"/>
      <c r="VYO32" s="113"/>
      <c r="VYP32" s="113"/>
      <c r="VYQ32" s="113"/>
      <c r="VYR32" s="113"/>
      <c r="VYS32" s="113"/>
      <c r="VYT32" s="113"/>
      <c r="VYU32" s="113"/>
      <c r="VYV32" s="113"/>
      <c r="VYW32" s="113"/>
      <c r="VYX32" s="113"/>
      <c r="VYY32" s="113"/>
      <c r="VYZ32" s="113"/>
      <c r="VZA32" s="113"/>
      <c r="VZB32" s="113"/>
      <c r="VZC32" s="113"/>
      <c r="VZD32" s="113"/>
      <c r="VZE32" s="113"/>
      <c r="VZF32" s="113"/>
      <c r="VZG32" s="113"/>
      <c r="VZH32" s="113"/>
      <c r="VZI32" s="113"/>
      <c r="VZJ32" s="113"/>
      <c r="VZK32" s="113"/>
      <c r="VZL32" s="113"/>
      <c r="VZM32" s="113"/>
      <c r="VZN32" s="113"/>
      <c r="VZO32" s="113"/>
      <c r="VZP32" s="113"/>
      <c r="VZQ32" s="113"/>
      <c r="VZR32" s="113"/>
      <c r="VZS32" s="113"/>
      <c r="VZT32" s="113"/>
      <c r="VZU32" s="113"/>
      <c r="VZV32" s="113"/>
      <c r="VZW32" s="113"/>
      <c r="VZX32" s="113"/>
      <c r="VZY32" s="113"/>
      <c r="VZZ32" s="113"/>
      <c r="WAA32" s="113"/>
      <c r="WAB32" s="113"/>
      <c r="WAC32" s="113"/>
      <c r="WAD32" s="113"/>
      <c r="WAE32" s="113"/>
      <c r="WAF32" s="113"/>
      <c r="WAG32" s="113"/>
      <c r="WAH32" s="113"/>
      <c r="WAI32" s="113"/>
      <c r="WAJ32" s="113"/>
      <c r="WAK32" s="113"/>
      <c r="WAL32" s="113"/>
      <c r="WAM32" s="113"/>
      <c r="WAN32" s="113"/>
      <c r="WAO32" s="113"/>
      <c r="WAP32" s="113"/>
      <c r="WAQ32" s="113"/>
      <c r="WAR32" s="113"/>
      <c r="WAS32" s="113"/>
      <c r="WAT32" s="113"/>
      <c r="WAU32" s="113"/>
      <c r="WAV32" s="113"/>
      <c r="WAW32" s="113"/>
      <c r="WAX32" s="113"/>
      <c r="WAY32" s="113"/>
      <c r="WAZ32" s="113"/>
      <c r="WBA32" s="113"/>
      <c r="WBB32" s="113"/>
      <c r="WBC32" s="113"/>
      <c r="WBD32" s="113"/>
      <c r="WBE32" s="113"/>
      <c r="WBF32" s="113"/>
      <c r="WBG32" s="113"/>
      <c r="WBH32" s="113"/>
      <c r="WBI32" s="113"/>
      <c r="WBJ32" s="113"/>
      <c r="WBK32" s="113"/>
      <c r="WBL32" s="113"/>
      <c r="WBM32" s="113"/>
      <c r="WBN32" s="113"/>
      <c r="WBO32" s="113"/>
      <c r="WBP32" s="113"/>
      <c r="WBQ32" s="113"/>
      <c r="WBR32" s="113"/>
      <c r="WBS32" s="113"/>
      <c r="WBT32" s="113"/>
      <c r="WBU32" s="113"/>
      <c r="WBV32" s="113"/>
      <c r="WBW32" s="113"/>
      <c r="WBX32" s="113"/>
      <c r="WBY32" s="113"/>
      <c r="WBZ32" s="113"/>
      <c r="WCA32" s="113"/>
      <c r="WCB32" s="113"/>
      <c r="WCC32" s="113"/>
      <c r="WCD32" s="113"/>
      <c r="WCE32" s="113"/>
      <c r="WCF32" s="113"/>
      <c r="WCG32" s="113"/>
      <c r="WCH32" s="113"/>
      <c r="WCI32" s="113"/>
      <c r="WCJ32" s="113"/>
      <c r="WCK32" s="113"/>
      <c r="WCL32" s="113"/>
      <c r="WCM32" s="113"/>
      <c r="WCN32" s="113"/>
      <c r="WCO32" s="113"/>
      <c r="WCP32" s="113"/>
      <c r="WCQ32" s="113"/>
      <c r="WCR32" s="113"/>
      <c r="WCS32" s="113"/>
      <c r="WCT32" s="113"/>
      <c r="WCU32" s="113"/>
      <c r="WCV32" s="113"/>
      <c r="WCW32" s="113"/>
      <c r="WCX32" s="113"/>
      <c r="WCY32" s="113"/>
      <c r="WCZ32" s="113"/>
      <c r="WDA32" s="113"/>
      <c r="WDB32" s="113"/>
      <c r="WDC32" s="113"/>
      <c r="WDD32" s="113"/>
      <c r="WDE32" s="113"/>
      <c r="WDF32" s="113"/>
      <c r="WDG32" s="113"/>
      <c r="WDH32" s="113"/>
      <c r="WDI32" s="113"/>
      <c r="WDJ32" s="113"/>
      <c r="WDK32" s="113"/>
      <c r="WDL32" s="113"/>
      <c r="WDM32" s="113"/>
      <c r="WDN32" s="113"/>
      <c r="WDO32" s="113"/>
      <c r="WDP32" s="113"/>
      <c r="WDQ32" s="113"/>
      <c r="WDR32" s="113"/>
      <c r="WDS32" s="113"/>
      <c r="WDT32" s="113"/>
      <c r="WDU32" s="113"/>
      <c r="WDV32" s="113"/>
      <c r="WDW32" s="113"/>
      <c r="WDX32" s="113"/>
      <c r="WDY32" s="113"/>
      <c r="WDZ32" s="113"/>
      <c r="WEA32" s="113"/>
      <c r="WEB32" s="113"/>
      <c r="WEC32" s="113"/>
      <c r="WED32" s="113"/>
      <c r="WEE32" s="113"/>
      <c r="WEF32" s="113"/>
      <c r="WEG32" s="113"/>
      <c r="WEH32" s="113"/>
      <c r="WEI32" s="113"/>
      <c r="WEJ32" s="113"/>
      <c r="WEK32" s="113"/>
      <c r="WEL32" s="113"/>
      <c r="WEM32" s="113"/>
      <c r="WEN32" s="113"/>
      <c r="WEO32" s="113"/>
      <c r="WEP32" s="113"/>
      <c r="WEQ32" s="113"/>
      <c r="WER32" s="113"/>
      <c r="WES32" s="113"/>
      <c r="WET32" s="113"/>
      <c r="WEU32" s="113"/>
      <c r="WEV32" s="113"/>
      <c r="WEW32" s="113"/>
      <c r="WEX32" s="113"/>
      <c r="WEY32" s="113"/>
      <c r="WEZ32" s="113"/>
      <c r="WFA32" s="113"/>
      <c r="WFB32" s="113"/>
      <c r="WFC32" s="113"/>
      <c r="WFD32" s="113"/>
      <c r="WFE32" s="113"/>
      <c r="WFF32" s="113"/>
      <c r="WFG32" s="113"/>
      <c r="WFH32" s="113"/>
      <c r="WFI32" s="113"/>
      <c r="WFJ32" s="113"/>
      <c r="WFK32" s="113"/>
      <c r="WFL32" s="113"/>
      <c r="WFM32" s="113"/>
      <c r="WFN32" s="113"/>
      <c r="WFO32" s="113"/>
      <c r="WFP32" s="113"/>
      <c r="WFQ32" s="113"/>
      <c r="WFR32" s="113"/>
      <c r="WFS32" s="113"/>
      <c r="WFT32" s="113"/>
      <c r="WFU32" s="113"/>
      <c r="WFV32" s="113"/>
      <c r="WFW32" s="113"/>
      <c r="WFX32" s="113"/>
      <c r="WFY32" s="113"/>
      <c r="WFZ32" s="113"/>
      <c r="WGA32" s="113"/>
      <c r="WGB32" s="113"/>
      <c r="WGC32" s="113"/>
      <c r="WGD32" s="113"/>
      <c r="WGE32" s="113"/>
      <c r="WGF32" s="113"/>
      <c r="WGG32" s="113"/>
      <c r="WGH32" s="113"/>
      <c r="WGI32" s="113"/>
      <c r="WGJ32" s="113"/>
      <c r="WGK32" s="113"/>
      <c r="WGL32" s="113"/>
      <c r="WGM32" s="113"/>
      <c r="WGN32" s="113"/>
      <c r="WGO32" s="113"/>
      <c r="WGP32" s="113"/>
      <c r="WGQ32" s="113"/>
      <c r="WGR32" s="113"/>
      <c r="WGS32" s="113"/>
      <c r="WGT32" s="113"/>
      <c r="WGU32" s="113"/>
      <c r="WGV32" s="113"/>
      <c r="WGW32" s="113"/>
      <c r="WGX32" s="113"/>
      <c r="WGY32" s="113"/>
      <c r="WGZ32" s="113"/>
      <c r="WHA32" s="113"/>
      <c r="WHB32" s="113"/>
      <c r="WHC32" s="113"/>
      <c r="WHD32" s="113"/>
      <c r="WHE32" s="113"/>
      <c r="WHF32" s="113"/>
      <c r="WHG32" s="113"/>
      <c r="WHH32" s="113"/>
      <c r="WHI32" s="113"/>
      <c r="WHJ32" s="113"/>
      <c r="WHK32" s="113"/>
      <c r="WHL32" s="113"/>
      <c r="WHM32" s="113"/>
      <c r="WHN32" s="113"/>
      <c r="WHO32" s="113"/>
      <c r="WHP32" s="113"/>
      <c r="WHQ32" s="113"/>
      <c r="WHR32" s="113"/>
      <c r="WHS32" s="113"/>
      <c r="WHT32" s="113"/>
      <c r="WHU32" s="113"/>
      <c r="WHV32" s="113"/>
      <c r="WHW32" s="113"/>
      <c r="WHX32" s="113"/>
      <c r="WHY32" s="113"/>
      <c r="WHZ32" s="113"/>
      <c r="WIA32" s="113"/>
      <c r="WIB32" s="113"/>
      <c r="WIC32" s="113"/>
      <c r="WID32" s="113"/>
      <c r="WIE32" s="113"/>
      <c r="WIF32" s="113"/>
      <c r="WIG32" s="113"/>
      <c r="WIH32" s="113"/>
      <c r="WII32" s="113"/>
      <c r="WIJ32" s="113"/>
      <c r="WIK32" s="113"/>
      <c r="WIL32" s="113"/>
      <c r="WIM32" s="113"/>
      <c r="WIN32" s="113"/>
      <c r="WIO32" s="113"/>
      <c r="WIP32" s="113"/>
      <c r="WIQ32" s="113"/>
      <c r="WIR32" s="113"/>
      <c r="WIS32" s="113"/>
      <c r="WIT32" s="113"/>
      <c r="WIU32" s="113"/>
      <c r="WIV32" s="113"/>
      <c r="WIW32" s="113"/>
      <c r="WIX32" s="113"/>
      <c r="WIY32" s="113"/>
      <c r="WIZ32" s="113"/>
      <c r="WJA32" s="113"/>
      <c r="WJB32" s="113"/>
      <c r="WJC32" s="113"/>
      <c r="WJD32" s="113"/>
      <c r="WJE32" s="113"/>
      <c r="WJF32" s="113"/>
      <c r="WJG32" s="113"/>
      <c r="WJH32" s="113"/>
      <c r="WJI32" s="113"/>
      <c r="WJJ32" s="113"/>
      <c r="WJK32" s="113"/>
      <c r="WJL32" s="113"/>
      <c r="WJM32" s="113"/>
      <c r="WJN32" s="113"/>
      <c r="WJO32" s="113"/>
      <c r="WJP32" s="113"/>
      <c r="WJQ32" s="113"/>
      <c r="WJR32" s="113"/>
      <c r="WJS32" s="113"/>
      <c r="WJT32" s="113"/>
      <c r="WJU32" s="113"/>
      <c r="WJV32" s="113"/>
      <c r="WJW32" s="113"/>
      <c r="WJX32" s="113"/>
      <c r="WJY32" s="113"/>
      <c r="WJZ32" s="113"/>
      <c r="WKA32" s="113"/>
      <c r="WKB32" s="113"/>
      <c r="WKC32" s="113"/>
      <c r="WKD32" s="113"/>
      <c r="WKE32" s="113"/>
      <c r="WKF32" s="113"/>
      <c r="WKG32" s="113"/>
      <c r="WKH32" s="113"/>
      <c r="WKI32" s="113"/>
      <c r="WKJ32" s="113"/>
      <c r="WKK32" s="113"/>
      <c r="WKL32" s="113"/>
      <c r="WKM32" s="113"/>
      <c r="WKN32" s="113"/>
      <c r="WKO32" s="113"/>
      <c r="WKP32" s="113"/>
      <c r="WKQ32" s="113"/>
      <c r="WKR32" s="113"/>
      <c r="WKS32" s="113"/>
      <c r="WKT32" s="113"/>
      <c r="WKU32" s="113"/>
      <c r="WKV32" s="113"/>
      <c r="WKW32" s="113"/>
      <c r="WKX32" s="113"/>
      <c r="WKY32" s="113"/>
      <c r="WKZ32" s="113"/>
      <c r="WLA32" s="113"/>
      <c r="WLB32" s="113"/>
      <c r="WLC32" s="113"/>
      <c r="WLD32" s="113"/>
      <c r="WLE32" s="113"/>
      <c r="WLF32" s="113"/>
      <c r="WLG32" s="113"/>
      <c r="WLH32" s="113"/>
      <c r="WLI32" s="113"/>
      <c r="WLJ32" s="113"/>
      <c r="WLK32" s="113"/>
      <c r="WLL32" s="113"/>
      <c r="WLM32" s="113"/>
      <c r="WLN32" s="113"/>
      <c r="WLO32" s="113"/>
      <c r="WLP32" s="113"/>
      <c r="WLQ32" s="113"/>
      <c r="WLR32" s="113"/>
      <c r="WLS32" s="113"/>
      <c r="WLT32" s="113"/>
      <c r="WLU32" s="113"/>
      <c r="WLV32" s="113"/>
      <c r="WLW32" s="113"/>
      <c r="WLX32" s="113"/>
      <c r="WLY32" s="113"/>
      <c r="WLZ32" s="113"/>
      <c r="WMA32" s="113"/>
      <c r="WMB32" s="113"/>
      <c r="WMC32" s="113"/>
      <c r="WMD32" s="113"/>
      <c r="WME32" s="113"/>
      <c r="WMF32" s="113"/>
      <c r="WMG32" s="113"/>
      <c r="WMH32" s="113"/>
      <c r="WMI32" s="113"/>
      <c r="WMJ32" s="113"/>
      <c r="WMK32" s="113"/>
      <c r="WML32" s="113"/>
      <c r="WMM32" s="113"/>
      <c r="WMN32" s="113"/>
      <c r="WMO32" s="113"/>
      <c r="WMP32" s="113"/>
      <c r="WMQ32" s="113"/>
      <c r="WMR32" s="113"/>
      <c r="WMS32" s="113"/>
      <c r="WMT32" s="113"/>
      <c r="WMU32" s="113"/>
      <c r="WMV32" s="113"/>
      <c r="WMW32" s="113"/>
      <c r="WMX32" s="113"/>
      <c r="WMY32" s="113"/>
      <c r="WMZ32" s="113"/>
      <c r="WNA32" s="113"/>
      <c r="WNB32" s="113"/>
      <c r="WNC32" s="113"/>
      <c r="WND32" s="113"/>
      <c r="WNE32" s="113"/>
      <c r="WNF32" s="113"/>
      <c r="WNG32" s="113"/>
      <c r="WNH32" s="113"/>
      <c r="WNI32" s="113"/>
      <c r="WNJ32" s="113"/>
      <c r="WNK32" s="113"/>
      <c r="WNL32" s="113"/>
      <c r="WNM32" s="113"/>
      <c r="WNN32" s="113"/>
      <c r="WNO32" s="113"/>
      <c r="WNP32" s="113"/>
      <c r="WNQ32" s="113"/>
      <c r="WNR32" s="113"/>
      <c r="WNS32" s="113"/>
      <c r="WNT32" s="113"/>
      <c r="WNU32" s="113"/>
      <c r="WNV32" s="113"/>
      <c r="WNW32" s="113"/>
      <c r="WNX32" s="113"/>
      <c r="WNY32" s="113"/>
      <c r="WNZ32" s="113"/>
      <c r="WOA32" s="113"/>
      <c r="WOB32" s="113"/>
      <c r="WOC32" s="113"/>
      <c r="WOD32" s="113"/>
      <c r="WOE32" s="113"/>
      <c r="WOF32" s="113"/>
      <c r="WOG32" s="113"/>
      <c r="WOH32" s="113"/>
      <c r="WOI32" s="113"/>
      <c r="WOJ32" s="113"/>
      <c r="WOK32" s="113"/>
      <c r="WOL32" s="113"/>
      <c r="WOM32" s="113"/>
      <c r="WON32" s="113"/>
      <c r="WOO32" s="113"/>
      <c r="WOP32" s="113"/>
      <c r="WOQ32" s="113"/>
      <c r="WOR32" s="113"/>
      <c r="WOS32" s="113"/>
      <c r="WOT32" s="113"/>
      <c r="WOU32" s="113"/>
      <c r="WOV32" s="113"/>
      <c r="WOW32" s="113"/>
      <c r="WOX32" s="113"/>
      <c r="WOY32" s="113"/>
      <c r="WOZ32" s="113"/>
      <c r="WPA32" s="113"/>
      <c r="WPB32" s="113"/>
      <c r="WPC32" s="113"/>
      <c r="WPD32" s="113"/>
      <c r="WPE32" s="113"/>
      <c r="WPF32" s="113"/>
      <c r="WPG32" s="113"/>
      <c r="WPH32" s="113"/>
      <c r="WPI32" s="113"/>
      <c r="WPJ32" s="113"/>
      <c r="WPK32" s="113"/>
      <c r="WPL32" s="113"/>
      <c r="WPM32" s="113"/>
      <c r="WPN32" s="113"/>
      <c r="WPO32" s="113"/>
      <c r="WPP32" s="113"/>
      <c r="WPQ32" s="113"/>
      <c r="WPR32" s="113"/>
      <c r="WPS32" s="113"/>
      <c r="WPT32" s="113"/>
      <c r="WPU32" s="113"/>
      <c r="WPV32" s="113"/>
      <c r="WPW32" s="113"/>
      <c r="WPX32" s="113"/>
      <c r="WPY32" s="113"/>
      <c r="WPZ32" s="113"/>
      <c r="WQA32" s="113"/>
      <c r="WQB32" s="113"/>
      <c r="WQC32" s="113"/>
      <c r="WQD32" s="113"/>
      <c r="WQE32" s="113"/>
      <c r="WQF32" s="113"/>
      <c r="WQG32" s="113"/>
      <c r="WQH32" s="113"/>
      <c r="WQI32" s="195"/>
      <c r="WQJ32" s="197"/>
      <c r="WQK32" s="197"/>
      <c r="WQL32" s="197"/>
      <c r="WQM32" s="197"/>
      <c r="WQN32" s="197"/>
      <c r="WQO32" s="197"/>
      <c r="WQP32" s="197"/>
      <c r="WQQ32" s="197"/>
      <c r="WQR32" s="197"/>
      <c r="WQS32" s="197"/>
      <c r="WQT32" s="197"/>
      <c r="WQU32" s="197"/>
      <c r="WQV32" s="197"/>
      <c r="WQW32" s="197"/>
      <c r="WQX32" s="197"/>
      <c r="WQY32" s="197"/>
      <c r="WQZ32" s="197"/>
      <c r="WRA32" s="197"/>
      <c r="WRB32" s="197"/>
      <c r="WRC32" s="197"/>
      <c r="WRD32" s="197"/>
      <c r="WRE32" s="197"/>
      <c r="WRF32" s="197"/>
      <c r="WRG32" s="197"/>
      <c r="WRH32" s="197"/>
      <c r="WRI32" s="197"/>
      <c r="WRJ32" s="197"/>
      <c r="WRK32" s="197"/>
      <c r="WRL32" s="197"/>
      <c r="WRM32" s="197"/>
      <c r="WRN32" s="197"/>
      <c r="WRO32" s="197"/>
      <c r="WRP32" s="197"/>
      <c r="WRQ32" s="197"/>
      <c r="WRR32" s="197"/>
      <c r="WRS32" s="197"/>
      <c r="WRT32" s="197"/>
      <c r="WRU32" s="197"/>
      <c r="WRV32" s="197"/>
      <c r="WRW32" s="197"/>
      <c r="WRX32" s="197"/>
      <c r="WRY32" s="197"/>
      <c r="WRZ32" s="197"/>
      <c r="WSA32" s="197"/>
      <c r="WSB32" s="197"/>
      <c r="WSC32" s="197"/>
      <c r="WSD32" s="197"/>
      <c r="WSE32" s="197"/>
      <c r="WSF32" s="197"/>
      <c r="WSG32" s="197"/>
      <c r="WSH32" s="197"/>
      <c r="WSI32" s="197"/>
      <c r="WSJ32" s="197"/>
      <c r="WSK32" s="197"/>
      <c r="WSL32" s="197"/>
      <c r="WSM32" s="197"/>
      <c r="WSN32" s="197"/>
      <c r="WSO32" s="197"/>
      <c r="WSP32" s="197"/>
      <c r="WSQ32" s="197"/>
      <c r="WSR32" s="197"/>
      <c r="WSS32" s="197"/>
      <c r="WST32" s="197"/>
      <c r="WSU32" s="197"/>
      <c r="WSV32" s="197"/>
      <c r="WSW32" s="197"/>
      <c r="WSX32" s="197"/>
      <c r="WSY32" s="197"/>
      <c r="WSZ32" s="197"/>
      <c r="WTA32" s="197"/>
      <c r="WTB32" s="197"/>
      <c r="WTC32" s="197"/>
      <c r="WTD32" s="197"/>
      <c r="WTE32" s="197"/>
      <c r="WTF32" s="197"/>
      <c r="WTG32" s="197"/>
      <c r="WTH32" s="197"/>
      <c r="WTI32" s="197"/>
      <c r="WTJ32" s="197"/>
      <c r="WTK32" s="197"/>
      <c r="WTL32" s="197"/>
      <c r="WTM32" s="197"/>
      <c r="WTN32" s="197"/>
      <c r="WTO32" s="197"/>
      <c r="WTP32" s="197"/>
      <c r="WTQ32" s="197"/>
      <c r="WTR32" s="197"/>
      <c r="WTS32" s="197"/>
      <c r="WTT32" s="197"/>
      <c r="WTU32" s="197"/>
      <c r="WTV32" s="197"/>
      <c r="WTW32" s="197"/>
      <c r="WTX32" s="197"/>
      <c r="WTY32" s="197"/>
      <c r="WTZ32" s="197"/>
      <c r="WUA32" s="197"/>
      <c r="WUB32" s="197"/>
      <c r="WUC32" s="197"/>
      <c r="WUD32" s="197"/>
      <c r="WUE32" s="197"/>
      <c r="WUF32" s="197"/>
      <c r="WUG32" s="197"/>
      <c r="WUH32" s="197"/>
      <c r="WUI32" s="197"/>
      <c r="WUJ32" s="197"/>
      <c r="WUK32" s="197"/>
      <c r="WUL32" s="197"/>
      <c r="WUM32" s="197"/>
      <c r="WUN32" s="197"/>
      <c r="WUO32" s="197"/>
      <c r="WUP32" s="197"/>
      <c r="WUQ32" s="197"/>
      <c r="WUR32" s="197"/>
      <c r="WUS32" s="197"/>
      <c r="WUT32" s="197"/>
      <c r="WUU32" s="197"/>
      <c r="WUV32" s="197"/>
      <c r="WUW32" s="197"/>
      <c r="WUX32" s="197"/>
      <c r="WUY32" s="197"/>
      <c r="WUZ32" s="197"/>
      <c r="WVA32" s="197"/>
      <c r="WVB32" s="197"/>
      <c r="WVC32" s="197"/>
      <c r="WVD32" s="197"/>
      <c r="WVE32" s="197"/>
      <c r="WVF32" s="197"/>
      <c r="WVG32" s="197"/>
      <c r="WVH32" s="197"/>
      <c r="WVI32" s="197"/>
      <c r="WVJ32" s="197"/>
      <c r="WVK32" s="197"/>
      <c r="WVL32" s="197"/>
      <c r="WVM32" s="197"/>
      <c r="WVN32" s="197"/>
      <c r="WVO32" s="197"/>
      <c r="WVP32" s="197"/>
      <c r="WVQ32" s="197"/>
      <c r="WVR32" s="197"/>
      <c r="WVS32" s="197"/>
      <c r="WVT32" s="197"/>
      <c r="WVU32" s="197"/>
      <c r="WVV32" s="197"/>
      <c r="WVW32" s="197"/>
      <c r="WVX32" s="197"/>
      <c r="WVY32" s="197"/>
      <c r="WVZ32" s="197"/>
      <c r="WWA32" s="197"/>
      <c r="WWB32" s="197"/>
      <c r="WWC32" s="197"/>
      <c r="WWD32" s="197"/>
      <c r="WWE32" s="197"/>
      <c r="WWF32" s="197"/>
      <c r="WWG32" s="197"/>
      <c r="WWH32" s="197"/>
      <c r="WWI32" s="197"/>
      <c r="WWJ32" s="197"/>
      <c r="WWK32" s="197"/>
      <c r="WWL32" s="197"/>
      <c r="WWM32" s="197"/>
      <c r="WWN32" s="197"/>
      <c r="WWO32" s="197"/>
      <c r="WWP32" s="197"/>
      <c r="WWQ32" s="197"/>
      <c r="WWR32" s="197"/>
      <c r="WWS32" s="197"/>
      <c r="WWT32" s="197"/>
      <c r="WWU32" s="197"/>
      <c r="WWV32" s="197"/>
      <c r="WWW32" s="197"/>
      <c r="WWX32" s="197"/>
      <c r="WWY32" s="197"/>
      <c r="WWZ32" s="197"/>
      <c r="WXA32" s="197"/>
      <c r="WXB32" s="197"/>
      <c r="WXC32" s="197"/>
      <c r="WXD32" s="197"/>
      <c r="WXE32" s="197"/>
      <c r="WXF32" s="197"/>
      <c r="WXG32" s="197"/>
      <c r="WXH32" s="197"/>
      <c r="WXI32" s="197"/>
      <c r="WXJ32" s="197"/>
      <c r="WXK32" s="197"/>
      <c r="WXL32" s="197"/>
      <c r="WXM32" s="197"/>
      <c r="WXN32" s="197"/>
      <c r="WXO32" s="197"/>
      <c r="WXP32" s="197"/>
      <c r="WXQ32" s="197"/>
      <c r="WXR32" s="197"/>
      <c r="WXS32" s="197"/>
      <c r="WXT32" s="197"/>
      <c r="WXU32" s="197"/>
      <c r="WXV32" s="197"/>
      <c r="WXW32" s="197"/>
      <c r="WXX32" s="197"/>
      <c r="WXY32" s="197"/>
      <c r="WXZ32" s="197"/>
      <c r="WYA32" s="197"/>
      <c r="WYB32" s="197"/>
      <c r="WYC32" s="197"/>
      <c r="WYD32" s="197"/>
      <c r="WYE32" s="197"/>
      <c r="WYF32" s="197"/>
      <c r="WYG32" s="197"/>
      <c r="WYH32" s="197"/>
      <c r="WYI32" s="197"/>
      <c r="WYJ32" s="197"/>
      <c r="WYK32" s="197"/>
      <c r="WYL32" s="197"/>
      <c r="WYM32" s="197"/>
      <c r="WYN32" s="197"/>
      <c r="WYO32" s="197"/>
      <c r="WYP32" s="197"/>
      <c r="WYQ32" s="197"/>
      <c r="WYR32" s="197"/>
      <c r="WYS32" s="197"/>
      <c r="WYT32" s="197"/>
      <c r="WYU32" s="197"/>
      <c r="WYV32" s="197"/>
      <c r="WYW32" s="197"/>
      <c r="WYX32" s="197"/>
      <c r="WYY32" s="197"/>
      <c r="WYZ32" s="197"/>
      <c r="WZA32" s="197"/>
      <c r="WZB32" s="197"/>
      <c r="WZC32" s="197"/>
      <c r="WZD32" s="197"/>
      <c r="WZE32" s="197"/>
      <c r="WZF32" s="197"/>
      <c r="WZG32" s="197"/>
      <c r="WZH32" s="197"/>
      <c r="WZI32" s="197"/>
      <c r="WZJ32" s="197"/>
      <c r="WZK32" s="197"/>
      <c r="WZL32" s="197"/>
      <c r="WZM32" s="197"/>
      <c r="WZN32" s="197"/>
      <c r="WZO32" s="197"/>
      <c r="WZP32" s="197"/>
      <c r="WZQ32" s="197"/>
      <c r="WZR32" s="197"/>
      <c r="WZS32" s="197"/>
      <c r="WZT32" s="197"/>
      <c r="WZU32" s="197"/>
      <c r="WZV32" s="197"/>
      <c r="WZW32" s="197"/>
      <c r="WZX32" s="197"/>
      <c r="WZY32" s="197"/>
      <c r="WZZ32" s="197"/>
      <c r="XAA32" s="197"/>
      <c r="XAB32" s="197"/>
      <c r="XAC32" s="197"/>
      <c r="XAD32" s="197"/>
      <c r="XAE32" s="197"/>
      <c r="XAF32" s="197"/>
      <c r="XAG32" s="197"/>
      <c r="XAH32" s="197"/>
      <c r="XAI32" s="197"/>
      <c r="XAJ32" s="197"/>
      <c r="XAK32" s="197"/>
      <c r="XAL32" s="197"/>
      <c r="XAM32" s="197"/>
      <c r="XAN32" s="197"/>
      <c r="XAO32" s="197"/>
      <c r="XAP32" s="197"/>
      <c r="XAQ32" s="197"/>
      <c r="XAR32" s="197"/>
      <c r="XAS32" s="197"/>
      <c r="XAT32" s="197"/>
      <c r="XAU32" s="197"/>
      <c r="XAV32" s="197"/>
      <c r="XAW32" s="197"/>
      <c r="XAX32" s="197"/>
      <c r="XAY32" s="197"/>
      <c r="XAZ32" s="197"/>
      <c r="XBA32" s="197"/>
      <c r="XBB32" s="197"/>
      <c r="XBC32" s="197"/>
      <c r="XBD32" s="197"/>
      <c r="XBE32" s="197"/>
      <c r="XBF32" s="197"/>
      <c r="XBG32" s="197"/>
      <c r="XBH32" s="197"/>
      <c r="XBI32" s="197"/>
      <c r="XBJ32" s="197"/>
      <c r="XBK32" s="197"/>
      <c r="XBL32" s="197"/>
      <c r="XBM32" s="197"/>
      <c r="XBN32" s="197"/>
      <c r="XBO32" s="197"/>
      <c r="XBP32" s="197"/>
      <c r="XBQ32" s="197"/>
      <c r="XBR32" s="197"/>
      <c r="XBS32" s="197"/>
      <c r="XBT32" s="197"/>
      <c r="XBU32" s="197"/>
      <c r="XBV32" s="197"/>
      <c r="XBW32" s="197"/>
      <c r="XBX32" s="197"/>
      <c r="XBY32" s="197"/>
      <c r="XBZ32" s="197"/>
      <c r="XCA32" s="197"/>
      <c r="XCB32" s="197"/>
      <c r="XCC32" s="197"/>
      <c r="XCD32" s="197"/>
      <c r="XCE32" s="197"/>
      <c r="XCF32" s="197"/>
      <c r="XCG32" s="197"/>
      <c r="XCH32" s="197"/>
      <c r="XCI32" s="197"/>
      <c r="XCJ32" s="197"/>
      <c r="XCK32" s="197"/>
      <c r="XCL32" s="197"/>
      <c r="XCM32" s="197"/>
      <c r="XCN32" s="197"/>
      <c r="XCO32" s="197"/>
      <c r="XCP32" s="197"/>
      <c r="XCQ32" s="197"/>
      <c r="XCR32" s="197"/>
      <c r="XCS32" s="197"/>
      <c r="XCT32" s="197"/>
      <c r="XCU32" s="197"/>
      <c r="XCV32" s="197"/>
      <c r="XCW32" s="197"/>
      <c r="XCX32" s="197"/>
      <c r="XCY32" s="197"/>
      <c r="XCZ32" s="197"/>
      <c r="XDA32" s="197"/>
      <c r="XDB32" s="197"/>
      <c r="XDC32" s="197"/>
      <c r="XDD32" s="197"/>
      <c r="XDE32" s="197"/>
      <c r="XDF32" s="197"/>
      <c r="XDG32" s="197"/>
      <c r="XDH32" s="197"/>
      <c r="XDI32" s="197"/>
      <c r="XDJ32" s="197"/>
      <c r="XDK32" s="197"/>
      <c r="XDL32" s="197"/>
      <c r="XDM32" s="197"/>
      <c r="XDN32" s="197"/>
      <c r="XDO32" s="197"/>
      <c r="XDP32" s="197"/>
      <c r="XDQ32" s="197"/>
      <c r="XDR32" s="197"/>
      <c r="XDS32" s="197"/>
      <c r="XDT32" s="197"/>
      <c r="XDU32" s="197"/>
      <c r="XDV32" s="197"/>
      <c r="XDW32" s="197"/>
      <c r="XDX32" s="197"/>
      <c r="XDY32" s="197"/>
      <c r="XDZ32" s="197"/>
      <c r="XEA32" s="197"/>
      <c r="XEB32" s="197"/>
      <c r="XEC32" s="197"/>
      <c r="XED32" s="197"/>
      <c r="XEE32" s="197"/>
      <c r="XEF32" s="197"/>
      <c r="XEG32" s="197"/>
      <c r="XEH32" s="197"/>
      <c r="XEI32" s="197"/>
      <c r="XEJ32" s="197"/>
      <c r="XEK32" s="197"/>
      <c r="XEL32" s="197"/>
      <c r="XEM32" s="197"/>
      <c r="XEN32" s="197"/>
      <c r="XEO32" s="197"/>
      <c r="XEP32" s="197"/>
      <c r="XEQ32" s="197"/>
      <c r="XER32" s="197"/>
      <c r="XES32" s="197"/>
      <c r="XET32" s="197"/>
      <c r="XEU32" s="197"/>
      <c r="XEV32" s="197"/>
      <c r="XEW32" s="197"/>
      <c r="XEX32" s="197"/>
      <c r="XEY32" s="197"/>
      <c r="XEZ32" s="197"/>
      <c r="XFA32" s="197"/>
      <c r="XFB32" s="197"/>
      <c r="XFC32" s="197"/>
      <c r="XFD32" s="197"/>
    </row>
    <row r="33" ht="21" customHeight="1" spans="1:16384">
      <c r="A33" s="187"/>
      <c r="B33" s="188" t="s">
        <v>201</v>
      </c>
      <c r="C33" s="188" t="s">
        <v>169</v>
      </c>
      <c r="D33" s="188" t="s">
        <v>73</v>
      </c>
      <c r="E33" s="188" t="s">
        <v>203</v>
      </c>
      <c r="F33" s="118">
        <f t="shared" si="2"/>
        <v>4800</v>
      </c>
      <c r="G33" s="118">
        <f t="shared" si="3"/>
        <v>4800</v>
      </c>
      <c r="H33" s="118">
        <v>4800</v>
      </c>
      <c r="I33" s="118">
        <v>4800</v>
      </c>
      <c r="J33" s="118">
        <f t="shared" si="34"/>
        <v>0</v>
      </c>
      <c r="K33" s="118">
        <f t="shared" si="5"/>
        <v>0</v>
      </c>
      <c r="L33" s="118">
        <f t="shared" si="6"/>
        <v>0</v>
      </c>
      <c r="M33" s="118">
        <f t="shared" si="35"/>
        <v>0</v>
      </c>
      <c r="N33" s="118">
        <f t="shared" ref="N33:AM33" si="37">P33</f>
        <v>0</v>
      </c>
      <c r="O33" s="118">
        <f t="shared" si="37"/>
        <v>0</v>
      </c>
      <c r="P33" s="118">
        <f t="shared" si="37"/>
        <v>0</v>
      </c>
      <c r="Q33" s="118">
        <f t="shared" si="37"/>
        <v>0</v>
      </c>
      <c r="R33" s="118">
        <f t="shared" si="37"/>
        <v>0</v>
      </c>
      <c r="S33" s="118">
        <f t="shared" si="37"/>
        <v>0</v>
      </c>
      <c r="T33" s="118">
        <f t="shared" si="37"/>
        <v>0</v>
      </c>
      <c r="U33" s="118">
        <f t="shared" si="37"/>
        <v>0</v>
      </c>
      <c r="V33" s="118">
        <f t="shared" si="37"/>
        <v>0</v>
      </c>
      <c r="W33" s="118">
        <f t="shared" si="37"/>
        <v>0</v>
      </c>
      <c r="X33" s="118">
        <f t="shared" si="37"/>
        <v>0</v>
      </c>
      <c r="Y33" s="118">
        <f t="shared" si="37"/>
        <v>0</v>
      </c>
      <c r="Z33" s="118">
        <f t="shared" si="37"/>
        <v>0</v>
      </c>
      <c r="AA33" s="118">
        <f t="shared" si="37"/>
        <v>0</v>
      </c>
      <c r="AB33" s="118">
        <f t="shared" si="37"/>
        <v>0</v>
      </c>
      <c r="AC33" s="118">
        <f t="shared" si="37"/>
        <v>0</v>
      </c>
      <c r="AD33" s="118">
        <f t="shared" si="37"/>
        <v>0</v>
      </c>
      <c r="AE33" s="118">
        <f t="shared" si="37"/>
        <v>0</v>
      </c>
      <c r="AF33" s="118">
        <f t="shared" si="37"/>
        <v>0</v>
      </c>
      <c r="AG33" s="118">
        <f t="shared" si="37"/>
        <v>0</v>
      </c>
      <c r="AH33" s="118">
        <f t="shared" si="37"/>
        <v>0</v>
      </c>
      <c r="AI33" s="118">
        <f t="shared" si="37"/>
        <v>0</v>
      </c>
      <c r="AJ33" s="118">
        <f t="shared" si="37"/>
        <v>0</v>
      </c>
      <c r="AK33" s="118">
        <f t="shared" si="37"/>
        <v>0</v>
      </c>
      <c r="AL33" s="118">
        <f t="shared" si="37"/>
        <v>0</v>
      </c>
      <c r="AM33" s="118">
        <f t="shared" si="37"/>
        <v>0</v>
      </c>
      <c r="AN33" s="195"/>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8"/>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c r="AMI33" s="113"/>
      <c r="AMJ33" s="113"/>
      <c r="AMK33" s="113"/>
      <c r="AML33" s="113"/>
      <c r="AMM33" s="113"/>
      <c r="AMN33" s="113"/>
      <c r="AMO33" s="113"/>
      <c r="AMP33" s="113"/>
      <c r="AMQ33" s="113"/>
      <c r="AMR33" s="113"/>
      <c r="AMS33" s="113"/>
      <c r="AMT33" s="113"/>
      <c r="AMU33" s="113"/>
      <c r="AMV33" s="113"/>
      <c r="AMW33" s="113"/>
      <c r="AMX33" s="113"/>
      <c r="AMY33" s="113"/>
      <c r="AMZ33" s="113"/>
      <c r="ANA33" s="113"/>
      <c r="ANB33" s="113"/>
      <c r="ANC33" s="113"/>
      <c r="AND33" s="113"/>
      <c r="ANE33" s="113"/>
      <c r="ANF33" s="113"/>
      <c r="ANG33" s="113"/>
      <c r="ANH33" s="113"/>
      <c r="ANI33" s="113"/>
      <c r="ANJ33" s="113"/>
      <c r="ANK33" s="113"/>
      <c r="ANL33" s="113"/>
      <c r="ANM33" s="113"/>
      <c r="ANN33" s="113"/>
      <c r="ANO33" s="113"/>
      <c r="ANP33" s="113"/>
      <c r="ANQ33" s="113"/>
      <c r="ANR33" s="113"/>
      <c r="ANS33" s="113"/>
      <c r="ANT33" s="113"/>
      <c r="ANU33" s="113"/>
      <c r="ANV33" s="113"/>
      <c r="ANW33" s="113"/>
      <c r="ANX33" s="113"/>
      <c r="ANY33" s="113"/>
      <c r="ANZ33" s="113"/>
      <c r="AOA33" s="113"/>
      <c r="AOB33" s="113"/>
      <c r="AOC33" s="113"/>
      <c r="AOD33" s="113"/>
      <c r="AOE33" s="113"/>
      <c r="AOF33" s="113"/>
      <c r="AOG33" s="113"/>
      <c r="AOH33" s="113"/>
      <c r="AOI33" s="113"/>
      <c r="AOJ33" s="113"/>
      <c r="AOK33" s="113"/>
      <c r="AOL33" s="113"/>
      <c r="AOM33" s="113"/>
      <c r="AON33" s="113"/>
      <c r="AOO33" s="113"/>
      <c r="AOP33" s="113"/>
      <c r="AOQ33" s="113"/>
      <c r="AOR33" s="113"/>
      <c r="AOS33" s="113"/>
      <c r="AOT33" s="113"/>
      <c r="AOU33" s="113"/>
      <c r="AOV33" s="113"/>
      <c r="AOW33" s="113"/>
      <c r="AOX33" s="113"/>
      <c r="AOY33" s="113"/>
      <c r="AOZ33" s="113"/>
      <c r="APA33" s="113"/>
      <c r="APB33" s="113"/>
      <c r="APC33" s="113"/>
      <c r="APD33" s="113"/>
      <c r="APE33" s="113"/>
      <c r="APF33" s="113"/>
      <c r="APG33" s="113"/>
      <c r="APH33" s="113"/>
      <c r="API33" s="113"/>
      <c r="APJ33" s="113"/>
      <c r="APK33" s="113"/>
      <c r="APL33" s="113"/>
      <c r="APM33" s="113"/>
      <c r="APN33" s="113"/>
      <c r="APO33" s="113"/>
      <c r="APP33" s="113"/>
      <c r="APQ33" s="113"/>
      <c r="APR33" s="113"/>
      <c r="APS33" s="113"/>
      <c r="APT33" s="113"/>
      <c r="APU33" s="113"/>
      <c r="APV33" s="113"/>
      <c r="APW33" s="113"/>
      <c r="APX33" s="113"/>
      <c r="APY33" s="113"/>
      <c r="APZ33" s="113"/>
      <c r="AQA33" s="113"/>
      <c r="AQB33" s="113"/>
      <c r="AQC33" s="113"/>
      <c r="AQD33" s="113"/>
      <c r="AQE33" s="113"/>
      <c r="AQF33" s="113"/>
      <c r="AQG33" s="113"/>
      <c r="AQH33" s="113"/>
      <c r="AQI33" s="113"/>
      <c r="AQJ33" s="113"/>
      <c r="AQK33" s="113"/>
      <c r="AQL33" s="113"/>
      <c r="AQM33" s="113"/>
      <c r="AQN33" s="113"/>
      <c r="AQO33" s="113"/>
      <c r="AQP33" s="113"/>
      <c r="AQQ33" s="113"/>
      <c r="AQR33" s="113"/>
      <c r="AQS33" s="113"/>
      <c r="AQT33" s="113"/>
      <c r="AQU33" s="113"/>
      <c r="AQV33" s="113"/>
      <c r="AQW33" s="113"/>
      <c r="AQX33" s="113"/>
      <c r="AQY33" s="113"/>
      <c r="AQZ33" s="113"/>
      <c r="ARA33" s="113"/>
      <c r="ARB33" s="113"/>
      <c r="ARC33" s="113"/>
      <c r="ARD33" s="113"/>
      <c r="ARE33" s="113"/>
      <c r="ARF33" s="113"/>
      <c r="ARG33" s="113"/>
      <c r="ARH33" s="113"/>
      <c r="ARI33" s="113"/>
      <c r="ARJ33" s="113"/>
      <c r="ARK33" s="113"/>
      <c r="ARL33" s="113"/>
      <c r="ARM33" s="113"/>
      <c r="ARN33" s="113"/>
      <c r="ARO33" s="113"/>
      <c r="ARP33" s="113"/>
      <c r="ARQ33" s="113"/>
      <c r="ARR33" s="113"/>
      <c r="ARS33" s="113"/>
      <c r="ART33" s="113"/>
      <c r="ARU33" s="113"/>
      <c r="ARV33" s="113"/>
      <c r="ARW33" s="113"/>
      <c r="ARX33" s="113"/>
      <c r="ARY33" s="113"/>
      <c r="ARZ33" s="113"/>
      <c r="ASA33" s="113"/>
      <c r="ASB33" s="113"/>
      <c r="ASC33" s="113"/>
      <c r="ASD33" s="113"/>
      <c r="ASE33" s="113"/>
      <c r="ASF33" s="113"/>
      <c r="ASG33" s="113"/>
      <c r="ASH33" s="113"/>
      <c r="ASI33" s="113"/>
      <c r="ASJ33" s="113"/>
      <c r="ASK33" s="113"/>
      <c r="ASL33" s="113"/>
      <c r="ASM33" s="113"/>
      <c r="ASN33" s="113"/>
      <c r="ASO33" s="113"/>
      <c r="ASP33" s="113"/>
      <c r="ASQ33" s="113"/>
      <c r="ASR33" s="113"/>
      <c r="ASS33" s="113"/>
      <c r="AST33" s="113"/>
      <c r="ASU33" s="113"/>
      <c r="ASV33" s="113"/>
      <c r="ASW33" s="113"/>
      <c r="ASX33" s="113"/>
      <c r="ASY33" s="113"/>
      <c r="ASZ33" s="113"/>
      <c r="ATA33" s="113"/>
      <c r="ATB33" s="113"/>
      <c r="ATC33" s="113"/>
      <c r="ATD33" s="113"/>
      <c r="ATE33" s="113"/>
      <c r="ATF33" s="113"/>
      <c r="ATG33" s="113"/>
      <c r="ATH33" s="113"/>
      <c r="ATI33" s="113"/>
      <c r="ATJ33" s="113"/>
      <c r="ATK33" s="113"/>
      <c r="ATL33" s="113"/>
      <c r="ATM33" s="113"/>
      <c r="ATN33" s="113"/>
      <c r="ATO33" s="113"/>
      <c r="ATP33" s="113"/>
      <c r="ATQ33" s="113"/>
      <c r="ATR33" s="113"/>
      <c r="ATS33" s="113"/>
      <c r="ATT33" s="113"/>
      <c r="ATU33" s="113"/>
      <c r="ATV33" s="113"/>
      <c r="ATW33" s="113"/>
      <c r="ATX33" s="113"/>
      <c r="ATY33" s="113"/>
      <c r="ATZ33" s="113"/>
      <c r="AUA33" s="113"/>
      <c r="AUB33" s="113"/>
      <c r="AUC33" s="113"/>
      <c r="AUD33" s="113"/>
      <c r="AUE33" s="113"/>
      <c r="AUF33" s="113"/>
      <c r="AUG33" s="113"/>
      <c r="AUH33" s="113"/>
      <c r="AUI33" s="113"/>
      <c r="AUJ33" s="113"/>
      <c r="AUK33" s="113"/>
      <c r="AUL33" s="113"/>
      <c r="AUM33" s="113"/>
      <c r="AUN33" s="113"/>
      <c r="AUO33" s="113"/>
      <c r="AUP33" s="113"/>
      <c r="AUQ33" s="113"/>
      <c r="AUR33" s="113"/>
      <c r="AUS33" s="113"/>
      <c r="AUT33" s="113"/>
      <c r="AUU33" s="113"/>
      <c r="AUV33" s="113"/>
      <c r="AUW33" s="113"/>
      <c r="AUX33" s="113"/>
      <c r="AUY33" s="113"/>
      <c r="AUZ33" s="113"/>
      <c r="AVA33" s="113"/>
      <c r="AVB33" s="113"/>
      <c r="AVC33" s="113"/>
      <c r="AVD33" s="113"/>
      <c r="AVE33" s="113"/>
      <c r="AVF33" s="113"/>
      <c r="AVG33" s="113"/>
      <c r="AVH33" s="113"/>
      <c r="AVI33" s="113"/>
      <c r="AVJ33" s="113"/>
      <c r="AVK33" s="113"/>
      <c r="AVL33" s="113"/>
      <c r="AVM33" s="113"/>
      <c r="AVN33" s="113"/>
      <c r="AVO33" s="113"/>
      <c r="AVP33" s="113"/>
      <c r="AVQ33" s="113"/>
      <c r="AVR33" s="113"/>
      <c r="AVS33" s="113"/>
      <c r="AVT33" s="113"/>
      <c r="AVU33" s="113"/>
      <c r="AVV33" s="113"/>
      <c r="AVW33" s="113"/>
      <c r="AVX33" s="113"/>
      <c r="AVY33" s="113"/>
      <c r="AVZ33" s="113"/>
      <c r="AWA33" s="113"/>
      <c r="AWB33" s="113"/>
      <c r="AWC33" s="113"/>
      <c r="AWD33" s="113"/>
      <c r="AWE33" s="113"/>
      <c r="AWF33" s="113"/>
      <c r="AWG33" s="113"/>
      <c r="AWH33" s="113"/>
      <c r="AWI33" s="113"/>
      <c r="AWJ33" s="113"/>
      <c r="AWK33" s="113"/>
      <c r="AWL33" s="113"/>
      <c r="AWM33" s="113"/>
      <c r="AWN33" s="113"/>
      <c r="AWO33" s="113"/>
      <c r="AWP33" s="113"/>
      <c r="AWQ33" s="113"/>
      <c r="AWR33" s="113"/>
      <c r="AWS33" s="113"/>
      <c r="AWT33" s="113"/>
      <c r="AWU33" s="113"/>
      <c r="AWV33" s="113"/>
      <c r="AWW33" s="113"/>
      <c r="AWX33" s="113"/>
      <c r="AWY33" s="113"/>
      <c r="AWZ33" s="113"/>
      <c r="AXA33" s="113"/>
      <c r="AXB33" s="113"/>
      <c r="AXC33" s="113"/>
      <c r="AXD33" s="113"/>
      <c r="AXE33" s="113"/>
      <c r="AXF33" s="113"/>
      <c r="AXG33" s="113"/>
      <c r="AXH33" s="113"/>
      <c r="AXI33" s="113"/>
      <c r="AXJ33" s="113"/>
      <c r="AXK33" s="113"/>
      <c r="AXL33" s="113"/>
      <c r="AXM33" s="113"/>
      <c r="AXN33" s="113"/>
      <c r="AXO33" s="113"/>
      <c r="AXP33" s="113"/>
      <c r="AXQ33" s="113"/>
      <c r="AXR33" s="113"/>
      <c r="AXS33" s="113"/>
      <c r="AXT33" s="113"/>
      <c r="AXU33" s="113"/>
      <c r="AXV33" s="113"/>
      <c r="AXW33" s="113"/>
      <c r="AXX33" s="113"/>
      <c r="AXY33" s="113"/>
      <c r="AXZ33" s="113"/>
      <c r="AYA33" s="113"/>
      <c r="AYB33" s="113"/>
      <c r="AYC33" s="113"/>
      <c r="AYD33" s="113"/>
      <c r="AYE33" s="113"/>
      <c r="AYF33" s="113"/>
      <c r="AYG33" s="113"/>
      <c r="AYH33" s="113"/>
      <c r="AYI33" s="113"/>
      <c r="AYJ33" s="113"/>
      <c r="AYK33" s="113"/>
      <c r="AYL33" s="113"/>
      <c r="AYM33" s="113"/>
      <c r="AYN33" s="113"/>
      <c r="AYO33" s="113"/>
      <c r="AYP33" s="113"/>
      <c r="AYQ33" s="113"/>
      <c r="AYR33" s="113"/>
      <c r="AYS33" s="113"/>
      <c r="AYT33" s="113"/>
      <c r="AYU33" s="113"/>
      <c r="AYV33" s="113"/>
      <c r="AYW33" s="113"/>
      <c r="AYX33" s="113"/>
      <c r="AYY33" s="113"/>
      <c r="AYZ33" s="113"/>
      <c r="AZA33" s="113"/>
      <c r="AZB33" s="113"/>
      <c r="AZC33" s="113"/>
      <c r="AZD33" s="113"/>
      <c r="AZE33" s="113"/>
      <c r="AZF33" s="113"/>
      <c r="AZG33" s="113"/>
      <c r="AZH33" s="113"/>
      <c r="AZI33" s="113"/>
      <c r="AZJ33" s="113"/>
      <c r="AZK33" s="113"/>
      <c r="AZL33" s="113"/>
      <c r="AZM33" s="113"/>
      <c r="AZN33" s="113"/>
      <c r="AZO33" s="113"/>
      <c r="AZP33" s="113"/>
      <c r="AZQ33" s="113"/>
      <c r="AZR33" s="113"/>
      <c r="AZS33" s="113"/>
      <c r="AZT33" s="113"/>
      <c r="AZU33" s="113"/>
      <c r="AZV33" s="113"/>
      <c r="AZW33" s="113"/>
      <c r="AZX33" s="113"/>
      <c r="AZY33" s="113"/>
      <c r="AZZ33" s="113"/>
      <c r="BAA33" s="113"/>
      <c r="BAB33" s="113"/>
      <c r="BAC33" s="113"/>
      <c r="BAD33" s="113"/>
      <c r="BAE33" s="113"/>
      <c r="BAF33" s="113"/>
      <c r="BAG33" s="113"/>
      <c r="BAH33" s="113"/>
      <c r="BAI33" s="113"/>
      <c r="BAJ33" s="113"/>
      <c r="BAK33" s="113"/>
      <c r="BAL33" s="113"/>
      <c r="BAM33" s="113"/>
      <c r="BAN33" s="113"/>
      <c r="BAO33" s="113"/>
      <c r="BAP33" s="113"/>
      <c r="BAQ33" s="113"/>
      <c r="BAR33" s="113"/>
      <c r="BAS33" s="113"/>
      <c r="BAT33" s="113"/>
      <c r="BAU33" s="113"/>
      <c r="BAV33" s="113"/>
      <c r="BAW33" s="113"/>
      <c r="BAX33" s="113"/>
      <c r="BAY33" s="113"/>
      <c r="BAZ33" s="113"/>
      <c r="BBA33" s="113"/>
      <c r="BBB33" s="113"/>
      <c r="BBC33" s="113"/>
      <c r="BBD33" s="113"/>
      <c r="BBE33" s="113"/>
      <c r="BBF33" s="113"/>
      <c r="BBG33" s="113"/>
      <c r="BBH33" s="113"/>
      <c r="BBI33" s="113"/>
      <c r="BBJ33" s="113"/>
      <c r="BBK33" s="113"/>
      <c r="BBL33" s="113"/>
      <c r="BBM33" s="113"/>
      <c r="BBN33" s="113"/>
      <c r="BBO33" s="113"/>
      <c r="BBP33" s="113"/>
      <c r="BBQ33" s="113"/>
      <c r="BBR33" s="113"/>
      <c r="BBS33" s="113"/>
      <c r="BBT33" s="113"/>
      <c r="BBU33" s="113"/>
      <c r="BBV33" s="113"/>
      <c r="BBW33" s="113"/>
      <c r="BBX33" s="113"/>
      <c r="BBY33" s="113"/>
      <c r="BBZ33" s="113"/>
      <c r="BCA33" s="113"/>
      <c r="BCB33" s="113"/>
      <c r="BCC33" s="113"/>
      <c r="BCD33" s="113"/>
      <c r="BCE33" s="113"/>
      <c r="BCF33" s="113"/>
      <c r="BCG33" s="113"/>
      <c r="BCH33" s="113"/>
      <c r="BCI33" s="113"/>
      <c r="BCJ33" s="113"/>
      <c r="BCK33" s="113"/>
      <c r="BCL33" s="113"/>
      <c r="BCM33" s="113"/>
      <c r="BCN33" s="113"/>
      <c r="BCO33" s="113"/>
      <c r="BCP33" s="113"/>
      <c r="BCQ33" s="113"/>
      <c r="BCR33" s="113"/>
      <c r="BCS33" s="113"/>
      <c r="BCT33" s="113"/>
      <c r="BCU33" s="113"/>
      <c r="BCV33" s="113"/>
      <c r="BCW33" s="113"/>
      <c r="BCX33" s="113"/>
      <c r="BCY33" s="113"/>
      <c r="BCZ33" s="113"/>
      <c r="BDA33" s="113"/>
      <c r="BDB33" s="113"/>
      <c r="BDC33" s="113"/>
      <c r="BDD33" s="113"/>
      <c r="BDE33" s="113"/>
      <c r="BDF33" s="113"/>
      <c r="BDG33" s="113"/>
      <c r="BDH33" s="113"/>
      <c r="BDI33" s="113"/>
      <c r="BDJ33" s="113"/>
      <c r="BDK33" s="113"/>
      <c r="BDL33" s="113"/>
      <c r="BDM33" s="113"/>
      <c r="BDN33" s="113"/>
      <c r="BDO33" s="113"/>
      <c r="BDP33" s="113"/>
      <c r="BDQ33" s="113"/>
      <c r="BDR33" s="113"/>
      <c r="BDS33" s="113"/>
      <c r="BDT33" s="113"/>
      <c r="BDU33" s="113"/>
      <c r="BDV33" s="113"/>
      <c r="BDW33" s="113"/>
      <c r="BDX33" s="113"/>
      <c r="BDY33" s="113"/>
      <c r="BDZ33" s="113"/>
      <c r="BEA33" s="113"/>
      <c r="BEB33" s="113"/>
      <c r="BEC33" s="113"/>
      <c r="BED33" s="113"/>
      <c r="BEE33" s="113"/>
      <c r="BEF33" s="113"/>
      <c r="BEG33" s="113"/>
      <c r="BEH33" s="113"/>
      <c r="BEI33" s="113"/>
      <c r="BEJ33" s="113"/>
      <c r="BEK33" s="113"/>
      <c r="BEL33" s="113"/>
      <c r="BEM33" s="113"/>
      <c r="BEN33" s="113"/>
      <c r="BEO33" s="113"/>
      <c r="BEP33" s="113"/>
      <c r="BEQ33" s="113"/>
      <c r="BER33" s="113"/>
      <c r="BES33" s="113"/>
      <c r="BET33" s="113"/>
      <c r="BEU33" s="113"/>
      <c r="BEV33" s="113"/>
      <c r="BEW33" s="113"/>
      <c r="BEX33" s="113"/>
      <c r="BEY33" s="113"/>
      <c r="BEZ33" s="113"/>
      <c r="BFA33" s="113"/>
      <c r="BFB33" s="113"/>
      <c r="BFC33" s="113"/>
      <c r="BFD33" s="113"/>
      <c r="BFE33" s="113"/>
      <c r="BFF33" s="113"/>
      <c r="BFG33" s="113"/>
      <c r="BFH33" s="113"/>
      <c r="BFI33" s="113"/>
      <c r="BFJ33" s="113"/>
      <c r="BFK33" s="113"/>
      <c r="BFL33" s="113"/>
      <c r="BFM33" s="113"/>
      <c r="BFN33" s="113"/>
      <c r="BFO33" s="113"/>
      <c r="BFP33" s="113"/>
      <c r="BFQ33" s="113"/>
      <c r="BFR33" s="113"/>
      <c r="BFS33" s="113"/>
      <c r="BFT33" s="113"/>
      <c r="BFU33" s="113"/>
      <c r="BFV33" s="113"/>
      <c r="BFW33" s="113"/>
      <c r="BFX33" s="113"/>
      <c r="BFY33" s="113"/>
      <c r="BFZ33" s="113"/>
      <c r="BGA33" s="113"/>
      <c r="BGB33" s="113"/>
      <c r="BGC33" s="113"/>
      <c r="BGD33" s="113"/>
      <c r="BGE33" s="113"/>
      <c r="BGF33" s="113"/>
      <c r="BGG33" s="113"/>
      <c r="BGH33" s="113"/>
      <c r="BGI33" s="113"/>
      <c r="BGJ33" s="113"/>
      <c r="BGK33" s="113"/>
      <c r="BGL33" s="113"/>
      <c r="BGM33" s="113"/>
      <c r="BGN33" s="113"/>
      <c r="BGO33" s="113"/>
      <c r="BGP33" s="113"/>
      <c r="BGQ33" s="113"/>
      <c r="BGR33" s="113"/>
      <c r="BGS33" s="113"/>
      <c r="BGT33" s="113"/>
      <c r="BGU33" s="113"/>
      <c r="BGV33" s="113"/>
      <c r="BGW33" s="113"/>
      <c r="BGX33" s="113"/>
      <c r="BGY33" s="113"/>
      <c r="BGZ33" s="113"/>
      <c r="BHA33" s="113"/>
      <c r="BHB33" s="113"/>
      <c r="BHC33" s="113"/>
      <c r="BHD33" s="113"/>
      <c r="BHE33" s="113"/>
      <c r="BHF33" s="113"/>
      <c r="BHG33" s="113"/>
      <c r="BHH33" s="113"/>
      <c r="BHI33" s="113"/>
      <c r="BHJ33" s="113"/>
      <c r="BHK33" s="113"/>
      <c r="BHL33" s="113"/>
      <c r="BHM33" s="113"/>
      <c r="BHN33" s="113"/>
      <c r="BHO33" s="113"/>
      <c r="BHP33" s="113"/>
      <c r="BHQ33" s="113"/>
      <c r="BHR33" s="113"/>
      <c r="BHS33" s="113"/>
      <c r="BHT33" s="113"/>
      <c r="BHU33" s="113"/>
      <c r="BHV33" s="113"/>
      <c r="BHW33" s="113"/>
      <c r="BHX33" s="113"/>
      <c r="BHY33" s="113"/>
      <c r="BHZ33" s="113"/>
      <c r="BIA33" s="113"/>
      <c r="BIB33" s="113"/>
      <c r="BIC33" s="113"/>
      <c r="BID33" s="113"/>
      <c r="BIE33" s="113"/>
      <c r="BIF33" s="113"/>
      <c r="BIG33" s="113"/>
      <c r="BIH33" s="113"/>
      <c r="BII33" s="113"/>
      <c r="BIJ33" s="113"/>
      <c r="BIK33" s="113"/>
      <c r="BIL33" s="113"/>
      <c r="BIM33" s="113"/>
      <c r="BIN33" s="113"/>
      <c r="BIO33" s="113"/>
      <c r="BIP33" s="113"/>
      <c r="BIQ33" s="113"/>
      <c r="BIR33" s="113"/>
      <c r="BIS33" s="113"/>
      <c r="BIT33" s="113"/>
      <c r="BIU33" s="113"/>
      <c r="BIV33" s="113"/>
      <c r="BIW33" s="113"/>
      <c r="BIX33" s="113"/>
      <c r="BIY33" s="113"/>
      <c r="BIZ33" s="113"/>
      <c r="BJA33" s="113"/>
      <c r="BJB33" s="113"/>
      <c r="BJC33" s="113"/>
      <c r="BJD33" s="113"/>
      <c r="BJE33" s="113"/>
      <c r="BJF33" s="113"/>
      <c r="BJG33" s="113"/>
      <c r="BJH33" s="113"/>
      <c r="BJI33" s="113"/>
      <c r="BJJ33" s="113"/>
      <c r="BJK33" s="113"/>
      <c r="BJL33" s="113"/>
      <c r="BJM33" s="113"/>
      <c r="BJN33" s="113"/>
      <c r="BJO33" s="113"/>
      <c r="BJP33" s="113"/>
      <c r="BJQ33" s="113"/>
      <c r="BJR33" s="113"/>
      <c r="BJS33" s="113"/>
      <c r="BJT33" s="113"/>
      <c r="BJU33" s="113"/>
      <c r="BJV33" s="113"/>
      <c r="BJW33" s="113"/>
      <c r="BJX33" s="113"/>
      <c r="BJY33" s="113"/>
      <c r="BJZ33" s="113"/>
      <c r="BKA33" s="113"/>
      <c r="BKB33" s="113"/>
      <c r="BKC33" s="113"/>
      <c r="BKD33" s="113"/>
      <c r="BKE33" s="113"/>
      <c r="BKF33" s="113"/>
      <c r="BKG33" s="113"/>
      <c r="BKH33" s="113"/>
      <c r="BKI33" s="113"/>
      <c r="BKJ33" s="113"/>
      <c r="BKK33" s="113"/>
      <c r="BKL33" s="113"/>
      <c r="BKM33" s="113"/>
      <c r="BKN33" s="113"/>
      <c r="BKO33" s="113"/>
      <c r="BKP33" s="113"/>
      <c r="BKQ33" s="113"/>
      <c r="BKR33" s="113"/>
      <c r="BKS33" s="113"/>
      <c r="BKT33" s="113"/>
      <c r="BKU33" s="113"/>
      <c r="BKV33" s="113"/>
      <c r="BKW33" s="113"/>
      <c r="BKX33" s="113"/>
      <c r="BKY33" s="113"/>
      <c r="BKZ33" s="113"/>
      <c r="BLA33" s="113"/>
      <c r="BLB33" s="113"/>
      <c r="BLC33" s="113"/>
      <c r="BLD33" s="113"/>
      <c r="BLE33" s="113"/>
      <c r="BLF33" s="113"/>
      <c r="BLG33" s="113"/>
      <c r="BLH33" s="113"/>
      <c r="BLI33" s="113"/>
      <c r="BLJ33" s="113"/>
      <c r="BLK33" s="113"/>
      <c r="BLL33" s="113"/>
      <c r="BLM33" s="113"/>
      <c r="BLN33" s="113"/>
      <c r="BLO33" s="113"/>
      <c r="BLP33" s="113"/>
      <c r="BLQ33" s="113"/>
      <c r="BLR33" s="113"/>
      <c r="BLS33" s="113"/>
      <c r="BLT33" s="113"/>
      <c r="BLU33" s="113"/>
      <c r="BLV33" s="113"/>
      <c r="BLW33" s="113"/>
      <c r="BLX33" s="113"/>
      <c r="BLY33" s="113"/>
      <c r="BLZ33" s="113"/>
      <c r="BMA33" s="113"/>
      <c r="BMB33" s="113"/>
      <c r="BMC33" s="113"/>
      <c r="BMD33" s="113"/>
      <c r="BME33" s="113"/>
      <c r="BMF33" s="113"/>
      <c r="BMG33" s="113"/>
      <c r="BMH33" s="113"/>
      <c r="BMI33" s="113"/>
      <c r="BMJ33" s="113"/>
      <c r="BMK33" s="113"/>
      <c r="BML33" s="113"/>
      <c r="BMM33" s="113"/>
      <c r="BMN33" s="113"/>
      <c r="BMO33" s="113"/>
      <c r="BMP33" s="113"/>
      <c r="BMQ33" s="113"/>
      <c r="BMR33" s="113"/>
      <c r="BMS33" s="113"/>
      <c r="BMT33" s="113"/>
      <c r="BMU33" s="113"/>
      <c r="BMV33" s="113"/>
      <c r="BMW33" s="113"/>
      <c r="BMX33" s="113"/>
      <c r="BMY33" s="113"/>
      <c r="BMZ33" s="113"/>
      <c r="BNA33" s="113"/>
      <c r="BNB33" s="113"/>
      <c r="BNC33" s="113"/>
      <c r="BND33" s="113"/>
      <c r="BNE33" s="113"/>
      <c r="BNF33" s="113"/>
      <c r="BNG33" s="113"/>
      <c r="BNH33" s="113"/>
      <c r="BNI33" s="113"/>
      <c r="BNJ33" s="113"/>
      <c r="BNK33" s="113"/>
      <c r="BNL33" s="113"/>
      <c r="BNM33" s="113"/>
      <c r="BNN33" s="113"/>
      <c r="BNO33" s="113"/>
      <c r="BNP33" s="113"/>
      <c r="BNQ33" s="113"/>
      <c r="BNR33" s="113"/>
      <c r="BNS33" s="113"/>
      <c r="BNT33" s="113"/>
      <c r="BNU33" s="113"/>
      <c r="BNV33" s="113"/>
      <c r="BNW33" s="113"/>
      <c r="BNX33" s="113"/>
      <c r="BNY33" s="113"/>
      <c r="BNZ33" s="113"/>
      <c r="BOA33" s="113"/>
      <c r="BOB33" s="113"/>
      <c r="BOC33" s="113"/>
      <c r="BOD33" s="113"/>
      <c r="BOE33" s="113"/>
      <c r="BOF33" s="113"/>
      <c r="BOG33" s="113"/>
      <c r="BOH33" s="113"/>
      <c r="BOI33" s="113"/>
      <c r="BOJ33" s="113"/>
      <c r="BOK33" s="113"/>
      <c r="BOL33" s="113"/>
      <c r="BOM33" s="113"/>
      <c r="BON33" s="113"/>
      <c r="BOO33" s="113"/>
      <c r="BOP33" s="113"/>
      <c r="BOQ33" s="113"/>
      <c r="BOR33" s="113"/>
      <c r="BOS33" s="113"/>
      <c r="BOT33" s="113"/>
      <c r="BOU33" s="113"/>
      <c r="BOV33" s="113"/>
      <c r="BOW33" s="113"/>
      <c r="BOX33" s="113"/>
      <c r="BOY33" s="113"/>
      <c r="BOZ33" s="113"/>
      <c r="BPA33" s="113"/>
      <c r="BPB33" s="113"/>
      <c r="BPC33" s="113"/>
      <c r="BPD33" s="113"/>
      <c r="BPE33" s="113"/>
      <c r="BPF33" s="113"/>
      <c r="BPG33" s="113"/>
      <c r="BPH33" s="113"/>
      <c r="BPI33" s="113"/>
      <c r="BPJ33" s="113"/>
      <c r="BPK33" s="113"/>
      <c r="BPL33" s="113"/>
      <c r="BPM33" s="113"/>
      <c r="BPN33" s="113"/>
      <c r="BPO33" s="113"/>
      <c r="BPP33" s="113"/>
      <c r="BPQ33" s="113"/>
      <c r="BPR33" s="113"/>
      <c r="BPS33" s="113"/>
      <c r="BPT33" s="113"/>
      <c r="BPU33" s="113"/>
      <c r="BPV33" s="113"/>
      <c r="BPW33" s="113"/>
      <c r="BPX33" s="113"/>
      <c r="BPY33" s="113"/>
      <c r="BPZ33" s="113"/>
      <c r="BQA33" s="113"/>
      <c r="BQB33" s="113"/>
      <c r="BQC33" s="113"/>
      <c r="BQD33" s="113"/>
      <c r="BQE33" s="113"/>
      <c r="BQF33" s="113"/>
      <c r="BQG33" s="113"/>
      <c r="BQH33" s="113"/>
      <c r="BQI33" s="113"/>
      <c r="BQJ33" s="113"/>
      <c r="BQK33" s="113"/>
      <c r="BQL33" s="113"/>
      <c r="BQM33" s="113"/>
      <c r="BQN33" s="113"/>
      <c r="BQO33" s="113"/>
      <c r="BQP33" s="113"/>
      <c r="BQQ33" s="113"/>
      <c r="BQR33" s="113"/>
      <c r="BQS33" s="113"/>
      <c r="BQT33" s="113"/>
      <c r="BQU33" s="113"/>
      <c r="BQV33" s="113"/>
      <c r="BQW33" s="113"/>
      <c r="BQX33" s="113"/>
      <c r="BQY33" s="113"/>
      <c r="BQZ33" s="113"/>
      <c r="BRA33" s="113"/>
      <c r="BRB33" s="113"/>
      <c r="BRC33" s="113"/>
      <c r="BRD33" s="113"/>
      <c r="BRE33" s="113"/>
      <c r="BRF33" s="113"/>
      <c r="BRG33" s="113"/>
      <c r="BRH33" s="113"/>
      <c r="BRI33" s="113"/>
      <c r="BRJ33" s="113"/>
      <c r="BRK33" s="113"/>
      <c r="BRL33" s="113"/>
      <c r="BRM33" s="113"/>
      <c r="BRN33" s="113"/>
      <c r="BRO33" s="113"/>
      <c r="BRP33" s="113"/>
      <c r="BRQ33" s="113"/>
      <c r="BRR33" s="113"/>
      <c r="BRS33" s="113"/>
      <c r="BRT33" s="113"/>
      <c r="BRU33" s="113"/>
      <c r="BRV33" s="113"/>
      <c r="BRW33" s="113"/>
      <c r="BRX33" s="113"/>
      <c r="BRY33" s="113"/>
      <c r="BRZ33" s="113"/>
      <c r="BSA33" s="113"/>
      <c r="BSB33" s="113"/>
      <c r="BSC33" s="113"/>
      <c r="BSD33" s="113"/>
      <c r="BSE33" s="113"/>
      <c r="BSF33" s="113"/>
      <c r="BSG33" s="113"/>
      <c r="BSH33" s="113"/>
      <c r="BSI33" s="113"/>
      <c r="BSJ33" s="113"/>
      <c r="BSK33" s="113"/>
      <c r="BSL33" s="113"/>
      <c r="BSM33" s="113"/>
      <c r="BSN33" s="113"/>
      <c r="BSO33" s="113"/>
      <c r="BSP33" s="113"/>
      <c r="BSQ33" s="113"/>
      <c r="BSR33" s="113"/>
      <c r="BSS33" s="113"/>
      <c r="BST33" s="113"/>
      <c r="BSU33" s="113"/>
      <c r="BSV33" s="113"/>
      <c r="BSW33" s="113"/>
      <c r="BSX33" s="113"/>
      <c r="BSY33" s="113"/>
      <c r="BSZ33" s="113"/>
      <c r="BTA33" s="113"/>
      <c r="BTB33" s="113"/>
      <c r="BTC33" s="113"/>
      <c r="BTD33" s="113"/>
      <c r="BTE33" s="113"/>
      <c r="BTF33" s="113"/>
      <c r="BTG33" s="113"/>
      <c r="BTH33" s="113"/>
      <c r="BTI33" s="113"/>
      <c r="BTJ33" s="113"/>
      <c r="BTK33" s="113"/>
      <c r="BTL33" s="113"/>
      <c r="BTM33" s="113"/>
      <c r="BTN33" s="113"/>
      <c r="BTO33" s="113"/>
      <c r="BTP33" s="113"/>
      <c r="BTQ33" s="113"/>
      <c r="BTR33" s="113"/>
      <c r="BTS33" s="113"/>
      <c r="BTT33" s="113"/>
      <c r="BTU33" s="113"/>
      <c r="BTV33" s="113"/>
      <c r="BTW33" s="113"/>
      <c r="BTX33" s="113"/>
      <c r="BTY33" s="113"/>
      <c r="BTZ33" s="113"/>
      <c r="BUA33" s="113"/>
      <c r="BUB33" s="113"/>
      <c r="BUC33" s="113"/>
      <c r="BUD33" s="113"/>
      <c r="BUE33" s="113"/>
      <c r="BUF33" s="113"/>
      <c r="BUG33" s="113"/>
      <c r="BUH33" s="113"/>
      <c r="BUI33" s="113"/>
      <c r="BUJ33" s="113"/>
      <c r="BUK33" s="113"/>
      <c r="BUL33" s="113"/>
      <c r="BUM33" s="113"/>
      <c r="BUN33" s="113"/>
      <c r="BUO33" s="113"/>
      <c r="BUP33" s="113"/>
      <c r="BUQ33" s="113"/>
      <c r="BUR33" s="113"/>
      <c r="BUS33" s="113"/>
      <c r="BUT33" s="113"/>
      <c r="BUU33" s="113"/>
      <c r="BUV33" s="113"/>
      <c r="BUW33" s="113"/>
      <c r="BUX33" s="113"/>
      <c r="BUY33" s="113"/>
      <c r="BUZ33" s="113"/>
      <c r="BVA33" s="113"/>
      <c r="BVB33" s="113"/>
      <c r="BVC33" s="113"/>
      <c r="BVD33" s="113"/>
      <c r="BVE33" s="113"/>
      <c r="BVF33" s="113"/>
      <c r="BVG33" s="113"/>
      <c r="BVH33" s="113"/>
      <c r="BVI33" s="113"/>
      <c r="BVJ33" s="113"/>
      <c r="BVK33" s="113"/>
      <c r="BVL33" s="113"/>
      <c r="BVM33" s="113"/>
      <c r="BVN33" s="113"/>
      <c r="BVO33" s="113"/>
      <c r="BVP33" s="113"/>
      <c r="BVQ33" s="113"/>
      <c r="BVR33" s="113"/>
      <c r="BVS33" s="113"/>
      <c r="BVT33" s="113"/>
      <c r="BVU33" s="113"/>
      <c r="BVV33" s="113"/>
      <c r="BVW33" s="113"/>
      <c r="BVX33" s="113"/>
      <c r="BVY33" s="113"/>
      <c r="BVZ33" s="113"/>
      <c r="BWA33" s="113"/>
      <c r="BWB33" s="113"/>
      <c r="BWC33" s="113"/>
      <c r="BWD33" s="113"/>
      <c r="BWE33" s="113"/>
      <c r="BWF33" s="113"/>
      <c r="BWG33" s="113"/>
      <c r="BWH33" s="113"/>
      <c r="BWI33" s="113"/>
      <c r="BWJ33" s="113"/>
      <c r="BWK33" s="113"/>
      <c r="BWL33" s="113"/>
      <c r="BWM33" s="113"/>
      <c r="BWN33" s="113"/>
      <c r="BWO33" s="113"/>
      <c r="BWP33" s="113"/>
      <c r="BWQ33" s="113"/>
      <c r="BWR33" s="113"/>
      <c r="BWS33" s="113"/>
      <c r="BWT33" s="113"/>
      <c r="BWU33" s="113"/>
      <c r="BWV33" s="113"/>
      <c r="BWW33" s="113"/>
      <c r="BWX33" s="113"/>
      <c r="BWY33" s="113"/>
      <c r="BWZ33" s="113"/>
      <c r="BXA33" s="113"/>
      <c r="BXB33" s="113"/>
      <c r="BXC33" s="113"/>
      <c r="BXD33" s="113"/>
      <c r="BXE33" s="113"/>
      <c r="BXF33" s="113"/>
      <c r="BXG33" s="113"/>
      <c r="BXH33" s="113"/>
      <c r="BXI33" s="113"/>
      <c r="BXJ33" s="113"/>
      <c r="BXK33" s="113"/>
      <c r="BXL33" s="113"/>
      <c r="BXM33" s="113"/>
      <c r="BXN33" s="113"/>
      <c r="BXO33" s="113"/>
      <c r="BXP33" s="113"/>
      <c r="BXQ33" s="113"/>
      <c r="BXR33" s="113"/>
      <c r="BXS33" s="113"/>
      <c r="BXT33" s="113"/>
      <c r="BXU33" s="113"/>
      <c r="BXV33" s="113"/>
      <c r="BXW33" s="113"/>
      <c r="BXX33" s="113"/>
      <c r="BXY33" s="113"/>
      <c r="BXZ33" s="113"/>
      <c r="BYA33" s="113"/>
      <c r="BYB33" s="113"/>
      <c r="BYC33" s="113"/>
      <c r="BYD33" s="113"/>
      <c r="BYE33" s="113"/>
      <c r="BYF33" s="113"/>
      <c r="BYG33" s="113"/>
      <c r="BYH33" s="113"/>
      <c r="BYI33" s="113"/>
      <c r="BYJ33" s="113"/>
      <c r="BYK33" s="113"/>
      <c r="BYL33" s="113"/>
      <c r="BYM33" s="113"/>
      <c r="BYN33" s="113"/>
      <c r="BYO33" s="113"/>
      <c r="BYP33" s="113"/>
      <c r="BYQ33" s="113"/>
      <c r="BYR33" s="113"/>
      <c r="BYS33" s="113"/>
      <c r="BYT33" s="113"/>
      <c r="BYU33" s="113"/>
      <c r="BYV33" s="113"/>
      <c r="BYW33" s="113"/>
      <c r="BYX33" s="113"/>
      <c r="BYY33" s="113"/>
      <c r="BYZ33" s="113"/>
      <c r="BZA33" s="113"/>
      <c r="BZB33" s="113"/>
      <c r="BZC33" s="113"/>
      <c r="BZD33" s="113"/>
      <c r="BZE33" s="113"/>
      <c r="BZF33" s="113"/>
      <c r="BZG33" s="113"/>
      <c r="BZH33" s="113"/>
      <c r="BZI33" s="113"/>
      <c r="BZJ33" s="113"/>
      <c r="BZK33" s="113"/>
      <c r="BZL33" s="113"/>
      <c r="BZM33" s="113"/>
      <c r="BZN33" s="113"/>
      <c r="BZO33" s="113"/>
      <c r="BZP33" s="113"/>
      <c r="BZQ33" s="113"/>
      <c r="BZR33" s="113"/>
      <c r="BZS33" s="113"/>
      <c r="BZT33" s="113"/>
      <c r="BZU33" s="113"/>
      <c r="BZV33" s="113"/>
      <c r="BZW33" s="113"/>
      <c r="BZX33" s="113"/>
      <c r="BZY33" s="113"/>
      <c r="BZZ33" s="113"/>
      <c r="CAA33" s="113"/>
      <c r="CAB33" s="113"/>
      <c r="CAC33" s="113"/>
      <c r="CAD33" s="113"/>
      <c r="CAE33" s="113"/>
      <c r="CAF33" s="113"/>
      <c r="CAG33" s="113"/>
      <c r="CAH33" s="113"/>
      <c r="CAI33" s="113"/>
      <c r="CAJ33" s="113"/>
      <c r="CAK33" s="113"/>
      <c r="CAL33" s="113"/>
      <c r="CAM33" s="113"/>
      <c r="CAN33" s="113"/>
      <c r="CAO33" s="113"/>
      <c r="CAP33" s="113"/>
      <c r="CAQ33" s="113"/>
      <c r="CAR33" s="113"/>
      <c r="CAS33" s="113"/>
      <c r="CAT33" s="113"/>
      <c r="CAU33" s="113"/>
      <c r="CAV33" s="113"/>
      <c r="CAW33" s="113"/>
      <c r="CAX33" s="113"/>
      <c r="CAY33" s="113"/>
      <c r="CAZ33" s="113"/>
      <c r="CBA33" s="113"/>
      <c r="CBB33" s="113"/>
      <c r="CBC33" s="113"/>
      <c r="CBD33" s="113"/>
      <c r="CBE33" s="113"/>
      <c r="CBF33" s="113"/>
      <c r="CBG33" s="113"/>
      <c r="CBH33" s="113"/>
      <c r="CBI33" s="113"/>
      <c r="CBJ33" s="113"/>
      <c r="CBK33" s="113"/>
      <c r="CBL33" s="113"/>
      <c r="CBM33" s="113"/>
      <c r="CBN33" s="113"/>
      <c r="CBO33" s="113"/>
      <c r="CBP33" s="113"/>
      <c r="CBQ33" s="113"/>
      <c r="CBR33" s="113"/>
      <c r="CBS33" s="113"/>
      <c r="CBT33" s="113"/>
      <c r="CBU33" s="113"/>
      <c r="CBV33" s="113"/>
      <c r="CBW33" s="113"/>
      <c r="CBX33" s="113"/>
      <c r="CBY33" s="113"/>
      <c r="CBZ33" s="113"/>
      <c r="CCA33" s="113"/>
      <c r="CCB33" s="113"/>
      <c r="CCC33" s="113"/>
      <c r="CCD33" s="113"/>
      <c r="CCE33" s="113"/>
      <c r="CCF33" s="113"/>
      <c r="CCG33" s="113"/>
      <c r="CCH33" s="113"/>
      <c r="CCI33" s="113"/>
      <c r="CCJ33" s="113"/>
      <c r="CCK33" s="113"/>
      <c r="CCL33" s="113"/>
      <c r="CCM33" s="113"/>
      <c r="CCN33" s="113"/>
      <c r="CCO33" s="113"/>
      <c r="CCP33" s="113"/>
      <c r="CCQ33" s="113"/>
      <c r="CCR33" s="113"/>
      <c r="CCS33" s="113"/>
      <c r="CCT33" s="113"/>
      <c r="CCU33" s="113"/>
      <c r="CCV33" s="113"/>
      <c r="CCW33" s="113"/>
      <c r="CCX33" s="113"/>
      <c r="CCY33" s="113"/>
      <c r="CCZ33" s="113"/>
      <c r="CDA33" s="113"/>
      <c r="CDB33" s="113"/>
      <c r="CDC33" s="113"/>
      <c r="CDD33" s="113"/>
      <c r="CDE33" s="113"/>
      <c r="CDF33" s="113"/>
      <c r="CDG33" s="113"/>
      <c r="CDH33" s="113"/>
      <c r="CDI33" s="113"/>
      <c r="CDJ33" s="113"/>
      <c r="CDK33" s="113"/>
      <c r="CDL33" s="113"/>
      <c r="CDM33" s="113"/>
      <c r="CDN33" s="113"/>
      <c r="CDO33" s="113"/>
      <c r="CDP33" s="113"/>
      <c r="CDQ33" s="113"/>
      <c r="CDR33" s="113"/>
      <c r="CDS33" s="113"/>
      <c r="CDT33" s="113"/>
      <c r="CDU33" s="113"/>
      <c r="CDV33" s="113"/>
      <c r="CDW33" s="113"/>
      <c r="CDX33" s="113"/>
      <c r="CDY33" s="113"/>
      <c r="CDZ33" s="113"/>
      <c r="CEA33" s="113"/>
      <c r="CEB33" s="113"/>
      <c r="CEC33" s="113"/>
      <c r="CED33" s="113"/>
      <c r="CEE33" s="113"/>
      <c r="CEF33" s="113"/>
      <c r="CEG33" s="113"/>
      <c r="CEH33" s="113"/>
      <c r="CEI33" s="113"/>
      <c r="CEJ33" s="113"/>
      <c r="CEK33" s="113"/>
      <c r="CEL33" s="113"/>
      <c r="CEM33" s="113"/>
      <c r="CEN33" s="113"/>
      <c r="CEO33" s="113"/>
      <c r="CEP33" s="113"/>
      <c r="CEQ33" s="113"/>
      <c r="CER33" s="113"/>
      <c r="CES33" s="113"/>
      <c r="CET33" s="113"/>
      <c r="CEU33" s="113"/>
      <c r="CEV33" s="113"/>
      <c r="CEW33" s="113"/>
      <c r="CEX33" s="113"/>
      <c r="CEY33" s="113"/>
      <c r="CEZ33" s="113"/>
      <c r="CFA33" s="113"/>
      <c r="CFB33" s="113"/>
      <c r="CFC33" s="113"/>
      <c r="CFD33" s="113"/>
      <c r="CFE33" s="113"/>
      <c r="CFF33" s="113"/>
      <c r="CFG33" s="113"/>
      <c r="CFH33" s="113"/>
      <c r="CFI33" s="113"/>
      <c r="CFJ33" s="113"/>
      <c r="CFK33" s="113"/>
      <c r="CFL33" s="113"/>
      <c r="CFM33" s="113"/>
      <c r="CFN33" s="113"/>
      <c r="CFO33" s="113"/>
      <c r="CFP33" s="113"/>
      <c r="CFQ33" s="113"/>
      <c r="CFR33" s="113"/>
      <c r="CFS33" s="113"/>
      <c r="CFT33" s="113"/>
      <c r="CFU33" s="113"/>
      <c r="CFV33" s="113"/>
      <c r="CFW33" s="113"/>
      <c r="CFX33" s="113"/>
      <c r="CFY33" s="113"/>
      <c r="CFZ33" s="113"/>
      <c r="CGA33" s="113"/>
      <c r="CGB33" s="113"/>
      <c r="CGC33" s="113"/>
      <c r="CGD33" s="113"/>
      <c r="CGE33" s="113"/>
      <c r="CGF33" s="113"/>
      <c r="CGG33" s="113"/>
      <c r="CGH33" s="113"/>
      <c r="CGI33" s="113"/>
      <c r="CGJ33" s="113"/>
      <c r="CGK33" s="113"/>
      <c r="CGL33" s="113"/>
      <c r="CGM33" s="113"/>
      <c r="CGN33" s="113"/>
      <c r="CGO33" s="113"/>
      <c r="CGP33" s="113"/>
      <c r="CGQ33" s="113"/>
      <c r="CGR33" s="113"/>
      <c r="CGS33" s="113"/>
      <c r="CGT33" s="113"/>
      <c r="CGU33" s="113"/>
      <c r="CGV33" s="113"/>
      <c r="CGW33" s="113"/>
      <c r="CGX33" s="113"/>
      <c r="CGY33" s="113"/>
      <c r="CGZ33" s="113"/>
      <c r="CHA33" s="113"/>
      <c r="CHB33" s="113"/>
      <c r="CHC33" s="113"/>
      <c r="CHD33" s="113"/>
      <c r="CHE33" s="113"/>
      <c r="CHF33" s="113"/>
      <c r="CHG33" s="113"/>
      <c r="CHH33" s="113"/>
      <c r="CHI33" s="113"/>
      <c r="CHJ33" s="113"/>
      <c r="CHK33" s="113"/>
      <c r="CHL33" s="113"/>
      <c r="CHM33" s="113"/>
      <c r="CHN33" s="113"/>
      <c r="CHO33" s="113"/>
      <c r="CHP33" s="113"/>
      <c r="CHQ33" s="113"/>
      <c r="CHR33" s="113"/>
      <c r="CHS33" s="113"/>
      <c r="CHT33" s="113"/>
      <c r="CHU33" s="113"/>
      <c r="CHV33" s="113"/>
      <c r="CHW33" s="113"/>
      <c r="CHX33" s="113"/>
      <c r="CHY33" s="113"/>
      <c r="CHZ33" s="113"/>
      <c r="CIA33" s="113"/>
      <c r="CIB33" s="113"/>
      <c r="CIC33" s="113"/>
      <c r="CID33" s="113"/>
      <c r="CIE33" s="113"/>
      <c r="CIF33" s="113"/>
      <c r="CIG33" s="113"/>
      <c r="CIH33" s="113"/>
      <c r="CII33" s="113"/>
      <c r="CIJ33" s="113"/>
      <c r="CIK33" s="113"/>
      <c r="CIL33" s="113"/>
      <c r="CIM33" s="113"/>
      <c r="CIN33" s="113"/>
      <c r="CIO33" s="113"/>
      <c r="CIP33" s="113"/>
      <c r="CIQ33" s="113"/>
      <c r="CIR33" s="113"/>
      <c r="CIS33" s="113"/>
      <c r="CIT33" s="113"/>
      <c r="CIU33" s="113"/>
      <c r="CIV33" s="113"/>
      <c r="CIW33" s="113"/>
      <c r="CIX33" s="113"/>
      <c r="CIY33" s="113"/>
      <c r="CIZ33" s="113"/>
      <c r="CJA33" s="113"/>
      <c r="CJB33" s="113"/>
      <c r="CJC33" s="113"/>
      <c r="CJD33" s="113"/>
      <c r="CJE33" s="113"/>
      <c r="CJF33" s="113"/>
      <c r="CJG33" s="113"/>
      <c r="CJH33" s="113"/>
      <c r="CJI33" s="113"/>
      <c r="CJJ33" s="113"/>
      <c r="CJK33" s="113"/>
      <c r="CJL33" s="113"/>
      <c r="CJM33" s="113"/>
      <c r="CJN33" s="113"/>
      <c r="CJO33" s="113"/>
      <c r="CJP33" s="113"/>
      <c r="CJQ33" s="113"/>
      <c r="CJR33" s="113"/>
      <c r="CJS33" s="113"/>
      <c r="CJT33" s="113"/>
      <c r="CJU33" s="113"/>
      <c r="CJV33" s="113"/>
      <c r="CJW33" s="113"/>
      <c r="CJX33" s="113"/>
      <c r="CJY33" s="113"/>
      <c r="CJZ33" s="113"/>
      <c r="CKA33" s="113"/>
      <c r="CKB33" s="113"/>
      <c r="CKC33" s="113"/>
      <c r="CKD33" s="113"/>
      <c r="CKE33" s="113"/>
      <c r="CKF33" s="113"/>
      <c r="CKG33" s="113"/>
      <c r="CKH33" s="113"/>
      <c r="CKI33" s="113"/>
      <c r="CKJ33" s="113"/>
      <c r="CKK33" s="113"/>
      <c r="CKL33" s="113"/>
      <c r="CKM33" s="113"/>
      <c r="CKN33" s="113"/>
      <c r="CKO33" s="113"/>
      <c r="CKP33" s="113"/>
      <c r="CKQ33" s="113"/>
      <c r="CKR33" s="113"/>
      <c r="CKS33" s="113"/>
      <c r="CKT33" s="113"/>
      <c r="CKU33" s="113"/>
      <c r="CKV33" s="113"/>
      <c r="CKW33" s="113"/>
      <c r="CKX33" s="113"/>
      <c r="CKY33" s="113"/>
      <c r="CKZ33" s="113"/>
      <c r="CLA33" s="113"/>
      <c r="CLB33" s="113"/>
      <c r="CLC33" s="113"/>
      <c r="CLD33" s="113"/>
      <c r="CLE33" s="113"/>
      <c r="CLF33" s="113"/>
      <c r="CLG33" s="113"/>
      <c r="CLH33" s="113"/>
      <c r="CLI33" s="113"/>
      <c r="CLJ33" s="113"/>
      <c r="CLK33" s="113"/>
      <c r="CLL33" s="113"/>
      <c r="CLM33" s="113"/>
      <c r="CLN33" s="113"/>
      <c r="CLO33" s="113"/>
      <c r="CLP33" s="113"/>
      <c r="CLQ33" s="113"/>
      <c r="CLR33" s="113"/>
      <c r="CLS33" s="113"/>
      <c r="CLT33" s="113"/>
      <c r="CLU33" s="113"/>
      <c r="CLV33" s="113"/>
      <c r="CLW33" s="113"/>
      <c r="CLX33" s="113"/>
      <c r="CLY33" s="113"/>
      <c r="CLZ33" s="113"/>
      <c r="CMA33" s="113"/>
      <c r="CMB33" s="113"/>
      <c r="CMC33" s="113"/>
      <c r="CMD33" s="113"/>
      <c r="CME33" s="113"/>
      <c r="CMF33" s="113"/>
      <c r="CMG33" s="113"/>
      <c r="CMH33" s="113"/>
      <c r="CMI33" s="113"/>
      <c r="CMJ33" s="113"/>
      <c r="CMK33" s="113"/>
      <c r="CML33" s="113"/>
      <c r="CMM33" s="113"/>
      <c r="CMN33" s="113"/>
      <c r="CMO33" s="113"/>
      <c r="CMP33" s="113"/>
      <c r="CMQ33" s="113"/>
      <c r="CMR33" s="113"/>
      <c r="CMS33" s="113"/>
      <c r="CMT33" s="113"/>
      <c r="CMU33" s="113"/>
      <c r="CMV33" s="113"/>
      <c r="CMW33" s="113"/>
      <c r="CMX33" s="113"/>
      <c r="CMY33" s="113"/>
      <c r="CMZ33" s="113"/>
      <c r="CNA33" s="113"/>
      <c r="CNB33" s="113"/>
      <c r="CNC33" s="113"/>
      <c r="CND33" s="113"/>
      <c r="CNE33" s="113"/>
      <c r="CNF33" s="113"/>
      <c r="CNG33" s="113"/>
      <c r="CNH33" s="113"/>
      <c r="CNI33" s="113"/>
      <c r="CNJ33" s="113"/>
      <c r="CNK33" s="113"/>
      <c r="CNL33" s="113"/>
      <c r="CNM33" s="113"/>
      <c r="CNN33" s="113"/>
      <c r="CNO33" s="113"/>
      <c r="CNP33" s="113"/>
      <c r="CNQ33" s="113"/>
      <c r="CNR33" s="113"/>
      <c r="CNS33" s="113"/>
      <c r="CNT33" s="113"/>
      <c r="CNU33" s="113"/>
      <c r="CNV33" s="113"/>
      <c r="CNW33" s="113"/>
      <c r="CNX33" s="113"/>
      <c r="CNY33" s="113"/>
      <c r="CNZ33" s="113"/>
      <c r="COA33" s="113"/>
      <c r="COB33" s="113"/>
      <c r="COC33" s="113"/>
      <c r="COD33" s="113"/>
      <c r="COE33" s="113"/>
      <c r="COF33" s="113"/>
      <c r="COG33" s="113"/>
      <c r="COH33" s="113"/>
      <c r="COI33" s="113"/>
      <c r="COJ33" s="113"/>
      <c r="COK33" s="113"/>
      <c r="COL33" s="113"/>
      <c r="COM33" s="113"/>
      <c r="CON33" s="113"/>
      <c r="COO33" s="113"/>
      <c r="COP33" s="113"/>
      <c r="COQ33" s="113"/>
      <c r="COR33" s="113"/>
      <c r="COS33" s="113"/>
      <c r="COT33" s="113"/>
      <c r="COU33" s="113"/>
      <c r="COV33" s="113"/>
      <c r="COW33" s="113"/>
      <c r="COX33" s="113"/>
      <c r="COY33" s="113"/>
      <c r="COZ33" s="113"/>
      <c r="CPA33" s="113"/>
      <c r="CPB33" s="113"/>
      <c r="CPC33" s="113"/>
      <c r="CPD33" s="113"/>
      <c r="CPE33" s="113"/>
      <c r="CPF33" s="113"/>
      <c r="CPG33" s="113"/>
      <c r="CPH33" s="113"/>
      <c r="CPI33" s="113"/>
      <c r="CPJ33" s="113"/>
      <c r="CPK33" s="113"/>
      <c r="CPL33" s="113"/>
      <c r="CPM33" s="113"/>
      <c r="CPN33" s="113"/>
      <c r="CPO33" s="113"/>
      <c r="CPP33" s="113"/>
      <c r="CPQ33" s="113"/>
      <c r="CPR33" s="113"/>
      <c r="CPS33" s="113"/>
      <c r="CPT33" s="113"/>
      <c r="CPU33" s="113"/>
      <c r="CPV33" s="113"/>
      <c r="CPW33" s="113"/>
      <c r="CPX33" s="113"/>
      <c r="CPY33" s="113"/>
      <c r="CPZ33" s="113"/>
      <c r="CQA33" s="113"/>
      <c r="CQB33" s="113"/>
      <c r="CQC33" s="113"/>
      <c r="CQD33" s="113"/>
      <c r="CQE33" s="113"/>
      <c r="CQF33" s="113"/>
      <c r="CQG33" s="113"/>
      <c r="CQH33" s="113"/>
      <c r="CQI33" s="113"/>
      <c r="CQJ33" s="113"/>
      <c r="CQK33" s="113"/>
      <c r="CQL33" s="113"/>
      <c r="CQM33" s="113"/>
      <c r="CQN33" s="113"/>
      <c r="CQO33" s="113"/>
      <c r="CQP33" s="113"/>
      <c r="CQQ33" s="113"/>
      <c r="CQR33" s="113"/>
      <c r="CQS33" s="113"/>
      <c r="CQT33" s="113"/>
      <c r="CQU33" s="113"/>
      <c r="CQV33" s="113"/>
      <c r="CQW33" s="113"/>
      <c r="CQX33" s="113"/>
      <c r="CQY33" s="113"/>
      <c r="CQZ33" s="113"/>
      <c r="CRA33" s="113"/>
      <c r="CRB33" s="113"/>
      <c r="CRC33" s="113"/>
      <c r="CRD33" s="113"/>
      <c r="CRE33" s="113"/>
      <c r="CRF33" s="113"/>
      <c r="CRG33" s="113"/>
      <c r="CRH33" s="113"/>
      <c r="CRI33" s="113"/>
      <c r="CRJ33" s="113"/>
      <c r="CRK33" s="113"/>
      <c r="CRL33" s="113"/>
      <c r="CRM33" s="113"/>
      <c r="CRN33" s="113"/>
      <c r="CRO33" s="113"/>
      <c r="CRP33" s="113"/>
      <c r="CRQ33" s="113"/>
      <c r="CRR33" s="113"/>
      <c r="CRS33" s="113"/>
      <c r="CRT33" s="113"/>
      <c r="CRU33" s="113"/>
      <c r="CRV33" s="113"/>
      <c r="CRW33" s="113"/>
      <c r="CRX33" s="113"/>
      <c r="CRY33" s="113"/>
      <c r="CRZ33" s="113"/>
      <c r="CSA33" s="113"/>
      <c r="CSB33" s="113"/>
      <c r="CSC33" s="113"/>
      <c r="CSD33" s="113"/>
      <c r="CSE33" s="113"/>
      <c r="CSF33" s="113"/>
      <c r="CSG33" s="113"/>
      <c r="CSH33" s="113"/>
      <c r="CSI33" s="113"/>
      <c r="CSJ33" s="113"/>
      <c r="CSK33" s="113"/>
      <c r="CSL33" s="113"/>
      <c r="CSM33" s="113"/>
      <c r="CSN33" s="113"/>
      <c r="CSO33" s="113"/>
      <c r="CSP33" s="113"/>
      <c r="CSQ33" s="113"/>
      <c r="CSR33" s="113"/>
      <c r="CSS33" s="113"/>
      <c r="CST33" s="113"/>
      <c r="CSU33" s="113"/>
      <c r="CSV33" s="113"/>
      <c r="CSW33" s="113"/>
      <c r="CSX33" s="113"/>
      <c r="CSY33" s="113"/>
      <c r="CSZ33" s="113"/>
      <c r="CTA33" s="113"/>
      <c r="CTB33" s="113"/>
      <c r="CTC33" s="113"/>
      <c r="CTD33" s="113"/>
      <c r="CTE33" s="113"/>
      <c r="CTF33" s="113"/>
      <c r="CTG33" s="113"/>
      <c r="CTH33" s="113"/>
      <c r="CTI33" s="113"/>
      <c r="CTJ33" s="113"/>
      <c r="CTK33" s="113"/>
      <c r="CTL33" s="113"/>
      <c r="CTM33" s="113"/>
      <c r="CTN33" s="113"/>
      <c r="CTO33" s="113"/>
      <c r="CTP33" s="113"/>
      <c r="CTQ33" s="113"/>
      <c r="CTR33" s="113"/>
      <c r="CTS33" s="113"/>
      <c r="CTT33" s="113"/>
      <c r="CTU33" s="113"/>
      <c r="CTV33" s="113"/>
      <c r="CTW33" s="113"/>
      <c r="CTX33" s="113"/>
      <c r="CTY33" s="113"/>
      <c r="CTZ33" s="113"/>
      <c r="CUA33" s="113"/>
      <c r="CUB33" s="113"/>
      <c r="CUC33" s="113"/>
      <c r="CUD33" s="113"/>
      <c r="CUE33" s="113"/>
      <c r="CUF33" s="113"/>
      <c r="CUG33" s="113"/>
      <c r="CUH33" s="113"/>
      <c r="CUI33" s="113"/>
      <c r="CUJ33" s="113"/>
      <c r="CUK33" s="113"/>
      <c r="CUL33" s="113"/>
      <c r="CUM33" s="113"/>
      <c r="CUN33" s="113"/>
      <c r="CUO33" s="113"/>
      <c r="CUP33" s="113"/>
      <c r="CUQ33" s="113"/>
      <c r="CUR33" s="113"/>
      <c r="CUS33" s="113"/>
      <c r="CUT33" s="113"/>
      <c r="CUU33" s="113"/>
      <c r="CUV33" s="113"/>
      <c r="CUW33" s="113"/>
      <c r="CUX33" s="113"/>
      <c r="CUY33" s="113"/>
      <c r="CUZ33" s="113"/>
      <c r="CVA33" s="113"/>
      <c r="CVB33" s="113"/>
      <c r="CVC33" s="113"/>
      <c r="CVD33" s="113"/>
      <c r="CVE33" s="113"/>
      <c r="CVF33" s="113"/>
      <c r="CVG33" s="113"/>
      <c r="CVH33" s="113"/>
      <c r="CVI33" s="113"/>
      <c r="CVJ33" s="113"/>
      <c r="CVK33" s="113"/>
      <c r="CVL33" s="113"/>
      <c r="CVM33" s="113"/>
      <c r="CVN33" s="113"/>
      <c r="CVO33" s="113"/>
      <c r="CVP33" s="113"/>
      <c r="CVQ33" s="113"/>
      <c r="CVR33" s="113"/>
      <c r="CVS33" s="113"/>
      <c r="CVT33" s="113"/>
      <c r="CVU33" s="113"/>
      <c r="CVV33" s="113"/>
      <c r="CVW33" s="113"/>
      <c r="CVX33" s="113"/>
      <c r="CVY33" s="113"/>
      <c r="CVZ33" s="113"/>
      <c r="CWA33" s="113"/>
      <c r="CWB33" s="113"/>
      <c r="CWC33" s="113"/>
      <c r="CWD33" s="113"/>
      <c r="CWE33" s="113"/>
      <c r="CWF33" s="113"/>
      <c r="CWG33" s="113"/>
      <c r="CWH33" s="113"/>
      <c r="CWI33" s="113"/>
      <c r="CWJ33" s="113"/>
      <c r="CWK33" s="113"/>
      <c r="CWL33" s="113"/>
      <c r="CWM33" s="113"/>
      <c r="CWN33" s="113"/>
      <c r="CWO33" s="113"/>
      <c r="CWP33" s="113"/>
      <c r="CWQ33" s="113"/>
      <c r="CWR33" s="113"/>
      <c r="CWS33" s="113"/>
      <c r="CWT33" s="113"/>
      <c r="CWU33" s="113"/>
      <c r="CWV33" s="113"/>
      <c r="CWW33" s="113"/>
      <c r="CWX33" s="113"/>
      <c r="CWY33" s="113"/>
      <c r="CWZ33" s="113"/>
      <c r="CXA33" s="113"/>
      <c r="CXB33" s="113"/>
      <c r="CXC33" s="113"/>
      <c r="CXD33" s="113"/>
      <c r="CXE33" s="113"/>
      <c r="CXF33" s="113"/>
      <c r="CXG33" s="113"/>
      <c r="CXH33" s="113"/>
      <c r="CXI33" s="113"/>
      <c r="CXJ33" s="113"/>
      <c r="CXK33" s="113"/>
      <c r="CXL33" s="113"/>
      <c r="CXM33" s="113"/>
      <c r="CXN33" s="113"/>
      <c r="CXO33" s="113"/>
      <c r="CXP33" s="113"/>
      <c r="CXQ33" s="113"/>
      <c r="CXR33" s="113"/>
      <c r="CXS33" s="113"/>
      <c r="CXT33" s="113"/>
      <c r="CXU33" s="113"/>
      <c r="CXV33" s="113"/>
      <c r="CXW33" s="113"/>
      <c r="CXX33" s="113"/>
      <c r="CXY33" s="113"/>
      <c r="CXZ33" s="113"/>
      <c r="CYA33" s="113"/>
      <c r="CYB33" s="113"/>
      <c r="CYC33" s="113"/>
      <c r="CYD33" s="113"/>
      <c r="CYE33" s="113"/>
      <c r="CYF33" s="113"/>
      <c r="CYG33" s="113"/>
      <c r="CYH33" s="113"/>
      <c r="CYI33" s="113"/>
      <c r="CYJ33" s="113"/>
      <c r="CYK33" s="113"/>
      <c r="CYL33" s="113"/>
      <c r="CYM33" s="113"/>
      <c r="CYN33" s="113"/>
      <c r="CYO33" s="113"/>
      <c r="CYP33" s="113"/>
      <c r="CYQ33" s="113"/>
      <c r="CYR33" s="113"/>
      <c r="CYS33" s="113"/>
      <c r="CYT33" s="113"/>
      <c r="CYU33" s="113"/>
      <c r="CYV33" s="113"/>
      <c r="CYW33" s="113"/>
      <c r="CYX33" s="113"/>
      <c r="CYY33" s="113"/>
      <c r="CYZ33" s="113"/>
      <c r="CZA33" s="113"/>
      <c r="CZB33" s="113"/>
      <c r="CZC33" s="113"/>
      <c r="CZD33" s="113"/>
      <c r="CZE33" s="113"/>
      <c r="CZF33" s="113"/>
      <c r="CZG33" s="113"/>
      <c r="CZH33" s="113"/>
      <c r="CZI33" s="113"/>
      <c r="CZJ33" s="113"/>
      <c r="CZK33" s="113"/>
      <c r="CZL33" s="113"/>
      <c r="CZM33" s="113"/>
      <c r="CZN33" s="113"/>
      <c r="CZO33" s="113"/>
      <c r="CZP33" s="113"/>
      <c r="CZQ33" s="113"/>
      <c r="CZR33" s="113"/>
      <c r="CZS33" s="113"/>
      <c r="CZT33" s="113"/>
      <c r="CZU33" s="113"/>
      <c r="CZV33" s="113"/>
      <c r="CZW33" s="113"/>
      <c r="CZX33" s="113"/>
      <c r="CZY33" s="113"/>
      <c r="CZZ33" s="113"/>
      <c r="DAA33" s="113"/>
      <c r="DAB33" s="113"/>
      <c r="DAC33" s="113"/>
      <c r="DAD33" s="113"/>
      <c r="DAE33" s="113"/>
      <c r="DAF33" s="113"/>
      <c r="DAG33" s="113"/>
      <c r="DAH33" s="113"/>
      <c r="DAI33" s="113"/>
      <c r="DAJ33" s="113"/>
      <c r="DAK33" s="113"/>
      <c r="DAL33" s="113"/>
      <c r="DAM33" s="113"/>
      <c r="DAN33" s="113"/>
      <c r="DAO33" s="113"/>
      <c r="DAP33" s="113"/>
      <c r="DAQ33" s="113"/>
      <c r="DAR33" s="113"/>
      <c r="DAS33" s="113"/>
      <c r="DAT33" s="113"/>
      <c r="DAU33" s="113"/>
      <c r="DAV33" s="113"/>
      <c r="DAW33" s="113"/>
      <c r="DAX33" s="113"/>
      <c r="DAY33" s="113"/>
      <c r="DAZ33" s="113"/>
      <c r="DBA33" s="113"/>
      <c r="DBB33" s="113"/>
      <c r="DBC33" s="113"/>
      <c r="DBD33" s="113"/>
      <c r="DBE33" s="113"/>
      <c r="DBF33" s="113"/>
      <c r="DBG33" s="113"/>
      <c r="DBH33" s="113"/>
      <c r="DBI33" s="113"/>
      <c r="DBJ33" s="113"/>
      <c r="DBK33" s="113"/>
      <c r="DBL33" s="113"/>
      <c r="DBM33" s="113"/>
      <c r="DBN33" s="113"/>
      <c r="DBO33" s="113"/>
      <c r="DBP33" s="113"/>
      <c r="DBQ33" s="113"/>
      <c r="DBR33" s="113"/>
      <c r="DBS33" s="113"/>
      <c r="DBT33" s="113"/>
      <c r="DBU33" s="113"/>
      <c r="DBV33" s="113"/>
      <c r="DBW33" s="113"/>
      <c r="DBX33" s="113"/>
      <c r="DBY33" s="113"/>
      <c r="DBZ33" s="113"/>
      <c r="DCA33" s="113"/>
      <c r="DCB33" s="113"/>
      <c r="DCC33" s="113"/>
      <c r="DCD33" s="113"/>
      <c r="DCE33" s="113"/>
      <c r="DCF33" s="113"/>
      <c r="DCG33" s="113"/>
      <c r="DCH33" s="113"/>
      <c r="DCI33" s="113"/>
      <c r="DCJ33" s="113"/>
      <c r="DCK33" s="113"/>
      <c r="DCL33" s="113"/>
      <c r="DCM33" s="113"/>
      <c r="DCN33" s="113"/>
      <c r="DCO33" s="113"/>
      <c r="DCP33" s="113"/>
      <c r="DCQ33" s="113"/>
      <c r="DCR33" s="113"/>
      <c r="DCS33" s="113"/>
      <c r="DCT33" s="113"/>
      <c r="DCU33" s="113"/>
      <c r="DCV33" s="113"/>
      <c r="DCW33" s="113"/>
      <c r="DCX33" s="113"/>
      <c r="DCY33" s="113"/>
      <c r="DCZ33" s="113"/>
      <c r="DDA33" s="113"/>
      <c r="DDB33" s="113"/>
      <c r="DDC33" s="113"/>
      <c r="DDD33" s="113"/>
      <c r="DDE33" s="113"/>
      <c r="DDF33" s="113"/>
      <c r="DDG33" s="113"/>
      <c r="DDH33" s="113"/>
      <c r="DDI33" s="113"/>
      <c r="DDJ33" s="113"/>
      <c r="DDK33" s="113"/>
      <c r="DDL33" s="113"/>
      <c r="DDM33" s="113"/>
      <c r="DDN33" s="113"/>
      <c r="DDO33" s="113"/>
      <c r="DDP33" s="113"/>
      <c r="DDQ33" s="113"/>
      <c r="DDR33" s="113"/>
      <c r="DDS33" s="113"/>
      <c r="DDT33" s="113"/>
      <c r="DDU33" s="113"/>
      <c r="DDV33" s="113"/>
      <c r="DDW33" s="113"/>
      <c r="DDX33" s="113"/>
      <c r="DDY33" s="113"/>
      <c r="DDZ33" s="113"/>
      <c r="DEA33" s="113"/>
      <c r="DEB33" s="113"/>
      <c r="DEC33" s="113"/>
      <c r="DED33" s="113"/>
      <c r="DEE33" s="113"/>
      <c r="DEF33" s="113"/>
      <c r="DEG33" s="113"/>
      <c r="DEH33" s="113"/>
      <c r="DEI33" s="113"/>
      <c r="DEJ33" s="113"/>
      <c r="DEK33" s="113"/>
      <c r="DEL33" s="113"/>
      <c r="DEM33" s="113"/>
      <c r="DEN33" s="113"/>
      <c r="DEO33" s="113"/>
      <c r="DEP33" s="113"/>
      <c r="DEQ33" s="113"/>
      <c r="DER33" s="113"/>
      <c r="DES33" s="113"/>
      <c r="DET33" s="113"/>
      <c r="DEU33" s="113"/>
      <c r="DEV33" s="113"/>
      <c r="DEW33" s="113"/>
      <c r="DEX33" s="113"/>
      <c r="DEY33" s="113"/>
      <c r="DEZ33" s="113"/>
      <c r="DFA33" s="113"/>
      <c r="DFB33" s="113"/>
      <c r="DFC33" s="113"/>
      <c r="DFD33" s="113"/>
      <c r="DFE33" s="113"/>
      <c r="DFF33" s="113"/>
      <c r="DFG33" s="113"/>
      <c r="DFH33" s="113"/>
      <c r="DFI33" s="113"/>
      <c r="DFJ33" s="113"/>
      <c r="DFK33" s="113"/>
      <c r="DFL33" s="113"/>
      <c r="DFM33" s="113"/>
      <c r="DFN33" s="113"/>
      <c r="DFO33" s="113"/>
      <c r="DFP33" s="113"/>
      <c r="DFQ33" s="113"/>
      <c r="DFR33" s="113"/>
      <c r="DFS33" s="113"/>
      <c r="DFT33" s="113"/>
      <c r="DFU33" s="113"/>
      <c r="DFV33" s="113"/>
      <c r="DFW33" s="113"/>
      <c r="DFX33" s="113"/>
      <c r="DFY33" s="113"/>
      <c r="DFZ33" s="113"/>
      <c r="DGA33" s="113"/>
      <c r="DGB33" s="113"/>
      <c r="DGC33" s="113"/>
      <c r="DGD33" s="113"/>
      <c r="DGE33" s="113"/>
      <c r="DGF33" s="113"/>
      <c r="DGG33" s="113"/>
      <c r="DGH33" s="113"/>
      <c r="DGI33" s="113"/>
      <c r="DGJ33" s="113"/>
      <c r="DGK33" s="113"/>
      <c r="DGL33" s="113"/>
      <c r="DGM33" s="113"/>
      <c r="DGN33" s="113"/>
      <c r="DGO33" s="113"/>
      <c r="DGP33" s="113"/>
      <c r="DGQ33" s="113"/>
      <c r="DGR33" s="113"/>
      <c r="DGS33" s="113"/>
      <c r="DGT33" s="113"/>
      <c r="DGU33" s="113"/>
      <c r="DGV33" s="113"/>
      <c r="DGW33" s="113"/>
      <c r="DGX33" s="113"/>
      <c r="DGY33" s="113"/>
      <c r="DGZ33" s="113"/>
      <c r="DHA33" s="113"/>
      <c r="DHB33" s="113"/>
      <c r="DHC33" s="113"/>
      <c r="DHD33" s="113"/>
      <c r="DHE33" s="113"/>
      <c r="DHF33" s="113"/>
      <c r="DHG33" s="113"/>
      <c r="DHH33" s="113"/>
      <c r="DHI33" s="113"/>
      <c r="DHJ33" s="113"/>
      <c r="DHK33" s="113"/>
      <c r="DHL33" s="113"/>
      <c r="DHM33" s="113"/>
      <c r="DHN33" s="113"/>
      <c r="DHO33" s="113"/>
      <c r="DHP33" s="113"/>
      <c r="DHQ33" s="113"/>
      <c r="DHR33" s="113"/>
      <c r="DHS33" s="113"/>
      <c r="DHT33" s="113"/>
      <c r="DHU33" s="113"/>
      <c r="DHV33" s="113"/>
      <c r="DHW33" s="113"/>
      <c r="DHX33" s="113"/>
      <c r="DHY33" s="113"/>
      <c r="DHZ33" s="113"/>
      <c r="DIA33" s="113"/>
      <c r="DIB33" s="113"/>
      <c r="DIC33" s="113"/>
      <c r="DID33" s="113"/>
      <c r="DIE33" s="113"/>
      <c r="DIF33" s="113"/>
      <c r="DIG33" s="113"/>
      <c r="DIH33" s="113"/>
      <c r="DII33" s="113"/>
      <c r="DIJ33" s="113"/>
      <c r="DIK33" s="113"/>
      <c r="DIL33" s="113"/>
      <c r="DIM33" s="113"/>
      <c r="DIN33" s="113"/>
      <c r="DIO33" s="113"/>
      <c r="DIP33" s="113"/>
      <c r="DIQ33" s="113"/>
      <c r="DIR33" s="113"/>
      <c r="DIS33" s="113"/>
      <c r="DIT33" s="113"/>
      <c r="DIU33" s="113"/>
      <c r="DIV33" s="113"/>
      <c r="DIW33" s="113"/>
      <c r="DIX33" s="113"/>
      <c r="DIY33" s="113"/>
      <c r="DIZ33" s="113"/>
      <c r="DJA33" s="113"/>
      <c r="DJB33" s="113"/>
      <c r="DJC33" s="113"/>
      <c r="DJD33" s="113"/>
      <c r="DJE33" s="113"/>
      <c r="DJF33" s="113"/>
      <c r="DJG33" s="113"/>
      <c r="DJH33" s="113"/>
      <c r="DJI33" s="113"/>
      <c r="DJJ33" s="113"/>
      <c r="DJK33" s="113"/>
      <c r="DJL33" s="113"/>
      <c r="DJM33" s="113"/>
      <c r="DJN33" s="113"/>
      <c r="DJO33" s="113"/>
      <c r="DJP33" s="113"/>
      <c r="DJQ33" s="113"/>
      <c r="DJR33" s="113"/>
      <c r="DJS33" s="113"/>
      <c r="DJT33" s="113"/>
      <c r="DJU33" s="113"/>
      <c r="DJV33" s="113"/>
      <c r="DJW33" s="113"/>
      <c r="DJX33" s="113"/>
      <c r="DJY33" s="113"/>
      <c r="DJZ33" s="113"/>
      <c r="DKA33" s="113"/>
      <c r="DKB33" s="113"/>
      <c r="DKC33" s="113"/>
      <c r="DKD33" s="113"/>
      <c r="DKE33" s="113"/>
      <c r="DKF33" s="113"/>
      <c r="DKG33" s="113"/>
      <c r="DKH33" s="113"/>
      <c r="DKI33" s="113"/>
      <c r="DKJ33" s="113"/>
      <c r="DKK33" s="113"/>
      <c r="DKL33" s="113"/>
      <c r="DKM33" s="113"/>
      <c r="DKN33" s="113"/>
      <c r="DKO33" s="113"/>
      <c r="DKP33" s="113"/>
      <c r="DKQ33" s="113"/>
      <c r="DKR33" s="113"/>
      <c r="DKS33" s="113"/>
      <c r="DKT33" s="113"/>
      <c r="DKU33" s="113"/>
      <c r="DKV33" s="113"/>
      <c r="DKW33" s="113"/>
      <c r="DKX33" s="113"/>
      <c r="DKY33" s="113"/>
      <c r="DKZ33" s="113"/>
      <c r="DLA33" s="113"/>
      <c r="DLB33" s="113"/>
      <c r="DLC33" s="113"/>
      <c r="DLD33" s="113"/>
      <c r="DLE33" s="113"/>
      <c r="DLF33" s="113"/>
      <c r="DLG33" s="113"/>
      <c r="DLH33" s="113"/>
      <c r="DLI33" s="113"/>
      <c r="DLJ33" s="113"/>
      <c r="DLK33" s="113"/>
      <c r="DLL33" s="113"/>
      <c r="DLM33" s="113"/>
      <c r="DLN33" s="113"/>
      <c r="DLO33" s="113"/>
      <c r="DLP33" s="113"/>
      <c r="DLQ33" s="113"/>
      <c r="DLR33" s="113"/>
      <c r="DLS33" s="113"/>
      <c r="DLT33" s="113"/>
      <c r="DLU33" s="113"/>
      <c r="DLV33" s="113"/>
      <c r="DLW33" s="113"/>
      <c r="DLX33" s="113"/>
      <c r="DLY33" s="113"/>
      <c r="DLZ33" s="113"/>
      <c r="DMA33" s="113"/>
      <c r="DMB33" s="113"/>
      <c r="DMC33" s="113"/>
      <c r="DMD33" s="113"/>
      <c r="DME33" s="113"/>
      <c r="DMF33" s="113"/>
      <c r="DMG33" s="113"/>
      <c r="DMH33" s="113"/>
      <c r="DMI33" s="113"/>
      <c r="DMJ33" s="113"/>
      <c r="DMK33" s="113"/>
      <c r="DML33" s="113"/>
      <c r="DMM33" s="113"/>
      <c r="DMN33" s="113"/>
      <c r="DMO33" s="113"/>
      <c r="DMP33" s="113"/>
      <c r="DMQ33" s="113"/>
      <c r="DMR33" s="113"/>
      <c r="DMS33" s="113"/>
      <c r="DMT33" s="113"/>
      <c r="DMU33" s="113"/>
      <c r="DMV33" s="113"/>
      <c r="DMW33" s="113"/>
      <c r="DMX33" s="113"/>
      <c r="DMY33" s="113"/>
      <c r="DMZ33" s="113"/>
      <c r="DNA33" s="113"/>
      <c r="DNB33" s="113"/>
      <c r="DNC33" s="113"/>
      <c r="DND33" s="113"/>
      <c r="DNE33" s="113"/>
      <c r="DNF33" s="113"/>
      <c r="DNG33" s="113"/>
      <c r="DNH33" s="113"/>
      <c r="DNI33" s="113"/>
      <c r="DNJ33" s="113"/>
      <c r="DNK33" s="113"/>
      <c r="DNL33" s="113"/>
      <c r="DNM33" s="113"/>
      <c r="DNN33" s="113"/>
      <c r="DNO33" s="113"/>
      <c r="DNP33" s="113"/>
      <c r="DNQ33" s="113"/>
      <c r="DNR33" s="113"/>
      <c r="DNS33" s="113"/>
      <c r="DNT33" s="113"/>
      <c r="DNU33" s="113"/>
      <c r="DNV33" s="113"/>
      <c r="DNW33" s="113"/>
      <c r="DNX33" s="113"/>
      <c r="DNY33" s="113"/>
      <c r="DNZ33" s="113"/>
      <c r="DOA33" s="113"/>
      <c r="DOB33" s="113"/>
      <c r="DOC33" s="113"/>
      <c r="DOD33" s="113"/>
      <c r="DOE33" s="113"/>
      <c r="DOF33" s="113"/>
      <c r="DOG33" s="113"/>
      <c r="DOH33" s="113"/>
      <c r="DOI33" s="113"/>
      <c r="DOJ33" s="113"/>
      <c r="DOK33" s="113"/>
      <c r="DOL33" s="113"/>
      <c r="DOM33" s="113"/>
      <c r="DON33" s="113"/>
      <c r="DOO33" s="113"/>
      <c r="DOP33" s="113"/>
      <c r="DOQ33" s="113"/>
      <c r="DOR33" s="113"/>
      <c r="DOS33" s="113"/>
      <c r="DOT33" s="113"/>
      <c r="DOU33" s="113"/>
      <c r="DOV33" s="113"/>
      <c r="DOW33" s="113"/>
      <c r="DOX33" s="113"/>
      <c r="DOY33" s="113"/>
      <c r="DOZ33" s="113"/>
      <c r="DPA33" s="113"/>
      <c r="DPB33" s="113"/>
      <c r="DPC33" s="113"/>
      <c r="DPD33" s="113"/>
      <c r="DPE33" s="113"/>
      <c r="DPF33" s="113"/>
      <c r="DPG33" s="113"/>
      <c r="DPH33" s="113"/>
      <c r="DPI33" s="113"/>
      <c r="DPJ33" s="113"/>
      <c r="DPK33" s="113"/>
      <c r="DPL33" s="113"/>
      <c r="DPM33" s="113"/>
      <c r="DPN33" s="113"/>
      <c r="DPO33" s="113"/>
      <c r="DPP33" s="113"/>
      <c r="DPQ33" s="113"/>
      <c r="DPR33" s="113"/>
      <c r="DPS33" s="113"/>
      <c r="DPT33" s="113"/>
      <c r="DPU33" s="113"/>
      <c r="DPV33" s="113"/>
      <c r="DPW33" s="113"/>
      <c r="DPX33" s="113"/>
      <c r="DPY33" s="113"/>
      <c r="DPZ33" s="113"/>
      <c r="DQA33" s="113"/>
      <c r="DQB33" s="113"/>
      <c r="DQC33" s="113"/>
      <c r="DQD33" s="113"/>
      <c r="DQE33" s="113"/>
      <c r="DQF33" s="113"/>
      <c r="DQG33" s="113"/>
      <c r="DQH33" s="113"/>
      <c r="DQI33" s="113"/>
      <c r="DQJ33" s="113"/>
      <c r="DQK33" s="113"/>
      <c r="DQL33" s="113"/>
      <c r="DQM33" s="113"/>
      <c r="DQN33" s="113"/>
      <c r="DQO33" s="113"/>
      <c r="DQP33" s="113"/>
      <c r="DQQ33" s="113"/>
      <c r="DQR33" s="113"/>
      <c r="DQS33" s="113"/>
      <c r="DQT33" s="113"/>
      <c r="DQU33" s="113"/>
      <c r="DQV33" s="113"/>
      <c r="DQW33" s="113"/>
      <c r="DQX33" s="113"/>
      <c r="DQY33" s="113"/>
      <c r="DQZ33" s="113"/>
      <c r="DRA33" s="113"/>
      <c r="DRB33" s="113"/>
      <c r="DRC33" s="113"/>
      <c r="DRD33" s="113"/>
      <c r="DRE33" s="113"/>
      <c r="DRF33" s="113"/>
      <c r="DRG33" s="113"/>
      <c r="DRH33" s="113"/>
      <c r="DRI33" s="113"/>
      <c r="DRJ33" s="113"/>
      <c r="DRK33" s="113"/>
      <c r="DRL33" s="113"/>
      <c r="DRM33" s="113"/>
      <c r="DRN33" s="113"/>
      <c r="DRO33" s="113"/>
      <c r="DRP33" s="113"/>
      <c r="DRQ33" s="113"/>
      <c r="DRR33" s="113"/>
      <c r="DRS33" s="113"/>
      <c r="DRT33" s="113"/>
      <c r="DRU33" s="113"/>
      <c r="DRV33" s="113"/>
      <c r="DRW33" s="113"/>
      <c r="DRX33" s="113"/>
      <c r="DRY33" s="113"/>
      <c r="DRZ33" s="113"/>
      <c r="DSA33" s="113"/>
      <c r="DSB33" s="113"/>
      <c r="DSC33" s="113"/>
      <c r="DSD33" s="113"/>
      <c r="DSE33" s="113"/>
      <c r="DSF33" s="113"/>
      <c r="DSG33" s="113"/>
      <c r="DSH33" s="113"/>
      <c r="DSI33" s="113"/>
      <c r="DSJ33" s="113"/>
      <c r="DSK33" s="113"/>
      <c r="DSL33" s="113"/>
      <c r="DSM33" s="113"/>
      <c r="DSN33" s="113"/>
      <c r="DSO33" s="113"/>
      <c r="DSP33" s="113"/>
      <c r="DSQ33" s="113"/>
      <c r="DSR33" s="113"/>
      <c r="DSS33" s="113"/>
      <c r="DST33" s="113"/>
      <c r="DSU33" s="113"/>
      <c r="DSV33" s="113"/>
      <c r="DSW33" s="113"/>
      <c r="DSX33" s="113"/>
      <c r="DSY33" s="113"/>
      <c r="DSZ33" s="113"/>
      <c r="DTA33" s="113"/>
      <c r="DTB33" s="113"/>
      <c r="DTC33" s="113"/>
      <c r="DTD33" s="113"/>
      <c r="DTE33" s="113"/>
      <c r="DTF33" s="113"/>
      <c r="DTG33" s="113"/>
      <c r="DTH33" s="113"/>
      <c r="DTI33" s="113"/>
      <c r="DTJ33" s="113"/>
      <c r="DTK33" s="113"/>
      <c r="DTL33" s="113"/>
      <c r="DTM33" s="113"/>
      <c r="DTN33" s="113"/>
      <c r="DTO33" s="113"/>
      <c r="DTP33" s="113"/>
      <c r="DTQ33" s="113"/>
      <c r="DTR33" s="113"/>
      <c r="DTS33" s="113"/>
      <c r="DTT33" s="113"/>
      <c r="DTU33" s="113"/>
      <c r="DTV33" s="113"/>
      <c r="DTW33" s="113"/>
      <c r="DTX33" s="113"/>
      <c r="DTY33" s="113"/>
      <c r="DTZ33" s="113"/>
      <c r="DUA33" s="113"/>
      <c r="DUB33" s="113"/>
      <c r="DUC33" s="113"/>
      <c r="DUD33" s="113"/>
      <c r="DUE33" s="113"/>
      <c r="DUF33" s="113"/>
      <c r="DUG33" s="113"/>
      <c r="DUH33" s="113"/>
      <c r="DUI33" s="113"/>
      <c r="DUJ33" s="113"/>
      <c r="DUK33" s="113"/>
      <c r="DUL33" s="113"/>
      <c r="DUM33" s="113"/>
      <c r="DUN33" s="113"/>
      <c r="DUO33" s="113"/>
      <c r="DUP33" s="113"/>
      <c r="DUQ33" s="113"/>
      <c r="DUR33" s="113"/>
      <c r="DUS33" s="113"/>
      <c r="DUT33" s="113"/>
      <c r="DUU33" s="113"/>
      <c r="DUV33" s="113"/>
      <c r="DUW33" s="113"/>
      <c r="DUX33" s="113"/>
      <c r="DUY33" s="113"/>
      <c r="DUZ33" s="113"/>
      <c r="DVA33" s="113"/>
      <c r="DVB33" s="113"/>
      <c r="DVC33" s="113"/>
      <c r="DVD33" s="113"/>
      <c r="DVE33" s="113"/>
      <c r="DVF33" s="113"/>
      <c r="DVG33" s="113"/>
      <c r="DVH33" s="113"/>
      <c r="DVI33" s="113"/>
      <c r="DVJ33" s="113"/>
      <c r="DVK33" s="113"/>
      <c r="DVL33" s="113"/>
      <c r="DVM33" s="113"/>
      <c r="DVN33" s="113"/>
      <c r="DVO33" s="113"/>
      <c r="DVP33" s="113"/>
      <c r="DVQ33" s="113"/>
      <c r="DVR33" s="113"/>
      <c r="DVS33" s="113"/>
      <c r="DVT33" s="113"/>
      <c r="DVU33" s="113"/>
      <c r="DVV33" s="113"/>
      <c r="DVW33" s="113"/>
      <c r="DVX33" s="113"/>
      <c r="DVY33" s="113"/>
      <c r="DVZ33" s="113"/>
      <c r="DWA33" s="113"/>
      <c r="DWB33" s="113"/>
      <c r="DWC33" s="113"/>
      <c r="DWD33" s="113"/>
      <c r="DWE33" s="113"/>
      <c r="DWF33" s="113"/>
      <c r="DWG33" s="113"/>
      <c r="DWH33" s="113"/>
      <c r="DWI33" s="113"/>
      <c r="DWJ33" s="113"/>
      <c r="DWK33" s="113"/>
      <c r="DWL33" s="113"/>
      <c r="DWM33" s="113"/>
      <c r="DWN33" s="113"/>
      <c r="DWO33" s="113"/>
      <c r="DWP33" s="113"/>
      <c r="DWQ33" s="113"/>
      <c r="DWR33" s="113"/>
      <c r="DWS33" s="113"/>
      <c r="DWT33" s="113"/>
      <c r="DWU33" s="113"/>
      <c r="DWV33" s="113"/>
      <c r="DWW33" s="113"/>
      <c r="DWX33" s="113"/>
      <c r="DWY33" s="113"/>
      <c r="DWZ33" s="113"/>
      <c r="DXA33" s="113"/>
      <c r="DXB33" s="113"/>
      <c r="DXC33" s="113"/>
      <c r="DXD33" s="113"/>
      <c r="DXE33" s="113"/>
      <c r="DXF33" s="113"/>
      <c r="DXG33" s="113"/>
      <c r="DXH33" s="113"/>
      <c r="DXI33" s="113"/>
      <c r="DXJ33" s="113"/>
      <c r="DXK33" s="113"/>
      <c r="DXL33" s="113"/>
      <c r="DXM33" s="113"/>
      <c r="DXN33" s="113"/>
      <c r="DXO33" s="113"/>
      <c r="DXP33" s="113"/>
      <c r="DXQ33" s="113"/>
      <c r="DXR33" s="113"/>
      <c r="DXS33" s="113"/>
      <c r="DXT33" s="113"/>
      <c r="DXU33" s="113"/>
      <c r="DXV33" s="113"/>
      <c r="DXW33" s="113"/>
      <c r="DXX33" s="113"/>
      <c r="DXY33" s="113"/>
      <c r="DXZ33" s="113"/>
      <c r="DYA33" s="113"/>
      <c r="DYB33" s="113"/>
      <c r="DYC33" s="113"/>
      <c r="DYD33" s="113"/>
      <c r="DYE33" s="113"/>
      <c r="DYF33" s="113"/>
      <c r="DYG33" s="113"/>
      <c r="DYH33" s="113"/>
      <c r="DYI33" s="113"/>
      <c r="DYJ33" s="113"/>
      <c r="DYK33" s="113"/>
      <c r="DYL33" s="113"/>
      <c r="DYM33" s="113"/>
      <c r="DYN33" s="113"/>
      <c r="DYO33" s="113"/>
      <c r="DYP33" s="113"/>
      <c r="DYQ33" s="113"/>
      <c r="DYR33" s="113"/>
      <c r="DYS33" s="113"/>
      <c r="DYT33" s="113"/>
      <c r="DYU33" s="113"/>
      <c r="DYV33" s="113"/>
      <c r="DYW33" s="113"/>
      <c r="DYX33" s="113"/>
      <c r="DYY33" s="113"/>
      <c r="DYZ33" s="113"/>
      <c r="DZA33" s="113"/>
      <c r="DZB33" s="113"/>
      <c r="DZC33" s="113"/>
      <c r="DZD33" s="113"/>
      <c r="DZE33" s="113"/>
      <c r="DZF33" s="113"/>
      <c r="DZG33" s="113"/>
      <c r="DZH33" s="113"/>
      <c r="DZI33" s="113"/>
      <c r="DZJ33" s="113"/>
      <c r="DZK33" s="113"/>
      <c r="DZL33" s="113"/>
      <c r="DZM33" s="113"/>
      <c r="DZN33" s="113"/>
      <c r="DZO33" s="113"/>
      <c r="DZP33" s="113"/>
      <c r="DZQ33" s="113"/>
      <c r="DZR33" s="113"/>
      <c r="DZS33" s="113"/>
      <c r="DZT33" s="113"/>
      <c r="DZU33" s="113"/>
      <c r="DZV33" s="113"/>
      <c r="DZW33" s="113"/>
      <c r="DZX33" s="113"/>
      <c r="DZY33" s="113"/>
      <c r="DZZ33" s="113"/>
      <c r="EAA33" s="113"/>
      <c r="EAB33" s="113"/>
      <c r="EAC33" s="113"/>
      <c r="EAD33" s="113"/>
      <c r="EAE33" s="113"/>
      <c r="EAF33" s="113"/>
      <c r="EAG33" s="113"/>
      <c r="EAH33" s="113"/>
      <c r="EAI33" s="113"/>
      <c r="EAJ33" s="113"/>
      <c r="EAK33" s="113"/>
      <c r="EAL33" s="113"/>
      <c r="EAM33" s="113"/>
      <c r="EAN33" s="113"/>
      <c r="EAO33" s="113"/>
      <c r="EAP33" s="113"/>
      <c r="EAQ33" s="113"/>
      <c r="EAR33" s="113"/>
      <c r="EAS33" s="113"/>
      <c r="EAT33" s="113"/>
      <c r="EAU33" s="113"/>
      <c r="EAV33" s="113"/>
      <c r="EAW33" s="113"/>
      <c r="EAX33" s="113"/>
      <c r="EAY33" s="113"/>
      <c r="EAZ33" s="113"/>
      <c r="EBA33" s="113"/>
      <c r="EBB33" s="113"/>
      <c r="EBC33" s="113"/>
      <c r="EBD33" s="113"/>
      <c r="EBE33" s="113"/>
      <c r="EBF33" s="113"/>
      <c r="EBG33" s="113"/>
      <c r="EBH33" s="113"/>
      <c r="EBI33" s="113"/>
      <c r="EBJ33" s="113"/>
      <c r="EBK33" s="113"/>
      <c r="EBL33" s="113"/>
      <c r="EBM33" s="113"/>
      <c r="EBN33" s="113"/>
      <c r="EBO33" s="113"/>
      <c r="EBP33" s="113"/>
      <c r="EBQ33" s="113"/>
      <c r="EBR33" s="113"/>
      <c r="EBS33" s="113"/>
      <c r="EBT33" s="113"/>
      <c r="EBU33" s="113"/>
      <c r="EBV33" s="113"/>
      <c r="EBW33" s="113"/>
      <c r="EBX33" s="113"/>
      <c r="EBY33" s="113"/>
      <c r="EBZ33" s="113"/>
      <c r="ECA33" s="113"/>
      <c r="ECB33" s="113"/>
      <c r="ECC33" s="113"/>
      <c r="ECD33" s="113"/>
      <c r="ECE33" s="113"/>
      <c r="ECF33" s="113"/>
      <c r="ECG33" s="113"/>
      <c r="ECH33" s="113"/>
      <c r="ECI33" s="113"/>
      <c r="ECJ33" s="113"/>
      <c r="ECK33" s="113"/>
      <c r="ECL33" s="113"/>
      <c r="ECM33" s="113"/>
      <c r="ECN33" s="113"/>
      <c r="ECO33" s="113"/>
      <c r="ECP33" s="113"/>
      <c r="ECQ33" s="113"/>
      <c r="ECR33" s="113"/>
      <c r="ECS33" s="113"/>
      <c r="ECT33" s="113"/>
      <c r="ECU33" s="113"/>
      <c r="ECV33" s="113"/>
      <c r="ECW33" s="113"/>
      <c r="ECX33" s="113"/>
      <c r="ECY33" s="113"/>
      <c r="ECZ33" s="113"/>
      <c r="EDA33" s="113"/>
      <c r="EDB33" s="113"/>
      <c r="EDC33" s="113"/>
      <c r="EDD33" s="113"/>
      <c r="EDE33" s="113"/>
      <c r="EDF33" s="113"/>
      <c r="EDG33" s="113"/>
      <c r="EDH33" s="113"/>
      <c r="EDI33" s="113"/>
      <c r="EDJ33" s="113"/>
      <c r="EDK33" s="113"/>
      <c r="EDL33" s="113"/>
      <c r="EDM33" s="113"/>
      <c r="EDN33" s="113"/>
      <c r="EDO33" s="113"/>
      <c r="EDP33" s="113"/>
      <c r="EDQ33" s="113"/>
      <c r="EDR33" s="113"/>
      <c r="EDS33" s="113"/>
      <c r="EDT33" s="113"/>
      <c r="EDU33" s="113"/>
      <c r="EDV33" s="113"/>
      <c r="EDW33" s="113"/>
      <c r="EDX33" s="113"/>
      <c r="EDY33" s="113"/>
      <c r="EDZ33" s="113"/>
      <c r="EEA33" s="113"/>
      <c r="EEB33" s="113"/>
      <c r="EEC33" s="113"/>
      <c r="EED33" s="113"/>
      <c r="EEE33" s="113"/>
      <c r="EEF33" s="113"/>
      <c r="EEG33" s="113"/>
      <c r="EEH33" s="113"/>
      <c r="EEI33" s="113"/>
      <c r="EEJ33" s="113"/>
      <c r="EEK33" s="113"/>
      <c r="EEL33" s="113"/>
      <c r="EEM33" s="113"/>
      <c r="EEN33" s="113"/>
      <c r="EEO33" s="113"/>
      <c r="EEP33" s="113"/>
      <c r="EEQ33" s="113"/>
      <c r="EER33" s="113"/>
      <c r="EES33" s="113"/>
      <c r="EET33" s="113"/>
      <c r="EEU33" s="113"/>
      <c r="EEV33" s="113"/>
      <c r="EEW33" s="113"/>
      <c r="EEX33" s="113"/>
      <c r="EEY33" s="113"/>
      <c r="EEZ33" s="113"/>
      <c r="EFA33" s="113"/>
      <c r="EFB33" s="113"/>
      <c r="EFC33" s="113"/>
      <c r="EFD33" s="113"/>
      <c r="EFE33" s="113"/>
      <c r="EFF33" s="113"/>
      <c r="EFG33" s="113"/>
      <c r="EFH33" s="113"/>
      <c r="EFI33" s="113"/>
      <c r="EFJ33" s="113"/>
      <c r="EFK33" s="113"/>
      <c r="EFL33" s="113"/>
      <c r="EFM33" s="113"/>
      <c r="EFN33" s="113"/>
      <c r="EFO33" s="113"/>
      <c r="EFP33" s="113"/>
      <c r="EFQ33" s="113"/>
      <c r="EFR33" s="113"/>
      <c r="EFS33" s="113"/>
      <c r="EFT33" s="113"/>
      <c r="EFU33" s="113"/>
      <c r="EFV33" s="113"/>
      <c r="EFW33" s="113"/>
      <c r="EFX33" s="113"/>
      <c r="EFY33" s="113"/>
      <c r="EFZ33" s="113"/>
      <c r="EGA33" s="113"/>
      <c r="EGB33" s="113"/>
      <c r="EGC33" s="113"/>
      <c r="EGD33" s="113"/>
      <c r="EGE33" s="113"/>
      <c r="EGF33" s="113"/>
      <c r="EGG33" s="113"/>
      <c r="EGH33" s="113"/>
      <c r="EGI33" s="113"/>
      <c r="EGJ33" s="113"/>
      <c r="EGK33" s="113"/>
      <c r="EGL33" s="113"/>
      <c r="EGM33" s="113"/>
      <c r="EGN33" s="113"/>
      <c r="EGO33" s="113"/>
      <c r="EGP33" s="113"/>
      <c r="EGQ33" s="113"/>
      <c r="EGR33" s="113"/>
      <c r="EGS33" s="113"/>
      <c r="EGT33" s="113"/>
      <c r="EGU33" s="113"/>
      <c r="EGV33" s="113"/>
      <c r="EGW33" s="113"/>
      <c r="EGX33" s="113"/>
      <c r="EGY33" s="113"/>
      <c r="EGZ33" s="113"/>
      <c r="EHA33" s="113"/>
      <c r="EHB33" s="113"/>
      <c r="EHC33" s="113"/>
      <c r="EHD33" s="113"/>
      <c r="EHE33" s="113"/>
      <c r="EHF33" s="113"/>
      <c r="EHG33" s="113"/>
      <c r="EHH33" s="113"/>
      <c r="EHI33" s="113"/>
      <c r="EHJ33" s="113"/>
      <c r="EHK33" s="113"/>
      <c r="EHL33" s="113"/>
      <c r="EHM33" s="113"/>
      <c r="EHN33" s="113"/>
      <c r="EHO33" s="113"/>
      <c r="EHP33" s="113"/>
      <c r="EHQ33" s="113"/>
      <c r="EHR33" s="113"/>
      <c r="EHS33" s="113"/>
      <c r="EHT33" s="113"/>
      <c r="EHU33" s="113"/>
      <c r="EHV33" s="113"/>
      <c r="EHW33" s="113"/>
      <c r="EHX33" s="113"/>
      <c r="EHY33" s="113"/>
      <c r="EHZ33" s="113"/>
      <c r="EIA33" s="113"/>
      <c r="EIB33" s="113"/>
      <c r="EIC33" s="113"/>
      <c r="EID33" s="113"/>
      <c r="EIE33" s="113"/>
      <c r="EIF33" s="113"/>
      <c r="EIG33" s="113"/>
      <c r="EIH33" s="113"/>
      <c r="EII33" s="113"/>
      <c r="EIJ33" s="113"/>
      <c r="EIK33" s="113"/>
      <c r="EIL33" s="113"/>
      <c r="EIM33" s="113"/>
      <c r="EIN33" s="113"/>
      <c r="EIO33" s="113"/>
      <c r="EIP33" s="113"/>
      <c r="EIQ33" s="113"/>
      <c r="EIR33" s="113"/>
      <c r="EIS33" s="113"/>
      <c r="EIT33" s="113"/>
      <c r="EIU33" s="113"/>
      <c r="EIV33" s="113"/>
      <c r="EIW33" s="113"/>
      <c r="EIX33" s="113"/>
      <c r="EIY33" s="113"/>
      <c r="EIZ33" s="113"/>
      <c r="EJA33" s="113"/>
      <c r="EJB33" s="113"/>
      <c r="EJC33" s="113"/>
      <c r="EJD33" s="113"/>
      <c r="EJE33" s="113"/>
      <c r="EJF33" s="113"/>
      <c r="EJG33" s="113"/>
      <c r="EJH33" s="113"/>
      <c r="EJI33" s="113"/>
      <c r="EJJ33" s="113"/>
      <c r="EJK33" s="113"/>
      <c r="EJL33" s="113"/>
      <c r="EJM33" s="113"/>
      <c r="EJN33" s="113"/>
      <c r="EJO33" s="113"/>
      <c r="EJP33" s="113"/>
      <c r="EJQ33" s="113"/>
      <c r="EJR33" s="113"/>
      <c r="EJS33" s="113"/>
      <c r="EJT33" s="113"/>
      <c r="EJU33" s="113"/>
      <c r="EJV33" s="113"/>
      <c r="EJW33" s="113"/>
      <c r="EJX33" s="113"/>
      <c r="EJY33" s="113"/>
      <c r="EJZ33" s="113"/>
      <c r="EKA33" s="113"/>
      <c r="EKB33" s="113"/>
      <c r="EKC33" s="113"/>
      <c r="EKD33" s="113"/>
      <c r="EKE33" s="113"/>
      <c r="EKF33" s="113"/>
      <c r="EKG33" s="113"/>
      <c r="EKH33" s="113"/>
      <c r="EKI33" s="113"/>
      <c r="EKJ33" s="113"/>
      <c r="EKK33" s="113"/>
      <c r="EKL33" s="113"/>
      <c r="EKM33" s="113"/>
      <c r="EKN33" s="113"/>
      <c r="EKO33" s="113"/>
      <c r="EKP33" s="113"/>
      <c r="EKQ33" s="113"/>
      <c r="EKR33" s="113"/>
      <c r="EKS33" s="113"/>
      <c r="EKT33" s="113"/>
      <c r="EKU33" s="113"/>
      <c r="EKV33" s="113"/>
      <c r="EKW33" s="113"/>
      <c r="EKX33" s="113"/>
      <c r="EKY33" s="113"/>
      <c r="EKZ33" s="113"/>
      <c r="ELA33" s="113"/>
      <c r="ELB33" s="113"/>
      <c r="ELC33" s="113"/>
      <c r="ELD33" s="113"/>
      <c r="ELE33" s="113"/>
      <c r="ELF33" s="113"/>
      <c r="ELG33" s="113"/>
      <c r="ELH33" s="113"/>
      <c r="ELI33" s="113"/>
      <c r="ELJ33" s="113"/>
      <c r="ELK33" s="113"/>
      <c r="ELL33" s="113"/>
      <c r="ELM33" s="113"/>
      <c r="ELN33" s="113"/>
      <c r="ELO33" s="113"/>
      <c r="ELP33" s="113"/>
      <c r="ELQ33" s="113"/>
      <c r="ELR33" s="113"/>
      <c r="ELS33" s="113"/>
      <c r="ELT33" s="113"/>
      <c r="ELU33" s="113"/>
      <c r="ELV33" s="113"/>
      <c r="ELW33" s="113"/>
      <c r="ELX33" s="113"/>
      <c r="ELY33" s="113"/>
      <c r="ELZ33" s="113"/>
      <c r="EMA33" s="113"/>
      <c r="EMB33" s="113"/>
      <c r="EMC33" s="113"/>
      <c r="EMD33" s="113"/>
      <c r="EME33" s="113"/>
      <c r="EMF33" s="113"/>
      <c r="EMG33" s="113"/>
      <c r="EMH33" s="113"/>
      <c r="EMI33" s="113"/>
      <c r="EMJ33" s="113"/>
      <c r="EMK33" s="113"/>
      <c r="EML33" s="113"/>
      <c r="EMM33" s="113"/>
      <c r="EMN33" s="113"/>
      <c r="EMO33" s="113"/>
      <c r="EMP33" s="113"/>
      <c r="EMQ33" s="113"/>
      <c r="EMR33" s="113"/>
      <c r="EMS33" s="113"/>
      <c r="EMT33" s="113"/>
      <c r="EMU33" s="113"/>
      <c r="EMV33" s="113"/>
      <c r="EMW33" s="113"/>
      <c r="EMX33" s="113"/>
      <c r="EMY33" s="113"/>
      <c r="EMZ33" s="113"/>
      <c r="ENA33" s="113"/>
      <c r="ENB33" s="113"/>
      <c r="ENC33" s="113"/>
      <c r="END33" s="113"/>
      <c r="ENE33" s="113"/>
      <c r="ENF33" s="113"/>
      <c r="ENG33" s="113"/>
      <c r="ENH33" s="113"/>
      <c r="ENI33" s="113"/>
      <c r="ENJ33" s="113"/>
      <c r="ENK33" s="113"/>
      <c r="ENL33" s="113"/>
      <c r="ENM33" s="113"/>
      <c r="ENN33" s="113"/>
      <c r="ENO33" s="113"/>
      <c r="ENP33" s="113"/>
      <c r="ENQ33" s="113"/>
      <c r="ENR33" s="113"/>
      <c r="ENS33" s="113"/>
      <c r="ENT33" s="113"/>
      <c r="ENU33" s="113"/>
      <c r="ENV33" s="113"/>
      <c r="ENW33" s="113"/>
      <c r="ENX33" s="113"/>
      <c r="ENY33" s="113"/>
      <c r="ENZ33" s="113"/>
      <c r="EOA33" s="113"/>
      <c r="EOB33" s="113"/>
      <c r="EOC33" s="113"/>
      <c r="EOD33" s="113"/>
      <c r="EOE33" s="113"/>
      <c r="EOF33" s="113"/>
      <c r="EOG33" s="113"/>
      <c r="EOH33" s="113"/>
      <c r="EOI33" s="113"/>
      <c r="EOJ33" s="113"/>
      <c r="EOK33" s="113"/>
      <c r="EOL33" s="113"/>
      <c r="EOM33" s="113"/>
      <c r="EON33" s="113"/>
      <c r="EOO33" s="113"/>
      <c r="EOP33" s="113"/>
      <c r="EOQ33" s="113"/>
      <c r="EOR33" s="113"/>
      <c r="EOS33" s="113"/>
      <c r="EOT33" s="113"/>
      <c r="EOU33" s="113"/>
      <c r="EOV33" s="113"/>
      <c r="EOW33" s="113"/>
      <c r="EOX33" s="113"/>
      <c r="EOY33" s="113"/>
      <c r="EOZ33" s="113"/>
      <c r="EPA33" s="113"/>
      <c r="EPB33" s="113"/>
      <c r="EPC33" s="113"/>
      <c r="EPD33" s="113"/>
      <c r="EPE33" s="113"/>
      <c r="EPF33" s="113"/>
      <c r="EPG33" s="113"/>
      <c r="EPH33" s="113"/>
      <c r="EPI33" s="113"/>
      <c r="EPJ33" s="113"/>
      <c r="EPK33" s="113"/>
      <c r="EPL33" s="113"/>
      <c r="EPM33" s="113"/>
      <c r="EPN33" s="113"/>
      <c r="EPO33" s="113"/>
      <c r="EPP33" s="113"/>
      <c r="EPQ33" s="113"/>
      <c r="EPR33" s="113"/>
      <c r="EPS33" s="113"/>
      <c r="EPT33" s="113"/>
      <c r="EPU33" s="113"/>
      <c r="EPV33" s="113"/>
      <c r="EPW33" s="113"/>
      <c r="EPX33" s="113"/>
      <c r="EPY33" s="113"/>
      <c r="EPZ33" s="113"/>
      <c r="EQA33" s="113"/>
      <c r="EQB33" s="113"/>
      <c r="EQC33" s="113"/>
      <c r="EQD33" s="113"/>
      <c r="EQE33" s="113"/>
      <c r="EQF33" s="113"/>
      <c r="EQG33" s="113"/>
      <c r="EQH33" s="113"/>
      <c r="EQI33" s="113"/>
      <c r="EQJ33" s="113"/>
      <c r="EQK33" s="113"/>
      <c r="EQL33" s="113"/>
      <c r="EQM33" s="113"/>
      <c r="EQN33" s="113"/>
      <c r="EQO33" s="113"/>
      <c r="EQP33" s="113"/>
      <c r="EQQ33" s="113"/>
      <c r="EQR33" s="113"/>
      <c r="EQS33" s="113"/>
      <c r="EQT33" s="113"/>
      <c r="EQU33" s="113"/>
      <c r="EQV33" s="113"/>
      <c r="EQW33" s="113"/>
      <c r="EQX33" s="113"/>
      <c r="EQY33" s="113"/>
      <c r="EQZ33" s="113"/>
      <c r="ERA33" s="113"/>
      <c r="ERB33" s="113"/>
      <c r="ERC33" s="113"/>
      <c r="ERD33" s="113"/>
      <c r="ERE33" s="113"/>
      <c r="ERF33" s="113"/>
      <c r="ERG33" s="113"/>
      <c r="ERH33" s="113"/>
      <c r="ERI33" s="113"/>
      <c r="ERJ33" s="113"/>
      <c r="ERK33" s="113"/>
      <c r="ERL33" s="113"/>
      <c r="ERM33" s="113"/>
      <c r="ERN33" s="113"/>
      <c r="ERO33" s="113"/>
      <c r="ERP33" s="113"/>
      <c r="ERQ33" s="113"/>
      <c r="ERR33" s="113"/>
      <c r="ERS33" s="113"/>
      <c r="ERT33" s="113"/>
      <c r="ERU33" s="113"/>
      <c r="ERV33" s="113"/>
      <c r="ERW33" s="113"/>
      <c r="ERX33" s="113"/>
      <c r="ERY33" s="113"/>
      <c r="ERZ33" s="113"/>
      <c r="ESA33" s="113"/>
      <c r="ESB33" s="113"/>
      <c r="ESC33" s="113"/>
      <c r="ESD33" s="113"/>
      <c r="ESE33" s="113"/>
      <c r="ESF33" s="113"/>
      <c r="ESG33" s="113"/>
      <c r="ESH33" s="113"/>
      <c r="ESI33" s="113"/>
      <c r="ESJ33" s="113"/>
      <c r="ESK33" s="113"/>
      <c r="ESL33" s="113"/>
      <c r="ESM33" s="113"/>
      <c r="ESN33" s="113"/>
      <c r="ESO33" s="113"/>
      <c r="ESP33" s="113"/>
      <c r="ESQ33" s="113"/>
      <c r="ESR33" s="113"/>
      <c r="ESS33" s="113"/>
      <c r="EST33" s="113"/>
      <c r="ESU33" s="113"/>
      <c r="ESV33" s="113"/>
      <c r="ESW33" s="113"/>
      <c r="ESX33" s="113"/>
      <c r="ESY33" s="113"/>
      <c r="ESZ33" s="113"/>
      <c r="ETA33" s="113"/>
      <c r="ETB33" s="113"/>
      <c r="ETC33" s="113"/>
      <c r="ETD33" s="113"/>
      <c r="ETE33" s="113"/>
      <c r="ETF33" s="113"/>
      <c r="ETG33" s="113"/>
      <c r="ETH33" s="113"/>
      <c r="ETI33" s="113"/>
      <c r="ETJ33" s="113"/>
      <c r="ETK33" s="113"/>
      <c r="ETL33" s="113"/>
      <c r="ETM33" s="113"/>
      <c r="ETN33" s="113"/>
      <c r="ETO33" s="113"/>
      <c r="ETP33" s="113"/>
      <c r="ETQ33" s="113"/>
      <c r="ETR33" s="113"/>
      <c r="ETS33" s="113"/>
      <c r="ETT33" s="113"/>
      <c r="ETU33" s="113"/>
      <c r="ETV33" s="113"/>
      <c r="ETW33" s="113"/>
      <c r="ETX33" s="113"/>
      <c r="ETY33" s="113"/>
      <c r="ETZ33" s="113"/>
      <c r="EUA33" s="113"/>
      <c r="EUB33" s="113"/>
      <c r="EUC33" s="113"/>
      <c r="EUD33" s="113"/>
      <c r="EUE33" s="113"/>
      <c r="EUF33" s="113"/>
      <c r="EUG33" s="113"/>
      <c r="EUH33" s="113"/>
      <c r="EUI33" s="113"/>
      <c r="EUJ33" s="113"/>
      <c r="EUK33" s="113"/>
      <c r="EUL33" s="113"/>
      <c r="EUM33" s="113"/>
      <c r="EUN33" s="113"/>
      <c r="EUO33" s="113"/>
      <c r="EUP33" s="113"/>
      <c r="EUQ33" s="113"/>
      <c r="EUR33" s="113"/>
      <c r="EUS33" s="113"/>
      <c r="EUT33" s="113"/>
      <c r="EUU33" s="113"/>
      <c r="EUV33" s="113"/>
      <c r="EUW33" s="113"/>
      <c r="EUX33" s="113"/>
      <c r="EUY33" s="113"/>
      <c r="EUZ33" s="113"/>
      <c r="EVA33" s="113"/>
      <c r="EVB33" s="113"/>
      <c r="EVC33" s="113"/>
      <c r="EVD33" s="113"/>
      <c r="EVE33" s="113"/>
      <c r="EVF33" s="113"/>
      <c r="EVG33" s="113"/>
      <c r="EVH33" s="113"/>
      <c r="EVI33" s="113"/>
      <c r="EVJ33" s="113"/>
      <c r="EVK33" s="113"/>
      <c r="EVL33" s="113"/>
      <c r="EVM33" s="113"/>
      <c r="EVN33" s="113"/>
      <c r="EVO33" s="113"/>
      <c r="EVP33" s="113"/>
      <c r="EVQ33" s="113"/>
      <c r="EVR33" s="113"/>
      <c r="EVS33" s="113"/>
      <c r="EVT33" s="113"/>
      <c r="EVU33" s="113"/>
      <c r="EVV33" s="113"/>
      <c r="EVW33" s="113"/>
      <c r="EVX33" s="113"/>
      <c r="EVY33" s="113"/>
      <c r="EVZ33" s="113"/>
      <c r="EWA33" s="113"/>
      <c r="EWB33" s="113"/>
      <c r="EWC33" s="113"/>
      <c r="EWD33" s="113"/>
      <c r="EWE33" s="113"/>
      <c r="EWF33" s="113"/>
      <c r="EWG33" s="113"/>
      <c r="EWH33" s="113"/>
      <c r="EWI33" s="113"/>
      <c r="EWJ33" s="113"/>
      <c r="EWK33" s="113"/>
      <c r="EWL33" s="113"/>
      <c r="EWM33" s="113"/>
      <c r="EWN33" s="113"/>
      <c r="EWO33" s="113"/>
      <c r="EWP33" s="113"/>
      <c r="EWQ33" s="113"/>
      <c r="EWR33" s="113"/>
      <c r="EWS33" s="113"/>
      <c r="EWT33" s="113"/>
      <c r="EWU33" s="113"/>
      <c r="EWV33" s="113"/>
      <c r="EWW33" s="113"/>
      <c r="EWX33" s="113"/>
      <c r="EWY33" s="113"/>
      <c r="EWZ33" s="113"/>
      <c r="EXA33" s="113"/>
      <c r="EXB33" s="113"/>
      <c r="EXC33" s="113"/>
      <c r="EXD33" s="113"/>
      <c r="EXE33" s="113"/>
      <c r="EXF33" s="113"/>
      <c r="EXG33" s="113"/>
      <c r="EXH33" s="113"/>
      <c r="EXI33" s="113"/>
      <c r="EXJ33" s="113"/>
      <c r="EXK33" s="113"/>
      <c r="EXL33" s="113"/>
      <c r="EXM33" s="113"/>
      <c r="EXN33" s="113"/>
      <c r="EXO33" s="113"/>
      <c r="EXP33" s="113"/>
      <c r="EXQ33" s="113"/>
      <c r="EXR33" s="113"/>
      <c r="EXS33" s="113"/>
      <c r="EXT33" s="113"/>
      <c r="EXU33" s="113"/>
      <c r="EXV33" s="113"/>
      <c r="EXW33" s="113"/>
      <c r="EXX33" s="113"/>
      <c r="EXY33" s="113"/>
      <c r="EXZ33" s="113"/>
      <c r="EYA33" s="113"/>
      <c r="EYB33" s="113"/>
      <c r="EYC33" s="113"/>
      <c r="EYD33" s="113"/>
      <c r="EYE33" s="113"/>
      <c r="EYF33" s="113"/>
      <c r="EYG33" s="113"/>
      <c r="EYH33" s="113"/>
      <c r="EYI33" s="113"/>
      <c r="EYJ33" s="113"/>
      <c r="EYK33" s="113"/>
      <c r="EYL33" s="113"/>
      <c r="EYM33" s="113"/>
      <c r="EYN33" s="113"/>
      <c r="EYO33" s="113"/>
      <c r="EYP33" s="113"/>
      <c r="EYQ33" s="113"/>
      <c r="EYR33" s="113"/>
      <c r="EYS33" s="113"/>
      <c r="EYT33" s="113"/>
      <c r="EYU33" s="113"/>
      <c r="EYV33" s="113"/>
      <c r="EYW33" s="113"/>
      <c r="EYX33" s="113"/>
      <c r="EYY33" s="113"/>
      <c r="EYZ33" s="113"/>
      <c r="EZA33" s="113"/>
      <c r="EZB33" s="113"/>
      <c r="EZC33" s="113"/>
      <c r="EZD33" s="113"/>
      <c r="EZE33" s="113"/>
      <c r="EZF33" s="113"/>
      <c r="EZG33" s="113"/>
      <c r="EZH33" s="113"/>
      <c r="EZI33" s="113"/>
      <c r="EZJ33" s="113"/>
      <c r="EZK33" s="113"/>
      <c r="EZL33" s="113"/>
      <c r="EZM33" s="113"/>
      <c r="EZN33" s="113"/>
      <c r="EZO33" s="113"/>
      <c r="EZP33" s="113"/>
      <c r="EZQ33" s="113"/>
      <c r="EZR33" s="113"/>
      <c r="EZS33" s="113"/>
      <c r="EZT33" s="113"/>
      <c r="EZU33" s="113"/>
      <c r="EZV33" s="113"/>
      <c r="EZW33" s="113"/>
      <c r="EZX33" s="113"/>
      <c r="EZY33" s="113"/>
      <c r="EZZ33" s="113"/>
      <c r="FAA33" s="113"/>
      <c r="FAB33" s="113"/>
      <c r="FAC33" s="113"/>
      <c r="FAD33" s="113"/>
      <c r="FAE33" s="113"/>
      <c r="FAF33" s="113"/>
      <c r="FAG33" s="113"/>
      <c r="FAH33" s="113"/>
      <c r="FAI33" s="113"/>
      <c r="FAJ33" s="113"/>
      <c r="FAK33" s="113"/>
      <c r="FAL33" s="113"/>
      <c r="FAM33" s="113"/>
      <c r="FAN33" s="113"/>
      <c r="FAO33" s="113"/>
      <c r="FAP33" s="113"/>
      <c r="FAQ33" s="113"/>
      <c r="FAR33" s="113"/>
      <c r="FAS33" s="113"/>
      <c r="FAT33" s="113"/>
      <c r="FAU33" s="113"/>
      <c r="FAV33" s="113"/>
      <c r="FAW33" s="113"/>
      <c r="FAX33" s="113"/>
      <c r="FAY33" s="113"/>
      <c r="FAZ33" s="113"/>
      <c r="FBA33" s="113"/>
      <c r="FBB33" s="113"/>
      <c r="FBC33" s="113"/>
      <c r="FBD33" s="113"/>
      <c r="FBE33" s="113"/>
      <c r="FBF33" s="113"/>
      <c r="FBG33" s="113"/>
      <c r="FBH33" s="113"/>
      <c r="FBI33" s="113"/>
      <c r="FBJ33" s="113"/>
      <c r="FBK33" s="113"/>
      <c r="FBL33" s="113"/>
      <c r="FBM33" s="113"/>
      <c r="FBN33" s="113"/>
      <c r="FBO33" s="113"/>
      <c r="FBP33" s="113"/>
      <c r="FBQ33" s="113"/>
      <c r="FBR33" s="113"/>
      <c r="FBS33" s="113"/>
      <c r="FBT33" s="113"/>
      <c r="FBU33" s="113"/>
      <c r="FBV33" s="113"/>
      <c r="FBW33" s="113"/>
      <c r="FBX33" s="113"/>
      <c r="FBY33" s="113"/>
      <c r="FBZ33" s="113"/>
      <c r="FCA33" s="113"/>
      <c r="FCB33" s="113"/>
      <c r="FCC33" s="113"/>
      <c r="FCD33" s="113"/>
      <c r="FCE33" s="113"/>
      <c r="FCF33" s="113"/>
      <c r="FCG33" s="113"/>
      <c r="FCH33" s="113"/>
      <c r="FCI33" s="113"/>
      <c r="FCJ33" s="113"/>
      <c r="FCK33" s="113"/>
      <c r="FCL33" s="113"/>
      <c r="FCM33" s="113"/>
      <c r="FCN33" s="113"/>
      <c r="FCO33" s="113"/>
      <c r="FCP33" s="113"/>
      <c r="FCQ33" s="113"/>
      <c r="FCR33" s="113"/>
      <c r="FCS33" s="113"/>
      <c r="FCT33" s="113"/>
      <c r="FCU33" s="113"/>
      <c r="FCV33" s="113"/>
      <c r="FCW33" s="113"/>
      <c r="FCX33" s="113"/>
      <c r="FCY33" s="113"/>
      <c r="FCZ33" s="113"/>
      <c r="FDA33" s="113"/>
      <c r="FDB33" s="113"/>
      <c r="FDC33" s="113"/>
      <c r="FDD33" s="113"/>
      <c r="FDE33" s="113"/>
      <c r="FDF33" s="113"/>
      <c r="FDG33" s="113"/>
      <c r="FDH33" s="113"/>
      <c r="FDI33" s="113"/>
      <c r="FDJ33" s="113"/>
      <c r="FDK33" s="113"/>
      <c r="FDL33" s="113"/>
      <c r="FDM33" s="113"/>
      <c r="FDN33" s="113"/>
      <c r="FDO33" s="113"/>
      <c r="FDP33" s="113"/>
      <c r="FDQ33" s="113"/>
      <c r="FDR33" s="113"/>
      <c r="FDS33" s="113"/>
      <c r="FDT33" s="113"/>
      <c r="FDU33" s="113"/>
      <c r="FDV33" s="113"/>
      <c r="FDW33" s="113"/>
      <c r="FDX33" s="113"/>
      <c r="FDY33" s="113"/>
      <c r="FDZ33" s="113"/>
      <c r="FEA33" s="113"/>
      <c r="FEB33" s="113"/>
      <c r="FEC33" s="113"/>
      <c r="FED33" s="113"/>
      <c r="FEE33" s="113"/>
      <c r="FEF33" s="113"/>
      <c r="FEG33" s="113"/>
      <c r="FEH33" s="113"/>
      <c r="FEI33" s="113"/>
      <c r="FEJ33" s="113"/>
      <c r="FEK33" s="113"/>
      <c r="FEL33" s="113"/>
      <c r="FEM33" s="113"/>
      <c r="FEN33" s="113"/>
      <c r="FEO33" s="113"/>
      <c r="FEP33" s="113"/>
      <c r="FEQ33" s="113"/>
      <c r="FER33" s="113"/>
      <c r="FES33" s="113"/>
      <c r="FET33" s="113"/>
      <c r="FEU33" s="113"/>
      <c r="FEV33" s="113"/>
      <c r="FEW33" s="113"/>
      <c r="FEX33" s="113"/>
      <c r="FEY33" s="113"/>
      <c r="FEZ33" s="113"/>
      <c r="FFA33" s="113"/>
      <c r="FFB33" s="113"/>
      <c r="FFC33" s="113"/>
      <c r="FFD33" s="113"/>
      <c r="FFE33" s="113"/>
      <c r="FFF33" s="113"/>
      <c r="FFG33" s="113"/>
      <c r="FFH33" s="113"/>
      <c r="FFI33" s="113"/>
      <c r="FFJ33" s="113"/>
      <c r="FFK33" s="113"/>
      <c r="FFL33" s="113"/>
      <c r="FFM33" s="113"/>
      <c r="FFN33" s="113"/>
      <c r="FFO33" s="113"/>
      <c r="FFP33" s="113"/>
      <c r="FFQ33" s="113"/>
      <c r="FFR33" s="113"/>
      <c r="FFS33" s="113"/>
      <c r="FFT33" s="113"/>
      <c r="FFU33" s="113"/>
      <c r="FFV33" s="113"/>
      <c r="FFW33" s="113"/>
      <c r="FFX33" s="113"/>
      <c r="FFY33" s="113"/>
      <c r="FFZ33" s="113"/>
      <c r="FGA33" s="113"/>
      <c r="FGB33" s="113"/>
      <c r="FGC33" s="113"/>
      <c r="FGD33" s="113"/>
      <c r="FGE33" s="113"/>
      <c r="FGF33" s="113"/>
      <c r="FGG33" s="113"/>
      <c r="FGH33" s="113"/>
      <c r="FGI33" s="113"/>
      <c r="FGJ33" s="113"/>
      <c r="FGK33" s="113"/>
      <c r="FGL33" s="113"/>
      <c r="FGM33" s="113"/>
      <c r="FGN33" s="113"/>
      <c r="FGO33" s="113"/>
      <c r="FGP33" s="113"/>
      <c r="FGQ33" s="113"/>
      <c r="FGR33" s="113"/>
      <c r="FGS33" s="113"/>
      <c r="FGT33" s="113"/>
      <c r="FGU33" s="113"/>
      <c r="FGV33" s="113"/>
      <c r="FGW33" s="113"/>
      <c r="FGX33" s="113"/>
      <c r="FGY33" s="113"/>
      <c r="FGZ33" s="113"/>
      <c r="FHA33" s="113"/>
      <c r="FHB33" s="113"/>
      <c r="FHC33" s="113"/>
      <c r="FHD33" s="113"/>
      <c r="FHE33" s="113"/>
      <c r="FHF33" s="113"/>
      <c r="FHG33" s="113"/>
      <c r="FHH33" s="113"/>
      <c r="FHI33" s="113"/>
      <c r="FHJ33" s="113"/>
      <c r="FHK33" s="113"/>
      <c r="FHL33" s="113"/>
      <c r="FHM33" s="113"/>
      <c r="FHN33" s="113"/>
      <c r="FHO33" s="113"/>
      <c r="FHP33" s="113"/>
      <c r="FHQ33" s="113"/>
      <c r="FHR33" s="113"/>
      <c r="FHS33" s="113"/>
      <c r="FHT33" s="113"/>
      <c r="FHU33" s="113"/>
      <c r="FHV33" s="113"/>
      <c r="FHW33" s="113"/>
      <c r="FHX33" s="113"/>
      <c r="FHY33" s="113"/>
      <c r="FHZ33" s="113"/>
      <c r="FIA33" s="113"/>
      <c r="FIB33" s="113"/>
      <c r="FIC33" s="113"/>
      <c r="FID33" s="113"/>
      <c r="FIE33" s="113"/>
      <c r="FIF33" s="113"/>
      <c r="FIG33" s="113"/>
      <c r="FIH33" s="113"/>
      <c r="FII33" s="113"/>
      <c r="FIJ33" s="113"/>
      <c r="FIK33" s="113"/>
      <c r="FIL33" s="113"/>
      <c r="FIM33" s="113"/>
      <c r="FIN33" s="113"/>
      <c r="FIO33" s="113"/>
      <c r="FIP33" s="113"/>
      <c r="FIQ33" s="113"/>
      <c r="FIR33" s="113"/>
      <c r="FIS33" s="113"/>
      <c r="FIT33" s="113"/>
      <c r="FIU33" s="113"/>
      <c r="FIV33" s="113"/>
      <c r="FIW33" s="113"/>
      <c r="FIX33" s="113"/>
      <c r="FIY33" s="113"/>
      <c r="FIZ33" s="113"/>
      <c r="FJA33" s="113"/>
      <c r="FJB33" s="113"/>
      <c r="FJC33" s="113"/>
      <c r="FJD33" s="113"/>
      <c r="FJE33" s="113"/>
      <c r="FJF33" s="113"/>
      <c r="FJG33" s="113"/>
      <c r="FJH33" s="113"/>
      <c r="FJI33" s="113"/>
      <c r="FJJ33" s="113"/>
      <c r="FJK33" s="113"/>
      <c r="FJL33" s="113"/>
      <c r="FJM33" s="113"/>
      <c r="FJN33" s="113"/>
      <c r="FJO33" s="113"/>
      <c r="FJP33" s="113"/>
      <c r="FJQ33" s="113"/>
      <c r="FJR33" s="113"/>
      <c r="FJS33" s="113"/>
      <c r="FJT33" s="113"/>
      <c r="FJU33" s="113"/>
      <c r="FJV33" s="113"/>
      <c r="FJW33" s="113"/>
      <c r="FJX33" s="113"/>
      <c r="FJY33" s="113"/>
      <c r="FJZ33" s="113"/>
      <c r="FKA33" s="113"/>
      <c r="FKB33" s="113"/>
      <c r="FKC33" s="113"/>
      <c r="FKD33" s="113"/>
      <c r="FKE33" s="113"/>
      <c r="FKF33" s="113"/>
      <c r="FKG33" s="113"/>
      <c r="FKH33" s="113"/>
      <c r="FKI33" s="113"/>
      <c r="FKJ33" s="113"/>
      <c r="FKK33" s="113"/>
      <c r="FKL33" s="113"/>
      <c r="FKM33" s="113"/>
      <c r="FKN33" s="113"/>
      <c r="FKO33" s="113"/>
      <c r="FKP33" s="113"/>
      <c r="FKQ33" s="113"/>
      <c r="FKR33" s="113"/>
      <c r="FKS33" s="113"/>
      <c r="FKT33" s="113"/>
      <c r="FKU33" s="113"/>
      <c r="FKV33" s="113"/>
      <c r="FKW33" s="113"/>
      <c r="FKX33" s="113"/>
      <c r="FKY33" s="113"/>
      <c r="FKZ33" s="113"/>
      <c r="FLA33" s="113"/>
      <c r="FLB33" s="113"/>
      <c r="FLC33" s="113"/>
      <c r="FLD33" s="113"/>
      <c r="FLE33" s="113"/>
      <c r="FLF33" s="113"/>
      <c r="FLG33" s="113"/>
      <c r="FLH33" s="113"/>
      <c r="FLI33" s="113"/>
      <c r="FLJ33" s="113"/>
      <c r="FLK33" s="113"/>
      <c r="FLL33" s="113"/>
      <c r="FLM33" s="113"/>
      <c r="FLN33" s="113"/>
      <c r="FLO33" s="113"/>
      <c r="FLP33" s="113"/>
      <c r="FLQ33" s="113"/>
      <c r="FLR33" s="113"/>
      <c r="FLS33" s="113"/>
      <c r="FLT33" s="113"/>
      <c r="FLU33" s="113"/>
      <c r="FLV33" s="113"/>
      <c r="FLW33" s="113"/>
      <c r="FLX33" s="113"/>
      <c r="FLY33" s="113"/>
      <c r="FLZ33" s="113"/>
      <c r="FMA33" s="113"/>
      <c r="FMB33" s="113"/>
      <c r="FMC33" s="113"/>
      <c r="FMD33" s="113"/>
      <c r="FME33" s="113"/>
      <c r="FMF33" s="113"/>
      <c r="FMG33" s="113"/>
      <c r="FMH33" s="113"/>
      <c r="FMI33" s="113"/>
      <c r="FMJ33" s="113"/>
      <c r="FMK33" s="113"/>
      <c r="FML33" s="113"/>
      <c r="FMM33" s="113"/>
      <c r="FMN33" s="113"/>
      <c r="FMO33" s="113"/>
      <c r="FMP33" s="113"/>
      <c r="FMQ33" s="113"/>
      <c r="FMR33" s="113"/>
      <c r="FMS33" s="113"/>
      <c r="FMT33" s="113"/>
      <c r="FMU33" s="113"/>
      <c r="FMV33" s="113"/>
      <c r="FMW33" s="113"/>
      <c r="FMX33" s="113"/>
      <c r="FMY33" s="113"/>
      <c r="FMZ33" s="113"/>
      <c r="FNA33" s="113"/>
      <c r="FNB33" s="113"/>
      <c r="FNC33" s="113"/>
      <c r="FND33" s="113"/>
      <c r="FNE33" s="113"/>
      <c r="FNF33" s="113"/>
      <c r="FNG33" s="113"/>
      <c r="FNH33" s="113"/>
      <c r="FNI33" s="113"/>
      <c r="FNJ33" s="113"/>
      <c r="FNK33" s="113"/>
      <c r="FNL33" s="113"/>
      <c r="FNM33" s="113"/>
      <c r="FNN33" s="113"/>
      <c r="FNO33" s="113"/>
      <c r="FNP33" s="113"/>
      <c r="FNQ33" s="113"/>
      <c r="FNR33" s="113"/>
      <c r="FNS33" s="113"/>
      <c r="FNT33" s="113"/>
      <c r="FNU33" s="113"/>
      <c r="FNV33" s="113"/>
      <c r="FNW33" s="113"/>
      <c r="FNX33" s="113"/>
      <c r="FNY33" s="113"/>
      <c r="FNZ33" s="113"/>
      <c r="FOA33" s="113"/>
      <c r="FOB33" s="113"/>
      <c r="FOC33" s="113"/>
      <c r="FOD33" s="113"/>
      <c r="FOE33" s="113"/>
      <c r="FOF33" s="113"/>
      <c r="FOG33" s="113"/>
      <c r="FOH33" s="113"/>
      <c r="FOI33" s="113"/>
      <c r="FOJ33" s="113"/>
      <c r="FOK33" s="113"/>
      <c r="FOL33" s="113"/>
      <c r="FOM33" s="113"/>
      <c r="FON33" s="113"/>
      <c r="FOO33" s="113"/>
      <c r="FOP33" s="113"/>
      <c r="FOQ33" s="113"/>
      <c r="FOR33" s="113"/>
      <c r="FOS33" s="113"/>
      <c r="FOT33" s="113"/>
      <c r="FOU33" s="113"/>
      <c r="FOV33" s="113"/>
      <c r="FOW33" s="113"/>
      <c r="FOX33" s="113"/>
      <c r="FOY33" s="113"/>
      <c r="FOZ33" s="113"/>
      <c r="FPA33" s="113"/>
      <c r="FPB33" s="113"/>
      <c r="FPC33" s="113"/>
      <c r="FPD33" s="113"/>
      <c r="FPE33" s="113"/>
      <c r="FPF33" s="113"/>
      <c r="FPG33" s="113"/>
      <c r="FPH33" s="113"/>
      <c r="FPI33" s="113"/>
      <c r="FPJ33" s="113"/>
      <c r="FPK33" s="113"/>
      <c r="FPL33" s="113"/>
      <c r="FPM33" s="113"/>
      <c r="FPN33" s="113"/>
      <c r="FPO33" s="113"/>
      <c r="FPP33" s="113"/>
      <c r="FPQ33" s="113"/>
      <c r="FPR33" s="113"/>
      <c r="FPS33" s="113"/>
      <c r="FPT33" s="113"/>
      <c r="FPU33" s="113"/>
      <c r="FPV33" s="113"/>
      <c r="FPW33" s="113"/>
      <c r="FPX33" s="113"/>
      <c r="FPY33" s="113"/>
      <c r="FPZ33" s="113"/>
      <c r="FQA33" s="113"/>
      <c r="FQB33" s="113"/>
      <c r="FQC33" s="113"/>
      <c r="FQD33" s="113"/>
      <c r="FQE33" s="113"/>
      <c r="FQF33" s="113"/>
      <c r="FQG33" s="113"/>
      <c r="FQH33" s="113"/>
      <c r="FQI33" s="113"/>
      <c r="FQJ33" s="113"/>
      <c r="FQK33" s="113"/>
      <c r="FQL33" s="113"/>
      <c r="FQM33" s="113"/>
      <c r="FQN33" s="113"/>
      <c r="FQO33" s="113"/>
      <c r="FQP33" s="113"/>
      <c r="FQQ33" s="113"/>
      <c r="FQR33" s="113"/>
      <c r="FQS33" s="113"/>
      <c r="FQT33" s="113"/>
      <c r="FQU33" s="113"/>
      <c r="FQV33" s="113"/>
      <c r="FQW33" s="113"/>
      <c r="FQX33" s="113"/>
      <c r="FQY33" s="113"/>
      <c r="FQZ33" s="113"/>
      <c r="FRA33" s="113"/>
      <c r="FRB33" s="113"/>
      <c r="FRC33" s="113"/>
      <c r="FRD33" s="113"/>
      <c r="FRE33" s="113"/>
      <c r="FRF33" s="113"/>
      <c r="FRG33" s="113"/>
      <c r="FRH33" s="113"/>
      <c r="FRI33" s="113"/>
      <c r="FRJ33" s="113"/>
      <c r="FRK33" s="113"/>
      <c r="FRL33" s="113"/>
      <c r="FRM33" s="113"/>
      <c r="FRN33" s="113"/>
      <c r="FRO33" s="113"/>
      <c r="FRP33" s="113"/>
      <c r="FRQ33" s="113"/>
      <c r="FRR33" s="113"/>
      <c r="FRS33" s="113"/>
      <c r="FRT33" s="113"/>
      <c r="FRU33" s="113"/>
      <c r="FRV33" s="113"/>
      <c r="FRW33" s="113"/>
      <c r="FRX33" s="113"/>
      <c r="FRY33" s="113"/>
      <c r="FRZ33" s="113"/>
      <c r="FSA33" s="113"/>
      <c r="FSB33" s="113"/>
      <c r="FSC33" s="113"/>
      <c r="FSD33" s="113"/>
      <c r="FSE33" s="113"/>
      <c r="FSF33" s="113"/>
      <c r="FSG33" s="113"/>
      <c r="FSH33" s="113"/>
      <c r="FSI33" s="113"/>
      <c r="FSJ33" s="113"/>
      <c r="FSK33" s="113"/>
      <c r="FSL33" s="113"/>
      <c r="FSM33" s="113"/>
      <c r="FSN33" s="113"/>
      <c r="FSO33" s="113"/>
      <c r="FSP33" s="113"/>
      <c r="FSQ33" s="113"/>
      <c r="FSR33" s="113"/>
      <c r="FSS33" s="113"/>
      <c r="FST33" s="113"/>
      <c r="FSU33" s="113"/>
      <c r="FSV33" s="113"/>
      <c r="FSW33" s="113"/>
      <c r="FSX33" s="113"/>
      <c r="FSY33" s="113"/>
      <c r="FSZ33" s="113"/>
      <c r="FTA33" s="113"/>
      <c r="FTB33" s="113"/>
      <c r="FTC33" s="113"/>
      <c r="FTD33" s="113"/>
      <c r="FTE33" s="113"/>
      <c r="FTF33" s="113"/>
      <c r="FTG33" s="113"/>
      <c r="FTH33" s="113"/>
      <c r="FTI33" s="113"/>
      <c r="FTJ33" s="113"/>
      <c r="FTK33" s="113"/>
      <c r="FTL33" s="113"/>
      <c r="FTM33" s="113"/>
      <c r="FTN33" s="113"/>
      <c r="FTO33" s="113"/>
      <c r="FTP33" s="113"/>
      <c r="FTQ33" s="113"/>
      <c r="FTR33" s="113"/>
      <c r="FTS33" s="113"/>
      <c r="FTT33" s="113"/>
      <c r="FTU33" s="113"/>
      <c r="FTV33" s="113"/>
      <c r="FTW33" s="113"/>
      <c r="FTX33" s="113"/>
      <c r="FTY33" s="113"/>
      <c r="FTZ33" s="113"/>
      <c r="FUA33" s="113"/>
      <c r="FUB33" s="113"/>
      <c r="FUC33" s="113"/>
      <c r="FUD33" s="113"/>
      <c r="FUE33" s="113"/>
      <c r="FUF33" s="113"/>
      <c r="FUG33" s="113"/>
      <c r="FUH33" s="113"/>
      <c r="FUI33" s="113"/>
      <c r="FUJ33" s="113"/>
      <c r="FUK33" s="113"/>
      <c r="FUL33" s="113"/>
      <c r="FUM33" s="113"/>
      <c r="FUN33" s="113"/>
      <c r="FUO33" s="113"/>
      <c r="FUP33" s="113"/>
      <c r="FUQ33" s="113"/>
      <c r="FUR33" s="113"/>
      <c r="FUS33" s="113"/>
      <c r="FUT33" s="113"/>
      <c r="FUU33" s="113"/>
      <c r="FUV33" s="113"/>
      <c r="FUW33" s="113"/>
      <c r="FUX33" s="113"/>
      <c r="FUY33" s="113"/>
      <c r="FUZ33" s="113"/>
      <c r="FVA33" s="113"/>
      <c r="FVB33" s="113"/>
      <c r="FVC33" s="113"/>
      <c r="FVD33" s="113"/>
      <c r="FVE33" s="113"/>
      <c r="FVF33" s="113"/>
      <c r="FVG33" s="113"/>
      <c r="FVH33" s="113"/>
      <c r="FVI33" s="113"/>
      <c r="FVJ33" s="113"/>
      <c r="FVK33" s="113"/>
      <c r="FVL33" s="113"/>
      <c r="FVM33" s="113"/>
      <c r="FVN33" s="113"/>
      <c r="FVO33" s="113"/>
      <c r="FVP33" s="113"/>
      <c r="FVQ33" s="113"/>
      <c r="FVR33" s="113"/>
      <c r="FVS33" s="113"/>
      <c r="FVT33" s="113"/>
      <c r="FVU33" s="113"/>
      <c r="FVV33" s="113"/>
      <c r="FVW33" s="113"/>
      <c r="FVX33" s="113"/>
      <c r="FVY33" s="113"/>
      <c r="FVZ33" s="113"/>
      <c r="FWA33" s="113"/>
      <c r="FWB33" s="113"/>
      <c r="FWC33" s="113"/>
      <c r="FWD33" s="113"/>
      <c r="FWE33" s="113"/>
      <c r="FWF33" s="113"/>
      <c r="FWG33" s="113"/>
      <c r="FWH33" s="113"/>
      <c r="FWI33" s="113"/>
      <c r="FWJ33" s="113"/>
      <c r="FWK33" s="113"/>
      <c r="FWL33" s="113"/>
      <c r="FWM33" s="113"/>
      <c r="FWN33" s="113"/>
      <c r="FWO33" s="113"/>
      <c r="FWP33" s="113"/>
      <c r="FWQ33" s="113"/>
      <c r="FWR33" s="113"/>
      <c r="FWS33" s="113"/>
      <c r="FWT33" s="113"/>
      <c r="FWU33" s="113"/>
      <c r="FWV33" s="113"/>
      <c r="FWW33" s="113"/>
      <c r="FWX33" s="113"/>
      <c r="FWY33" s="113"/>
      <c r="FWZ33" s="113"/>
      <c r="FXA33" s="113"/>
      <c r="FXB33" s="113"/>
      <c r="FXC33" s="113"/>
      <c r="FXD33" s="113"/>
      <c r="FXE33" s="113"/>
      <c r="FXF33" s="113"/>
      <c r="FXG33" s="113"/>
      <c r="FXH33" s="113"/>
      <c r="FXI33" s="113"/>
      <c r="FXJ33" s="113"/>
      <c r="FXK33" s="113"/>
      <c r="FXL33" s="113"/>
      <c r="FXM33" s="113"/>
      <c r="FXN33" s="113"/>
      <c r="FXO33" s="113"/>
      <c r="FXP33" s="113"/>
      <c r="FXQ33" s="113"/>
      <c r="FXR33" s="113"/>
      <c r="FXS33" s="113"/>
      <c r="FXT33" s="113"/>
      <c r="FXU33" s="113"/>
      <c r="FXV33" s="113"/>
      <c r="FXW33" s="113"/>
      <c r="FXX33" s="113"/>
      <c r="FXY33" s="113"/>
      <c r="FXZ33" s="113"/>
      <c r="FYA33" s="113"/>
      <c r="FYB33" s="113"/>
      <c r="FYC33" s="113"/>
      <c r="FYD33" s="113"/>
      <c r="FYE33" s="113"/>
      <c r="FYF33" s="113"/>
      <c r="FYG33" s="113"/>
      <c r="FYH33" s="113"/>
      <c r="FYI33" s="113"/>
      <c r="FYJ33" s="113"/>
      <c r="FYK33" s="113"/>
      <c r="FYL33" s="113"/>
      <c r="FYM33" s="113"/>
      <c r="FYN33" s="113"/>
      <c r="FYO33" s="113"/>
      <c r="FYP33" s="113"/>
      <c r="FYQ33" s="113"/>
      <c r="FYR33" s="113"/>
      <c r="FYS33" s="113"/>
      <c r="FYT33" s="113"/>
      <c r="FYU33" s="113"/>
      <c r="FYV33" s="113"/>
      <c r="FYW33" s="113"/>
      <c r="FYX33" s="113"/>
      <c r="FYY33" s="113"/>
      <c r="FYZ33" s="113"/>
      <c r="FZA33" s="113"/>
      <c r="FZB33" s="113"/>
      <c r="FZC33" s="113"/>
      <c r="FZD33" s="113"/>
      <c r="FZE33" s="113"/>
      <c r="FZF33" s="113"/>
      <c r="FZG33" s="113"/>
      <c r="FZH33" s="113"/>
      <c r="FZI33" s="113"/>
      <c r="FZJ33" s="113"/>
      <c r="FZK33" s="113"/>
      <c r="FZL33" s="113"/>
      <c r="FZM33" s="113"/>
      <c r="FZN33" s="113"/>
      <c r="FZO33" s="113"/>
      <c r="FZP33" s="113"/>
      <c r="FZQ33" s="113"/>
      <c r="FZR33" s="113"/>
      <c r="FZS33" s="113"/>
      <c r="FZT33" s="113"/>
      <c r="FZU33" s="113"/>
      <c r="FZV33" s="113"/>
      <c r="FZW33" s="113"/>
      <c r="FZX33" s="113"/>
      <c r="FZY33" s="113"/>
      <c r="FZZ33" s="113"/>
      <c r="GAA33" s="113"/>
      <c r="GAB33" s="113"/>
      <c r="GAC33" s="113"/>
      <c r="GAD33" s="113"/>
      <c r="GAE33" s="113"/>
      <c r="GAF33" s="113"/>
      <c r="GAG33" s="113"/>
      <c r="GAH33" s="113"/>
      <c r="GAI33" s="113"/>
      <c r="GAJ33" s="113"/>
      <c r="GAK33" s="113"/>
      <c r="GAL33" s="113"/>
      <c r="GAM33" s="113"/>
      <c r="GAN33" s="113"/>
      <c r="GAO33" s="113"/>
      <c r="GAP33" s="113"/>
      <c r="GAQ33" s="113"/>
      <c r="GAR33" s="113"/>
      <c r="GAS33" s="113"/>
      <c r="GAT33" s="113"/>
      <c r="GAU33" s="113"/>
      <c r="GAV33" s="113"/>
      <c r="GAW33" s="113"/>
      <c r="GAX33" s="113"/>
      <c r="GAY33" s="113"/>
      <c r="GAZ33" s="113"/>
      <c r="GBA33" s="113"/>
      <c r="GBB33" s="113"/>
      <c r="GBC33" s="113"/>
      <c r="GBD33" s="113"/>
      <c r="GBE33" s="113"/>
      <c r="GBF33" s="113"/>
      <c r="GBG33" s="113"/>
      <c r="GBH33" s="113"/>
      <c r="GBI33" s="113"/>
      <c r="GBJ33" s="113"/>
      <c r="GBK33" s="113"/>
      <c r="GBL33" s="113"/>
      <c r="GBM33" s="113"/>
      <c r="GBN33" s="113"/>
      <c r="GBO33" s="113"/>
      <c r="GBP33" s="113"/>
      <c r="GBQ33" s="113"/>
      <c r="GBR33" s="113"/>
      <c r="GBS33" s="113"/>
      <c r="GBT33" s="113"/>
      <c r="GBU33" s="113"/>
      <c r="GBV33" s="113"/>
      <c r="GBW33" s="113"/>
      <c r="GBX33" s="113"/>
      <c r="GBY33" s="113"/>
      <c r="GBZ33" s="113"/>
      <c r="GCA33" s="113"/>
      <c r="GCB33" s="113"/>
      <c r="GCC33" s="113"/>
      <c r="GCD33" s="113"/>
      <c r="GCE33" s="113"/>
      <c r="GCF33" s="113"/>
      <c r="GCG33" s="113"/>
      <c r="GCH33" s="113"/>
      <c r="GCI33" s="113"/>
      <c r="GCJ33" s="113"/>
      <c r="GCK33" s="113"/>
      <c r="GCL33" s="113"/>
      <c r="GCM33" s="113"/>
      <c r="GCN33" s="113"/>
      <c r="GCO33" s="113"/>
      <c r="GCP33" s="113"/>
      <c r="GCQ33" s="113"/>
      <c r="GCR33" s="113"/>
      <c r="GCS33" s="113"/>
      <c r="GCT33" s="113"/>
      <c r="GCU33" s="113"/>
      <c r="GCV33" s="113"/>
      <c r="GCW33" s="113"/>
      <c r="GCX33" s="113"/>
      <c r="GCY33" s="113"/>
      <c r="GCZ33" s="113"/>
      <c r="GDA33" s="113"/>
      <c r="GDB33" s="113"/>
      <c r="GDC33" s="113"/>
      <c r="GDD33" s="113"/>
      <c r="GDE33" s="113"/>
      <c r="GDF33" s="113"/>
      <c r="GDG33" s="113"/>
      <c r="GDH33" s="113"/>
      <c r="GDI33" s="113"/>
      <c r="GDJ33" s="113"/>
      <c r="GDK33" s="113"/>
      <c r="GDL33" s="113"/>
      <c r="GDM33" s="113"/>
      <c r="GDN33" s="113"/>
      <c r="GDO33" s="113"/>
      <c r="GDP33" s="113"/>
      <c r="GDQ33" s="113"/>
      <c r="GDR33" s="113"/>
      <c r="GDS33" s="113"/>
      <c r="GDT33" s="113"/>
      <c r="GDU33" s="113"/>
      <c r="GDV33" s="113"/>
      <c r="GDW33" s="113"/>
      <c r="GDX33" s="113"/>
      <c r="GDY33" s="113"/>
      <c r="GDZ33" s="113"/>
      <c r="GEA33" s="113"/>
      <c r="GEB33" s="113"/>
      <c r="GEC33" s="113"/>
      <c r="GED33" s="113"/>
      <c r="GEE33" s="113"/>
      <c r="GEF33" s="113"/>
      <c r="GEG33" s="113"/>
      <c r="GEH33" s="113"/>
      <c r="GEI33" s="113"/>
      <c r="GEJ33" s="113"/>
      <c r="GEK33" s="113"/>
      <c r="GEL33" s="113"/>
      <c r="GEM33" s="113"/>
      <c r="GEN33" s="113"/>
      <c r="GEO33" s="113"/>
      <c r="GEP33" s="113"/>
      <c r="GEQ33" s="113"/>
      <c r="GER33" s="113"/>
      <c r="GES33" s="113"/>
      <c r="GET33" s="113"/>
      <c r="GEU33" s="113"/>
      <c r="GEV33" s="113"/>
      <c r="GEW33" s="113"/>
      <c r="GEX33" s="113"/>
      <c r="GEY33" s="113"/>
      <c r="GEZ33" s="113"/>
      <c r="GFA33" s="113"/>
      <c r="GFB33" s="113"/>
      <c r="GFC33" s="113"/>
      <c r="GFD33" s="113"/>
      <c r="GFE33" s="113"/>
      <c r="GFF33" s="113"/>
      <c r="GFG33" s="113"/>
      <c r="GFH33" s="113"/>
      <c r="GFI33" s="113"/>
      <c r="GFJ33" s="113"/>
      <c r="GFK33" s="113"/>
      <c r="GFL33" s="113"/>
      <c r="GFM33" s="113"/>
      <c r="GFN33" s="113"/>
      <c r="GFO33" s="113"/>
      <c r="GFP33" s="113"/>
      <c r="GFQ33" s="113"/>
      <c r="GFR33" s="113"/>
      <c r="GFS33" s="113"/>
      <c r="GFT33" s="113"/>
      <c r="GFU33" s="113"/>
      <c r="GFV33" s="113"/>
      <c r="GFW33" s="113"/>
      <c r="GFX33" s="113"/>
      <c r="GFY33" s="113"/>
      <c r="GFZ33" s="113"/>
      <c r="GGA33" s="113"/>
      <c r="GGB33" s="113"/>
      <c r="GGC33" s="113"/>
      <c r="GGD33" s="113"/>
      <c r="GGE33" s="113"/>
      <c r="GGF33" s="113"/>
      <c r="GGG33" s="113"/>
      <c r="GGH33" s="113"/>
      <c r="GGI33" s="113"/>
      <c r="GGJ33" s="113"/>
      <c r="GGK33" s="113"/>
      <c r="GGL33" s="113"/>
      <c r="GGM33" s="113"/>
      <c r="GGN33" s="113"/>
      <c r="GGO33" s="113"/>
      <c r="GGP33" s="113"/>
      <c r="GGQ33" s="113"/>
      <c r="GGR33" s="113"/>
      <c r="GGS33" s="113"/>
      <c r="GGT33" s="113"/>
      <c r="GGU33" s="113"/>
      <c r="GGV33" s="113"/>
      <c r="GGW33" s="113"/>
      <c r="GGX33" s="113"/>
      <c r="GGY33" s="113"/>
      <c r="GGZ33" s="113"/>
      <c r="GHA33" s="113"/>
      <c r="GHB33" s="113"/>
      <c r="GHC33" s="113"/>
      <c r="GHD33" s="113"/>
      <c r="GHE33" s="113"/>
      <c r="GHF33" s="113"/>
      <c r="GHG33" s="113"/>
      <c r="GHH33" s="113"/>
      <c r="GHI33" s="113"/>
      <c r="GHJ33" s="113"/>
      <c r="GHK33" s="113"/>
      <c r="GHL33" s="113"/>
      <c r="GHM33" s="113"/>
      <c r="GHN33" s="113"/>
      <c r="GHO33" s="113"/>
      <c r="GHP33" s="113"/>
      <c r="GHQ33" s="113"/>
      <c r="GHR33" s="113"/>
      <c r="GHS33" s="113"/>
      <c r="GHT33" s="113"/>
      <c r="GHU33" s="113"/>
      <c r="GHV33" s="113"/>
      <c r="GHW33" s="113"/>
      <c r="GHX33" s="113"/>
      <c r="GHY33" s="113"/>
      <c r="GHZ33" s="113"/>
      <c r="GIA33" s="113"/>
      <c r="GIB33" s="113"/>
      <c r="GIC33" s="113"/>
      <c r="GID33" s="113"/>
      <c r="GIE33" s="113"/>
      <c r="GIF33" s="113"/>
      <c r="GIG33" s="113"/>
      <c r="GIH33" s="113"/>
      <c r="GII33" s="113"/>
      <c r="GIJ33" s="113"/>
      <c r="GIK33" s="113"/>
      <c r="GIL33" s="113"/>
      <c r="GIM33" s="113"/>
      <c r="GIN33" s="113"/>
      <c r="GIO33" s="113"/>
      <c r="GIP33" s="113"/>
      <c r="GIQ33" s="113"/>
      <c r="GIR33" s="113"/>
      <c r="GIS33" s="113"/>
      <c r="GIT33" s="113"/>
      <c r="GIU33" s="113"/>
      <c r="GIV33" s="113"/>
      <c r="GIW33" s="113"/>
      <c r="GIX33" s="113"/>
      <c r="GIY33" s="113"/>
      <c r="GIZ33" s="113"/>
      <c r="GJA33" s="113"/>
      <c r="GJB33" s="113"/>
      <c r="GJC33" s="113"/>
      <c r="GJD33" s="113"/>
      <c r="GJE33" s="113"/>
      <c r="GJF33" s="113"/>
      <c r="GJG33" s="113"/>
      <c r="GJH33" s="113"/>
      <c r="GJI33" s="113"/>
      <c r="GJJ33" s="113"/>
      <c r="GJK33" s="113"/>
      <c r="GJL33" s="113"/>
      <c r="GJM33" s="113"/>
      <c r="GJN33" s="113"/>
      <c r="GJO33" s="113"/>
      <c r="GJP33" s="113"/>
      <c r="GJQ33" s="113"/>
      <c r="GJR33" s="113"/>
      <c r="GJS33" s="113"/>
      <c r="GJT33" s="113"/>
      <c r="GJU33" s="113"/>
      <c r="GJV33" s="113"/>
      <c r="GJW33" s="113"/>
      <c r="GJX33" s="113"/>
      <c r="GJY33" s="113"/>
      <c r="GJZ33" s="113"/>
      <c r="GKA33" s="113"/>
      <c r="GKB33" s="113"/>
      <c r="GKC33" s="113"/>
      <c r="GKD33" s="113"/>
      <c r="GKE33" s="113"/>
      <c r="GKF33" s="113"/>
      <c r="GKG33" s="113"/>
      <c r="GKH33" s="113"/>
      <c r="GKI33" s="113"/>
      <c r="GKJ33" s="113"/>
      <c r="GKK33" s="113"/>
      <c r="GKL33" s="113"/>
      <c r="GKM33" s="113"/>
      <c r="GKN33" s="113"/>
      <c r="GKO33" s="113"/>
      <c r="GKP33" s="113"/>
      <c r="GKQ33" s="113"/>
      <c r="GKR33" s="113"/>
      <c r="GKS33" s="113"/>
      <c r="GKT33" s="113"/>
      <c r="GKU33" s="113"/>
      <c r="GKV33" s="113"/>
      <c r="GKW33" s="113"/>
      <c r="GKX33" s="113"/>
      <c r="GKY33" s="113"/>
      <c r="GKZ33" s="113"/>
      <c r="GLA33" s="113"/>
      <c r="GLB33" s="113"/>
      <c r="GLC33" s="113"/>
      <c r="GLD33" s="113"/>
      <c r="GLE33" s="113"/>
      <c r="GLF33" s="113"/>
      <c r="GLG33" s="113"/>
      <c r="GLH33" s="113"/>
      <c r="GLI33" s="113"/>
      <c r="GLJ33" s="113"/>
      <c r="GLK33" s="113"/>
      <c r="GLL33" s="113"/>
      <c r="GLM33" s="113"/>
      <c r="GLN33" s="113"/>
      <c r="GLO33" s="113"/>
      <c r="GLP33" s="113"/>
      <c r="GLQ33" s="113"/>
      <c r="GLR33" s="113"/>
      <c r="GLS33" s="113"/>
      <c r="GLT33" s="113"/>
      <c r="GLU33" s="113"/>
      <c r="GLV33" s="113"/>
      <c r="GLW33" s="113"/>
      <c r="GLX33" s="113"/>
      <c r="GLY33" s="113"/>
      <c r="GLZ33" s="113"/>
      <c r="GMA33" s="113"/>
      <c r="GMB33" s="113"/>
      <c r="GMC33" s="113"/>
      <c r="GMD33" s="113"/>
      <c r="GME33" s="113"/>
      <c r="GMF33" s="113"/>
      <c r="GMG33" s="113"/>
      <c r="GMH33" s="113"/>
      <c r="GMI33" s="113"/>
      <c r="GMJ33" s="113"/>
      <c r="GMK33" s="113"/>
      <c r="GML33" s="113"/>
      <c r="GMM33" s="113"/>
      <c r="GMN33" s="113"/>
      <c r="GMO33" s="113"/>
      <c r="GMP33" s="113"/>
      <c r="GMQ33" s="113"/>
      <c r="GMR33" s="113"/>
      <c r="GMS33" s="113"/>
      <c r="GMT33" s="113"/>
      <c r="GMU33" s="113"/>
      <c r="GMV33" s="113"/>
      <c r="GMW33" s="113"/>
      <c r="GMX33" s="113"/>
      <c r="GMY33" s="113"/>
      <c r="GMZ33" s="113"/>
      <c r="GNA33" s="113"/>
      <c r="GNB33" s="113"/>
      <c r="GNC33" s="113"/>
      <c r="GND33" s="113"/>
      <c r="GNE33" s="113"/>
      <c r="GNF33" s="113"/>
      <c r="GNG33" s="113"/>
      <c r="GNH33" s="113"/>
      <c r="GNI33" s="113"/>
      <c r="GNJ33" s="113"/>
      <c r="GNK33" s="113"/>
      <c r="GNL33" s="113"/>
      <c r="GNM33" s="113"/>
      <c r="GNN33" s="113"/>
      <c r="GNO33" s="113"/>
      <c r="GNP33" s="113"/>
      <c r="GNQ33" s="113"/>
      <c r="GNR33" s="113"/>
      <c r="GNS33" s="113"/>
      <c r="GNT33" s="113"/>
      <c r="GNU33" s="113"/>
      <c r="GNV33" s="113"/>
      <c r="GNW33" s="113"/>
      <c r="GNX33" s="113"/>
      <c r="GNY33" s="113"/>
      <c r="GNZ33" s="113"/>
      <c r="GOA33" s="113"/>
      <c r="GOB33" s="113"/>
      <c r="GOC33" s="113"/>
      <c r="GOD33" s="113"/>
      <c r="GOE33" s="113"/>
      <c r="GOF33" s="113"/>
      <c r="GOG33" s="113"/>
      <c r="GOH33" s="113"/>
      <c r="GOI33" s="113"/>
      <c r="GOJ33" s="113"/>
      <c r="GOK33" s="113"/>
      <c r="GOL33" s="113"/>
      <c r="GOM33" s="113"/>
      <c r="GON33" s="113"/>
      <c r="GOO33" s="113"/>
      <c r="GOP33" s="113"/>
      <c r="GOQ33" s="113"/>
      <c r="GOR33" s="113"/>
      <c r="GOS33" s="113"/>
      <c r="GOT33" s="113"/>
      <c r="GOU33" s="113"/>
      <c r="GOV33" s="113"/>
      <c r="GOW33" s="113"/>
      <c r="GOX33" s="113"/>
      <c r="GOY33" s="113"/>
      <c r="GOZ33" s="113"/>
      <c r="GPA33" s="113"/>
      <c r="GPB33" s="113"/>
      <c r="GPC33" s="113"/>
      <c r="GPD33" s="113"/>
      <c r="GPE33" s="113"/>
      <c r="GPF33" s="113"/>
      <c r="GPG33" s="113"/>
      <c r="GPH33" s="113"/>
      <c r="GPI33" s="113"/>
      <c r="GPJ33" s="113"/>
      <c r="GPK33" s="113"/>
      <c r="GPL33" s="113"/>
      <c r="GPM33" s="113"/>
      <c r="GPN33" s="113"/>
      <c r="GPO33" s="113"/>
      <c r="GPP33" s="113"/>
      <c r="GPQ33" s="113"/>
      <c r="GPR33" s="113"/>
      <c r="GPS33" s="113"/>
      <c r="GPT33" s="113"/>
      <c r="GPU33" s="113"/>
      <c r="GPV33" s="113"/>
      <c r="GPW33" s="113"/>
      <c r="GPX33" s="113"/>
      <c r="GPY33" s="113"/>
      <c r="GPZ33" s="113"/>
      <c r="GQA33" s="113"/>
      <c r="GQB33" s="113"/>
      <c r="GQC33" s="113"/>
      <c r="GQD33" s="113"/>
      <c r="GQE33" s="113"/>
      <c r="GQF33" s="113"/>
      <c r="GQG33" s="113"/>
      <c r="GQH33" s="113"/>
      <c r="GQI33" s="113"/>
      <c r="GQJ33" s="113"/>
      <c r="GQK33" s="113"/>
      <c r="GQL33" s="113"/>
      <c r="GQM33" s="113"/>
      <c r="GQN33" s="113"/>
      <c r="GQO33" s="113"/>
      <c r="GQP33" s="113"/>
      <c r="GQQ33" s="113"/>
      <c r="GQR33" s="113"/>
      <c r="GQS33" s="113"/>
      <c r="GQT33" s="113"/>
      <c r="GQU33" s="113"/>
      <c r="GQV33" s="113"/>
      <c r="GQW33" s="113"/>
      <c r="GQX33" s="113"/>
      <c r="GQY33" s="113"/>
      <c r="GQZ33" s="113"/>
      <c r="GRA33" s="113"/>
      <c r="GRB33" s="113"/>
      <c r="GRC33" s="113"/>
      <c r="GRD33" s="113"/>
      <c r="GRE33" s="113"/>
      <c r="GRF33" s="113"/>
      <c r="GRG33" s="113"/>
      <c r="GRH33" s="113"/>
      <c r="GRI33" s="113"/>
      <c r="GRJ33" s="113"/>
      <c r="GRK33" s="113"/>
      <c r="GRL33" s="113"/>
      <c r="GRM33" s="113"/>
      <c r="GRN33" s="113"/>
      <c r="GRO33" s="113"/>
      <c r="GRP33" s="113"/>
      <c r="GRQ33" s="113"/>
      <c r="GRR33" s="113"/>
      <c r="GRS33" s="113"/>
      <c r="GRT33" s="113"/>
      <c r="GRU33" s="113"/>
      <c r="GRV33" s="113"/>
      <c r="GRW33" s="113"/>
      <c r="GRX33" s="113"/>
      <c r="GRY33" s="113"/>
      <c r="GRZ33" s="113"/>
      <c r="GSA33" s="113"/>
      <c r="GSB33" s="113"/>
      <c r="GSC33" s="113"/>
      <c r="GSD33" s="113"/>
      <c r="GSE33" s="113"/>
      <c r="GSF33" s="113"/>
      <c r="GSG33" s="113"/>
      <c r="GSH33" s="113"/>
      <c r="GSI33" s="113"/>
      <c r="GSJ33" s="113"/>
      <c r="GSK33" s="113"/>
      <c r="GSL33" s="113"/>
      <c r="GSM33" s="113"/>
      <c r="GSN33" s="113"/>
      <c r="GSO33" s="113"/>
      <c r="GSP33" s="113"/>
      <c r="GSQ33" s="113"/>
      <c r="GSR33" s="113"/>
      <c r="GSS33" s="113"/>
      <c r="GST33" s="113"/>
      <c r="GSU33" s="113"/>
      <c r="GSV33" s="113"/>
      <c r="GSW33" s="113"/>
      <c r="GSX33" s="113"/>
      <c r="GSY33" s="113"/>
      <c r="GSZ33" s="113"/>
      <c r="GTA33" s="113"/>
      <c r="GTB33" s="113"/>
      <c r="GTC33" s="113"/>
      <c r="GTD33" s="113"/>
      <c r="GTE33" s="113"/>
      <c r="GTF33" s="113"/>
      <c r="GTG33" s="113"/>
      <c r="GTH33" s="113"/>
      <c r="GTI33" s="113"/>
      <c r="GTJ33" s="113"/>
      <c r="GTK33" s="113"/>
      <c r="GTL33" s="113"/>
      <c r="GTM33" s="113"/>
      <c r="GTN33" s="113"/>
      <c r="GTO33" s="113"/>
      <c r="GTP33" s="113"/>
      <c r="GTQ33" s="113"/>
      <c r="GTR33" s="113"/>
      <c r="GTS33" s="113"/>
      <c r="GTT33" s="113"/>
      <c r="GTU33" s="113"/>
      <c r="GTV33" s="113"/>
      <c r="GTW33" s="113"/>
      <c r="GTX33" s="113"/>
      <c r="GTY33" s="113"/>
      <c r="GTZ33" s="113"/>
      <c r="GUA33" s="113"/>
      <c r="GUB33" s="113"/>
      <c r="GUC33" s="113"/>
      <c r="GUD33" s="113"/>
      <c r="GUE33" s="113"/>
      <c r="GUF33" s="113"/>
      <c r="GUG33" s="113"/>
      <c r="GUH33" s="113"/>
      <c r="GUI33" s="113"/>
      <c r="GUJ33" s="113"/>
      <c r="GUK33" s="113"/>
      <c r="GUL33" s="113"/>
      <c r="GUM33" s="113"/>
      <c r="GUN33" s="113"/>
      <c r="GUO33" s="113"/>
      <c r="GUP33" s="113"/>
      <c r="GUQ33" s="113"/>
      <c r="GUR33" s="113"/>
      <c r="GUS33" s="113"/>
      <c r="GUT33" s="113"/>
      <c r="GUU33" s="113"/>
      <c r="GUV33" s="113"/>
      <c r="GUW33" s="113"/>
      <c r="GUX33" s="113"/>
      <c r="GUY33" s="113"/>
      <c r="GUZ33" s="113"/>
      <c r="GVA33" s="113"/>
      <c r="GVB33" s="113"/>
      <c r="GVC33" s="113"/>
      <c r="GVD33" s="113"/>
      <c r="GVE33" s="113"/>
      <c r="GVF33" s="113"/>
      <c r="GVG33" s="113"/>
      <c r="GVH33" s="113"/>
      <c r="GVI33" s="113"/>
      <c r="GVJ33" s="113"/>
      <c r="GVK33" s="113"/>
      <c r="GVL33" s="113"/>
      <c r="GVM33" s="113"/>
      <c r="GVN33" s="113"/>
      <c r="GVO33" s="113"/>
      <c r="GVP33" s="113"/>
      <c r="GVQ33" s="113"/>
      <c r="GVR33" s="113"/>
      <c r="GVS33" s="113"/>
      <c r="GVT33" s="113"/>
      <c r="GVU33" s="113"/>
      <c r="GVV33" s="113"/>
      <c r="GVW33" s="113"/>
      <c r="GVX33" s="113"/>
      <c r="GVY33" s="113"/>
      <c r="GVZ33" s="113"/>
      <c r="GWA33" s="113"/>
      <c r="GWB33" s="113"/>
      <c r="GWC33" s="113"/>
      <c r="GWD33" s="113"/>
      <c r="GWE33" s="113"/>
      <c r="GWF33" s="113"/>
      <c r="GWG33" s="113"/>
      <c r="GWH33" s="113"/>
      <c r="GWI33" s="113"/>
      <c r="GWJ33" s="113"/>
      <c r="GWK33" s="113"/>
      <c r="GWL33" s="113"/>
      <c r="GWM33" s="113"/>
      <c r="GWN33" s="113"/>
      <c r="GWO33" s="113"/>
      <c r="GWP33" s="113"/>
      <c r="GWQ33" s="113"/>
      <c r="GWR33" s="113"/>
      <c r="GWS33" s="113"/>
      <c r="GWT33" s="113"/>
      <c r="GWU33" s="113"/>
      <c r="GWV33" s="113"/>
      <c r="GWW33" s="113"/>
      <c r="GWX33" s="113"/>
      <c r="GWY33" s="113"/>
      <c r="GWZ33" s="113"/>
      <c r="GXA33" s="113"/>
      <c r="GXB33" s="113"/>
      <c r="GXC33" s="113"/>
      <c r="GXD33" s="113"/>
      <c r="GXE33" s="113"/>
      <c r="GXF33" s="113"/>
      <c r="GXG33" s="113"/>
      <c r="GXH33" s="113"/>
      <c r="GXI33" s="113"/>
      <c r="GXJ33" s="113"/>
      <c r="GXK33" s="113"/>
      <c r="GXL33" s="113"/>
      <c r="GXM33" s="113"/>
      <c r="GXN33" s="113"/>
      <c r="GXO33" s="113"/>
      <c r="GXP33" s="113"/>
      <c r="GXQ33" s="113"/>
      <c r="GXR33" s="113"/>
      <c r="GXS33" s="113"/>
      <c r="GXT33" s="113"/>
      <c r="GXU33" s="113"/>
      <c r="GXV33" s="113"/>
      <c r="GXW33" s="113"/>
      <c r="GXX33" s="113"/>
      <c r="GXY33" s="113"/>
      <c r="GXZ33" s="113"/>
      <c r="GYA33" s="113"/>
      <c r="GYB33" s="113"/>
      <c r="GYC33" s="113"/>
      <c r="GYD33" s="113"/>
      <c r="GYE33" s="113"/>
      <c r="GYF33" s="113"/>
      <c r="GYG33" s="113"/>
      <c r="GYH33" s="113"/>
      <c r="GYI33" s="113"/>
      <c r="GYJ33" s="113"/>
      <c r="GYK33" s="113"/>
      <c r="GYL33" s="113"/>
      <c r="GYM33" s="113"/>
      <c r="GYN33" s="113"/>
      <c r="GYO33" s="113"/>
      <c r="GYP33" s="113"/>
      <c r="GYQ33" s="113"/>
      <c r="GYR33" s="113"/>
      <c r="GYS33" s="113"/>
      <c r="GYT33" s="113"/>
      <c r="GYU33" s="113"/>
      <c r="GYV33" s="113"/>
      <c r="GYW33" s="113"/>
      <c r="GYX33" s="113"/>
      <c r="GYY33" s="113"/>
      <c r="GYZ33" s="113"/>
      <c r="GZA33" s="113"/>
      <c r="GZB33" s="113"/>
      <c r="GZC33" s="113"/>
      <c r="GZD33" s="113"/>
      <c r="GZE33" s="113"/>
      <c r="GZF33" s="113"/>
      <c r="GZG33" s="113"/>
      <c r="GZH33" s="113"/>
      <c r="GZI33" s="113"/>
      <c r="GZJ33" s="113"/>
      <c r="GZK33" s="113"/>
      <c r="GZL33" s="113"/>
      <c r="GZM33" s="113"/>
      <c r="GZN33" s="113"/>
      <c r="GZO33" s="113"/>
      <c r="GZP33" s="113"/>
      <c r="GZQ33" s="113"/>
      <c r="GZR33" s="113"/>
      <c r="GZS33" s="113"/>
      <c r="GZT33" s="113"/>
      <c r="GZU33" s="113"/>
      <c r="GZV33" s="113"/>
      <c r="GZW33" s="113"/>
      <c r="GZX33" s="113"/>
      <c r="GZY33" s="113"/>
      <c r="GZZ33" s="113"/>
      <c r="HAA33" s="113"/>
      <c r="HAB33" s="113"/>
      <c r="HAC33" s="113"/>
      <c r="HAD33" s="113"/>
      <c r="HAE33" s="113"/>
      <c r="HAF33" s="113"/>
      <c r="HAG33" s="113"/>
      <c r="HAH33" s="113"/>
      <c r="HAI33" s="113"/>
      <c r="HAJ33" s="113"/>
      <c r="HAK33" s="113"/>
      <c r="HAL33" s="113"/>
      <c r="HAM33" s="113"/>
      <c r="HAN33" s="113"/>
      <c r="HAO33" s="113"/>
      <c r="HAP33" s="113"/>
      <c r="HAQ33" s="113"/>
      <c r="HAR33" s="113"/>
      <c r="HAS33" s="113"/>
      <c r="HAT33" s="113"/>
      <c r="HAU33" s="113"/>
      <c r="HAV33" s="113"/>
      <c r="HAW33" s="113"/>
      <c r="HAX33" s="113"/>
      <c r="HAY33" s="113"/>
      <c r="HAZ33" s="113"/>
      <c r="HBA33" s="113"/>
      <c r="HBB33" s="113"/>
      <c r="HBC33" s="113"/>
      <c r="HBD33" s="113"/>
      <c r="HBE33" s="113"/>
      <c r="HBF33" s="113"/>
      <c r="HBG33" s="113"/>
      <c r="HBH33" s="113"/>
      <c r="HBI33" s="113"/>
      <c r="HBJ33" s="113"/>
      <c r="HBK33" s="113"/>
      <c r="HBL33" s="113"/>
      <c r="HBM33" s="113"/>
      <c r="HBN33" s="113"/>
      <c r="HBO33" s="113"/>
      <c r="HBP33" s="113"/>
      <c r="HBQ33" s="113"/>
      <c r="HBR33" s="113"/>
      <c r="HBS33" s="113"/>
      <c r="HBT33" s="113"/>
      <c r="HBU33" s="113"/>
      <c r="HBV33" s="113"/>
      <c r="HBW33" s="113"/>
      <c r="HBX33" s="113"/>
      <c r="HBY33" s="113"/>
      <c r="HBZ33" s="113"/>
      <c r="HCA33" s="113"/>
      <c r="HCB33" s="113"/>
      <c r="HCC33" s="113"/>
      <c r="HCD33" s="113"/>
      <c r="HCE33" s="113"/>
      <c r="HCF33" s="113"/>
      <c r="HCG33" s="113"/>
      <c r="HCH33" s="113"/>
      <c r="HCI33" s="113"/>
      <c r="HCJ33" s="113"/>
      <c r="HCK33" s="113"/>
      <c r="HCL33" s="113"/>
      <c r="HCM33" s="113"/>
      <c r="HCN33" s="113"/>
      <c r="HCO33" s="113"/>
      <c r="HCP33" s="113"/>
      <c r="HCQ33" s="113"/>
      <c r="HCR33" s="113"/>
      <c r="HCS33" s="113"/>
      <c r="HCT33" s="113"/>
      <c r="HCU33" s="113"/>
      <c r="HCV33" s="113"/>
      <c r="HCW33" s="113"/>
      <c r="HCX33" s="113"/>
      <c r="HCY33" s="113"/>
      <c r="HCZ33" s="113"/>
      <c r="HDA33" s="113"/>
      <c r="HDB33" s="113"/>
      <c r="HDC33" s="113"/>
      <c r="HDD33" s="113"/>
      <c r="HDE33" s="113"/>
      <c r="HDF33" s="113"/>
      <c r="HDG33" s="113"/>
      <c r="HDH33" s="113"/>
      <c r="HDI33" s="113"/>
      <c r="HDJ33" s="113"/>
      <c r="HDK33" s="113"/>
      <c r="HDL33" s="113"/>
      <c r="HDM33" s="113"/>
      <c r="HDN33" s="113"/>
      <c r="HDO33" s="113"/>
      <c r="HDP33" s="113"/>
      <c r="HDQ33" s="113"/>
      <c r="HDR33" s="113"/>
      <c r="HDS33" s="113"/>
      <c r="HDT33" s="113"/>
      <c r="HDU33" s="113"/>
      <c r="HDV33" s="113"/>
      <c r="HDW33" s="113"/>
      <c r="HDX33" s="113"/>
      <c r="HDY33" s="113"/>
      <c r="HDZ33" s="113"/>
      <c r="HEA33" s="113"/>
      <c r="HEB33" s="113"/>
      <c r="HEC33" s="113"/>
      <c r="HED33" s="113"/>
      <c r="HEE33" s="113"/>
      <c r="HEF33" s="113"/>
      <c r="HEG33" s="113"/>
      <c r="HEH33" s="113"/>
      <c r="HEI33" s="113"/>
      <c r="HEJ33" s="113"/>
      <c r="HEK33" s="113"/>
      <c r="HEL33" s="113"/>
      <c r="HEM33" s="113"/>
      <c r="HEN33" s="113"/>
      <c r="HEO33" s="113"/>
      <c r="HEP33" s="113"/>
      <c r="HEQ33" s="113"/>
      <c r="HER33" s="113"/>
      <c r="HES33" s="113"/>
      <c r="HET33" s="113"/>
      <c r="HEU33" s="113"/>
      <c r="HEV33" s="113"/>
      <c r="HEW33" s="113"/>
      <c r="HEX33" s="113"/>
      <c r="HEY33" s="113"/>
      <c r="HEZ33" s="113"/>
      <c r="HFA33" s="113"/>
      <c r="HFB33" s="113"/>
      <c r="HFC33" s="113"/>
      <c r="HFD33" s="113"/>
      <c r="HFE33" s="113"/>
      <c r="HFF33" s="113"/>
      <c r="HFG33" s="113"/>
      <c r="HFH33" s="113"/>
      <c r="HFI33" s="113"/>
      <c r="HFJ33" s="113"/>
      <c r="HFK33" s="113"/>
      <c r="HFL33" s="113"/>
      <c r="HFM33" s="113"/>
      <c r="HFN33" s="113"/>
      <c r="HFO33" s="113"/>
      <c r="HFP33" s="113"/>
      <c r="HFQ33" s="113"/>
      <c r="HFR33" s="113"/>
      <c r="HFS33" s="113"/>
      <c r="HFT33" s="113"/>
      <c r="HFU33" s="113"/>
      <c r="HFV33" s="113"/>
      <c r="HFW33" s="113"/>
      <c r="HFX33" s="113"/>
      <c r="HFY33" s="113"/>
      <c r="HFZ33" s="113"/>
      <c r="HGA33" s="113"/>
      <c r="HGB33" s="113"/>
      <c r="HGC33" s="113"/>
      <c r="HGD33" s="113"/>
      <c r="HGE33" s="113"/>
      <c r="HGF33" s="113"/>
      <c r="HGG33" s="113"/>
      <c r="HGH33" s="113"/>
      <c r="HGI33" s="113"/>
      <c r="HGJ33" s="113"/>
      <c r="HGK33" s="113"/>
      <c r="HGL33" s="113"/>
      <c r="HGM33" s="113"/>
      <c r="HGN33" s="113"/>
      <c r="HGO33" s="113"/>
      <c r="HGP33" s="113"/>
      <c r="HGQ33" s="113"/>
      <c r="HGR33" s="113"/>
      <c r="HGS33" s="113"/>
      <c r="HGT33" s="113"/>
      <c r="HGU33" s="113"/>
      <c r="HGV33" s="113"/>
      <c r="HGW33" s="113"/>
      <c r="HGX33" s="113"/>
      <c r="HGY33" s="113"/>
      <c r="HGZ33" s="113"/>
      <c r="HHA33" s="113"/>
      <c r="HHB33" s="113"/>
      <c r="HHC33" s="113"/>
      <c r="HHD33" s="113"/>
      <c r="HHE33" s="113"/>
      <c r="HHF33" s="113"/>
      <c r="HHG33" s="113"/>
      <c r="HHH33" s="113"/>
      <c r="HHI33" s="113"/>
      <c r="HHJ33" s="113"/>
      <c r="HHK33" s="113"/>
      <c r="HHL33" s="113"/>
      <c r="HHM33" s="113"/>
      <c r="HHN33" s="113"/>
      <c r="HHO33" s="113"/>
      <c r="HHP33" s="113"/>
      <c r="HHQ33" s="113"/>
      <c r="HHR33" s="113"/>
      <c r="HHS33" s="113"/>
      <c r="HHT33" s="113"/>
      <c r="HHU33" s="113"/>
      <c r="HHV33" s="113"/>
      <c r="HHW33" s="113"/>
      <c r="HHX33" s="113"/>
      <c r="HHY33" s="113"/>
      <c r="HHZ33" s="113"/>
      <c r="HIA33" s="113"/>
      <c r="HIB33" s="113"/>
      <c r="HIC33" s="113"/>
      <c r="HID33" s="113"/>
      <c r="HIE33" s="113"/>
      <c r="HIF33" s="113"/>
      <c r="HIG33" s="113"/>
      <c r="HIH33" s="113"/>
      <c r="HII33" s="113"/>
      <c r="HIJ33" s="113"/>
      <c r="HIK33" s="113"/>
      <c r="HIL33" s="113"/>
      <c r="HIM33" s="113"/>
      <c r="HIN33" s="113"/>
      <c r="HIO33" s="113"/>
      <c r="HIP33" s="113"/>
      <c r="HIQ33" s="113"/>
      <c r="HIR33" s="113"/>
      <c r="HIS33" s="113"/>
      <c r="HIT33" s="113"/>
      <c r="HIU33" s="113"/>
      <c r="HIV33" s="113"/>
      <c r="HIW33" s="113"/>
      <c r="HIX33" s="113"/>
      <c r="HIY33" s="113"/>
      <c r="HIZ33" s="113"/>
      <c r="HJA33" s="113"/>
      <c r="HJB33" s="113"/>
      <c r="HJC33" s="113"/>
      <c r="HJD33" s="113"/>
      <c r="HJE33" s="113"/>
      <c r="HJF33" s="113"/>
      <c r="HJG33" s="113"/>
      <c r="HJH33" s="113"/>
      <c r="HJI33" s="113"/>
      <c r="HJJ33" s="113"/>
      <c r="HJK33" s="113"/>
      <c r="HJL33" s="113"/>
      <c r="HJM33" s="113"/>
      <c r="HJN33" s="113"/>
      <c r="HJO33" s="113"/>
      <c r="HJP33" s="113"/>
      <c r="HJQ33" s="113"/>
      <c r="HJR33" s="113"/>
      <c r="HJS33" s="113"/>
      <c r="HJT33" s="113"/>
      <c r="HJU33" s="113"/>
      <c r="HJV33" s="113"/>
      <c r="HJW33" s="113"/>
      <c r="HJX33" s="113"/>
      <c r="HJY33" s="113"/>
      <c r="HJZ33" s="113"/>
      <c r="HKA33" s="113"/>
      <c r="HKB33" s="113"/>
      <c r="HKC33" s="113"/>
      <c r="HKD33" s="113"/>
      <c r="HKE33" s="113"/>
      <c r="HKF33" s="113"/>
      <c r="HKG33" s="113"/>
      <c r="HKH33" s="113"/>
      <c r="HKI33" s="113"/>
      <c r="HKJ33" s="113"/>
      <c r="HKK33" s="113"/>
      <c r="HKL33" s="113"/>
      <c r="HKM33" s="113"/>
      <c r="HKN33" s="113"/>
      <c r="HKO33" s="113"/>
      <c r="HKP33" s="113"/>
      <c r="HKQ33" s="113"/>
      <c r="HKR33" s="113"/>
      <c r="HKS33" s="113"/>
      <c r="HKT33" s="113"/>
      <c r="HKU33" s="113"/>
      <c r="HKV33" s="113"/>
      <c r="HKW33" s="113"/>
      <c r="HKX33" s="113"/>
      <c r="HKY33" s="113"/>
      <c r="HKZ33" s="113"/>
      <c r="HLA33" s="113"/>
      <c r="HLB33" s="113"/>
      <c r="HLC33" s="113"/>
      <c r="HLD33" s="113"/>
      <c r="HLE33" s="113"/>
      <c r="HLF33" s="113"/>
      <c r="HLG33" s="113"/>
      <c r="HLH33" s="113"/>
      <c r="HLI33" s="113"/>
      <c r="HLJ33" s="113"/>
      <c r="HLK33" s="113"/>
      <c r="HLL33" s="113"/>
      <c r="HLM33" s="113"/>
      <c r="HLN33" s="113"/>
      <c r="HLO33" s="113"/>
      <c r="HLP33" s="113"/>
      <c r="HLQ33" s="113"/>
      <c r="HLR33" s="113"/>
      <c r="HLS33" s="113"/>
      <c r="HLT33" s="113"/>
      <c r="HLU33" s="113"/>
      <c r="HLV33" s="113"/>
      <c r="HLW33" s="113"/>
      <c r="HLX33" s="113"/>
      <c r="HLY33" s="113"/>
      <c r="HLZ33" s="113"/>
      <c r="HMA33" s="113"/>
      <c r="HMB33" s="113"/>
      <c r="HMC33" s="113"/>
      <c r="HMD33" s="113"/>
      <c r="HME33" s="113"/>
      <c r="HMF33" s="113"/>
      <c r="HMG33" s="113"/>
      <c r="HMH33" s="113"/>
      <c r="HMI33" s="113"/>
      <c r="HMJ33" s="113"/>
      <c r="HMK33" s="113"/>
      <c r="HML33" s="113"/>
      <c r="HMM33" s="113"/>
      <c r="HMN33" s="113"/>
      <c r="HMO33" s="113"/>
      <c r="HMP33" s="113"/>
      <c r="HMQ33" s="113"/>
      <c r="HMR33" s="113"/>
      <c r="HMS33" s="113"/>
      <c r="HMT33" s="113"/>
      <c r="HMU33" s="113"/>
      <c r="HMV33" s="113"/>
      <c r="HMW33" s="113"/>
      <c r="HMX33" s="113"/>
      <c r="HMY33" s="113"/>
      <c r="HMZ33" s="113"/>
      <c r="HNA33" s="113"/>
      <c r="HNB33" s="113"/>
      <c r="HNC33" s="113"/>
      <c r="HND33" s="113"/>
      <c r="HNE33" s="113"/>
      <c r="HNF33" s="113"/>
      <c r="HNG33" s="113"/>
      <c r="HNH33" s="113"/>
      <c r="HNI33" s="113"/>
      <c r="HNJ33" s="113"/>
      <c r="HNK33" s="113"/>
      <c r="HNL33" s="113"/>
      <c r="HNM33" s="113"/>
      <c r="HNN33" s="113"/>
      <c r="HNO33" s="113"/>
      <c r="HNP33" s="113"/>
      <c r="HNQ33" s="113"/>
      <c r="HNR33" s="113"/>
      <c r="HNS33" s="113"/>
      <c r="HNT33" s="113"/>
      <c r="HNU33" s="113"/>
      <c r="HNV33" s="113"/>
      <c r="HNW33" s="113"/>
      <c r="HNX33" s="113"/>
      <c r="HNY33" s="113"/>
      <c r="HNZ33" s="113"/>
      <c r="HOA33" s="113"/>
      <c r="HOB33" s="113"/>
      <c r="HOC33" s="113"/>
      <c r="HOD33" s="113"/>
      <c r="HOE33" s="113"/>
      <c r="HOF33" s="113"/>
      <c r="HOG33" s="113"/>
      <c r="HOH33" s="113"/>
      <c r="HOI33" s="113"/>
      <c r="HOJ33" s="113"/>
      <c r="HOK33" s="113"/>
      <c r="HOL33" s="113"/>
      <c r="HOM33" s="113"/>
      <c r="HON33" s="113"/>
      <c r="HOO33" s="113"/>
      <c r="HOP33" s="113"/>
      <c r="HOQ33" s="113"/>
      <c r="HOR33" s="113"/>
      <c r="HOS33" s="113"/>
      <c r="HOT33" s="113"/>
      <c r="HOU33" s="113"/>
      <c r="HOV33" s="113"/>
      <c r="HOW33" s="113"/>
      <c r="HOX33" s="113"/>
      <c r="HOY33" s="113"/>
      <c r="HOZ33" s="113"/>
      <c r="HPA33" s="113"/>
      <c r="HPB33" s="113"/>
      <c r="HPC33" s="113"/>
      <c r="HPD33" s="113"/>
      <c r="HPE33" s="113"/>
      <c r="HPF33" s="113"/>
      <c r="HPG33" s="113"/>
      <c r="HPH33" s="113"/>
      <c r="HPI33" s="113"/>
      <c r="HPJ33" s="113"/>
      <c r="HPK33" s="113"/>
      <c r="HPL33" s="113"/>
      <c r="HPM33" s="113"/>
      <c r="HPN33" s="113"/>
      <c r="HPO33" s="113"/>
      <c r="HPP33" s="113"/>
      <c r="HPQ33" s="113"/>
      <c r="HPR33" s="113"/>
      <c r="HPS33" s="113"/>
      <c r="HPT33" s="113"/>
      <c r="HPU33" s="113"/>
      <c r="HPV33" s="113"/>
      <c r="HPW33" s="113"/>
      <c r="HPX33" s="113"/>
      <c r="HPY33" s="113"/>
      <c r="HPZ33" s="113"/>
      <c r="HQA33" s="113"/>
      <c r="HQB33" s="113"/>
      <c r="HQC33" s="113"/>
      <c r="HQD33" s="113"/>
      <c r="HQE33" s="113"/>
      <c r="HQF33" s="113"/>
      <c r="HQG33" s="113"/>
      <c r="HQH33" s="113"/>
      <c r="HQI33" s="113"/>
      <c r="HQJ33" s="113"/>
      <c r="HQK33" s="113"/>
      <c r="HQL33" s="113"/>
      <c r="HQM33" s="113"/>
      <c r="HQN33" s="113"/>
      <c r="HQO33" s="113"/>
      <c r="HQP33" s="113"/>
      <c r="HQQ33" s="113"/>
      <c r="HQR33" s="113"/>
      <c r="HQS33" s="113"/>
      <c r="HQT33" s="113"/>
      <c r="HQU33" s="113"/>
      <c r="HQV33" s="113"/>
      <c r="HQW33" s="113"/>
      <c r="HQX33" s="113"/>
      <c r="HQY33" s="113"/>
      <c r="HQZ33" s="113"/>
      <c r="HRA33" s="113"/>
      <c r="HRB33" s="113"/>
      <c r="HRC33" s="113"/>
      <c r="HRD33" s="113"/>
      <c r="HRE33" s="113"/>
      <c r="HRF33" s="113"/>
      <c r="HRG33" s="113"/>
      <c r="HRH33" s="113"/>
      <c r="HRI33" s="113"/>
      <c r="HRJ33" s="113"/>
      <c r="HRK33" s="113"/>
      <c r="HRL33" s="113"/>
      <c r="HRM33" s="113"/>
      <c r="HRN33" s="113"/>
      <c r="HRO33" s="113"/>
      <c r="HRP33" s="113"/>
      <c r="HRQ33" s="113"/>
      <c r="HRR33" s="113"/>
      <c r="HRS33" s="113"/>
      <c r="HRT33" s="113"/>
      <c r="HRU33" s="113"/>
      <c r="HRV33" s="113"/>
      <c r="HRW33" s="113"/>
      <c r="HRX33" s="113"/>
      <c r="HRY33" s="113"/>
      <c r="HRZ33" s="113"/>
      <c r="HSA33" s="113"/>
      <c r="HSB33" s="113"/>
      <c r="HSC33" s="113"/>
      <c r="HSD33" s="113"/>
      <c r="HSE33" s="113"/>
      <c r="HSF33" s="113"/>
      <c r="HSG33" s="113"/>
      <c r="HSH33" s="113"/>
      <c r="HSI33" s="113"/>
      <c r="HSJ33" s="113"/>
      <c r="HSK33" s="113"/>
      <c r="HSL33" s="113"/>
      <c r="HSM33" s="113"/>
      <c r="HSN33" s="113"/>
      <c r="HSO33" s="113"/>
      <c r="HSP33" s="113"/>
      <c r="HSQ33" s="113"/>
      <c r="HSR33" s="113"/>
      <c r="HSS33" s="113"/>
      <c r="HST33" s="113"/>
      <c r="HSU33" s="113"/>
      <c r="HSV33" s="113"/>
      <c r="HSW33" s="113"/>
      <c r="HSX33" s="113"/>
      <c r="HSY33" s="113"/>
      <c r="HSZ33" s="113"/>
      <c r="HTA33" s="113"/>
      <c r="HTB33" s="113"/>
      <c r="HTC33" s="113"/>
      <c r="HTD33" s="113"/>
      <c r="HTE33" s="113"/>
      <c r="HTF33" s="113"/>
      <c r="HTG33" s="113"/>
      <c r="HTH33" s="113"/>
      <c r="HTI33" s="113"/>
      <c r="HTJ33" s="113"/>
      <c r="HTK33" s="113"/>
      <c r="HTL33" s="113"/>
      <c r="HTM33" s="113"/>
      <c r="HTN33" s="113"/>
      <c r="HTO33" s="113"/>
      <c r="HTP33" s="113"/>
      <c r="HTQ33" s="113"/>
      <c r="HTR33" s="113"/>
      <c r="HTS33" s="113"/>
      <c r="HTT33" s="113"/>
      <c r="HTU33" s="113"/>
      <c r="HTV33" s="113"/>
      <c r="HTW33" s="113"/>
      <c r="HTX33" s="113"/>
      <c r="HTY33" s="113"/>
      <c r="HTZ33" s="113"/>
      <c r="HUA33" s="113"/>
      <c r="HUB33" s="113"/>
      <c r="HUC33" s="113"/>
      <c r="HUD33" s="113"/>
      <c r="HUE33" s="113"/>
      <c r="HUF33" s="113"/>
      <c r="HUG33" s="113"/>
      <c r="HUH33" s="113"/>
      <c r="HUI33" s="113"/>
      <c r="HUJ33" s="113"/>
      <c r="HUK33" s="113"/>
      <c r="HUL33" s="113"/>
      <c r="HUM33" s="113"/>
      <c r="HUN33" s="113"/>
      <c r="HUO33" s="113"/>
      <c r="HUP33" s="113"/>
      <c r="HUQ33" s="113"/>
      <c r="HUR33" s="113"/>
      <c r="HUS33" s="113"/>
      <c r="HUT33" s="113"/>
      <c r="HUU33" s="113"/>
      <c r="HUV33" s="113"/>
      <c r="HUW33" s="113"/>
      <c r="HUX33" s="113"/>
      <c r="HUY33" s="113"/>
      <c r="HUZ33" s="113"/>
      <c r="HVA33" s="113"/>
      <c r="HVB33" s="113"/>
      <c r="HVC33" s="113"/>
      <c r="HVD33" s="113"/>
      <c r="HVE33" s="113"/>
      <c r="HVF33" s="113"/>
      <c r="HVG33" s="113"/>
      <c r="HVH33" s="113"/>
      <c r="HVI33" s="113"/>
      <c r="HVJ33" s="113"/>
      <c r="HVK33" s="113"/>
      <c r="HVL33" s="113"/>
      <c r="HVM33" s="113"/>
      <c r="HVN33" s="113"/>
      <c r="HVO33" s="113"/>
      <c r="HVP33" s="113"/>
      <c r="HVQ33" s="113"/>
      <c r="HVR33" s="113"/>
      <c r="HVS33" s="113"/>
      <c r="HVT33" s="113"/>
      <c r="HVU33" s="113"/>
      <c r="HVV33" s="113"/>
      <c r="HVW33" s="113"/>
      <c r="HVX33" s="113"/>
      <c r="HVY33" s="113"/>
      <c r="HVZ33" s="113"/>
      <c r="HWA33" s="113"/>
      <c r="HWB33" s="113"/>
      <c r="HWC33" s="113"/>
      <c r="HWD33" s="113"/>
      <c r="HWE33" s="113"/>
      <c r="HWF33" s="113"/>
      <c r="HWG33" s="113"/>
      <c r="HWH33" s="113"/>
      <c r="HWI33" s="113"/>
      <c r="HWJ33" s="113"/>
      <c r="HWK33" s="113"/>
      <c r="HWL33" s="113"/>
      <c r="HWM33" s="113"/>
      <c r="HWN33" s="113"/>
      <c r="HWO33" s="113"/>
      <c r="HWP33" s="113"/>
      <c r="HWQ33" s="113"/>
      <c r="HWR33" s="113"/>
      <c r="HWS33" s="113"/>
      <c r="HWT33" s="113"/>
      <c r="HWU33" s="113"/>
      <c r="HWV33" s="113"/>
      <c r="HWW33" s="113"/>
      <c r="HWX33" s="113"/>
      <c r="HWY33" s="113"/>
      <c r="HWZ33" s="113"/>
      <c r="HXA33" s="113"/>
      <c r="HXB33" s="113"/>
      <c r="HXC33" s="113"/>
      <c r="HXD33" s="113"/>
      <c r="HXE33" s="113"/>
      <c r="HXF33" s="113"/>
      <c r="HXG33" s="113"/>
      <c r="HXH33" s="113"/>
      <c r="HXI33" s="113"/>
      <c r="HXJ33" s="113"/>
      <c r="HXK33" s="113"/>
      <c r="HXL33" s="113"/>
      <c r="HXM33" s="113"/>
      <c r="HXN33" s="113"/>
      <c r="HXO33" s="113"/>
      <c r="HXP33" s="113"/>
      <c r="HXQ33" s="113"/>
      <c r="HXR33" s="113"/>
      <c r="HXS33" s="113"/>
      <c r="HXT33" s="113"/>
      <c r="HXU33" s="113"/>
      <c r="HXV33" s="113"/>
      <c r="HXW33" s="113"/>
      <c r="HXX33" s="113"/>
      <c r="HXY33" s="113"/>
      <c r="HXZ33" s="113"/>
      <c r="HYA33" s="113"/>
      <c r="HYB33" s="113"/>
      <c r="HYC33" s="113"/>
      <c r="HYD33" s="113"/>
      <c r="HYE33" s="113"/>
      <c r="HYF33" s="113"/>
      <c r="HYG33" s="113"/>
      <c r="HYH33" s="113"/>
      <c r="HYI33" s="113"/>
      <c r="HYJ33" s="113"/>
      <c r="HYK33" s="113"/>
      <c r="HYL33" s="113"/>
      <c r="HYM33" s="113"/>
      <c r="HYN33" s="113"/>
      <c r="HYO33" s="113"/>
      <c r="HYP33" s="113"/>
      <c r="HYQ33" s="113"/>
      <c r="HYR33" s="113"/>
      <c r="HYS33" s="113"/>
      <c r="HYT33" s="113"/>
      <c r="HYU33" s="113"/>
      <c r="HYV33" s="113"/>
      <c r="HYW33" s="113"/>
      <c r="HYX33" s="113"/>
      <c r="HYY33" s="113"/>
      <c r="HYZ33" s="113"/>
      <c r="HZA33" s="113"/>
      <c r="HZB33" s="113"/>
      <c r="HZC33" s="113"/>
      <c r="HZD33" s="113"/>
      <c r="HZE33" s="113"/>
      <c r="HZF33" s="113"/>
      <c r="HZG33" s="113"/>
      <c r="HZH33" s="113"/>
      <c r="HZI33" s="113"/>
      <c r="HZJ33" s="113"/>
      <c r="HZK33" s="113"/>
      <c r="HZL33" s="113"/>
      <c r="HZM33" s="113"/>
      <c r="HZN33" s="113"/>
      <c r="HZO33" s="113"/>
      <c r="HZP33" s="113"/>
      <c r="HZQ33" s="113"/>
      <c r="HZR33" s="113"/>
      <c r="HZS33" s="113"/>
      <c r="HZT33" s="113"/>
      <c r="HZU33" s="113"/>
      <c r="HZV33" s="113"/>
      <c r="HZW33" s="113"/>
      <c r="HZX33" s="113"/>
      <c r="HZY33" s="113"/>
      <c r="HZZ33" s="113"/>
      <c r="IAA33" s="113"/>
      <c r="IAB33" s="113"/>
      <c r="IAC33" s="113"/>
      <c r="IAD33" s="113"/>
      <c r="IAE33" s="113"/>
      <c r="IAF33" s="113"/>
      <c r="IAG33" s="113"/>
      <c r="IAH33" s="113"/>
      <c r="IAI33" s="113"/>
      <c r="IAJ33" s="113"/>
      <c r="IAK33" s="113"/>
      <c r="IAL33" s="113"/>
      <c r="IAM33" s="113"/>
      <c r="IAN33" s="113"/>
      <c r="IAO33" s="113"/>
      <c r="IAP33" s="113"/>
      <c r="IAQ33" s="113"/>
      <c r="IAR33" s="113"/>
      <c r="IAS33" s="113"/>
      <c r="IAT33" s="113"/>
      <c r="IAU33" s="113"/>
      <c r="IAV33" s="113"/>
      <c r="IAW33" s="113"/>
      <c r="IAX33" s="113"/>
      <c r="IAY33" s="113"/>
      <c r="IAZ33" s="113"/>
      <c r="IBA33" s="113"/>
      <c r="IBB33" s="113"/>
      <c r="IBC33" s="113"/>
      <c r="IBD33" s="113"/>
      <c r="IBE33" s="113"/>
      <c r="IBF33" s="113"/>
      <c r="IBG33" s="113"/>
      <c r="IBH33" s="113"/>
      <c r="IBI33" s="113"/>
      <c r="IBJ33" s="113"/>
      <c r="IBK33" s="113"/>
      <c r="IBL33" s="113"/>
      <c r="IBM33" s="113"/>
      <c r="IBN33" s="113"/>
      <c r="IBO33" s="113"/>
      <c r="IBP33" s="113"/>
      <c r="IBQ33" s="113"/>
      <c r="IBR33" s="113"/>
      <c r="IBS33" s="113"/>
      <c r="IBT33" s="113"/>
      <c r="IBU33" s="113"/>
      <c r="IBV33" s="113"/>
      <c r="IBW33" s="113"/>
      <c r="IBX33" s="113"/>
      <c r="IBY33" s="113"/>
      <c r="IBZ33" s="113"/>
      <c r="ICA33" s="113"/>
      <c r="ICB33" s="113"/>
      <c r="ICC33" s="113"/>
      <c r="ICD33" s="113"/>
      <c r="ICE33" s="113"/>
      <c r="ICF33" s="113"/>
      <c r="ICG33" s="113"/>
      <c r="ICH33" s="113"/>
      <c r="ICI33" s="113"/>
      <c r="ICJ33" s="113"/>
      <c r="ICK33" s="113"/>
      <c r="ICL33" s="113"/>
      <c r="ICM33" s="113"/>
      <c r="ICN33" s="113"/>
      <c r="ICO33" s="113"/>
      <c r="ICP33" s="113"/>
      <c r="ICQ33" s="113"/>
      <c r="ICR33" s="113"/>
      <c r="ICS33" s="113"/>
      <c r="ICT33" s="113"/>
      <c r="ICU33" s="113"/>
      <c r="ICV33" s="113"/>
      <c r="ICW33" s="113"/>
      <c r="ICX33" s="113"/>
      <c r="ICY33" s="113"/>
      <c r="ICZ33" s="113"/>
      <c r="IDA33" s="113"/>
      <c r="IDB33" s="113"/>
      <c r="IDC33" s="113"/>
      <c r="IDD33" s="113"/>
      <c r="IDE33" s="113"/>
      <c r="IDF33" s="113"/>
      <c r="IDG33" s="113"/>
      <c r="IDH33" s="113"/>
      <c r="IDI33" s="113"/>
      <c r="IDJ33" s="113"/>
      <c r="IDK33" s="113"/>
      <c r="IDL33" s="113"/>
      <c r="IDM33" s="113"/>
      <c r="IDN33" s="113"/>
      <c r="IDO33" s="113"/>
      <c r="IDP33" s="113"/>
      <c r="IDQ33" s="113"/>
      <c r="IDR33" s="113"/>
      <c r="IDS33" s="113"/>
      <c r="IDT33" s="113"/>
      <c r="IDU33" s="113"/>
      <c r="IDV33" s="113"/>
      <c r="IDW33" s="113"/>
      <c r="IDX33" s="113"/>
      <c r="IDY33" s="113"/>
      <c r="IDZ33" s="113"/>
      <c r="IEA33" s="113"/>
      <c r="IEB33" s="113"/>
      <c r="IEC33" s="113"/>
      <c r="IED33" s="113"/>
      <c r="IEE33" s="113"/>
      <c r="IEF33" s="113"/>
      <c r="IEG33" s="113"/>
      <c r="IEH33" s="113"/>
      <c r="IEI33" s="113"/>
      <c r="IEJ33" s="113"/>
      <c r="IEK33" s="113"/>
      <c r="IEL33" s="113"/>
      <c r="IEM33" s="113"/>
      <c r="IEN33" s="113"/>
      <c r="IEO33" s="113"/>
      <c r="IEP33" s="113"/>
      <c r="IEQ33" s="113"/>
      <c r="IER33" s="113"/>
      <c r="IES33" s="113"/>
      <c r="IET33" s="113"/>
      <c r="IEU33" s="113"/>
      <c r="IEV33" s="113"/>
      <c r="IEW33" s="113"/>
      <c r="IEX33" s="113"/>
      <c r="IEY33" s="113"/>
      <c r="IEZ33" s="113"/>
      <c r="IFA33" s="113"/>
      <c r="IFB33" s="113"/>
      <c r="IFC33" s="113"/>
      <c r="IFD33" s="113"/>
      <c r="IFE33" s="113"/>
      <c r="IFF33" s="113"/>
      <c r="IFG33" s="113"/>
      <c r="IFH33" s="113"/>
      <c r="IFI33" s="113"/>
      <c r="IFJ33" s="113"/>
      <c r="IFK33" s="113"/>
      <c r="IFL33" s="113"/>
      <c r="IFM33" s="113"/>
      <c r="IFN33" s="113"/>
      <c r="IFO33" s="113"/>
      <c r="IFP33" s="113"/>
      <c r="IFQ33" s="113"/>
      <c r="IFR33" s="113"/>
      <c r="IFS33" s="113"/>
      <c r="IFT33" s="113"/>
      <c r="IFU33" s="113"/>
      <c r="IFV33" s="113"/>
      <c r="IFW33" s="113"/>
      <c r="IFX33" s="113"/>
      <c r="IFY33" s="113"/>
      <c r="IFZ33" s="113"/>
      <c r="IGA33" s="113"/>
      <c r="IGB33" s="113"/>
      <c r="IGC33" s="113"/>
      <c r="IGD33" s="113"/>
      <c r="IGE33" s="113"/>
      <c r="IGF33" s="113"/>
      <c r="IGG33" s="113"/>
      <c r="IGH33" s="113"/>
      <c r="IGI33" s="113"/>
      <c r="IGJ33" s="113"/>
      <c r="IGK33" s="113"/>
      <c r="IGL33" s="113"/>
      <c r="IGM33" s="113"/>
      <c r="IGN33" s="113"/>
      <c r="IGO33" s="113"/>
      <c r="IGP33" s="113"/>
      <c r="IGQ33" s="113"/>
      <c r="IGR33" s="113"/>
      <c r="IGS33" s="113"/>
      <c r="IGT33" s="113"/>
      <c r="IGU33" s="113"/>
      <c r="IGV33" s="113"/>
      <c r="IGW33" s="113"/>
      <c r="IGX33" s="113"/>
      <c r="IGY33" s="113"/>
      <c r="IGZ33" s="113"/>
      <c r="IHA33" s="113"/>
      <c r="IHB33" s="113"/>
      <c r="IHC33" s="113"/>
      <c r="IHD33" s="113"/>
      <c r="IHE33" s="113"/>
      <c r="IHF33" s="113"/>
      <c r="IHG33" s="113"/>
      <c r="IHH33" s="113"/>
      <c r="IHI33" s="113"/>
      <c r="IHJ33" s="113"/>
      <c r="IHK33" s="113"/>
      <c r="IHL33" s="113"/>
      <c r="IHM33" s="113"/>
      <c r="IHN33" s="113"/>
      <c r="IHO33" s="113"/>
      <c r="IHP33" s="113"/>
      <c r="IHQ33" s="113"/>
      <c r="IHR33" s="113"/>
      <c r="IHS33" s="113"/>
      <c r="IHT33" s="113"/>
      <c r="IHU33" s="113"/>
      <c r="IHV33" s="113"/>
      <c r="IHW33" s="113"/>
      <c r="IHX33" s="113"/>
      <c r="IHY33" s="113"/>
      <c r="IHZ33" s="113"/>
      <c r="IIA33" s="113"/>
      <c r="IIB33" s="113"/>
      <c r="IIC33" s="113"/>
      <c r="IID33" s="113"/>
      <c r="IIE33" s="113"/>
      <c r="IIF33" s="113"/>
      <c r="IIG33" s="113"/>
      <c r="IIH33" s="113"/>
      <c r="III33" s="113"/>
      <c r="IIJ33" s="113"/>
      <c r="IIK33" s="113"/>
      <c r="IIL33" s="113"/>
      <c r="IIM33" s="113"/>
      <c r="IIN33" s="113"/>
      <c r="IIO33" s="113"/>
      <c r="IIP33" s="113"/>
      <c r="IIQ33" s="113"/>
      <c r="IIR33" s="113"/>
      <c r="IIS33" s="113"/>
      <c r="IIT33" s="113"/>
      <c r="IIU33" s="113"/>
      <c r="IIV33" s="113"/>
      <c r="IIW33" s="113"/>
      <c r="IIX33" s="113"/>
      <c r="IIY33" s="113"/>
      <c r="IIZ33" s="113"/>
      <c r="IJA33" s="113"/>
      <c r="IJB33" s="113"/>
      <c r="IJC33" s="113"/>
      <c r="IJD33" s="113"/>
      <c r="IJE33" s="113"/>
      <c r="IJF33" s="113"/>
      <c r="IJG33" s="113"/>
      <c r="IJH33" s="113"/>
      <c r="IJI33" s="113"/>
      <c r="IJJ33" s="113"/>
      <c r="IJK33" s="113"/>
      <c r="IJL33" s="113"/>
      <c r="IJM33" s="113"/>
      <c r="IJN33" s="113"/>
      <c r="IJO33" s="113"/>
      <c r="IJP33" s="113"/>
      <c r="IJQ33" s="113"/>
      <c r="IJR33" s="113"/>
      <c r="IJS33" s="113"/>
      <c r="IJT33" s="113"/>
      <c r="IJU33" s="113"/>
      <c r="IJV33" s="113"/>
      <c r="IJW33" s="113"/>
      <c r="IJX33" s="113"/>
      <c r="IJY33" s="113"/>
      <c r="IJZ33" s="113"/>
      <c r="IKA33" s="113"/>
      <c r="IKB33" s="113"/>
      <c r="IKC33" s="113"/>
      <c r="IKD33" s="113"/>
      <c r="IKE33" s="113"/>
      <c r="IKF33" s="113"/>
      <c r="IKG33" s="113"/>
      <c r="IKH33" s="113"/>
      <c r="IKI33" s="113"/>
      <c r="IKJ33" s="113"/>
      <c r="IKK33" s="113"/>
      <c r="IKL33" s="113"/>
      <c r="IKM33" s="113"/>
      <c r="IKN33" s="113"/>
      <c r="IKO33" s="113"/>
      <c r="IKP33" s="113"/>
      <c r="IKQ33" s="113"/>
      <c r="IKR33" s="113"/>
      <c r="IKS33" s="113"/>
      <c r="IKT33" s="113"/>
      <c r="IKU33" s="113"/>
      <c r="IKV33" s="113"/>
      <c r="IKW33" s="113"/>
      <c r="IKX33" s="113"/>
      <c r="IKY33" s="113"/>
      <c r="IKZ33" s="113"/>
      <c r="ILA33" s="113"/>
      <c r="ILB33" s="113"/>
      <c r="ILC33" s="113"/>
      <c r="ILD33" s="113"/>
      <c r="ILE33" s="113"/>
      <c r="ILF33" s="113"/>
      <c r="ILG33" s="113"/>
      <c r="ILH33" s="113"/>
      <c r="ILI33" s="113"/>
      <c r="ILJ33" s="113"/>
      <c r="ILK33" s="113"/>
      <c r="ILL33" s="113"/>
      <c r="ILM33" s="113"/>
      <c r="ILN33" s="113"/>
      <c r="ILO33" s="113"/>
      <c r="ILP33" s="113"/>
      <c r="ILQ33" s="113"/>
      <c r="ILR33" s="113"/>
      <c r="ILS33" s="113"/>
      <c r="ILT33" s="113"/>
      <c r="ILU33" s="113"/>
      <c r="ILV33" s="113"/>
      <c r="ILW33" s="113"/>
      <c r="ILX33" s="113"/>
      <c r="ILY33" s="113"/>
      <c r="ILZ33" s="113"/>
      <c r="IMA33" s="113"/>
      <c r="IMB33" s="113"/>
      <c r="IMC33" s="113"/>
      <c r="IMD33" s="113"/>
      <c r="IME33" s="113"/>
      <c r="IMF33" s="113"/>
      <c r="IMG33" s="113"/>
      <c r="IMH33" s="113"/>
      <c r="IMI33" s="113"/>
      <c r="IMJ33" s="113"/>
      <c r="IMK33" s="113"/>
      <c r="IML33" s="113"/>
      <c r="IMM33" s="113"/>
      <c r="IMN33" s="113"/>
      <c r="IMO33" s="113"/>
      <c r="IMP33" s="113"/>
      <c r="IMQ33" s="113"/>
      <c r="IMR33" s="113"/>
      <c r="IMS33" s="113"/>
      <c r="IMT33" s="113"/>
      <c r="IMU33" s="113"/>
      <c r="IMV33" s="113"/>
      <c r="IMW33" s="113"/>
      <c r="IMX33" s="113"/>
      <c r="IMY33" s="113"/>
      <c r="IMZ33" s="113"/>
      <c r="INA33" s="113"/>
      <c r="INB33" s="113"/>
      <c r="INC33" s="113"/>
      <c r="IND33" s="113"/>
      <c r="INE33" s="113"/>
      <c r="INF33" s="113"/>
      <c r="ING33" s="113"/>
      <c r="INH33" s="113"/>
      <c r="INI33" s="113"/>
      <c r="INJ33" s="113"/>
      <c r="INK33" s="113"/>
      <c r="INL33" s="113"/>
      <c r="INM33" s="113"/>
      <c r="INN33" s="113"/>
      <c r="INO33" s="113"/>
      <c r="INP33" s="113"/>
      <c r="INQ33" s="113"/>
      <c r="INR33" s="113"/>
      <c r="INS33" s="113"/>
      <c r="INT33" s="113"/>
      <c r="INU33" s="113"/>
      <c r="INV33" s="113"/>
      <c r="INW33" s="113"/>
      <c r="INX33" s="113"/>
      <c r="INY33" s="113"/>
      <c r="INZ33" s="113"/>
      <c r="IOA33" s="113"/>
      <c r="IOB33" s="113"/>
      <c r="IOC33" s="113"/>
      <c r="IOD33" s="113"/>
      <c r="IOE33" s="113"/>
      <c r="IOF33" s="113"/>
      <c r="IOG33" s="113"/>
      <c r="IOH33" s="113"/>
      <c r="IOI33" s="113"/>
      <c r="IOJ33" s="113"/>
      <c r="IOK33" s="113"/>
      <c r="IOL33" s="113"/>
      <c r="IOM33" s="113"/>
      <c r="ION33" s="113"/>
      <c r="IOO33" s="113"/>
      <c r="IOP33" s="113"/>
      <c r="IOQ33" s="113"/>
      <c r="IOR33" s="113"/>
      <c r="IOS33" s="113"/>
      <c r="IOT33" s="113"/>
      <c r="IOU33" s="113"/>
      <c r="IOV33" s="113"/>
      <c r="IOW33" s="113"/>
      <c r="IOX33" s="113"/>
      <c r="IOY33" s="113"/>
      <c r="IOZ33" s="113"/>
      <c r="IPA33" s="113"/>
      <c r="IPB33" s="113"/>
      <c r="IPC33" s="113"/>
      <c r="IPD33" s="113"/>
      <c r="IPE33" s="113"/>
      <c r="IPF33" s="113"/>
      <c r="IPG33" s="113"/>
      <c r="IPH33" s="113"/>
      <c r="IPI33" s="113"/>
      <c r="IPJ33" s="113"/>
      <c r="IPK33" s="113"/>
      <c r="IPL33" s="113"/>
      <c r="IPM33" s="113"/>
      <c r="IPN33" s="113"/>
      <c r="IPO33" s="113"/>
      <c r="IPP33" s="113"/>
      <c r="IPQ33" s="113"/>
      <c r="IPR33" s="113"/>
      <c r="IPS33" s="113"/>
      <c r="IPT33" s="113"/>
      <c r="IPU33" s="113"/>
      <c r="IPV33" s="113"/>
      <c r="IPW33" s="113"/>
      <c r="IPX33" s="113"/>
      <c r="IPY33" s="113"/>
      <c r="IPZ33" s="113"/>
      <c r="IQA33" s="113"/>
      <c r="IQB33" s="113"/>
      <c r="IQC33" s="113"/>
      <c r="IQD33" s="113"/>
      <c r="IQE33" s="113"/>
      <c r="IQF33" s="113"/>
      <c r="IQG33" s="113"/>
      <c r="IQH33" s="113"/>
      <c r="IQI33" s="113"/>
      <c r="IQJ33" s="113"/>
      <c r="IQK33" s="113"/>
      <c r="IQL33" s="113"/>
      <c r="IQM33" s="113"/>
      <c r="IQN33" s="113"/>
      <c r="IQO33" s="113"/>
      <c r="IQP33" s="113"/>
      <c r="IQQ33" s="113"/>
      <c r="IQR33" s="113"/>
      <c r="IQS33" s="113"/>
      <c r="IQT33" s="113"/>
      <c r="IQU33" s="113"/>
      <c r="IQV33" s="113"/>
      <c r="IQW33" s="113"/>
      <c r="IQX33" s="113"/>
      <c r="IQY33" s="113"/>
      <c r="IQZ33" s="113"/>
      <c r="IRA33" s="113"/>
      <c r="IRB33" s="113"/>
      <c r="IRC33" s="113"/>
      <c r="IRD33" s="113"/>
      <c r="IRE33" s="113"/>
      <c r="IRF33" s="113"/>
      <c r="IRG33" s="113"/>
      <c r="IRH33" s="113"/>
      <c r="IRI33" s="113"/>
      <c r="IRJ33" s="113"/>
      <c r="IRK33" s="113"/>
      <c r="IRL33" s="113"/>
      <c r="IRM33" s="113"/>
      <c r="IRN33" s="113"/>
      <c r="IRO33" s="113"/>
      <c r="IRP33" s="113"/>
      <c r="IRQ33" s="113"/>
      <c r="IRR33" s="113"/>
      <c r="IRS33" s="113"/>
      <c r="IRT33" s="113"/>
      <c r="IRU33" s="113"/>
      <c r="IRV33" s="113"/>
      <c r="IRW33" s="113"/>
      <c r="IRX33" s="113"/>
      <c r="IRY33" s="113"/>
      <c r="IRZ33" s="113"/>
      <c r="ISA33" s="113"/>
      <c r="ISB33" s="113"/>
      <c r="ISC33" s="113"/>
      <c r="ISD33" s="113"/>
      <c r="ISE33" s="113"/>
      <c r="ISF33" s="113"/>
      <c r="ISG33" s="113"/>
      <c r="ISH33" s="113"/>
      <c r="ISI33" s="113"/>
      <c r="ISJ33" s="113"/>
      <c r="ISK33" s="113"/>
      <c r="ISL33" s="113"/>
      <c r="ISM33" s="113"/>
      <c r="ISN33" s="113"/>
      <c r="ISO33" s="113"/>
      <c r="ISP33" s="113"/>
      <c r="ISQ33" s="113"/>
      <c r="ISR33" s="113"/>
      <c r="ISS33" s="113"/>
      <c r="IST33" s="113"/>
      <c r="ISU33" s="113"/>
      <c r="ISV33" s="113"/>
      <c r="ISW33" s="113"/>
      <c r="ISX33" s="113"/>
      <c r="ISY33" s="113"/>
      <c r="ISZ33" s="113"/>
      <c r="ITA33" s="113"/>
      <c r="ITB33" s="113"/>
      <c r="ITC33" s="113"/>
      <c r="ITD33" s="113"/>
      <c r="ITE33" s="113"/>
      <c r="ITF33" s="113"/>
      <c r="ITG33" s="113"/>
      <c r="ITH33" s="113"/>
      <c r="ITI33" s="113"/>
      <c r="ITJ33" s="113"/>
      <c r="ITK33" s="113"/>
      <c r="ITL33" s="113"/>
      <c r="ITM33" s="113"/>
      <c r="ITN33" s="113"/>
      <c r="ITO33" s="113"/>
      <c r="ITP33" s="113"/>
      <c r="ITQ33" s="113"/>
      <c r="ITR33" s="113"/>
      <c r="ITS33" s="113"/>
      <c r="ITT33" s="113"/>
      <c r="ITU33" s="113"/>
      <c r="ITV33" s="113"/>
      <c r="ITW33" s="113"/>
      <c r="ITX33" s="113"/>
      <c r="ITY33" s="113"/>
      <c r="ITZ33" s="113"/>
      <c r="IUA33" s="113"/>
      <c r="IUB33" s="113"/>
      <c r="IUC33" s="113"/>
      <c r="IUD33" s="113"/>
      <c r="IUE33" s="113"/>
      <c r="IUF33" s="113"/>
      <c r="IUG33" s="113"/>
      <c r="IUH33" s="113"/>
      <c r="IUI33" s="113"/>
      <c r="IUJ33" s="113"/>
      <c r="IUK33" s="113"/>
      <c r="IUL33" s="113"/>
      <c r="IUM33" s="113"/>
      <c r="IUN33" s="113"/>
      <c r="IUO33" s="113"/>
      <c r="IUP33" s="113"/>
      <c r="IUQ33" s="113"/>
      <c r="IUR33" s="113"/>
      <c r="IUS33" s="113"/>
      <c r="IUT33" s="113"/>
      <c r="IUU33" s="113"/>
      <c r="IUV33" s="113"/>
      <c r="IUW33" s="113"/>
      <c r="IUX33" s="113"/>
      <c r="IUY33" s="113"/>
      <c r="IUZ33" s="113"/>
      <c r="IVA33" s="113"/>
      <c r="IVB33" s="113"/>
      <c r="IVC33" s="113"/>
      <c r="IVD33" s="113"/>
      <c r="IVE33" s="113"/>
      <c r="IVF33" s="113"/>
      <c r="IVG33" s="113"/>
      <c r="IVH33" s="113"/>
      <c r="IVI33" s="113"/>
      <c r="IVJ33" s="113"/>
      <c r="IVK33" s="113"/>
      <c r="IVL33" s="113"/>
      <c r="IVM33" s="113"/>
      <c r="IVN33" s="113"/>
      <c r="IVO33" s="113"/>
      <c r="IVP33" s="113"/>
      <c r="IVQ33" s="113"/>
      <c r="IVR33" s="113"/>
      <c r="IVS33" s="113"/>
      <c r="IVT33" s="113"/>
      <c r="IVU33" s="113"/>
      <c r="IVV33" s="113"/>
      <c r="IVW33" s="113"/>
      <c r="IVX33" s="113"/>
      <c r="IVY33" s="113"/>
      <c r="IVZ33" s="113"/>
      <c r="IWA33" s="113"/>
      <c r="IWB33" s="113"/>
      <c r="IWC33" s="113"/>
      <c r="IWD33" s="113"/>
      <c r="IWE33" s="113"/>
      <c r="IWF33" s="113"/>
      <c r="IWG33" s="113"/>
      <c r="IWH33" s="113"/>
      <c r="IWI33" s="113"/>
      <c r="IWJ33" s="113"/>
      <c r="IWK33" s="113"/>
      <c r="IWL33" s="113"/>
      <c r="IWM33" s="113"/>
      <c r="IWN33" s="113"/>
      <c r="IWO33" s="113"/>
      <c r="IWP33" s="113"/>
      <c r="IWQ33" s="113"/>
      <c r="IWR33" s="113"/>
      <c r="IWS33" s="113"/>
      <c r="IWT33" s="113"/>
      <c r="IWU33" s="113"/>
      <c r="IWV33" s="113"/>
      <c r="IWW33" s="113"/>
      <c r="IWX33" s="113"/>
      <c r="IWY33" s="113"/>
      <c r="IWZ33" s="113"/>
      <c r="IXA33" s="113"/>
      <c r="IXB33" s="113"/>
      <c r="IXC33" s="113"/>
      <c r="IXD33" s="113"/>
      <c r="IXE33" s="113"/>
      <c r="IXF33" s="113"/>
      <c r="IXG33" s="113"/>
      <c r="IXH33" s="113"/>
      <c r="IXI33" s="113"/>
      <c r="IXJ33" s="113"/>
      <c r="IXK33" s="113"/>
      <c r="IXL33" s="113"/>
      <c r="IXM33" s="113"/>
      <c r="IXN33" s="113"/>
      <c r="IXO33" s="113"/>
      <c r="IXP33" s="113"/>
      <c r="IXQ33" s="113"/>
      <c r="IXR33" s="113"/>
      <c r="IXS33" s="113"/>
      <c r="IXT33" s="113"/>
      <c r="IXU33" s="113"/>
      <c r="IXV33" s="113"/>
      <c r="IXW33" s="113"/>
      <c r="IXX33" s="113"/>
      <c r="IXY33" s="113"/>
      <c r="IXZ33" s="113"/>
      <c r="IYA33" s="113"/>
      <c r="IYB33" s="113"/>
      <c r="IYC33" s="113"/>
      <c r="IYD33" s="113"/>
      <c r="IYE33" s="113"/>
      <c r="IYF33" s="113"/>
      <c r="IYG33" s="113"/>
      <c r="IYH33" s="113"/>
      <c r="IYI33" s="113"/>
      <c r="IYJ33" s="113"/>
      <c r="IYK33" s="113"/>
      <c r="IYL33" s="113"/>
      <c r="IYM33" s="113"/>
      <c r="IYN33" s="113"/>
      <c r="IYO33" s="113"/>
      <c r="IYP33" s="113"/>
      <c r="IYQ33" s="113"/>
      <c r="IYR33" s="113"/>
      <c r="IYS33" s="113"/>
      <c r="IYT33" s="113"/>
      <c r="IYU33" s="113"/>
      <c r="IYV33" s="113"/>
      <c r="IYW33" s="113"/>
      <c r="IYX33" s="113"/>
      <c r="IYY33" s="113"/>
      <c r="IYZ33" s="113"/>
      <c r="IZA33" s="113"/>
      <c r="IZB33" s="113"/>
      <c r="IZC33" s="113"/>
      <c r="IZD33" s="113"/>
      <c r="IZE33" s="113"/>
      <c r="IZF33" s="113"/>
      <c r="IZG33" s="113"/>
      <c r="IZH33" s="113"/>
      <c r="IZI33" s="113"/>
      <c r="IZJ33" s="113"/>
      <c r="IZK33" s="113"/>
      <c r="IZL33" s="113"/>
      <c r="IZM33" s="113"/>
      <c r="IZN33" s="113"/>
      <c r="IZO33" s="113"/>
      <c r="IZP33" s="113"/>
      <c r="IZQ33" s="113"/>
      <c r="IZR33" s="113"/>
      <c r="IZS33" s="113"/>
      <c r="IZT33" s="113"/>
      <c r="IZU33" s="113"/>
      <c r="IZV33" s="113"/>
      <c r="IZW33" s="113"/>
      <c r="IZX33" s="113"/>
      <c r="IZY33" s="113"/>
      <c r="IZZ33" s="113"/>
      <c r="JAA33" s="113"/>
      <c r="JAB33" s="113"/>
      <c r="JAC33" s="113"/>
      <c r="JAD33" s="113"/>
      <c r="JAE33" s="113"/>
      <c r="JAF33" s="113"/>
      <c r="JAG33" s="113"/>
      <c r="JAH33" s="113"/>
      <c r="JAI33" s="113"/>
      <c r="JAJ33" s="113"/>
      <c r="JAK33" s="113"/>
      <c r="JAL33" s="113"/>
      <c r="JAM33" s="113"/>
      <c r="JAN33" s="113"/>
      <c r="JAO33" s="113"/>
      <c r="JAP33" s="113"/>
      <c r="JAQ33" s="113"/>
      <c r="JAR33" s="113"/>
      <c r="JAS33" s="113"/>
      <c r="JAT33" s="113"/>
      <c r="JAU33" s="113"/>
      <c r="JAV33" s="113"/>
      <c r="JAW33" s="113"/>
      <c r="JAX33" s="113"/>
      <c r="JAY33" s="113"/>
      <c r="JAZ33" s="113"/>
      <c r="JBA33" s="113"/>
      <c r="JBB33" s="113"/>
      <c r="JBC33" s="113"/>
      <c r="JBD33" s="113"/>
      <c r="JBE33" s="113"/>
      <c r="JBF33" s="113"/>
      <c r="JBG33" s="113"/>
      <c r="JBH33" s="113"/>
      <c r="JBI33" s="113"/>
      <c r="JBJ33" s="113"/>
      <c r="JBK33" s="113"/>
      <c r="JBL33" s="113"/>
      <c r="JBM33" s="113"/>
      <c r="JBN33" s="113"/>
      <c r="JBO33" s="113"/>
      <c r="JBP33" s="113"/>
      <c r="JBQ33" s="113"/>
      <c r="JBR33" s="113"/>
      <c r="JBS33" s="113"/>
      <c r="JBT33" s="113"/>
      <c r="JBU33" s="113"/>
      <c r="JBV33" s="113"/>
      <c r="JBW33" s="113"/>
      <c r="JBX33" s="113"/>
      <c r="JBY33" s="113"/>
      <c r="JBZ33" s="113"/>
      <c r="JCA33" s="113"/>
      <c r="JCB33" s="113"/>
      <c r="JCC33" s="113"/>
      <c r="JCD33" s="113"/>
      <c r="JCE33" s="113"/>
      <c r="JCF33" s="113"/>
      <c r="JCG33" s="113"/>
      <c r="JCH33" s="113"/>
      <c r="JCI33" s="113"/>
      <c r="JCJ33" s="113"/>
      <c r="JCK33" s="113"/>
      <c r="JCL33" s="113"/>
      <c r="JCM33" s="113"/>
      <c r="JCN33" s="113"/>
      <c r="JCO33" s="113"/>
      <c r="JCP33" s="113"/>
      <c r="JCQ33" s="113"/>
      <c r="JCR33" s="113"/>
      <c r="JCS33" s="113"/>
      <c r="JCT33" s="113"/>
      <c r="JCU33" s="113"/>
      <c r="JCV33" s="113"/>
      <c r="JCW33" s="113"/>
      <c r="JCX33" s="113"/>
      <c r="JCY33" s="113"/>
      <c r="JCZ33" s="113"/>
      <c r="JDA33" s="113"/>
      <c r="JDB33" s="113"/>
      <c r="JDC33" s="113"/>
      <c r="JDD33" s="113"/>
      <c r="JDE33" s="113"/>
      <c r="JDF33" s="113"/>
      <c r="JDG33" s="113"/>
      <c r="JDH33" s="113"/>
      <c r="JDI33" s="113"/>
      <c r="JDJ33" s="113"/>
      <c r="JDK33" s="113"/>
      <c r="JDL33" s="113"/>
      <c r="JDM33" s="113"/>
      <c r="JDN33" s="113"/>
      <c r="JDO33" s="113"/>
      <c r="JDP33" s="113"/>
      <c r="JDQ33" s="113"/>
      <c r="JDR33" s="113"/>
      <c r="JDS33" s="113"/>
      <c r="JDT33" s="113"/>
      <c r="JDU33" s="113"/>
      <c r="JDV33" s="113"/>
      <c r="JDW33" s="113"/>
      <c r="JDX33" s="113"/>
      <c r="JDY33" s="113"/>
      <c r="JDZ33" s="113"/>
      <c r="JEA33" s="113"/>
      <c r="JEB33" s="113"/>
      <c r="JEC33" s="113"/>
      <c r="JED33" s="113"/>
      <c r="JEE33" s="113"/>
      <c r="JEF33" s="113"/>
      <c r="JEG33" s="113"/>
      <c r="JEH33" s="113"/>
      <c r="JEI33" s="113"/>
      <c r="JEJ33" s="113"/>
      <c r="JEK33" s="113"/>
      <c r="JEL33" s="113"/>
      <c r="JEM33" s="113"/>
      <c r="JEN33" s="113"/>
      <c r="JEO33" s="113"/>
      <c r="JEP33" s="113"/>
      <c r="JEQ33" s="113"/>
      <c r="JER33" s="113"/>
      <c r="JES33" s="113"/>
      <c r="JET33" s="113"/>
      <c r="JEU33" s="113"/>
      <c r="JEV33" s="113"/>
      <c r="JEW33" s="113"/>
      <c r="JEX33" s="113"/>
      <c r="JEY33" s="113"/>
      <c r="JEZ33" s="113"/>
      <c r="JFA33" s="113"/>
      <c r="JFB33" s="113"/>
      <c r="JFC33" s="113"/>
      <c r="JFD33" s="113"/>
      <c r="JFE33" s="113"/>
      <c r="JFF33" s="113"/>
      <c r="JFG33" s="113"/>
      <c r="JFH33" s="113"/>
      <c r="JFI33" s="113"/>
      <c r="JFJ33" s="113"/>
      <c r="JFK33" s="113"/>
      <c r="JFL33" s="113"/>
      <c r="JFM33" s="113"/>
      <c r="JFN33" s="113"/>
      <c r="JFO33" s="113"/>
      <c r="JFP33" s="113"/>
      <c r="JFQ33" s="113"/>
      <c r="JFR33" s="113"/>
      <c r="JFS33" s="113"/>
      <c r="JFT33" s="113"/>
      <c r="JFU33" s="113"/>
      <c r="JFV33" s="113"/>
      <c r="JFW33" s="113"/>
      <c r="JFX33" s="113"/>
      <c r="JFY33" s="113"/>
      <c r="JFZ33" s="113"/>
      <c r="JGA33" s="113"/>
      <c r="JGB33" s="113"/>
      <c r="JGC33" s="113"/>
      <c r="JGD33" s="113"/>
      <c r="JGE33" s="113"/>
      <c r="JGF33" s="113"/>
      <c r="JGG33" s="113"/>
      <c r="JGH33" s="113"/>
      <c r="JGI33" s="113"/>
      <c r="JGJ33" s="113"/>
      <c r="JGK33" s="113"/>
      <c r="JGL33" s="113"/>
      <c r="JGM33" s="113"/>
      <c r="JGN33" s="113"/>
      <c r="JGO33" s="113"/>
      <c r="JGP33" s="113"/>
      <c r="JGQ33" s="113"/>
      <c r="JGR33" s="113"/>
      <c r="JGS33" s="113"/>
      <c r="JGT33" s="113"/>
      <c r="JGU33" s="113"/>
      <c r="JGV33" s="113"/>
      <c r="JGW33" s="113"/>
      <c r="JGX33" s="113"/>
      <c r="JGY33" s="113"/>
      <c r="JGZ33" s="113"/>
      <c r="JHA33" s="113"/>
      <c r="JHB33" s="113"/>
      <c r="JHC33" s="113"/>
      <c r="JHD33" s="113"/>
      <c r="JHE33" s="113"/>
      <c r="JHF33" s="113"/>
      <c r="JHG33" s="113"/>
      <c r="JHH33" s="113"/>
      <c r="JHI33" s="113"/>
      <c r="JHJ33" s="113"/>
      <c r="JHK33" s="113"/>
      <c r="JHL33" s="113"/>
      <c r="JHM33" s="113"/>
      <c r="JHN33" s="113"/>
      <c r="JHO33" s="113"/>
      <c r="JHP33" s="113"/>
      <c r="JHQ33" s="113"/>
      <c r="JHR33" s="113"/>
      <c r="JHS33" s="113"/>
      <c r="JHT33" s="113"/>
      <c r="JHU33" s="113"/>
      <c r="JHV33" s="113"/>
      <c r="JHW33" s="113"/>
      <c r="JHX33" s="113"/>
      <c r="JHY33" s="113"/>
      <c r="JHZ33" s="113"/>
      <c r="JIA33" s="113"/>
      <c r="JIB33" s="113"/>
      <c r="JIC33" s="113"/>
      <c r="JID33" s="113"/>
      <c r="JIE33" s="113"/>
      <c r="JIF33" s="113"/>
      <c r="JIG33" s="113"/>
      <c r="JIH33" s="113"/>
      <c r="JII33" s="113"/>
      <c r="JIJ33" s="113"/>
      <c r="JIK33" s="113"/>
      <c r="JIL33" s="113"/>
      <c r="JIM33" s="113"/>
      <c r="JIN33" s="113"/>
      <c r="JIO33" s="113"/>
      <c r="JIP33" s="113"/>
      <c r="JIQ33" s="113"/>
      <c r="JIR33" s="113"/>
      <c r="JIS33" s="113"/>
      <c r="JIT33" s="113"/>
      <c r="JIU33" s="113"/>
      <c r="JIV33" s="113"/>
      <c r="JIW33" s="113"/>
      <c r="JIX33" s="113"/>
      <c r="JIY33" s="113"/>
      <c r="JIZ33" s="113"/>
      <c r="JJA33" s="113"/>
      <c r="JJB33" s="113"/>
      <c r="JJC33" s="113"/>
      <c r="JJD33" s="113"/>
      <c r="JJE33" s="113"/>
      <c r="JJF33" s="113"/>
      <c r="JJG33" s="113"/>
      <c r="JJH33" s="113"/>
      <c r="JJI33" s="113"/>
      <c r="JJJ33" s="113"/>
      <c r="JJK33" s="113"/>
      <c r="JJL33" s="113"/>
      <c r="JJM33" s="113"/>
      <c r="JJN33" s="113"/>
      <c r="JJO33" s="113"/>
      <c r="JJP33" s="113"/>
      <c r="JJQ33" s="113"/>
      <c r="JJR33" s="113"/>
      <c r="JJS33" s="113"/>
      <c r="JJT33" s="113"/>
      <c r="JJU33" s="113"/>
      <c r="JJV33" s="113"/>
      <c r="JJW33" s="113"/>
      <c r="JJX33" s="113"/>
      <c r="JJY33" s="113"/>
      <c r="JJZ33" s="113"/>
      <c r="JKA33" s="113"/>
      <c r="JKB33" s="113"/>
      <c r="JKC33" s="113"/>
      <c r="JKD33" s="113"/>
      <c r="JKE33" s="113"/>
      <c r="JKF33" s="113"/>
      <c r="JKG33" s="113"/>
      <c r="JKH33" s="113"/>
      <c r="JKI33" s="113"/>
      <c r="JKJ33" s="113"/>
      <c r="JKK33" s="113"/>
      <c r="JKL33" s="113"/>
      <c r="JKM33" s="113"/>
      <c r="JKN33" s="113"/>
      <c r="JKO33" s="113"/>
      <c r="JKP33" s="113"/>
      <c r="JKQ33" s="113"/>
      <c r="JKR33" s="113"/>
      <c r="JKS33" s="113"/>
      <c r="JKT33" s="113"/>
      <c r="JKU33" s="113"/>
      <c r="JKV33" s="113"/>
      <c r="JKW33" s="113"/>
      <c r="JKX33" s="113"/>
      <c r="JKY33" s="113"/>
      <c r="JKZ33" s="113"/>
      <c r="JLA33" s="113"/>
      <c r="JLB33" s="113"/>
      <c r="JLC33" s="113"/>
      <c r="JLD33" s="113"/>
      <c r="JLE33" s="113"/>
      <c r="JLF33" s="113"/>
      <c r="JLG33" s="113"/>
      <c r="JLH33" s="113"/>
      <c r="JLI33" s="113"/>
      <c r="JLJ33" s="113"/>
      <c r="JLK33" s="113"/>
      <c r="JLL33" s="113"/>
      <c r="JLM33" s="113"/>
      <c r="JLN33" s="113"/>
      <c r="JLO33" s="113"/>
      <c r="JLP33" s="113"/>
      <c r="JLQ33" s="113"/>
      <c r="JLR33" s="113"/>
      <c r="JLS33" s="113"/>
      <c r="JLT33" s="113"/>
      <c r="JLU33" s="113"/>
      <c r="JLV33" s="113"/>
      <c r="JLW33" s="113"/>
      <c r="JLX33" s="113"/>
      <c r="JLY33" s="113"/>
      <c r="JLZ33" s="113"/>
      <c r="JMA33" s="113"/>
      <c r="JMB33" s="113"/>
      <c r="JMC33" s="113"/>
      <c r="JMD33" s="113"/>
      <c r="JME33" s="113"/>
      <c r="JMF33" s="113"/>
      <c r="JMG33" s="113"/>
      <c r="JMH33" s="113"/>
      <c r="JMI33" s="113"/>
      <c r="JMJ33" s="113"/>
      <c r="JMK33" s="113"/>
      <c r="JML33" s="113"/>
      <c r="JMM33" s="113"/>
      <c r="JMN33" s="113"/>
      <c r="JMO33" s="113"/>
      <c r="JMP33" s="113"/>
      <c r="JMQ33" s="113"/>
      <c r="JMR33" s="113"/>
      <c r="JMS33" s="113"/>
      <c r="JMT33" s="113"/>
      <c r="JMU33" s="113"/>
      <c r="JMV33" s="113"/>
      <c r="JMW33" s="113"/>
      <c r="JMX33" s="113"/>
      <c r="JMY33" s="113"/>
      <c r="JMZ33" s="113"/>
      <c r="JNA33" s="113"/>
      <c r="JNB33" s="113"/>
      <c r="JNC33" s="113"/>
      <c r="JND33" s="113"/>
      <c r="JNE33" s="113"/>
      <c r="JNF33" s="113"/>
      <c r="JNG33" s="113"/>
      <c r="JNH33" s="113"/>
      <c r="JNI33" s="113"/>
      <c r="JNJ33" s="113"/>
      <c r="JNK33" s="113"/>
      <c r="JNL33" s="113"/>
      <c r="JNM33" s="113"/>
      <c r="JNN33" s="113"/>
      <c r="JNO33" s="113"/>
      <c r="JNP33" s="113"/>
      <c r="JNQ33" s="113"/>
      <c r="JNR33" s="113"/>
      <c r="JNS33" s="113"/>
      <c r="JNT33" s="113"/>
      <c r="JNU33" s="113"/>
      <c r="JNV33" s="113"/>
      <c r="JNW33" s="113"/>
      <c r="JNX33" s="113"/>
      <c r="JNY33" s="113"/>
      <c r="JNZ33" s="113"/>
      <c r="JOA33" s="113"/>
      <c r="JOB33" s="113"/>
      <c r="JOC33" s="113"/>
      <c r="JOD33" s="113"/>
      <c r="JOE33" s="113"/>
      <c r="JOF33" s="113"/>
      <c r="JOG33" s="113"/>
      <c r="JOH33" s="113"/>
      <c r="JOI33" s="113"/>
      <c r="JOJ33" s="113"/>
      <c r="JOK33" s="113"/>
      <c r="JOL33" s="113"/>
      <c r="JOM33" s="113"/>
      <c r="JON33" s="113"/>
      <c r="JOO33" s="113"/>
      <c r="JOP33" s="113"/>
      <c r="JOQ33" s="113"/>
      <c r="JOR33" s="113"/>
      <c r="JOS33" s="113"/>
      <c r="JOT33" s="113"/>
      <c r="JOU33" s="113"/>
      <c r="JOV33" s="113"/>
      <c r="JOW33" s="113"/>
      <c r="JOX33" s="113"/>
      <c r="JOY33" s="113"/>
      <c r="JOZ33" s="113"/>
      <c r="JPA33" s="113"/>
      <c r="JPB33" s="113"/>
      <c r="JPC33" s="113"/>
      <c r="JPD33" s="113"/>
      <c r="JPE33" s="113"/>
      <c r="JPF33" s="113"/>
      <c r="JPG33" s="113"/>
      <c r="JPH33" s="113"/>
      <c r="JPI33" s="113"/>
      <c r="JPJ33" s="113"/>
      <c r="JPK33" s="113"/>
      <c r="JPL33" s="113"/>
      <c r="JPM33" s="113"/>
      <c r="JPN33" s="113"/>
      <c r="JPO33" s="113"/>
      <c r="JPP33" s="113"/>
      <c r="JPQ33" s="113"/>
      <c r="JPR33" s="113"/>
      <c r="JPS33" s="113"/>
      <c r="JPT33" s="113"/>
      <c r="JPU33" s="113"/>
      <c r="JPV33" s="113"/>
      <c r="JPW33" s="113"/>
      <c r="JPX33" s="113"/>
      <c r="JPY33" s="113"/>
      <c r="JPZ33" s="113"/>
      <c r="JQA33" s="113"/>
      <c r="JQB33" s="113"/>
      <c r="JQC33" s="113"/>
      <c r="JQD33" s="113"/>
      <c r="JQE33" s="113"/>
      <c r="JQF33" s="113"/>
      <c r="JQG33" s="113"/>
      <c r="JQH33" s="113"/>
      <c r="JQI33" s="113"/>
      <c r="JQJ33" s="113"/>
      <c r="JQK33" s="113"/>
      <c r="JQL33" s="113"/>
      <c r="JQM33" s="113"/>
      <c r="JQN33" s="113"/>
      <c r="JQO33" s="113"/>
      <c r="JQP33" s="113"/>
      <c r="JQQ33" s="113"/>
      <c r="JQR33" s="113"/>
      <c r="JQS33" s="113"/>
      <c r="JQT33" s="113"/>
      <c r="JQU33" s="113"/>
      <c r="JQV33" s="113"/>
      <c r="JQW33" s="113"/>
      <c r="JQX33" s="113"/>
      <c r="JQY33" s="113"/>
      <c r="JQZ33" s="113"/>
      <c r="JRA33" s="113"/>
      <c r="JRB33" s="113"/>
      <c r="JRC33" s="113"/>
      <c r="JRD33" s="113"/>
      <c r="JRE33" s="113"/>
      <c r="JRF33" s="113"/>
      <c r="JRG33" s="113"/>
      <c r="JRH33" s="113"/>
      <c r="JRI33" s="113"/>
      <c r="JRJ33" s="113"/>
      <c r="JRK33" s="113"/>
      <c r="JRL33" s="113"/>
      <c r="JRM33" s="113"/>
      <c r="JRN33" s="113"/>
      <c r="JRO33" s="113"/>
      <c r="JRP33" s="113"/>
      <c r="JRQ33" s="113"/>
      <c r="JRR33" s="113"/>
      <c r="JRS33" s="113"/>
      <c r="JRT33" s="113"/>
      <c r="JRU33" s="113"/>
      <c r="JRV33" s="113"/>
      <c r="JRW33" s="113"/>
      <c r="JRX33" s="113"/>
      <c r="JRY33" s="113"/>
      <c r="JRZ33" s="113"/>
      <c r="JSA33" s="113"/>
      <c r="JSB33" s="113"/>
      <c r="JSC33" s="113"/>
      <c r="JSD33" s="113"/>
      <c r="JSE33" s="113"/>
      <c r="JSF33" s="113"/>
      <c r="JSG33" s="113"/>
      <c r="JSH33" s="113"/>
      <c r="JSI33" s="113"/>
      <c r="JSJ33" s="113"/>
      <c r="JSK33" s="113"/>
      <c r="JSL33" s="113"/>
      <c r="JSM33" s="113"/>
      <c r="JSN33" s="113"/>
      <c r="JSO33" s="113"/>
      <c r="JSP33" s="113"/>
      <c r="JSQ33" s="113"/>
      <c r="JSR33" s="113"/>
      <c r="JSS33" s="113"/>
      <c r="JST33" s="113"/>
      <c r="JSU33" s="113"/>
      <c r="JSV33" s="113"/>
      <c r="JSW33" s="113"/>
      <c r="JSX33" s="113"/>
      <c r="JSY33" s="113"/>
      <c r="JSZ33" s="113"/>
      <c r="JTA33" s="113"/>
      <c r="JTB33" s="113"/>
      <c r="JTC33" s="113"/>
      <c r="JTD33" s="113"/>
      <c r="JTE33" s="113"/>
      <c r="JTF33" s="113"/>
      <c r="JTG33" s="113"/>
      <c r="JTH33" s="113"/>
      <c r="JTI33" s="113"/>
      <c r="JTJ33" s="113"/>
      <c r="JTK33" s="113"/>
      <c r="JTL33" s="113"/>
      <c r="JTM33" s="113"/>
      <c r="JTN33" s="113"/>
      <c r="JTO33" s="113"/>
      <c r="JTP33" s="113"/>
      <c r="JTQ33" s="113"/>
      <c r="JTR33" s="113"/>
      <c r="JTS33" s="113"/>
      <c r="JTT33" s="113"/>
      <c r="JTU33" s="113"/>
      <c r="JTV33" s="113"/>
      <c r="JTW33" s="113"/>
      <c r="JTX33" s="113"/>
      <c r="JTY33" s="113"/>
      <c r="JTZ33" s="113"/>
      <c r="JUA33" s="113"/>
      <c r="JUB33" s="113"/>
      <c r="JUC33" s="113"/>
      <c r="JUD33" s="113"/>
      <c r="JUE33" s="113"/>
      <c r="JUF33" s="113"/>
      <c r="JUG33" s="113"/>
      <c r="JUH33" s="113"/>
      <c r="JUI33" s="113"/>
      <c r="JUJ33" s="113"/>
      <c r="JUK33" s="113"/>
      <c r="JUL33" s="113"/>
      <c r="JUM33" s="113"/>
      <c r="JUN33" s="113"/>
      <c r="JUO33" s="113"/>
      <c r="JUP33" s="113"/>
      <c r="JUQ33" s="113"/>
      <c r="JUR33" s="113"/>
      <c r="JUS33" s="113"/>
      <c r="JUT33" s="113"/>
      <c r="JUU33" s="113"/>
      <c r="JUV33" s="113"/>
      <c r="JUW33" s="113"/>
      <c r="JUX33" s="113"/>
      <c r="JUY33" s="113"/>
      <c r="JUZ33" s="113"/>
      <c r="JVA33" s="113"/>
      <c r="JVB33" s="113"/>
      <c r="JVC33" s="113"/>
      <c r="JVD33" s="113"/>
      <c r="JVE33" s="113"/>
      <c r="JVF33" s="113"/>
      <c r="JVG33" s="113"/>
      <c r="JVH33" s="113"/>
      <c r="JVI33" s="113"/>
      <c r="JVJ33" s="113"/>
      <c r="JVK33" s="113"/>
      <c r="JVL33" s="113"/>
      <c r="JVM33" s="113"/>
      <c r="JVN33" s="113"/>
      <c r="JVO33" s="113"/>
      <c r="JVP33" s="113"/>
      <c r="JVQ33" s="113"/>
      <c r="JVR33" s="113"/>
      <c r="JVS33" s="113"/>
      <c r="JVT33" s="113"/>
      <c r="JVU33" s="113"/>
      <c r="JVV33" s="113"/>
      <c r="JVW33" s="113"/>
      <c r="JVX33" s="113"/>
      <c r="JVY33" s="113"/>
      <c r="JVZ33" s="113"/>
      <c r="JWA33" s="113"/>
      <c r="JWB33" s="113"/>
      <c r="JWC33" s="113"/>
      <c r="JWD33" s="113"/>
      <c r="JWE33" s="113"/>
      <c r="JWF33" s="113"/>
      <c r="JWG33" s="113"/>
      <c r="JWH33" s="113"/>
      <c r="JWI33" s="113"/>
      <c r="JWJ33" s="113"/>
      <c r="JWK33" s="113"/>
      <c r="JWL33" s="113"/>
      <c r="JWM33" s="113"/>
      <c r="JWN33" s="113"/>
      <c r="JWO33" s="113"/>
      <c r="JWP33" s="113"/>
      <c r="JWQ33" s="113"/>
      <c r="JWR33" s="113"/>
      <c r="JWS33" s="113"/>
      <c r="JWT33" s="113"/>
      <c r="JWU33" s="113"/>
      <c r="JWV33" s="113"/>
      <c r="JWW33" s="113"/>
      <c r="JWX33" s="113"/>
      <c r="JWY33" s="113"/>
      <c r="JWZ33" s="113"/>
      <c r="JXA33" s="113"/>
      <c r="JXB33" s="113"/>
      <c r="JXC33" s="113"/>
      <c r="JXD33" s="113"/>
      <c r="JXE33" s="113"/>
      <c r="JXF33" s="113"/>
      <c r="JXG33" s="113"/>
      <c r="JXH33" s="113"/>
      <c r="JXI33" s="113"/>
      <c r="JXJ33" s="113"/>
      <c r="JXK33" s="113"/>
      <c r="JXL33" s="113"/>
      <c r="JXM33" s="113"/>
      <c r="JXN33" s="113"/>
      <c r="JXO33" s="113"/>
      <c r="JXP33" s="113"/>
      <c r="JXQ33" s="113"/>
      <c r="JXR33" s="113"/>
      <c r="JXS33" s="113"/>
      <c r="JXT33" s="113"/>
      <c r="JXU33" s="113"/>
      <c r="JXV33" s="113"/>
      <c r="JXW33" s="113"/>
      <c r="JXX33" s="113"/>
      <c r="JXY33" s="113"/>
      <c r="JXZ33" s="113"/>
      <c r="JYA33" s="113"/>
      <c r="JYB33" s="113"/>
      <c r="JYC33" s="113"/>
      <c r="JYD33" s="113"/>
      <c r="JYE33" s="113"/>
      <c r="JYF33" s="113"/>
      <c r="JYG33" s="113"/>
      <c r="JYH33" s="113"/>
      <c r="JYI33" s="113"/>
      <c r="JYJ33" s="113"/>
      <c r="JYK33" s="113"/>
      <c r="JYL33" s="113"/>
      <c r="JYM33" s="113"/>
      <c r="JYN33" s="113"/>
      <c r="JYO33" s="113"/>
      <c r="JYP33" s="113"/>
      <c r="JYQ33" s="113"/>
      <c r="JYR33" s="113"/>
      <c r="JYS33" s="113"/>
      <c r="JYT33" s="113"/>
      <c r="JYU33" s="113"/>
      <c r="JYV33" s="113"/>
      <c r="JYW33" s="113"/>
      <c r="JYX33" s="113"/>
      <c r="JYY33" s="113"/>
      <c r="JYZ33" s="113"/>
      <c r="JZA33" s="113"/>
      <c r="JZB33" s="113"/>
      <c r="JZC33" s="113"/>
      <c r="JZD33" s="113"/>
      <c r="JZE33" s="113"/>
      <c r="JZF33" s="113"/>
      <c r="JZG33" s="113"/>
      <c r="JZH33" s="113"/>
      <c r="JZI33" s="113"/>
      <c r="JZJ33" s="113"/>
      <c r="JZK33" s="113"/>
      <c r="JZL33" s="113"/>
      <c r="JZM33" s="113"/>
      <c r="JZN33" s="113"/>
      <c r="JZO33" s="113"/>
      <c r="JZP33" s="113"/>
      <c r="JZQ33" s="113"/>
      <c r="JZR33" s="113"/>
      <c r="JZS33" s="113"/>
      <c r="JZT33" s="113"/>
      <c r="JZU33" s="113"/>
      <c r="JZV33" s="113"/>
      <c r="JZW33" s="113"/>
      <c r="JZX33" s="113"/>
      <c r="JZY33" s="113"/>
      <c r="JZZ33" s="113"/>
      <c r="KAA33" s="113"/>
      <c r="KAB33" s="113"/>
      <c r="KAC33" s="113"/>
      <c r="KAD33" s="113"/>
      <c r="KAE33" s="113"/>
      <c r="KAF33" s="113"/>
      <c r="KAG33" s="113"/>
      <c r="KAH33" s="113"/>
      <c r="KAI33" s="113"/>
      <c r="KAJ33" s="113"/>
      <c r="KAK33" s="113"/>
      <c r="KAL33" s="113"/>
      <c r="KAM33" s="113"/>
      <c r="KAN33" s="113"/>
      <c r="KAO33" s="113"/>
      <c r="KAP33" s="113"/>
      <c r="KAQ33" s="113"/>
      <c r="KAR33" s="113"/>
      <c r="KAS33" s="113"/>
      <c r="KAT33" s="113"/>
      <c r="KAU33" s="113"/>
      <c r="KAV33" s="113"/>
      <c r="KAW33" s="113"/>
      <c r="KAX33" s="113"/>
      <c r="KAY33" s="113"/>
      <c r="KAZ33" s="113"/>
      <c r="KBA33" s="113"/>
      <c r="KBB33" s="113"/>
      <c r="KBC33" s="113"/>
      <c r="KBD33" s="113"/>
      <c r="KBE33" s="113"/>
      <c r="KBF33" s="113"/>
      <c r="KBG33" s="113"/>
      <c r="KBH33" s="113"/>
      <c r="KBI33" s="113"/>
      <c r="KBJ33" s="113"/>
      <c r="KBK33" s="113"/>
      <c r="KBL33" s="113"/>
      <c r="KBM33" s="113"/>
      <c r="KBN33" s="113"/>
      <c r="KBO33" s="113"/>
      <c r="KBP33" s="113"/>
      <c r="KBQ33" s="113"/>
      <c r="KBR33" s="113"/>
      <c r="KBS33" s="113"/>
      <c r="KBT33" s="113"/>
      <c r="KBU33" s="113"/>
      <c r="KBV33" s="113"/>
      <c r="KBW33" s="113"/>
      <c r="KBX33" s="113"/>
      <c r="KBY33" s="113"/>
      <c r="KBZ33" s="113"/>
      <c r="KCA33" s="113"/>
      <c r="KCB33" s="113"/>
      <c r="KCC33" s="113"/>
      <c r="KCD33" s="113"/>
      <c r="KCE33" s="113"/>
      <c r="KCF33" s="113"/>
      <c r="KCG33" s="113"/>
      <c r="KCH33" s="113"/>
      <c r="KCI33" s="113"/>
      <c r="KCJ33" s="113"/>
      <c r="KCK33" s="113"/>
      <c r="KCL33" s="113"/>
      <c r="KCM33" s="113"/>
      <c r="KCN33" s="113"/>
      <c r="KCO33" s="113"/>
      <c r="KCP33" s="113"/>
      <c r="KCQ33" s="113"/>
      <c r="KCR33" s="113"/>
      <c r="KCS33" s="113"/>
      <c r="KCT33" s="113"/>
      <c r="KCU33" s="113"/>
      <c r="KCV33" s="113"/>
      <c r="KCW33" s="113"/>
      <c r="KCX33" s="113"/>
      <c r="KCY33" s="113"/>
      <c r="KCZ33" s="113"/>
      <c r="KDA33" s="113"/>
      <c r="KDB33" s="113"/>
      <c r="KDC33" s="113"/>
      <c r="KDD33" s="113"/>
      <c r="KDE33" s="113"/>
      <c r="KDF33" s="113"/>
      <c r="KDG33" s="113"/>
      <c r="KDH33" s="113"/>
      <c r="KDI33" s="113"/>
      <c r="KDJ33" s="113"/>
      <c r="KDK33" s="113"/>
      <c r="KDL33" s="113"/>
      <c r="KDM33" s="113"/>
      <c r="KDN33" s="113"/>
      <c r="KDO33" s="113"/>
      <c r="KDP33" s="113"/>
      <c r="KDQ33" s="113"/>
      <c r="KDR33" s="113"/>
      <c r="KDS33" s="113"/>
      <c r="KDT33" s="113"/>
      <c r="KDU33" s="113"/>
      <c r="KDV33" s="113"/>
      <c r="KDW33" s="113"/>
      <c r="KDX33" s="113"/>
      <c r="KDY33" s="113"/>
      <c r="KDZ33" s="113"/>
      <c r="KEA33" s="113"/>
      <c r="KEB33" s="113"/>
      <c r="KEC33" s="113"/>
      <c r="KED33" s="113"/>
      <c r="KEE33" s="113"/>
      <c r="KEF33" s="113"/>
      <c r="KEG33" s="113"/>
      <c r="KEH33" s="113"/>
      <c r="KEI33" s="113"/>
      <c r="KEJ33" s="113"/>
      <c r="KEK33" s="113"/>
      <c r="KEL33" s="113"/>
      <c r="KEM33" s="113"/>
      <c r="KEN33" s="113"/>
      <c r="KEO33" s="113"/>
      <c r="KEP33" s="113"/>
      <c r="KEQ33" s="113"/>
      <c r="KER33" s="113"/>
      <c r="KES33" s="113"/>
      <c r="KET33" s="113"/>
      <c r="KEU33" s="113"/>
      <c r="KEV33" s="113"/>
      <c r="KEW33" s="113"/>
      <c r="KEX33" s="113"/>
      <c r="KEY33" s="113"/>
      <c r="KEZ33" s="113"/>
      <c r="KFA33" s="113"/>
      <c r="KFB33" s="113"/>
      <c r="KFC33" s="113"/>
      <c r="KFD33" s="113"/>
      <c r="KFE33" s="113"/>
      <c r="KFF33" s="113"/>
      <c r="KFG33" s="113"/>
      <c r="KFH33" s="113"/>
      <c r="KFI33" s="113"/>
      <c r="KFJ33" s="113"/>
      <c r="KFK33" s="113"/>
      <c r="KFL33" s="113"/>
      <c r="KFM33" s="113"/>
      <c r="KFN33" s="113"/>
      <c r="KFO33" s="113"/>
      <c r="KFP33" s="113"/>
      <c r="KFQ33" s="113"/>
      <c r="KFR33" s="113"/>
      <c r="KFS33" s="113"/>
      <c r="KFT33" s="113"/>
      <c r="KFU33" s="113"/>
      <c r="KFV33" s="113"/>
      <c r="KFW33" s="113"/>
      <c r="KFX33" s="113"/>
      <c r="KFY33" s="113"/>
      <c r="KFZ33" s="113"/>
      <c r="KGA33" s="113"/>
      <c r="KGB33" s="113"/>
      <c r="KGC33" s="113"/>
      <c r="KGD33" s="113"/>
      <c r="KGE33" s="113"/>
      <c r="KGF33" s="113"/>
      <c r="KGG33" s="113"/>
      <c r="KGH33" s="113"/>
      <c r="KGI33" s="113"/>
      <c r="KGJ33" s="113"/>
      <c r="KGK33" s="113"/>
      <c r="KGL33" s="113"/>
      <c r="KGM33" s="113"/>
      <c r="KGN33" s="113"/>
      <c r="KGO33" s="113"/>
      <c r="KGP33" s="113"/>
      <c r="KGQ33" s="113"/>
      <c r="KGR33" s="113"/>
      <c r="KGS33" s="113"/>
      <c r="KGT33" s="113"/>
      <c r="KGU33" s="113"/>
      <c r="KGV33" s="113"/>
      <c r="KGW33" s="113"/>
      <c r="KGX33" s="113"/>
      <c r="KGY33" s="113"/>
      <c r="KGZ33" s="113"/>
      <c r="KHA33" s="113"/>
      <c r="KHB33" s="113"/>
      <c r="KHC33" s="113"/>
      <c r="KHD33" s="113"/>
      <c r="KHE33" s="113"/>
      <c r="KHF33" s="113"/>
      <c r="KHG33" s="113"/>
      <c r="KHH33" s="113"/>
      <c r="KHI33" s="113"/>
      <c r="KHJ33" s="113"/>
      <c r="KHK33" s="113"/>
      <c r="KHL33" s="113"/>
      <c r="KHM33" s="113"/>
      <c r="KHN33" s="113"/>
      <c r="KHO33" s="113"/>
      <c r="KHP33" s="113"/>
      <c r="KHQ33" s="113"/>
      <c r="KHR33" s="113"/>
      <c r="KHS33" s="113"/>
      <c r="KHT33" s="113"/>
      <c r="KHU33" s="113"/>
      <c r="KHV33" s="113"/>
      <c r="KHW33" s="113"/>
      <c r="KHX33" s="113"/>
      <c r="KHY33" s="113"/>
      <c r="KHZ33" s="113"/>
      <c r="KIA33" s="113"/>
      <c r="KIB33" s="113"/>
      <c r="KIC33" s="113"/>
      <c r="KID33" s="113"/>
      <c r="KIE33" s="113"/>
      <c r="KIF33" s="113"/>
      <c r="KIG33" s="113"/>
      <c r="KIH33" s="113"/>
      <c r="KII33" s="113"/>
      <c r="KIJ33" s="113"/>
      <c r="KIK33" s="113"/>
      <c r="KIL33" s="113"/>
      <c r="KIM33" s="113"/>
      <c r="KIN33" s="113"/>
      <c r="KIO33" s="113"/>
      <c r="KIP33" s="113"/>
      <c r="KIQ33" s="113"/>
      <c r="KIR33" s="113"/>
      <c r="KIS33" s="113"/>
      <c r="KIT33" s="113"/>
      <c r="KIU33" s="113"/>
      <c r="KIV33" s="113"/>
      <c r="KIW33" s="113"/>
      <c r="KIX33" s="113"/>
      <c r="KIY33" s="113"/>
      <c r="KIZ33" s="113"/>
      <c r="KJA33" s="113"/>
      <c r="KJB33" s="113"/>
      <c r="KJC33" s="113"/>
      <c r="KJD33" s="113"/>
      <c r="KJE33" s="113"/>
      <c r="KJF33" s="113"/>
      <c r="KJG33" s="113"/>
      <c r="KJH33" s="113"/>
      <c r="KJI33" s="113"/>
      <c r="KJJ33" s="113"/>
      <c r="KJK33" s="113"/>
      <c r="KJL33" s="113"/>
      <c r="KJM33" s="113"/>
      <c r="KJN33" s="113"/>
      <c r="KJO33" s="113"/>
      <c r="KJP33" s="113"/>
      <c r="KJQ33" s="113"/>
      <c r="KJR33" s="113"/>
      <c r="KJS33" s="113"/>
      <c r="KJT33" s="113"/>
      <c r="KJU33" s="113"/>
      <c r="KJV33" s="113"/>
      <c r="KJW33" s="113"/>
      <c r="KJX33" s="113"/>
      <c r="KJY33" s="113"/>
      <c r="KJZ33" s="113"/>
      <c r="KKA33" s="113"/>
      <c r="KKB33" s="113"/>
      <c r="KKC33" s="113"/>
      <c r="KKD33" s="113"/>
      <c r="KKE33" s="113"/>
      <c r="KKF33" s="113"/>
      <c r="KKG33" s="113"/>
      <c r="KKH33" s="113"/>
      <c r="KKI33" s="113"/>
      <c r="KKJ33" s="113"/>
      <c r="KKK33" s="113"/>
      <c r="KKL33" s="113"/>
      <c r="KKM33" s="113"/>
      <c r="KKN33" s="113"/>
      <c r="KKO33" s="113"/>
      <c r="KKP33" s="113"/>
      <c r="KKQ33" s="113"/>
      <c r="KKR33" s="113"/>
      <c r="KKS33" s="113"/>
      <c r="KKT33" s="113"/>
      <c r="KKU33" s="113"/>
      <c r="KKV33" s="113"/>
      <c r="KKW33" s="113"/>
      <c r="KKX33" s="113"/>
      <c r="KKY33" s="113"/>
      <c r="KKZ33" s="113"/>
      <c r="KLA33" s="113"/>
      <c r="KLB33" s="113"/>
      <c r="KLC33" s="113"/>
      <c r="KLD33" s="113"/>
      <c r="KLE33" s="113"/>
      <c r="KLF33" s="113"/>
      <c r="KLG33" s="113"/>
      <c r="KLH33" s="113"/>
      <c r="KLI33" s="113"/>
      <c r="KLJ33" s="113"/>
      <c r="KLK33" s="113"/>
      <c r="KLL33" s="113"/>
      <c r="KLM33" s="113"/>
      <c r="KLN33" s="113"/>
      <c r="KLO33" s="113"/>
      <c r="KLP33" s="113"/>
      <c r="KLQ33" s="113"/>
      <c r="KLR33" s="113"/>
      <c r="KLS33" s="113"/>
      <c r="KLT33" s="113"/>
      <c r="KLU33" s="113"/>
      <c r="KLV33" s="113"/>
      <c r="KLW33" s="113"/>
      <c r="KLX33" s="113"/>
      <c r="KLY33" s="113"/>
      <c r="KLZ33" s="113"/>
      <c r="KMA33" s="113"/>
      <c r="KMB33" s="113"/>
      <c r="KMC33" s="113"/>
      <c r="KMD33" s="113"/>
      <c r="KME33" s="113"/>
      <c r="KMF33" s="113"/>
      <c r="KMG33" s="113"/>
      <c r="KMH33" s="113"/>
      <c r="KMI33" s="113"/>
      <c r="KMJ33" s="113"/>
      <c r="KMK33" s="113"/>
      <c r="KML33" s="113"/>
      <c r="KMM33" s="113"/>
      <c r="KMN33" s="113"/>
      <c r="KMO33" s="113"/>
      <c r="KMP33" s="113"/>
      <c r="KMQ33" s="113"/>
      <c r="KMR33" s="113"/>
      <c r="KMS33" s="113"/>
      <c r="KMT33" s="113"/>
      <c r="KMU33" s="113"/>
      <c r="KMV33" s="113"/>
      <c r="KMW33" s="113"/>
      <c r="KMX33" s="113"/>
      <c r="KMY33" s="113"/>
      <c r="KMZ33" s="113"/>
      <c r="KNA33" s="113"/>
      <c r="KNB33" s="113"/>
      <c r="KNC33" s="113"/>
      <c r="KND33" s="113"/>
      <c r="KNE33" s="113"/>
      <c r="KNF33" s="113"/>
      <c r="KNG33" s="113"/>
      <c r="KNH33" s="113"/>
      <c r="KNI33" s="113"/>
      <c r="KNJ33" s="113"/>
      <c r="KNK33" s="113"/>
      <c r="KNL33" s="113"/>
      <c r="KNM33" s="113"/>
      <c r="KNN33" s="113"/>
      <c r="KNO33" s="113"/>
      <c r="KNP33" s="113"/>
      <c r="KNQ33" s="113"/>
      <c r="KNR33" s="113"/>
      <c r="KNS33" s="113"/>
      <c r="KNT33" s="113"/>
      <c r="KNU33" s="113"/>
      <c r="KNV33" s="113"/>
      <c r="KNW33" s="113"/>
      <c r="KNX33" s="113"/>
      <c r="KNY33" s="113"/>
      <c r="KNZ33" s="113"/>
      <c r="KOA33" s="113"/>
      <c r="KOB33" s="113"/>
      <c r="KOC33" s="113"/>
      <c r="KOD33" s="113"/>
      <c r="KOE33" s="113"/>
      <c r="KOF33" s="113"/>
      <c r="KOG33" s="113"/>
      <c r="KOH33" s="113"/>
      <c r="KOI33" s="113"/>
      <c r="KOJ33" s="113"/>
      <c r="KOK33" s="113"/>
      <c r="KOL33" s="113"/>
      <c r="KOM33" s="113"/>
      <c r="KON33" s="113"/>
      <c r="KOO33" s="113"/>
      <c r="KOP33" s="113"/>
      <c r="KOQ33" s="113"/>
      <c r="KOR33" s="113"/>
      <c r="KOS33" s="113"/>
      <c r="KOT33" s="113"/>
      <c r="KOU33" s="113"/>
      <c r="KOV33" s="113"/>
      <c r="KOW33" s="113"/>
      <c r="KOX33" s="113"/>
      <c r="KOY33" s="113"/>
      <c r="KOZ33" s="113"/>
      <c r="KPA33" s="113"/>
      <c r="KPB33" s="113"/>
      <c r="KPC33" s="113"/>
      <c r="KPD33" s="113"/>
      <c r="KPE33" s="113"/>
      <c r="KPF33" s="113"/>
      <c r="KPG33" s="113"/>
      <c r="KPH33" s="113"/>
      <c r="KPI33" s="113"/>
      <c r="KPJ33" s="113"/>
      <c r="KPK33" s="113"/>
      <c r="KPL33" s="113"/>
      <c r="KPM33" s="113"/>
      <c r="KPN33" s="113"/>
      <c r="KPO33" s="113"/>
      <c r="KPP33" s="113"/>
      <c r="KPQ33" s="113"/>
      <c r="KPR33" s="113"/>
      <c r="KPS33" s="113"/>
      <c r="KPT33" s="113"/>
      <c r="KPU33" s="113"/>
      <c r="KPV33" s="113"/>
      <c r="KPW33" s="113"/>
      <c r="KPX33" s="113"/>
      <c r="KPY33" s="113"/>
      <c r="KPZ33" s="113"/>
      <c r="KQA33" s="113"/>
      <c r="KQB33" s="113"/>
      <c r="KQC33" s="113"/>
      <c r="KQD33" s="113"/>
      <c r="KQE33" s="113"/>
      <c r="KQF33" s="113"/>
      <c r="KQG33" s="113"/>
      <c r="KQH33" s="113"/>
      <c r="KQI33" s="113"/>
      <c r="KQJ33" s="113"/>
      <c r="KQK33" s="113"/>
      <c r="KQL33" s="113"/>
      <c r="KQM33" s="113"/>
      <c r="KQN33" s="113"/>
      <c r="KQO33" s="113"/>
      <c r="KQP33" s="113"/>
      <c r="KQQ33" s="113"/>
      <c r="KQR33" s="113"/>
      <c r="KQS33" s="113"/>
      <c r="KQT33" s="113"/>
      <c r="KQU33" s="113"/>
      <c r="KQV33" s="113"/>
      <c r="KQW33" s="113"/>
      <c r="KQX33" s="113"/>
      <c r="KQY33" s="113"/>
      <c r="KQZ33" s="113"/>
      <c r="KRA33" s="113"/>
      <c r="KRB33" s="113"/>
      <c r="KRC33" s="113"/>
      <c r="KRD33" s="113"/>
      <c r="KRE33" s="113"/>
      <c r="KRF33" s="113"/>
      <c r="KRG33" s="113"/>
      <c r="KRH33" s="113"/>
      <c r="KRI33" s="113"/>
      <c r="KRJ33" s="113"/>
      <c r="KRK33" s="113"/>
      <c r="KRL33" s="113"/>
      <c r="KRM33" s="113"/>
      <c r="KRN33" s="113"/>
      <c r="KRO33" s="113"/>
      <c r="KRP33" s="113"/>
      <c r="KRQ33" s="113"/>
      <c r="KRR33" s="113"/>
      <c r="KRS33" s="113"/>
      <c r="KRT33" s="113"/>
      <c r="KRU33" s="113"/>
      <c r="KRV33" s="113"/>
      <c r="KRW33" s="113"/>
      <c r="KRX33" s="113"/>
      <c r="KRY33" s="113"/>
      <c r="KRZ33" s="113"/>
      <c r="KSA33" s="113"/>
      <c r="KSB33" s="113"/>
      <c r="KSC33" s="113"/>
      <c r="KSD33" s="113"/>
      <c r="KSE33" s="113"/>
      <c r="KSF33" s="113"/>
      <c r="KSG33" s="113"/>
      <c r="KSH33" s="113"/>
      <c r="KSI33" s="113"/>
      <c r="KSJ33" s="113"/>
      <c r="KSK33" s="113"/>
      <c r="KSL33" s="113"/>
      <c r="KSM33" s="113"/>
      <c r="KSN33" s="113"/>
      <c r="KSO33" s="113"/>
      <c r="KSP33" s="113"/>
      <c r="KSQ33" s="113"/>
      <c r="KSR33" s="113"/>
      <c r="KSS33" s="113"/>
      <c r="KST33" s="113"/>
      <c r="KSU33" s="113"/>
      <c r="KSV33" s="113"/>
      <c r="KSW33" s="113"/>
      <c r="KSX33" s="113"/>
      <c r="KSY33" s="113"/>
      <c r="KSZ33" s="113"/>
      <c r="KTA33" s="113"/>
      <c r="KTB33" s="113"/>
      <c r="KTC33" s="113"/>
      <c r="KTD33" s="113"/>
      <c r="KTE33" s="113"/>
      <c r="KTF33" s="113"/>
      <c r="KTG33" s="113"/>
      <c r="KTH33" s="113"/>
      <c r="KTI33" s="113"/>
      <c r="KTJ33" s="113"/>
      <c r="KTK33" s="113"/>
      <c r="KTL33" s="113"/>
      <c r="KTM33" s="113"/>
      <c r="KTN33" s="113"/>
      <c r="KTO33" s="113"/>
      <c r="KTP33" s="113"/>
      <c r="KTQ33" s="113"/>
      <c r="KTR33" s="113"/>
      <c r="KTS33" s="113"/>
      <c r="KTT33" s="113"/>
      <c r="KTU33" s="113"/>
      <c r="KTV33" s="113"/>
      <c r="KTW33" s="113"/>
      <c r="KTX33" s="113"/>
      <c r="KTY33" s="113"/>
      <c r="KTZ33" s="113"/>
      <c r="KUA33" s="113"/>
      <c r="KUB33" s="113"/>
      <c r="KUC33" s="113"/>
      <c r="KUD33" s="113"/>
      <c r="KUE33" s="113"/>
      <c r="KUF33" s="113"/>
      <c r="KUG33" s="113"/>
      <c r="KUH33" s="113"/>
      <c r="KUI33" s="113"/>
      <c r="KUJ33" s="113"/>
      <c r="KUK33" s="113"/>
      <c r="KUL33" s="113"/>
      <c r="KUM33" s="113"/>
      <c r="KUN33" s="113"/>
      <c r="KUO33" s="113"/>
      <c r="KUP33" s="113"/>
      <c r="KUQ33" s="113"/>
      <c r="KUR33" s="113"/>
      <c r="KUS33" s="113"/>
      <c r="KUT33" s="113"/>
      <c r="KUU33" s="113"/>
      <c r="KUV33" s="113"/>
      <c r="KUW33" s="113"/>
      <c r="KUX33" s="113"/>
      <c r="KUY33" s="113"/>
      <c r="KUZ33" s="113"/>
      <c r="KVA33" s="113"/>
      <c r="KVB33" s="113"/>
      <c r="KVC33" s="113"/>
      <c r="KVD33" s="113"/>
      <c r="KVE33" s="113"/>
      <c r="KVF33" s="113"/>
      <c r="KVG33" s="113"/>
      <c r="KVH33" s="113"/>
      <c r="KVI33" s="113"/>
      <c r="KVJ33" s="113"/>
      <c r="KVK33" s="113"/>
      <c r="KVL33" s="113"/>
      <c r="KVM33" s="113"/>
      <c r="KVN33" s="113"/>
      <c r="KVO33" s="113"/>
      <c r="KVP33" s="113"/>
      <c r="KVQ33" s="113"/>
      <c r="KVR33" s="113"/>
      <c r="KVS33" s="113"/>
      <c r="KVT33" s="113"/>
      <c r="KVU33" s="113"/>
      <c r="KVV33" s="113"/>
      <c r="KVW33" s="113"/>
      <c r="KVX33" s="113"/>
      <c r="KVY33" s="113"/>
      <c r="KVZ33" s="113"/>
      <c r="KWA33" s="113"/>
      <c r="KWB33" s="113"/>
      <c r="KWC33" s="113"/>
      <c r="KWD33" s="113"/>
      <c r="KWE33" s="113"/>
      <c r="KWF33" s="113"/>
      <c r="KWG33" s="113"/>
      <c r="KWH33" s="113"/>
      <c r="KWI33" s="113"/>
      <c r="KWJ33" s="113"/>
      <c r="KWK33" s="113"/>
      <c r="KWL33" s="113"/>
      <c r="KWM33" s="113"/>
      <c r="KWN33" s="113"/>
      <c r="KWO33" s="113"/>
      <c r="KWP33" s="113"/>
      <c r="KWQ33" s="113"/>
      <c r="KWR33" s="113"/>
      <c r="KWS33" s="113"/>
      <c r="KWT33" s="113"/>
      <c r="KWU33" s="113"/>
      <c r="KWV33" s="113"/>
      <c r="KWW33" s="113"/>
      <c r="KWX33" s="113"/>
      <c r="KWY33" s="113"/>
      <c r="KWZ33" s="113"/>
      <c r="KXA33" s="113"/>
      <c r="KXB33" s="113"/>
      <c r="KXC33" s="113"/>
      <c r="KXD33" s="113"/>
      <c r="KXE33" s="113"/>
      <c r="KXF33" s="113"/>
      <c r="KXG33" s="113"/>
      <c r="KXH33" s="113"/>
      <c r="KXI33" s="113"/>
      <c r="KXJ33" s="113"/>
      <c r="KXK33" s="113"/>
      <c r="KXL33" s="113"/>
      <c r="KXM33" s="113"/>
      <c r="KXN33" s="113"/>
      <c r="KXO33" s="113"/>
      <c r="KXP33" s="113"/>
      <c r="KXQ33" s="113"/>
      <c r="KXR33" s="113"/>
      <c r="KXS33" s="113"/>
      <c r="KXT33" s="113"/>
      <c r="KXU33" s="113"/>
      <c r="KXV33" s="113"/>
      <c r="KXW33" s="113"/>
      <c r="KXX33" s="113"/>
      <c r="KXY33" s="113"/>
      <c r="KXZ33" s="113"/>
      <c r="KYA33" s="113"/>
      <c r="KYB33" s="113"/>
      <c r="KYC33" s="113"/>
      <c r="KYD33" s="113"/>
      <c r="KYE33" s="113"/>
      <c r="KYF33" s="113"/>
      <c r="KYG33" s="113"/>
      <c r="KYH33" s="113"/>
      <c r="KYI33" s="113"/>
      <c r="KYJ33" s="113"/>
      <c r="KYK33" s="113"/>
      <c r="KYL33" s="113"/>
      <c r="KYM33" s="113"/>
      <c r="KYN33" s="113"/>
      <c r="KYO33" s="113"/>
      <c r="KYP33" s="113"/>
      <c r="KYQ33" s="113"/>
      <c r="KYR33" s="113"/>
      <c r="KYS33" s="113"/>
      <c r="KYT33" s="113"/>
      <c r="KYU33" s="113"/>
      <c r="KYV33" s="113"/>
      <c r="KYW33" s="113"/>
      <c r="KYX33" s="113"/>
      <c r="KYY33" s="113"/>
      <c r="KYZ33" s="113"/>
      <c r="KZA33" s="113"/>
      <c r="KZB33" s="113"/>
      <c r="KZC33" s="113"/>
      <c r="KZD33" s="113"/>
      <c r="KZE33" s="113"/>
      <c r="KZF33" s="113"/>
      <c r="KZG33" s="113"/>
      <c r="KZH33" s="113"/>
      <c r="KZI33" s="113"/>
      <c r="KZJ33" s="113"/>
      <c r="KZK33" s="113"/>
      <c r="KZL33" s="113"/>
      <c r="KZM33" s="113"/>
      <c r="KZN33" s="113"/>
      <c r="KZO33" s="113"/>
      <c r="KZP33" s="113"/>
      <c r="KZQ33" s="113"/>
      <c r="KZR33" s="113"/>
      <c r="KZS33" s="113"/>
      <c r="KZT33" s="113"/>
      <c r="KZU33" s="113"/>
      <c r="KZV33" s="113"/>
      <c r="KZW33" s="113"/>
      <c r="KZX33" s="113"/>
      <c r="KZY33" s="113"/>
      <c r="KZZ33" s="113"/>
      <c r="LAA33" s="113"/>
      <c r="LAB33" s="113"/>
      <c r="LAC33" s="113"/>
      <c r="LAD33" s="113"/>
      <c r="LAE33" s="113"/>
      <c r="LAF33" s="113"/>
      <c r="LAG33" s="113"/>
      <c r="LAH33" s="113"/>
      <c r="LAI33" s="113"/>
      <c r="LAJ33" s="113"/>
      <c r="LAK33" s="113"/>
      <c r="LAL33" s="113"/>
      <c r="LAM33" s="113"/>
      <c r="LAN33" s="113"/>
      <c r="LAO33" s="113"/>
      <c r="LAP33" s="113"/>
      <c r="LAQ33" s="113"/>
      <c r="LAR33" s="113"/>
      <c r="LAS33" s="113"/>
      <c r="LAT33" s="113"/>
      <c r="LAU33" s="113"/>
      <c r="LAV33" s="113"/>
      <c r="LAW33" s="113"/>
      <c r="LAX33" s="113"/>
      <c r="LAY33" s="113"/>
      <c r="LAZ33" s="113"/>
      <c r="LBA33" s="113"/>
      <c r="LBB33" s="113"/>
      <c r="LBC33" s="113"/>
      <c r="LBD33" s="113"/>
      <c r="LBE33" s="113"/>
      <c r="LBF33" s="113"/>
      <c r="LBG33" s="113"/>
      <c r="LBH33" s="113"/>
      <c r="LBI33" s="113"/>
      <c r="LBJ33" s="113"/>
      <c r="LBK33" s="113"/>
      <c r="LBL33" s="113"/>
      <c r="LBM33" s="113"/>
      <c r="LBN33" s="113"/>
      <c r="LBO33" s="113"/>
      <c r="LBP33" s="113"/>
      <c r="LBQ33" s="113"/>
      <c r="LBR33" s="113"/>
      <c r="LBS33" s="113"/>
      <c r="LBT33" s="113"/>
      <c r="LBU33" s="113"/>
      <c r="LBV33" s="113"/>
      <c r="LBW33" s="113"/>
      <c r="LBX33" s="113"/>
      <c r="LBY33" s="113"/>
      <c r="LBZ33" s="113"/>
      <c r="LCA33" s="113"/>
      <c r="LCB33" s="113"/>
      <c r="LCC33" s="113"/>
      <c r="LCD33" s="113"/>
      <c r="LCE33" s="113"/>
      <c r="LCF33" s="113"/>
      <c r="LCG33" s="113"/>
      <c r="LCH33" s="113"/>
      <c r="LCI33" s="113"/>
      <c r="LCJ33" s="113"/>
      <c r="LCK33" s="113"/>
      <c r="LCL33" s="113"/>
      <c r="LCM33" s="113"/>
      <c r="LCN33" s="113"/>
      <c r="LCO33" s="113"/>
      <c r="LCP33" s="113"/>
      <c r="LCQ33" s="113"/>
      <c r="LCR33" s="113"/>
      <c r="LCS33" s="113"/>
      <c r="LCT33" s="113"/>
      <c r="LCU33" s="113"/>
      <c r="LCV33" s="113"/>
      <c r="LCW33" s="113"/>
      <c r="LCX33" s="113"/>
      <c r="LCY33" s="113"/>
      <c r="LCZ33" s="113"/>
      <c r="LDA33" s="113"/>
      <c r="LDB33" s="113"/>
      <c r="LDC33" s="113"/>
      <c r="LDD33" s="113"/>
      <c r="LDE33" s="113"/>
      <c r="LDF33" s="113"/>
      <c r="LDG33" s="113"/>
      <c r="LDH33" s="113"/>
      <c r="LDI33" s="113"/>
      <c r="LDJ33" s="113"/>
      <c r="LDK33" s="113"/>
      <c r="LDL33" s="113"/>
      <c r="LDM33" s="113"/>
      <c r="LDN33" s="113"/>
      <c r="LDO33" s="113"/>
      <c r="LDP33" s="113"/>
      <c r="LDQ33" s="113"/>
      <c r="LDR33" s="113"/>
      <c r="LDS33" s="113"/>
      <c r="LDT33" s="113"/>
      <c r="LDU33" s="113"/>
      <c r="LDV33" s="113"/>
      <c r="LDW33" s="113"/>
      <c r="LDX33" s="113"/>
      <c r="LDY33" s="113"/>
      <c r="LDZ33" s="113"/>
      <c r="LEA33" s="113"/>
      <c r="LEB33" s="113"/>
      <c r="LEC33" s="113"/>
      <c r="LED33" s="113"/>
      <c r="LEE33" s="113"/>
      <c r="LEF33" s="113"/>
      <c r="LEG33" s="113"/>
      <c r="LEH33" s="113"/>
      <c r="LEI33" s="113"/>
      <c r="LEJ33" s="113"/>
      <c r="LEK33" s="113"/>
      <c r="LEL33" s="113"/>
      <c r="LEM33" s="113"/>
      <c r="LEN33" s="113"/>
      <c r="LEO33" s="113"/>
      <c r="LEP33" s="113"/>
      <c r="LEQ33" s="113"/>
      <c r="LER33" s="113"/>
      <c r="LES33" s="113"/>
      <c r="LET33" s="113"/>
      <c r="LEU33" s="113"/>
      <c r="LEV33" s="113"/>
      <c r="LEW33" s="113"/>
      <c r="LEX33" s="113"/>
      <c r="LEY33" s="113"/>
      <c r="LEZ33" s="113"/>
      <c r="LFA33" s="113"/>
      <c r="LFB33" s="113"/>
      <c r="LFC33" s="113"/>
      <c r="LFD33" s="113"/>
      <c r="LFE33" s="113"/>
      <c r="LFF33" s="113"/>
      <c r="LFG33" s="113"/>
      <c r="LFH33" s="113"/>
      <c r="LFI33" s="113"/>
      <c r="LFJ33" s="113"/>
      <c r="LFK33" s="113"/>
      <c r="LFL33" s="113"/>
      <c r="LFM33" s="113"/>
      <c r="LFN33" s="113"/>
      <c r="LFO33" s="113"/>
      <c r="LFP33" s="113"/>
      <c r="LFQ33" s="113"/>
      <c r="LFR33" s="113"/>
      <c r="LFS33" s="113"/>
      <c r="LFT33" s="113"/>
      <c r="LFU33" s="113"/>
      <c r="LFV33" s="113"/>
      <c r="LFW33" s="113"/>
      <c r="LFX33" s="113"/>
      <c r="LFY33" s="113"/>
      <c r="LFZ33" s="113"/>
      <c r="LGA33" s="113"/>
      <c r="LGB33" s="113"/>
      <c r="LGC33" s="113"/>
      <c r="LGD33" s="113"/>
      <c r="LGE33" s="113"/>
      <c r="LGF33" s="113"/>
      <c r="LGG33" s="113"/>
      <c r="LGH33" s="113"/>
      <c r="LGI33" s="113"/>
      <c r="LGJ33" s="113"/>
      <c r="LGK33" s="113"/>
      <c r="LGL33" s="113"/>
      <c r="LGM33" s="113"/>
      <c r="LGN33" s="113"/>
      <c r="LGO33" s="113"/>
      <c r="LGP33" s="113"/>
      <c r="LGQ33" s="113"/>
      <c r="LGR33" s="113"/>
      <c r="LGS33" s="113"/>
      <c r="LGT33" s="113"/>
      <c r="LGU33" s="113"/>
      <c r="LGV33" s="113"/>
      <c r="LGW33" s="113"/>
      <c r="LGX33" s="113"/>
      <c r="LGY33" s="113"/>
      <c r="LGZ33" s="113"/>
      <c r="LHA33" s="113"/>
      <c r="LHB33" s="113"/>
      <c r="LHC33" s="113"/>
      <c r="LHD33" s="113"/>
      <c r="LHE33" s="113"/>
      <c r="LHF33" s="113"/>
      <c r="LHG33" s="113"/>
      <c r="LHH33" s="113"/>
      <c r="LHI33" s="113"/>
      <c r="LHJ33" s="113"/>
      <c r="LHK33" s="113"/>
      <c r="LHL33" s="113"/>
      <c r="LHM33" s="113"/>
      <c r="LHN33" s="113"/>
      <c r="LHO33" s="113"/>
      <c r="LHP33" s="113"/>
      <c r="LHQ33" s="113"/>
      <c r="LHR33" s="113"/>
      <c r="LHS33" s="113"/>
      <c r="LHT33" s="113"/>
      <c r="LHU33" s="113"/>
      <c r="LHV33" s="113"/>
      <c r="LHW33" s="113"/>
      <c r="LHX33" s="113"/>
      <c r="LHY33" s="113"/>
      <c r="LHZ33" s="113"/>
      <c r="LIA33" s="113"/>
      <c r="LIB33" s="113"/>
      <c r="LIC33" s="113"/>
      <c r="LID33" s="113"/>
      <c r="LIE33" s="113"/>
      <c r="LIF33" s="113"/>
      <c r="LIG33" s="113"/>
      <c r="LIH33" s="113"/>
      <c r="LII33" s="113"/>
      <c r="LIJ33" s="113"/>
      <c r="LIK33" s="113"/>
      <c r="LIL33" s="113"/>
      <c r="LIM33" s="113"/>
      <c r="LIN33" s="113"/>
      <c r="LIO33" s="113"/>
      <c r="LIP33" s="113"/>
      <c r="LIQ33" s="113"/>
      <c r="LIR33" s="113"/>
      <c r="LIS33" s="113"/>
      <c r="LIT33" s="113"/>
      <c r="LIU33" s="113"/>
      <c r="LIV33" s="113"/>
      <c r="LIW33" s="113"/>
      <c r="LIX33" s="113"/>
      <c r="LIY33" s="113"/>
      <c r="LIZ33" s="113"/>
      <c r="LJA33" s="113"/>
      <c r="LJB33" s="113"/>
      <c r="LJC33" s="113"/>
      <c r="LJD33" s="113"/>
      <c r="LJE33" s="113"/>
      <c r="LJF33" s="113"/>
      <c r="LJG33" s="113"/>
      <c r="LJH33" s="113"/>
      <c r="LJI33" s="113"/>
      <c r="LJJ33" s="113"/>
      <c r="LJK33" s="113"/>
      <c r="LJL33" s="113"/>
      <c r="LJM33" s="113"/>
      <c r="LJN33" s="113"/>
      <c r="LJO33" s="113"/>
      <c r="LJP33" s="113"/>
      <c r="LJQ33" s="113"/>
      <c r="LJR33" s="113"/>
      <c r="LJS33" s="113"/>
      <c r="LJT33" s="113"/>
      <c r="LJU33" s="113"/>
      <c r="LJV33" s="113"/>
      <c r="LJW33" s="113"/>
      <c r="LJX33" s="113"/>
      <c r="LJY33" s="113"/>
      <c r="LJZ33" s="113"/>
      <c r="LKA33" s="113"/>
      <c r="LKB33" s="113"/>
      <c r="LKC33" s="113"/>
      <c r="LKD33" s="113"/>
      <c r="LKE33" s="113"/>
      <c r="LKF33" s="113"/>
      <c r="LKG33" s="113"/>
      <c r="LKH33" s="113"/>
      <c r="LKI33" s="113"/>
      <c r="LKJ33" s="113"/>
      <c r="LKK33" s="113"/>
      <c r="LKL33" s="113"/>
      <c r="LKM33" s="113"/>
      <c r="LKN33" s="113"/>
      <c r="LKO33" s="113"/>
      <c r="LKP33" s="113"/>
      <c r="LKQ33" s="113"/>
      <c r="LKR33" s="113"/>
      <c r="LKS33" s="113"/>
      <c r="LKT33" s="113"/>
      <c r="LKU33" s="113"/>
      <c r="LKV33" s="113"/>
      <c r="LKW33" s="113"/>
      <c r="LKX33" s="113"/>
      <c r="LKY33" s="113"/>
      <c r="LKZ33" s="113"/>
      <c r="LLA33" s="113"/>
      <c r="LLB33" s="113"/>
      <c r="LLC33" s="113"/>
      <c r="LLD33" s="113"/>
      <c r="LLE33" s="113"/>
      <c r="LLF33" s="113"/>
      <c r="LLG33" s="113"/>
      <c r="LLH33" s="113"/>
      <c r="LLI33" s="113"/>
      <c r="LLJ33" s="113"/>
      <c r="LLK33" s="113"/>
      <c r="LLL33" s="113"/>
      <c r="LLM33" s="113"/>
      <c r="LLN33" s="113"/>
      <c r="LLO33" s="113"/>
      <c r="LLP33" s="113"/>
      <c r="LLQ33" s="113"/>
      <c r="LLR33" s="113"/>
      <c r="LLS33" s="113"/>
      <c r="LLT33" s="113"/>
      <c r="LLU33" s="113"/>
      <c r="LLV33" s="113"/>
      <c r="LLW33" s="113"/>
      <c r="LLX33" s="113"/>
      <c r="LLY33" s="113"/>
      <c r="LLZ33" s="113"/>
      <c r="LMA33" s="113"/>
      <c r="LMB33" s="113"/>
      <c r="LMC33" s="113"/>
      <c r="LMD33" s="113"/>
      <c r="LME33" s="113"/>
      <c r="LMF33" s="113"/>
      <c r="LMG33" s="113"/>
      <c r="LMH33" s="113"/>
      <c r="LMI33" s="113"/>
      <c r="LMJ33" s="113"/>
      <c r="LMK33" s="113"/>
      <c r="LML33" s="113"/>
      <c r="LMM33" s="113"/>
      <c r="LMN33" s="113"/>
      <c r="LMO33" s="113"/>
      <c r="LMP33" s="113"/>
      <c r="LMQ33" s="113"/>
      <c r="LMR33" s="113"/>
      <c r="LMS33" s="113"/>
      <c r="LMT33" s="113"/>
      <c r="LMU33" s="113"/>
      <c r="LMV33" s="113"/>
      <c r="LMW33" s="113"/>
      <c r="LMX33" s="113"/>
      <c r="LMY33" s="113"/>
      <c r="LMZ33" s="113"/>
      <c r="LNA33" s="113"/>
      <c r="LNB33" s="113"/>
      <c r="LNC33" s="113"/>
      <c r="LND33" s="113"/>
      <c r="LNE33" s="113"/>
      <c r="LNF33" s="113"/>
      <c r="LNG33" s="113"/>
      <c r="LNH33" s="113"/>
      <c r="LNI33" s="113"/>
      <c r="LNJ33" s="113"/>
      <c r="LNK33" s="113"/>
      <c r="LNL33" s="113"/>
      <c r="LNM33" s="113"/>
      <c r="LNN33" s="113"/>
      <c r="LNO33" s="113"/>
      <c r="LNP33" s="113"/>
      <c r="LNQ33" s="113"/>
      <c r="LNR33" s="113"/>
      <c r="LNS33" s="113"/>
      <c r="LNT33" s="113"/>
      <c r="LNU33" s="113"/>
      <c r="LNV33" s="113"/>
      <c r="LNW33" s="113"/>
      <c r="LNX33" s="113"/>
      <c r="LNY33" s="113"/>
      <c r="LNZ33" s="113"/>
      <c r="LOA33" s="113"/>
      <c r="LOB33" s="113"/>
      <c r="LOC33" s="113"/>
      <c r="LOD33" s="113"/>
      <c r="LOE33" s="113"/>
      <c r="LOF33" s="113"/>
      <c r="LOG33" s="113"/>
      <c r="LOH33" s="113"/>
      <c r="LOI33" s="113"/>
      <c r="LOJ33" s="113"/>
      <c r="LOK33" s="113"/>
      <c r="LOL33" s="113"/>
      <c r="LOM33" s="113"/>
      <c r="LON33" s="113"/>
      <c r="LOO33" s="113"/>
      <c r="LOP33" s="113"/>
      <c r="LOQ33" s="113"/>
      <c r="LOR33" s="113"/>
      <c r="LOS33" s="113"/>
      <c r="LOT33" s="113"/>
      <c r="LOU33" s="113"/>
      <c r="LOV33" s="113"/>
      <c r="LOW33" s="113"/>
      <c r="LOX33" s="113"/>
      <c r="LOY33" s="113"/>
      <c r="LOZ33" s="113"/>
      <c r="LPA33" s="113"/>
      <c r="LPB33" s="113"/>
      <c r="LPC33" s="113"/>
      <c r="LPD33" s="113"/>
      <c r="LPE33" s="113"/>
      <c r="LPF33" s="113"/>
      <c r="LPG33" s="113"/>
      <c r="LPH33" s="113"/>
      <c r="LPI33" s="113"/>
      <c r="LPJ33" s="113"/>
      <c r="LPK33" s="113"/>
      <c r="LPL33" s="113"/>
      <c r="LPM33" s="113"/>
      <c r="LPN33" s="113"/>
      <c r="LPO33" s="113"/>
      <c r="LPP33" s="113"/>
      <c r="LPQ33" s="113"/>
      <c r="LPR33" s="113"/>
      <c r="LPS33" s="113"/>
      <c r="LPT33" s="113"/>
      <c r="LPU33" s="113"/>
      <c r="LPV33" s="113"/>
      <c r="LPW33" s="113"/>
      <c r="LPX33" s="113"/>
      <c r="LPY33" s="113"/>
      <c r="LPZ33" s="113"/>
      <c r="LQA33" s="113"/>
      <c r="LQB33" s="113"/>
      <c r="LQC33" s="113"/>
      <c r="LQD33" s="113"/>
      <c r="LQE33" s="113"/>
      <c r="LQF33" s="113"/>
      <c r="LQG33" s="113"/>
      <c r="LQH33" s="113"/>
      <c r="LQI33" s="113"/>
      <c r="LQJ33" s="113"/>
      <c r="LQK33" s="113"/>
      <c r="LQL33" s="113"/>
      <c r="LQM33" s="113"/>
      <c r="LQN33" s="113"/>
      <c r="LQO33" s="113"/>
      <c r="LQP33" s="113"/>
      <c r="LQQ33" s="113"/>
      <c r="LQR33" s="113"/>
      <c r="LQS33" s="113"/>
      <c r="LQT33" s="113"/>
      <c r="LQU33" s="113"/>
      <c r="LQV33" s="113"/>
      <c r="LQW33" s="113"/>
      <c r="LQX33" s="113"/>
      <c r="LQY33" s="113"/>
      <c r="LQZ33" s="113"/>
      <c r="LRA33" s="113"/>
      <c r="LRB33" s="113"/>
      <c r="LRC33" s="113"/>
      <c r="LRD33" s="113"/>
      <c r="LRE33" s="113"/>
      <c r="LRF33" s="113"/>
      <c r="LRG33" s="113"/>
      <c r="LRH33" s="113"/>
      <c r="LRI33" s="113"/>
      <c r="LRJ33" s="113"/>
      <c r="LRK33" s="113"/>
      <c r="LRL33" s="113"/>
      <c r="LRM33" s="113"/>
      <c r="LRN33" s="113"/>
      <c r="LRO33" s="113"/>
      <c r="LRP33" s="113"/>
      <c r="LRQ33" s="113"/>
      <c r="LRR33" s="113"/>
      <c r="LRS33" s="113"/>
      <c r="LRT33" s="113"/>
      <c r="LRU33" s="113"/>
      <c r="LRV33" s="113"/>
      <c r="LRW33" s="113"/>
      <c r="LRX33" s="113"/>
      <c r="LRY33" s="113"/>
      <c r="LRZ33" s="113"/>
      <c r="LSA33" s="113"/>
      <c r="LSB33" s="113"/>
      <c r="LSC33" s="113"/>
      <c r="LSD33" s="113"/>
      <c r="LSE33" s="113"/>
      <c r="LSF33" s="113"/>
      <c r="LSG33" s="113"/>
      <c r="LSH33" s="113"/>
      <c r="LSI33" s="113"/>
      <c r="LSJ33" s="113"/>
      <c r="LSK33" s="113"/>
      <c r="LSL33" s="113"/>
      <c r="LSM33" s="113"/>
      <c r="LSN33" s="113"/>
      <c r="LSO33" s="113"/>
      <c r="LSP33" s="113"/>
      <c r="LSQ33" s="113"/>
      <c r="LSR33" s="113"/>
      <c r="LSS33" s="113"/>
      <c r="LST33" s="113"/>
      <c r="LSU33" s="113"/>
      <c r="LSV33" s="113"/>
      <c r="LSW33" s="113"/>
      <c r="LSX33" s="113"/>
      <c r="LSY33" s="113"/>
      <c r="LSZ33" s="113"/>
      <c r="LTA33" s="113"/>
      <c r="LTB33" s="113"/>
      <c r="LTC33" s="113"/>
      <c r="LTD33" s="113"/>
      <c r="LTE33" s="113"/>
      <c r="LTF33" s="113"/>
      <c r="LTG33" s="113"/>
      <c r="LTH33" s="113"/>
      <c r="LTI33" s="113"/>
      <c r="LTJ33" s="113"/>
      <c r="LTK33" s="113"/>
      <c r="LTL33" s="113"/>
      <c r="LTM33" s="113"/>
      <c r="LTN33" s="113"/>
      <c r="LTO33" s="113"/>
      <c r="LTP33" s="113"/>
      <c r="LTQ33" s="113"/>
      <c r="LTR33" s="113"/>
      <c r="LTS33" s="113"/>
      <c r="LTT33" s="113"/>
      <c r="LTU33" s="113"/>
      <c r="LTV33" s="113"/>
      <c r="LTW33" s="113"/>
      <c r="LTX33" s="113"/>
      <c r="LTY33" s="113"/>
      <c r="LTZ33" s="113"/>
      <c r="LUA33" s="113"/>
      <c r="LUB33" s="113"/>
      <c r="LUC33" s="113"/>
      <c r="LUD33" s="113"/>
      <c r="LUE33" s="113"/>
      <c r="LUF33" s="113"/>
      <c r="LUG33" s="113"/>
      <c r="LUH33" s="113"/>
      <c r="LUI33" s="113"/>
      <c r="LUJ33" s="113"/>
      <c r="LUK33" s="113"/>
      <c r="LUL33" s="113"/>
      <c r="LUM33" s="113"/>
      <c r="LUN33" s="113"/>
      <c r="LUO33" s="113"/>
      <c r="LUP33" s="113"/>
      <c r="LUQ33" s="113"/>
      <c r="LUR33" s="113"/>
      <c r="LUS33" s="113"/>
      <c r="LUT33" s="113"/>
      <c r="LUU33" s="113"/>
      <c r="LUV33" s="113"/>
      <c r="LUW33" s="113"/>
      <c r="LUX33" s="113"/>
      <c r="LUY33" s="113"/>
      <c r="LUZ33" s="113"/>
      <c r="LVA33" s="113"/>
      <c r="LVB33" s="113"/>
      <c r="LVC33" s="113"/>
      <c r="LVD33" s="113"/>
      <c r="LVE33" s="113"/>
      <c r="LVF33" s="113"/>
      <c r="LVG33" s="113"/>
      <c r="LVH33" s="113"/>
      <c r="LVI33" s="113"/>
      <c r="LVJ33" s="113"/>
      <c r="LVK33" s="113"/>
      <c r="LVL33" s="113"/>
      <c r="LVM33" s="113"/>
      <c r="LVN33" s="113"/>
      <c r="LVO33" s="113"/>
      <c r="LVP33" s="113"/>
      <c r="LVQ33" s="113"/>
      <c r="LVR33" s="113"/>
      <c r="LVS33" s="113"/>
      <c r="LVT33" s="113"/>
      <c r="LVU33" s="113"/>
      <c r="LVV33" s="113"/>
      <c r="LVW33" s="113"/>
      <c r="LVX33" s="113"/>
      <c r="LVY33" s="113"/>
      <c r="LVZ33" s="113"/>
      <c r="LWA33" s="113"/>
      <c r="LWB33" s="113"/>
      <c r="LWC33" s="113"/>
      <c r="LWD33" s="113"/>
      <c r="LWE33" s="113"/>
      <c r="LWF33" s="113"/>
      <c r="LWG33" s="113"/>
      <c r="LWH33" s="113"/>
      <c r="LWI33" s="113"/>
      <c r="LWJ33" s="113"/>
      <c r="LWK33" s="113"/>
      <c r="LWL33" s="113"/>
      <c r="LWM33" s="113"/>
      <c r="LWN33" s="113"/>
      <c r="LWO33" s="113"/>
      <c r="LWP33" s="113"/>
      <c r="LWQ33" s="113"/>
      <c r="LWR33" s="113"/>
      <c r="LWS33" s="113"/>
      <c r="LWT33" s="113"/>
      <c r="LWU33" s="113"/>
      <c r="LWV33" s="113"/>
      <c r="LWW33" s="113"/>
      <c r="LWX33" s="113"/>
      <c r="LWY33" s="113"/>
      <c r="LWZ33" s="113"/>
      <c r="LXA33" s="113"/>
      <c r="LXB33" s="113"/>
      <c r="LXC33" s="113"/>
      <c r="LXD33" s="113"/>
      <c r="LXE33" s="113"/>
      <c r="LXF33" s="113"/>
      <c r="LXG33" s="113"/>
      <c r="LXH33" s="113"/>
      <c r="LXI33" s="113"/>
      <c r="LXJ33" s="113"/>
      <c r="LXK33" s="113"/>
      <c r="LXL33" s="113"/>
      <c r="LXM33" s="113"/>
      <c r="LXN33" s="113"/>
      <c r="LXO33" s="113"/>
      <c r="LXP33" s="113"/>
      <c r="LXQ33" s="113"/>
      <c r="LXR33" s="113"/>
      <c r="LXS33" s="113"/>
      <c r="LXT33" s="113"/>
      <c r="LXU33" s="113"/>
      <c r="LXV33" s="113"/>
      <c r="LXW33" s="113"/>
      <c r="LXX33" s="113"/>
      <c r="LXY33" s="113"/>
      <c r="LXZ33" s="113"/>
      <c r="LYA33" s="113"/>
      <c r="LYB33" s="113"/>
      <c r="LYC33" s="113"/>
      <c r="LYD33" s="113"/>
      <c r="LYE33" s="113"/>
      <c r="LYF33" s="113"/>
      <c r="LYG33" s="113"/>
      <c r="LYH33" s="113"/>
      <c r="LYI33" s="113"/>
      <c r="LYJ33" s="113"/>
      <c r="LYK33" s="113"/>
      <c r="LYL33" s="113"/>
      <c r="LYM33" s="113"/>
      <c r="LYN33" s="113"/>
      <c r="LYO33" s="113"/>
      <c r="LYP33" s="113"/>
      <c r="LYQ33" s="113"/>
      <c r="LYR33" s="113"/>
      <c r="LYS33" s="113"/>
      <c r="LYT33" s="113"/>
      <c r="LYU33" s="113"/>
      <c r="LYV33" s="113"/>
      <c r="LYW33" s="113"/>
      <c r="LYX33" s="113"/>
      <c r="LYY33" s="113"/>
      <c r="LYZ33" s="113"/>
      <c r="LZA33" s="113"/>
      <c r="LZB33" s="113"/>
      <c r="LZC33" s="113"/>
      <c r="LZD33" s="113"/>
      <c r="LZE33" s="113"/>
      <c r="LZF33" s="113"/>
      <c r="LZG33" s="113"/>
      <c r="LZH33" s="113"/>
      <c r="LZI33" s="113"/>
      <c r="LZJ33" s="113"/>
      <c r="LZK33" s="113"/>
      <c r="LZL33" s="113"/>
      <c r="LZM33" s="113"/>
      <c r="LZN33" s="113"/>
      <c r="LZO33" s="113"/>
      <c r="LZP33" s="113"/>
      <c r="LZQ33" s="113"/>
      <c r="LZR33" s="113"/>
      <c r="LZS33" s="113"/>
      <c r="LZT33" s="113"/>
      <c r="LZU33" s="113"/>
      <c r="LZV33" s="113"/>
      <c r="LZW33" s="113"/>
      <c r="LZX33" s="113"/>
      <c r="LZY33" s="113"/>
      <c r="LZZ33" s="113"/>
      <c r="MAA33" s="113"/>
      <c r="MAB33" s="113"/>
      <c r="MAC33" s="113"/>
      <c r="MAD33" s="113"/>
      <c r="MAE33" s="113"/>
      <c r="MAF33" s="113"/>
      <c r="MAG33" s="113"/>
      <c r="MAH33" s="113"/>
      <c r="MAI33" s="113"/>
      <c r="MAJ33" s="113"/>
      <c r="MAK33" s="113"/>
      <c r="MAL33" s="113"/>
      <c r="MAM33" s="113"/>
      <c r="MAN33" s="113"/>
      <c r="MAO33" s="113"/>
      <c r="MAP33" s="113"/>
      <c r="MAQ33" s="113"/>
      <c r="MAR33" s="113"/>
      <c r="MAS33" s="113"/>
      <c r="MAT33" s="113"/>
      <c r="MAU33" s="113"/>
      <c r="MAV33" s="113"/>
      <c r="MAW33" s="113"/>
      <c r="MAX33" s="113"/>
      <c r="MAY33" s="113"/>
      <c r="MAZ33" s="113"/>
      <c r="MBA33" s="113"/>
      <c r="MBB33" s="113"/>
      <c r="MBC33" s="113"/>
      <c r="MBD33" s="113"/>
      <c r="MBE33" s="113"/>
      <c r="MBF33" s="113"/>
      <c r="MBG33" s="113"/>
      <c r="MBH33" s="113"/>
      <c r="MBI33" s="113"/>
      <c r="MBJ33" s="113"/>
      <c r="MBK33" s="113"/>
      <c r="MBL33" s="113"/>
      <c r="MBM33" s="113"/>
      <c r="MBN33" s="113"/>
      <c r="MBO33" s="113"/>
      <c r="MBP33" s="113"/>
      <c r="MBQ33" s="113"/>
      <c r="MBR33" s="113"/>
      <c r="MBS33" s="113"/>
      <c r="MBT33" s="113"/>
      <c r="MBU33" s="113"/>
      <c r="MBV33" s="113"/>
      <c r="MBW33" s="113"/>
      <c r="MBX33" s="113"/>
      <c r="MBY33" s="113"/>
      <c r="MBZ33" s="113"/>
      <c r="MCA33" s="113"/>
      <c r="MCB33" s="113"/>
      <c r="MCC33" s="113"/>
      <c r="MCD33" s="113"/>
      <c r="MCE33" s="113"/>
      <c r="MCF33" s="113"/>
      <c r="MCG33" s="113"/>
      <c r="MCH33" s="113"/>
      <c r="MCI33" s="113"/>
      <c r="MCJ33" s="113"/>
      <c r="MCK33" s="113"/>
      <c r="MCL33" s="113"/>
      <c r="MCM33" s="113"/>
      <c r="MCN33" s="113"/>
      <c r="MCO33" s="113"/>
      <c r="MCP33" s="113"/>
      <c r="MCQ33" s="113"/>
      <c r="MCR33" s="113"/>
      <c r="MCS33" s="113"/>
      <c r="MCT33" s="113"/>
      <c r="MCU33" s="113"/>
      <c r="MCV33" s="113"/>
      <c r="MCW33" s="113"/>
      <c r="MCX33" s="113"/>
      <c r="MCY33" s="113"/>
      <c r="MCZ33" s="113"/>
      <c r="MDA33" s="113"/>
      <c r="MDB33" s="113"/>
      <c r="MDC33" s="113"/>
      <c r="MDD33" s="113"/>
      <c r="MDE33" s="113"/>
      <c r="MDF33" s="113"/>
      <c r="MDG33" s="113"/>
      <c r="MDH33" s="113"/>
      <c r="MDI33" s="113"/>
      <c r="MDJ33" s="113"/>
      <c r="MDK33" s="113"/>
      <c r="MDL33" s="113"/>
      <c r="MDM33" s="113"/>
      <c r="MDN33" s="113"/>
      <c r="MDO33" s="113"/>
      <c r="MDP33" s="113"/>
      <c r="MDQ33" s="113"/>
      <c r="MDR33" s="113"/>
      <c r="MDS33" s="113"/>
      <c r="MDT33" s="113"/>
      <c r="MDU33" s="113"/>
      <c r="MDV33" s="113"/>
      <c r="MDW33" s="113"/>
      <c r="MDX33" s="113"/>
      <c r="MDY33" s="113"/>
      <c r="MDZ33" s="113"/>
      <c r="MEA33" s="113"/>
      <c r="MEB33" s="113"/>
      <c r="MEC33" s="113"/>
      <c r="MED33" s="113"/>
      <c r="MEE33" s="113"/>
      <c r="MEF33" s="113"/>
      <c r="MEG33" s="113"/>
      <c r="MEH33" s="113"/>
      <c r="MEI33" s="113"/>
      <c r="MEJ33" s="113"/>
      <c r="MEK33" s="113"/>
      <c r="MEL33" s="113"/>
      <c r="MEM33" s="113"/>
      <c r="MEN33" s="113"/>
      <c r="MEO33" s="113"/>
      <c r="MEP33" s="113"/>
      <c r="MEQ33" s="113"/>
      <c r="MER33" s="113"/>
      <c r="MES33" s="113"/>
      <c r="MET33" s="113"/>
      <c r="MEU33" s="113"/>
      <c r="MEV33" s="113"/>
      <c r="MEW33" s="113"/>
      <c r="MEX33" s="113"/>
      <c r="MEY33" s="113"/>
      <c r="MEZ33" s="113"/>
      <c r="MFA33" s="113"/>
      <c r="MFB33" s="113"/>
      <c r="MFC33" s="113"/>
      <c r="MFD33" s="113"/>
      <c r="MFE33" s="113"/>
      <c r="MFF33" s="113"/>
      <c r="MFG33" s="113"/>
      <c r="MFH33" s="113"/>
      <c r="MFI33" s="113"/>
      <c r="MFJ33" s="113"/>
      <c r="MFK33" s="113"/>
      <c r="MFL33" s="113"/>
      <c r="MFM33" s="113"/>
      <c r="MFN33" s="113"/>
      <c r="MFO33" s="113"/>
      <c r="MFP33" s="113"/>
      <c r="MFQ33" s="113"/>
      <c r="MFR33" s="113"/>
      <c r="MFS33" s="113"/>
      <c r="MFT33" s="113"/>
      <c r="MFU33" s="113"/>
      <c r="MFV33" s="113"/>
      <c r="MFW33" s="113"/>
      <c r="MFX33" s="113"/>
      <c r="MFY33" s="113"/>
      <c r="MFZ33" s="113"/>
      <c r="MGA33" s="113"/>
      <c r="MGB33" s="113"/>
      <c r="MGC33" s="113"/>
      <c r="MGD33" s="113"/>
      <c r="MGE33" s="113"/>
      <c r="MGF33" s="113"/>
      <c r="MGG33" s="113"/>
      <c r="MGH33" s="113"/>
      <c r="MGI33" s="113"/>
      <c r="MGJ33" s="113"/>
      <c r="MGK33" s="113"/>
      <c r="MGL33" s="113"/>
      <c r="MGM33" s="113"/>
      <c r="MGN33" s="113"/>
      <c r="MGO33" s="113"/>
      <c r="MGP33" s="113"/>
      <c r="MGQ33" s="113"/>
      <c r="MGR33" s="113"/>
      <c r="MGS33" s="113"/>
      <c r="MGT33" s="113"/>
      <c r="MGU33" s="113"/>
      <c r="MGV33" s="113"/>
      <c r="MGW33" s="113"/>
      <c r="MGX33" s="113"/>
      <c r="MGY33" s="113"/>
      <c r="MGZ33" s="113"/>
      <c r="MHA33" s="113"/>
      <c r="MHB33" s="113"/>
      <c r="MHC33" s="113"/>
      <c r="MHD33" s="113"/>
      <c r="MHE33" s="113"/>
      <c r="MHF33" s="113"/>
      <c r="MHG33" s="113"/>
      <c r="MHH33" s="113"/>
      <c r="MHI33" s="113"/>
      <c r="MHJ33" s="113"/>
      <c r="MHK33" s="113"/>
      <c r="MHL33" s="113"/>
      <c r="MHM33" s="113"/>
      <c r="MHN33" s="113"/>
      <c r="MHO33" s="113"/>
      <c r="MHP33" s="113"/>
      <c r="MHQ33" s="113"/>
      <c r="MHR33" s="113"/>
      <c r="MHS33" s="113"/>
      <c r="MHT33" s="113"/>
      <c r="MHU33" s="113"/>
      <c r="MHV33" s="113"/>
      <c r="MHW33" s="113"/>
      <c r="MHX33" s="113"/>
      <c r="MHY33" s="113"/>
      <c r="MHZ33" s="113"/>
      <c r="MIA33" s="113"/>
      <c r="MIB33" s="113"/>
      <c r="MIC33" s="113"/>
      <c r="MID33" s="113"/>
      <c r="MIE33" s="113"/>
      <c r="MIF33" s="113"/>
      <c r="MIG33" s="113"/>
      <c r="MIH33" s="113"/>
      <c r="MII33" s="113"/>
      <c r="MIJ33" s="113"/>
      <c r="MIK33" s="113"/>
      <c r="MIL33" s="113"/>
      <c r="MIM33" s="113"/>
      <c r="MIN33" s="113"/>
      <c r="MIO33" s="113"/>
      <c r="MIP33" s="113"/>
      <c r="MIQ33" s="113"/>
      <c r="MIR33" s="113"/>
      <c r="MIS33" s="113"/>
      <c r="MIT33" s="113"/>
      <c r="MIU33" s="113"/>
      <c r="MIV33" s="113"/>
      <c r="MIW33" s="113"/>
      <c r="MIX33" s="113"/>
      <c r="MIY33" s="113"/>
      <c r="MIZ33" s="113"/>
      <c r="MJA33" s="113"/>
      <c r="MJB33" s="113"/>
      <c r="MJC33" s="113"/>
      <c r="MJD33" s="113"/>
      <c r="MJE33" s="113"/>
      <c r="MJF33" s="113"/>
      <c r="MJG33" s="113"/>
      <c r="MJH33" s="113"/>
      <c r="MJI33" s="113"/>
      <c r="MJJ33" s="113"/>
      <c r="MJK33" s="113"/>
      <c r="MJL33" s="113"/>
      <c r="MJM33" s="113"/>
      <c r="MJN33" s="113"/>
      <c r="MJO33" s="113"/>
      <c r="MJP33" s="113"/>
      <c r="MJQ33" s="113"/>
      <c r="MJR33" s="113"/>
      <c r="MJS33" s="113"/>
      <c r="MJT33" s="113"/>
      <c r="MJU33" s="113"/>
      <c r="MJV33" s="113"/>
      <c r="MJW33" s="113"/>
      <c r="MJX33" s="113"/>
      <c r="MJY33" s="113"/>
      <c r="MJZ33" s="113"/>
      <c r="MKA33" s="113"/>
      <c r="MKB33" s="113"/>
      <c r="MKC33" s="113"/>
      <c r="MKD33" s="113"/>
      <c r="MKE33" s="113"/>
      <c r="MKF33" s="113"/>
      <c r="MKG33" s="113"/>
      <c r="MKH33" s="113"/>
      <c r="MKI33" s="113"/>
      <c r="MKJ33" s="113"/>
      <c r="MKK33" s="113"/>
      <c r="MKL33" s="113"/>
      <c r="MKM33" s="113"/>
      <c r="MKN33" s="113"/>
      <c r="MKO33" s="113"/>
      <c r="MKP33" s="113"/>
      <c r="MKQ33" s="113"/>
      <c r="MKR33" s="113"/>
      <c r="MKS33" s="113"/>
      <c r="MKT33" s="113"/>
      <c r="MKU33" s="113"/>
      <c r="MKV33" s="113"/>
      <c r="MKW33" s="113"/>
      <c r="MKX33" s="113"/>
      <c r="MKY33" s="113"/>
      <c r="MKZ33" s="113"/>
      <c r="MLA33" s="113"/>
      <c r="MLB33" s="113"/>
      <c r="MLC33" s="113"/>
      <c r="MLD33" s="113"/>
      <c r="MLE33" s="113"/>
      <c r="MLF33" s="113"/>
      <c r="MLG33" s="113"/>
      <c r="MLH33" s="113"/>
      <c r="MLI33" s="113"/>
      <c r="MLJ33" s="113"/>
      <c r="MLK33" s="113"/>
      <c r="MLL33" s="113"/>
      <c r="MLM33" s="113"/>
      <c r="MLN33" s="113"/>
      <c r="MLO33" s="113"/>
      <c r="MLP33" s="113"/>
      <c r="MLQ33" s="113"/>
      <c r="MLR33" s="113"/>
      <c r="MLS33" s="113"/>
      <c r="MLT33" s="113"/>
      <c r="MLU33" s="113"/>
      <c r="MLV33" s="113"/>
      <c r="MLW33" s="113"/>
      <c r="MLX33" s="113"/>
      <c r="MLY33" s="113"/>
      <c r="MLZ33" s="113"/>
      <c r="MMA33" s="113"/>
      <c r="MMB33" s="113"/>
      <c r="MMC33" s="113"/>
      <c r="MMD33" s="113"/>
      <c r="MME33" s="113"/>
      <c r="MMF33" s="113"/>
      <c r="MMG33" s="113"/>
      <c r="MMH33" s="113"/>
      <c r="MMI33" s="113"/>
      <c r="MMJ33" s="113"/>
      <c r="MMK33" s="113"/>
      <c r="MML33" s="113"/>
      <c r="MMM33" s="113"/>
      <c r="MMN33" s="113"/>
      <c r="MMO33" s="113"/>
      <c r="MMP33" s="113"/>
      <c r="MMQ33" s="113"/>
      <c r="MMR33" s="113"/>
      <c r="MMS33" s="113"/>
      <c r="MMT33" s="113"/>
      <c r="MMU33" s="113"/>
      <c r="MMV33" s="113"/>
      <c r="MMW33" s="113"/>
      <c r="MMX33" s="113"/>
      <c r="MMY33" s="113"/>
      <c r="MMZ33" s="113"/>
      <c r="MNA33" s="113"/>
      <c r="MNB33" s="113"/>
      <c r="MNC33" s="113"/>
      <c r="MND33" s="113"/>
      <c r="MNE33" s="113"/>
      <c r="MNF33" s="113"/>
      <c r="MNG33" s="113"/>
      <c r="MNH33" s="113"/>
      <c r="MNI33" s="113"/>
      <c r="MNJ33" s="113"/>
      <c r="MNK33" s="113"/>
      <c r="MNL33" s="113"/>
      <c r="MNM33" s="113"/>
      <c r="MNN33" s="113"/>
      <c r="MNO33" s="113"/>
      <c r="MNP33" s="113"/>
      <c r="MNQ33" s="113"/>
      <c r="MNR33" s="113"/>
      <c r="MNS33" s="113"/>
      <c r="MNT33" s="113"/>
      <c r="MNU33" s="113"/>
      <c r="MNV33" s="113"/>
      <c r="MNW33" s="113"/>
      <c r="MNX33" s="113"/>
      <c r="MNY33" s="113"/>
      <c r="MNZ33" s="113"/>
      <c r="MOA33" s="113"/>
      <c r="MOB33" s="113"/>
      <c r="MOC33" s="113"/>
      <c r="MOD33" s="113"/>
      <c r="MOE33" s="113"/>
      <c r="MOF33" s="113"/>
      <c r="MOG33" s="113"/>
      <c r="MOH33" s="113"/>
      <c r="MOI33" s="113"/>
      <c r="MOJ33" s="113"/>
      <c r="MOK33" s="113"/>
      <c r="MOL33" s="113"/>
      <c r="MOM33" s="113"/>
      <c r="MON33" s="113"/>
      <c r="MOO33" s="113"/>
      <c r="MOP33" s="113"/>
      <c r="MOQ33" s="113"/>
      <c r="MOR33" s="113"/>
      <c r="MOS33" s="113"/>
      <c r="MOT33" s="113"/>
      <c r="MOU33" s="113"/>
      <c r="MOV33" s="113"/>
      <c r="MOW33" s="113"/>
      <c r="MOX33" s="113"/>
      <c r="MOY33" s="113"/>
      <c r="MOZ33" s="113"/>
      <c r="MPA33" s="113"/>
      <c r="MPB33" s="113"/>
      <c r="MPC33" s="113"/>
      <c r="MPD33" s="113"/>
      <c r="MPE33" s="113"/>
      <c r="MPF33" s="113"/>
      <c r="MPG33" s="113"/>
      <c r="MPH33" s="113"/>
      <c r="MPI33" s="113"/>
      <c r="MPJ33" s="113"/>
      <c r="MPK33" s="113"/>
      <c r="MPL33" s="113"/>
      <c r="MPM33" s="113"/>
      <c r="MPN33" s="113"/>
      <c r="MPO33" s="113"/>
      <c r="MPP33" s="113"/>
      <c r="MPQ33" s="113"/>
      <c r="MPR33" s="113"/>
      <c r="MPS33" s="113"/>
      <c r="MPT33" s="113"/>
      <c r="MPU33" s="113"/>
      <c r="MPV33" s="113"/>
      <c r="MPW33" s="113"/>
      <c r="MPX33" s="113"/>
      <c r="MPY33" s="113"/>
      <c r="MPZ33" s="113"/>
      <c r="MQA33" s="113"/>
      <c r="MQB33" s="113"/>
      <c r="MQC33" s="113"/>
      <c r="MQD33" s="113"/>
      <c r="MQE33" s="113"/>
      <c r="MQF33" s="113"/>
      <c r="MQG33" s="113"/>
      <c r="MQH33" s="113"/>
      <c r="MQI33" s="113"/>
      <c r="MQJ33" s="113"/>
      <c r="MQK33" s="113"/>
      <c r="MQL33" s="113"/>
      <c r="MQM33" s="113"/>
      <c r="MQN33" s="113"/>
      <c r="MQO33" s="113"/>
      <c r="MQP33" s="113"/>
      <c r="MQQ33" s="113"/>
      <c r="MQR33" s="113"/>
      <c r="MQS33" s="113"/>
      <c r="MQT33" s="113"/>
      <c r="MQU33" s="113"/>
      <c r="MQV33" s="113"/>
      <c r="MQW33" s="113"/>
      <c r="MQX33" s="113"/>
      <c r="MQY33" s="113"/>
      <c r="MQZ33" s="113"/>
      <c r="MRA33" s="113"/>
      <c r="MRB33" s="113"/>
      <c r="MRC33" s="113"/>
      <c r="MRD33" s="113"/>
      <c r="MRE33" s="113"/>
      <c r="MRF33" s="113"/>
      <c r="MRG33" s="113"/>
      <c r="MRH33" s="113"/>
      <c r="MRI33" s="113"/>
      <c r="MRJ33" s="113"/>
      <c r="MRK33" s="113"/>
      <c r="MRL33" s="113"/>
      <c r="MRM33" s="113"/>
      <c r="MRN33" s="113"/>
      <c r="MRO33" s="113"/>
      <c r="MRP33" s="113"/>
      <c r="MRQ33" s="113"/>
      <c r="MRR33" s="113"/>
      <c r="MRS33" s="113"/>
      <c r="MRT33" s="113"/>
      <c r="MRU33" s="113"/>
      <c r="MRV33" s="113"/>
      <c r="MRW33" s="113"/>
      <c r="MRX33" s="113"/>
      <c r="MRY33" s="113"/>
      <c r="MRZ33" s="113"/>
      <c r="MSA33" s="113"/>
      <c r="MSB33" s="113"/>
      <c r="MSC33" s="113"/>
      <c r="MSD33" s="113"/>
      <c r="MSE33" s="113"/>
      <c r="MSF33" s="113"/>
      <c r="MSG33" s="113"/>
      <c r="MSH33" s="113"/>
      <c r="MSI33" s="113"/>
      <c r="MSJ33" s="113"/>
      <c r="MSK33" s="113"/>
      <c r="MSL33" s="113"/>
      <c r="MSM33" s="113"/>
      <c r="MSN33" s="113"/>
      <c r="MSO33" s="113"/>
      <c r="MSP33" s="113"/>
      <c r="MSQ33" s="113"/>
      <c r="MSR33" s="113"/>
      <c r="MSS33" s="113"/>
      <c r="MST33" s="113"/>
      <c r="MSU33" s="113"/>
      <c r="MSV33" s="113"/>
      <c r="MSW33" s="113"/>
      <c r="MSX33" s="113"/>
      <c r="MSY33" s="113"/>
      <c r="MSZ33" s="113"/>
      <c r="MTA33" s="113"/>
      <c r="MTB33" s="113"/>
      <c r="MTC33" s="113"/>
      <c r="MTD33" s="113"/>
      <c r="MTE33" s="113"/>
      <c r="MTF33" s="113"/>
      <c r="MTG33" s="113"/>
      <c r="MTH33" s="113"/>
      <c r="MTI33" s="113"/>
      <c r="MTJ33" s="113"/>
      <c r="MTK33" s="113"/>
      <c r="MTL33" s="113"/>
      <c r="MTM33" s="113"/>
      <c r="MTN33" s="113"/>
      <c r="MTO33" s="113"/>
      <c r="MTP33" s="113"/>
      <c r="MTQ33" s="113"/>
      <c r="MTR33" s="113"/>
      <c r="MTS33" s="113"/>
      <c r="MTT33" s="113"/>
      <c r="MTU33" s="113"/>
      <c r="MTV33" s="113"/>
      <c r="MTW33" s="113"/>
      <c r="MTX33" s="113"/>
      <c r="MTY33" s="113"/>
      <c r="MTZ33" s="113"/>
      <c r="MUA33" s="113"/>
      <c r="MUB33" s="113"/>
      <c r="MUC33" s="113"/>
      <c r="MUD33" s="113"/>
      <c r="MUE33" s="113"/>
      <c r="MUF33" s="113"/>
      <c r="MUG33" s="113"/>
      <c r="MUH33" s="113"/>
      <c r="MUI33" s="113"/>
      <c r="MUJ33" s="113"/>
      <c r="MUK33" s="113"/>
      <c r="MUL33" s="113"/>
      <c r="MUM33" s="113"/>
      <c r="MUN33" s="113"/>
      <c r="MUO33" s="113"/>
      <c r="MUP33" s="113"/>
      <c r="MUQ33" s="113"/>
      <c r="MUR33" s="113"/>
      <c r="MUS33" s="113"/>
      <c r="MUT33" s="113"/>
      <c r="MUU33" s="113"/>
      <c r="MUV33" s="113"/>
      <c r="MUW33" s="113"/>
      <c r="MUX33" s="113"/>
      <c r="MUY33" s="113"/>
      <c r="MUZ33" s="113"/>
      <c r="MVA33" s="113"/>
      <c r="MVB33" s="113"/>
      <c r="MVC33" s="113"/>
      <c r="MVD33" s="113"/>
      <c r="MVE33" s="113"/>
      <c r="MVF33" s="113"/>
      <c r="MVG33" s="113"/>
      <c r="MVH33" s="113"/>
      <c r="MVI33" s="113"/>
      <c r="MVJ33" s="113"/>
      <c r="MVK33" s="113"/>
      <c r="MVL33" s="113"/>
      <c r="MVM33" s="113"/>
      <c r="MVN33" s="113"/>
      <c r="MVO33" s="113"/>
      <c r="MVP33" s="113"/>
      <c r="MVQ33" s="113"/>
      <c r="MVR33" s="113"/>
      <c r="MVS33" s="113"/>
      <c r="MVT33" s="113"/>
      <c r="MVU33" s="113"/>
      <c r="MVV33" s="113"/>
      <c r="MVW33" s="113"/>
      <c r="MVX33" s="113"/>
      <c r="MVY33" s="113"/>
      <c r="MVZ33" s="113"/>
      <c r="MWA33" s="113"/>
      <c r="MWB33" s="113"/>
      <c r="MWC33" s="113"/>
      <c r="MWD33" s="113"/>
      <c r="MWE33" s="113"/>
      <c r="MWF33" s="113"/>
      <c r="MWG33" s="113"/>
      <c r="MWH33" s="113"/>
      <c r="MWI33" s="113"/>
      <c r="MWJ33" s="113"/>
      <c r="MWK33" s="113"/>
      <c r="MWL33" s="113"/>
      <c r="MWM33" s="113"/>
      <c r="MWN33" s="113"/>
      <c r="MWO33" s="113"/>
      <c r="MWP33" s="113"/>
      <c r="MWQ33" s="113"/>
      <c r="MWR33" s="113"/>
      <c r="MWS33" s="113"/>
      <c r="MWT33" s="113"/>
      <c r="MWU33" s="113"/>
      <c r="MWV33" s="113"/>
      <c r="MWW33" s="113"/>
      <c r="MWX33" s="113"/>
      <c r="MWY33" s="113"/>
      <c r="MWZ33" s="113"/>
      <c r="MXA33" s="113"/>
      <c r="MXB33" s="113"/>
      <c r="MXC33" s="113"/>
      <c r="MXD33" s="113"/>
      <c r="MXE33" s="113"/>
      <c r="MXF33" s="113"/>
      <c r="MXG33" s="113"/>
      <c r="MXH33" s="113"/>
      <c r="MXI33" s="113"/>
      <c r="MXJ33" s="113"/>
      <c r="MXK33" s="113"/>
      <c r="MXL33" s="113"/>
      <c r="MXM33" s="113"/>
      <c r="MXN33" s="113"/>
      <c r="MXO33" s="113"/>
      <c r="MXP33" s="113"/>
      <c r="MXQ33" s="113"/>
      <c r="MXR33" s="113"/>
      <c r="MXS33" s="113"/>
      <c r="MXT33" s="113"/>
      <c r="MXU33" s="113"/>
      <c r="MXV33" s="113"/>
      <c r="MXW33" s="113"/>
      <c r="MXX33" s="113"/>
      <c r="MXY33" s="113"/>
      <c r="MXZ33" s="113"/>
      <c r="MYA33" s="113"/>
      <c r="MYB33" s="113"/>
      <c r="MYC33" s="113"/>
      <c r="MYD33" s="113"/>
      <c r="MYE33" s="113"/>
      <c r="MYF33" s="113"/>
      <c r="MYG33" s="113"/>
      <c r="MYH33" s="113"/>
      <c r="MYI33" s="113"/>
      <c r="MYJ33" s="113"/>
      <c r="MYK33" s="113"/>
      <c r="MYL33" s="113"/>
      <c r="MYM33" s="113"/>
      <c r="MYN33" s="113"/>
      <c r="MYO33" s="113"/>
      <c r="MYP33" s="113"/>
      <c r="MYQ33" s="113"/>
      <c r="MYR33" s="113"/>
      <c r="MYS33" s="113"/>
      <c r="MYT33" s="113"/>
      <c r="MYU33" s="113"/>
      <c r="MYV33" s="113"/>
      <c r="MYW33" s="113"/>
      <c r="MYX33" s="113"/>
      <c r="MYY33" s="113"/>
      <c r="MYZ33" s="113"/>
      <c r="MZA33" s="113"/>
      <c r="MZB33" s="113"/>
      <c r="MZC33" s="113"/>
      <c r="MZD33" s="113"/>
      <c r="MZE33" s="113"/>
      <c r="MZF33" s="113"/>
      <c r="MZG33" s="113"/>
      <c r="MZH33" s="113"/>
      <c r="MZI33" s="113"/>
      <c r="MZJ33" s="113"/>
      <c r="MZK33" s="113"/>
      <c r="MZL33" s="113"/>
      <c r="MZM33" s="113"/>
      <c r="MZN33" s="113"/>
      <c r="MZO33" s="113"/>
      <c r="MZP33" s="113"/>
      <c r="MZQ33" s="113"/>
      <c r="MZR33" s="113"/>
      <c r="MZS33" s="113"/>
      <c r="MZT33" s="113"/>
      <c r="MZU33" s="113"/>
      <c r="MZV33" s="113"/>
      <c r="MZW33" s="113"/>
      <c r="MZX33" s="113"/>
      <c r="MZY33" s="113"/>
      <c r="MZZ33" s="113"/>
      <c r="NAA33" s="113"/>
      <c r="NAB33" s="113"/>
      <c r="NAC33" s="113"/>
      <c r="NAD33" s="113"/>
      <c r="NAE33" s="113"/>
      <c r="NAF33" s="113"/>
      <c r="NAG33" s="113"/>
      <c r="NAH33" s="113"/>
      <c r="NAI33" s="113"/>
      <c r="NAJ33" s="113"/>
      <c r="NAK33" s="113"/>
      <c r="NAL33" s="113"/>
      <c r="NAM33" s="113"/>
      <c r="NAN33" s="113"/>
      <c r="NAO33" s="113"/>
      <c r="NAP33" s="113"/>
      <c r="NAQ33" s="113"/>
      <c r="NAR33" s="113"/>
      <c r="NAS33" s="113"/>
      <c r="NAT33" s="113"/>
      <c r="NAU33" s="113"/>
      <c r="NAV33" s="113"/>
      <c r="NAW33" s="113"/>
      <c r="NAX33" s="113"/>
      <c r="NAY33" s="113"/>
      <c r="NAZ33" s="113"/>
      <c r="NBA33" s="113"/>
      <c r="NBB33" s="113"/>
      <c r="NBC33" s="113"/>
      <c r="NBD33" s="113"/>
      <c r="NBE33" s="113"/>
      <c r="NBF33" s="113"/>
      <c r="NBG33" s="113"/>
      <c r="NBH33" s="113"/>
      <c r="NBI33" s="113"/>
      <c r="NBJ33" s="113"/>
      <c r="NBK33" s="113"/>
      <c r="NBL33" s="113"/>
      <c r="NBM33" s="113"/>
      <c r="NBN33" s="113"/>
      <c r="NBO33" s="113"/>
      <c r="NBP33" s="113"/>
      <c r="NBQ33" s="113"/>
      <c r="NBR33" s="113"/>
      <c r="NBS33" s="113"/>
      <c r="NBT33" s="113"/>
      <c r="NBU33" s="113"/>
      <c r="NBV33" s="113"/>
      <c r="NBW33" s="113"/>
      <c r="NBX33" s="113"/>
      <c r="NBY33" s="113"/>
      <c r="NBZ33" s="113"/>
      <c r="NCA33" s="113"/>
      <c r="NCB33" s="113"/>
      <c r="NCC33" s="113"/>
      <c r="NCD33" s="113"/>
      <c r="NCE33" s="113"/>
      <c r="NCF33" s="113"/>
      <c r="NCG33" s="113"/>
      <c r="NCH33" s="113"/>
      <c r="NCI33" s="113"/>
      <c r="NCJ33" s="113"/>
      <c r="NCK33" s="113"/>
      <c r="NCL33" s="113"/>
      <c r="NCM33" s="113"/>
      <c r="NCN33" s="113"/>
      <c r="NCO33" s="113"/>
      <c r="NCP33" s="113"/>
      <c r="NCQ33" s="113"/>
      <c r="NCR33" s="113"/>
      <c r="NCS33" s="113"/>
      <c r="NCT33" s="113"/>
      <c r="NCU33" s="113"/>
      <c r="NCV33" s="113"/>
      <c r="NCW33" s="113"/>
      <c r="NCX33" s="113"/>
      <c r="NCY33" s="113"/>
      <c r="NCZ33" s="113"/>
      <c r="NDA33" s="113"/>
      <c r="NDB33" s="113"/>
      <c r="NDC33" s="113"/>
      <c r="NDD33" s="113"/>
      <c r="NDE33" s="113"/>
      <c r="NDF33" s="113"/>
      <c r="NDG33" s="113"/>
      <c r="NDH33" s="113"/>
      <c r="NDI33" s="113"/>
      <c r="NDJ33" s="113"/>
      <c r="NDK33" s="113"/>
      <c r="NDL33" s="113"/>
      <c r="NDM33" s="113"/>
      <c r="NDN33" s="113"/>
      <c r="NDO33" s="113"/>
      <c r="NDP33" s="113"/>
      <c r="NDQ33" s="113"/>
      <c r="NDR33" s="113"/>
      <c r="NDS33" s="113"/>
      <c r="NDT33" s="113"/>
      <c r="NDU33" s="113"/>
      <c r="NDV33" s="113"/>
      <c r="NDW33" s="113"/>
      <c r="NDX33" s="113"/>
      <c r="NDY33" s="113"/>
      <c r="NDZ33" s="113"/>
      <c r="NEA33" s="113"/>
      <c r="NEB33" s="113"/>
      <c r="NEC33" s="113"/>
      <c r="NED33" s="113"/>
      <c r="NEE33" s="113"/>
      <c r="NEF33" s="113"/>
      <c r="NEG33" s="113"/>
      <c r="NEH33" s="113"/>
      <c r="NEI33" s="113"/>
      <c r="NEJ33" s="113"/>
      <c r="NEK33" s="113"/>
      <c r="NEL33" s="113"/>
      <c r="NEM33" s="113"/>
      <c r="NEN33" s="113"/>
      <c r="NEO33" s="113"/>
      <c r="NEP33" s="113"/>
      <c r="NEQ33" s="113"/>
      <c r="NER33" s="113"/>
      <c r="NES33" s="113"/>
      <c r="NET33" s="113"/>
      <c r="NEU33" s="113"/>
      <c r="NEV33" s="113"/>
      <c r="NEW33" s="113"/>
      <c r="NEX33" s="113"/>
      <c r="NEY33" s="113"/>
      <c r="NEZ33" s="113"/>
      <c r="NFA33" s="113"/>
      <c r="NFB33" s="113"/>
      <c r="NFC33" s="113"/>
      <c r="NFD33" s="113"/>
      <c r="NFE33" s="113"/>
      <c r="NFF33" s="113"/>
      <c r="NFG33" s="113"/>
      <c r="NFH33" s="113"/>
      <c r="NFI33" s="113"/>
      <c r="NFJ33" s="113"/>
      <c r="NFK33" s="113"/>
      <c r="NFL33" s="113"/>
      <c r="NFM33" s="113"/>
      <c r="NFN33" s="113"/>
      <c r="NFO33" s="113"/>
      <c r="NFP33" s="113"/>
      <c r="NFQ33" s="113"/>
      <c r="NFR33" s="113"/>
      <c r="NFS33" s="113"/>
      <c r="NFT33" s="113"/>
      <c r="NFU33" s="113"/>
      <c r="NFV33" s="113"/>
      <c r="NFW33" s="113"/>
      <c r="NFX33" s="113"/>
      <c r="NFY33" s="113"/>
      <c r="NFZ33" s="113"/>
      <c r="NGA33" s="113"/>
      <c r="NGB33" s="113"/>
      <c r="NGC33" s="113"/>
      <c r="NGD33" s="113"/>
      <c r="NGE33" s="113"/>
      <c r="NGF33" s="113"/>
      <c r="NGG33" s="113"/>
      <c r="NGH33" s="113"/>
      <c r="NGI33" s="113"/>
      <c r="NGJ33" s="113"/>
      <c r="NGK33" s="113"/>
      <c r="NGL33" s="113"/>
      <c r="NGM33" s="113"/>
      <c r="NGN33" s="113"/>
      <c r="NGO33" s="113"/>
      <c r="NGP33" s="113"/>
      <c r="NGQ33" s="113"/>
      <c r="NGR33" s="113"/>
      <c r="NGS33" s="113"/>
      <c r="NGT33" s="113"/>
      <c r="NGU33" s="113"/>
      <c r="NGV33" s="113"/>
      <c r="NGW33" s="113"/>
      <c r="NGX33" s="113"/>
      <c r="NGY33" s="113"/>
      <c r="NGZ33" s="113"/>
      <c r="NHA33" s="113"/>
      <c r="NHB33" s="113"/>
      <c r="NHC33" s="113"/>
      <c r="NHD33" s="113"/>
      <c r="NHE33" s="113"/>
      <c r="NHF33" s="113"/>
      <c r="NHG33" s="113"/>
      <c r="NHH33" s="113"/>
      <c r="NHI33" s="113"/>
      <c r="NHJ33" s="113"/>
      <c r="NHK33" s="113"/>
      <c r="NHL33" s="113"/>
      <c r="NHM33" s="113"/>
      <c r="NHN33" s="113"/>
      <c r="NHO33" s="113"/>
      <c r="NHP33" s="113"/>
      <c r="NHQ33" s="113"/>
      <c r="NHR33" s="113"/>
      <c r="NHS33" s="113"/>
      <c r="NHT33" s="113"/>
      <c r="NHU33" s="113"/>
      <c r="NHV33" s="113"/>
      <c r="NHW33" s="113"/>
      <c r="NHX33" s="113"/>
      <c r="NHY33" s="113"/>
      <c r="NHZ33" s="113"/>
      <c r="NIA33" s="113"/>
      <c r="NIB33" s="113"/>
      <c r="NIC33" s="113"/>
      <c r="NID33" s="113"/>
      <c r="NIE33" s="113"/>
      <c r="NIF33" s="113"/>
      <c r="NIG33" s="113"/>
      <c r="NIH33" s="113"/>
      <c r="NII33" s="113"/>
      <c r="NIJ33" s="113"/>
      <c r="NIK33" s="113"/>
      <c r="NIL33" s="113"/>
      <c r="NIM33" s="113"/>
      <c r="NIN33" s="113"/>
      <c r="NIO33" s="113"/>
      <c r="NIP33" s="113"/>
      <c r="NIQ33" s="113"/>
      <c r="NIR33" s="113"/>
      <c r="NIS33" s="113"/>
      <c r="NIT33" s="113"/>
      <c r="NIU33" s="113"/>
      <c r="NIV33" s="113"/>
      <c r="NIW33" s="113"/>
      <c r="NIX33" s="113"/>
      <c r="NIY33" s="113"/>
      <c r="NIZ33" s="113"/>
      <c r="NJA33" s="113"/>
      <c r="NJB33" s="113"/>
      <c r="NJC33" s="113"/>
      <c r="NJD33" s="113"/>
      <c r="NJE33" s="113"/>
      <c r="NJF33" s="113"/>
      <c r="NJG33" s="113"/>
      <c r="NJH33" s="113"/>
      <c r="NJI33" s="113"/>
      <c r="NJJ33" s="113"/>
      <c r="NJK33" s="113"/>
      <c r="NJL33" s="113"/>
      <c r="NJM33" s="113"/>
      <c r="NJN33" s="113"/>
      <c r="NJO33" s="113"/>
      <c r="NJP33" s="113"/>
      <c r="NJQ33" s="113"/>
      <c r="NJR33" s="113"/>
      <c r="NJS33" s="113"/>
      <c r="NJT33" s="113"/>
      <c r="NJU33" s="113"/>
      <c r="NJV33" s="113"/>
      <c r="NJW33" s="113"/>
      <c r="NJX33" s="113"/>
      <c r="NJY33" s="113"/>
      <c r="NJZ33" s="113"/>
      <c r="NKA33" s="113"/>
      <c r="NKB33" s="113"/>
      <c r="NKC33" s="113"/>
      <c r="NKD33" s="113"/>
      <c r="NKE33" s="113"/>
      <c r="NKF33" s="113"/>
      <c r="NKG33" s="113"/>
      <c r="NKH33" s="113"/>
      <c r="NKI33" s="113"/>
      <c r="NKJ33" s="113"/>
      <c r="NKK33" s="113"/>
      <c r="NKL33" s="113"/>
      <c r="NKM33" s="113"/>
      <c r="NKN33" s="113"/>
      <c r="NKO33" s="113"/>
      <c r="NKP33" s="113"/>
      <c r="NKQ33" s="113"/>
      <c r="NKR33" s="113"/>
      <c r="NKS33" s="113"/>
      <c r="NKT33" s="113"/>
      <c r="NKU33" s="113"/>
      <c r="NKV33" s="113"/>
      <c r="NKW33" s="113"/>
      <c r="NKX33" s="113"/>
      <c r="NKY33" s="113"/>
      <c r="NKZ33" s="113"/>
      <c r="NLA33" s="113"/>
      <c r="NLB33" s="113"/>
      <c r="NLC33" s="113"/>
      <c r="NLD33" s="113"/>
      <c r="NLE33" s="113"/>
      <c r="NLF33" s="113"/>
      <c r="NLG33" s="113"/>
      <c r="NLH33" s="113"/>
      <c r="NLI33" s="113"/>
      <c r="NLJ33" s="113"/>
      <c r="NLK33" s="113"/>
      <c r="NLL33" s="113"/>
      <c r="NLM33" s="113"/>
      <c r="NLN33" s="113"/>
      <c r="NLO33" s="113"/>
      <c r="NLP33" s="113"/>
      <c r="NLQ33" s="113"/>
      <c r="NLR33" s="113"/>
      <c r="NLS33" s="113"/>
      <c r="NLT33" s="113"/>
      <c r="NLU33" s="113"/>
      <c r="NLV33" s="113"/>
      <c r="NLW33" s="113"/>
      <c r="NLX33" s="113"/>
      <c r="NLY33" s="113"/>
      <c r="NLZ33" s="113"/>
      <c r="NMA33" s="113"/>
      <c r="NMB33" s="113"/>
      <c r="NMC33" s="113"/>
      <c r="NMD33" s="113"/>
      <c r="NME33" s="113"/>
      <c r="NMF33" s="113"/>
      <c r="NMG33" s="113"/>
      <c r="NMH33" s="113"/>
      <c r="NMI33" s="113"/>
      <c r="NMJ33" s="113"/>
      <c r="NMK33" s="113"/>
      <c r="NML33" s="113"/>
      <c r="NMM33" s="113"/>
      <c r="NMN33" s="113"/>
      <c r="NMO33" s="113"/>
      <c r="NMP33" s="113"/>
      <c r="NMQ33" s="113"/>
      <c r="NMR33" s="113"/>
      <c r="NMS33" s="113"/>
      <c r="NMT33" s="113"/>
      <c r="NMU33" s="113"/>
      <c r="NMV33" s="113"/>
      <c r="NMW33" s="113"/>
      <c r="NMX33" s="113"/>
      <c r="NMY33" s="113"/>
      <c r="NMZ33" s="113"/>
      <c r="NNA33" s="113"/>
      <c r="NNB33" s="113"/>
      <c r="NNC33" s="113"/>
      <c r="NND33" s="113"/>
      <c r="NNE33" s="113"/>
      <c r="NNF33" s="113"/>
      <c r="NNG33" s="113"/>
      <c r="NNH33" s="113"/>
      <c r="NNI33" s="113"/>
      <c r="NNJ33" s="113"/>
      <c r="NNK33" s="113"/>
      <c r="NNL33" s="113"/>
      <c r="NNM33" s="113"/>
      <c r="NNN33" s="113"/>
      <c r="NNO33" s="113"/>
      <c r="NNP33" s="113"/>
      <c r="NNQ33" s="113"/>
      <c r="NNR33" s="113"/>
      <c r="NNS33" s="113"/>
      <c r="NNT33" s="113"/>
      <c r="NNU33" s="113"/>
      <c r="NNV33" s="113"/>
      <c r="NNW33" s="113"/>
      <c r="NNX33" s="113"/>
      <c r="NNY33" s="113"/>
      <c r="NNZ33" s="113"/>
      <c r="NOA33" s="113"/>
      <c r="NOB33" s="113"/>
      <c r="NOC33" s="113"/>
      <c r="NOD33" s="113"/>
      <c r="NOE33" s="113"/>
      <c r="NOF33" s="113"/>
      <c r="NOG33" s="113"/>
      <c r="NOH33" s="113"/>
      <c r="NOI33" s="113"/>
      <c r="NOJ33" s="113"/>
      <c r="NOK33" s="113"/>
      <c r="NOL33" s="113"/>
      <c r="NOM33" s="113"/>
      <c r="NON33" s="113"/>
      <c r="NOO33" s="113"/>
      <c r="NOP33" s="113"/>
      <c r="NOQ33" s="113"/>
      <c r="NOR33" s="113"/>
      <c r="NOS33" s="113"/>
      <c r="NOT33" s="113"/>
      <c r="NOU33" s="113"/>
      <c r="NOV33" s="113"/>
      <c r="NOW33" s="113"/>
      <c r="NOX33" s="113"/>
      <c r="NOY33" s="113"/>
      <c r="NOZ33" s="113"/>
      <c r="NPA33" s="113"/>
      <c r="NPB33" s="113"/>
      <c r="NPC33" s="113"/>
      <c r="NPD33" s="113"/>
      <c r="NPE33" s="113"/>
      <c r="NPF33" s="113"/>
      <c r="NPG33" s="113"/>
      <c r="NPH33" s="113"/>
      <c r="NPI33" s="113"/>
      <c r="NPJ33" s="113"/>
      <c r="NPK33" s="113"/>
      <c r="NPL33" s="113"/>
      <c r="NPM33" s="113"/>
      <c r="NPN33" s="113"/>
      <c r="NPO33" s="113"/>
      <c r="NPP33" s="113"/>
      <c r="NPQ33" s="113"/>
      <c r="NPR33" s="113"/>
      <c r="NPS33" s="113"/>
      <c r="NPT33" s="113"/>
      <c r="NPU33" s="113"/>
      <c r="NPV33" s="113"/>
      <c r="NPW33" s="113"/>
      <c r="NPX33" s="113"/>
      <c r="NPY33" s="113"/>
      <c r="NPZ33" s="113"/>
      <c r="NQA33" s="113"/>
      <c r="NQB33" s="113"/>
      <c r="NQC33" s="113"/>
      <c r="NQD33" s="113"/>
      <c r="NQE33" s="113"/>
      <c r="NQF33" s="113"/>
      <c r="NQG33" s="113"/>
      <c r="NQH33" s="113"/>
      <c r="NQI33" s="113"/>
      <c r="NQJ33" s="113"/>
      <c r="NQK33" s="113"/>
      <c r="NQL33" s="113"/>
      <c r="NQM33" s="113"/>
      <c r="NQN33" s="113"/>
      <c r="NQO33" s="113"/>
      <c r="NQP33" s="113"/>
      <c r="NQQ33" s="113"/>
      <c r="NQR33" s="113"/>
      <c r="NQS33" s="113"/>
      <c r="NQT33" s="113"/>
      <c r="NQU33" s="113"/>
      <c r="NQV33" s="113"/>
      <c r="NQW33" s="113"/>
      <c r="NQX33" s="113"/>
      <c r="NQY33" s="113"/>
      <c r="NQZ33" s="113"/>
      <c r="NRA33" s="113"/>
      <c r="NRB33" s="113"/>
      <c r="NRC33" s="113"/>
      <c r="NRD33" s="113"/>
      <c r="NRE33" s="113"/>
      <c r="NRF33" s="113"/>
      <c r="NRG33" s="113"/>
      <c r="NRH33" s="113"/>
      <c r="NRI33" s="113"/>
      <c r="NRJ33" s="113"/>
      <c r="NRK33" s="113"/>
      <c r="NRL33" s="113"/>
      <c r="NRM33" s="113"/>
      <c r="NRN33" s="113"/>
      <c r="NRO33" s="113"/>
      <c r="NRP33" s="113"/>
      <c r="NRQ33" s="113"/>
      <c r="NRR33" s="113"/>
      <c r="NRS33" s="113"/>
      <c r="NRT33" s="113"/>
      <c r="NRU33" s="113"/>
      <c r="NRV33" s="113"/>
      <c r="NRW33" s="113"/>
      <c r="NRX33" s="113"/>
      <c r="NRY33" s="113"/>
      <c r="NRZ33" s="113"/>
      <c r="NSA33" s="113"/>
      <c r="NSB33" s="113"/>
      <c r="NSC33" s="113"/>
      <c r="NSD33" s="113"/>
      <c r="NSE33" s="113"/>
      <c r="NSF33" s="113"/>
      <c r="NSG33" s="113"/>
      <c r="NSH33" s="113"/>
      <c r="NSI33" s="113"/>
      <c r="NSJ33" s="113"/>
      <c r="NSK33" s="113"/>
      <c r="NSL33" s="113"/>
      <c r="NSM33" s="113"/>
      <c r="NSN33" s="113"/>
      <c r="NSO33" s="113"/>
      <c r="NSP33" s="113"/>
      <c r="NSQ33" s="113"/>
      <c r="NSR33" s="113"/>
      <c r="NSS33" s="113"/>
      <c r="NST33" s="113"/>
      <c r="NSU33" s="113"/>
      <c r="NSV33" s="113"/>
      <c r="NSW33" s="113"/>
      <c r="NSX33" s="113"/>
      <c r="NSY33" s="113"/>
      <c r="NSZ33" s="113"/>
      <c r="NTA33" s="113"/>
      <c r="NTB33" s="113"/>
      <c r="NTC33" s="113"/>
      <c r="NTD33" s="113"/>
      <c r="NTE33" s="113"/>
      <c r="NTF33" s="113"/>
      <c r="NTG33" s="113"/>
      <c r="NTH33" s="113"/>
      <c r="NTI33" s="113"/>
      <c r="NTJ33" s="113"/>
      <c r="NTK33" s="113"/>
      <c r="NTL33" s="113"/>
      <c r="NTM33" s="113"/>
      <c r="NTN33" s="113"/>
      <c r="NTO33" s="113"/>
      <c r="NTP33" s="113"/>
      <c r="NTQ33" s="113"/>
      <c r="NTR33" s="113"/>
      <c r="NTS33" s="113"/>
      <c r="NTT33" s="113"/>
      <c r="NTU33" s="113"/>
      <c r="NTV33" s="113"/>
      <c r="NTW33" s="113"/>
      <c r="NTX33" s="113"/>
      <c r="NTY33" s="113"/>
      <c r="NTZ33" s="113"/>
      <c r="NUA33" s="113"/>
      <c r="NUB33" s="113"/>
      <c r="NUC33" s="113"/>
      <c r="NUD33" s="113"/>
      <c r="NUE33" s="113"/>
      <c r="NUF33" s="113"/>
      <c r="NUG33" s="113"/>
      <c r="NUH33" s="113"/>
      <c r="NUI33" s="113"/>
      <c r="NUJ33" s="113"/>
      <c r="NUK33" s="113"/>
      <c r="NUL33" s="113"/>
      <c r="NUM33" s="113"/>
      <c r="NUN33" s="113"/>
      <c r="NUO33" s="113"/>
      <c r="NUP33" s="113"/>
      <c r="NUQ33" s="113"/>
      <c r="NUR33" s="113"/>
      <c r="NUS33" s="113"/>
      <c r="NUT33" s="113"/>
      <c r="NUU33" s="113"/>
      <c r="NUV33" s="113"/>
      <c r="NUW33" s="113"/>
      <c r="NUX33" s="113"/>
      <c r="NUY33" s="113"/>
      <c r="NUZ33" s="113"/>
      <c r="NVA33" s="113"/>
      <c r="NVB33" s="113"/>
      <c r="NVC33" s="113"/>
      <c r="NVD33" s="113"/>
      <c r="NVE33" s="113"/>
      <c r="NVF33" s="113"/>
      <c r="NVG33" s="113"/>
      <c r="NVH33" s="113"/>
      <c r="NVI33" s="113"/>
      <c r="NVJ33" s="113"/>
      <c r="NVK33" s="113"/>
      <c r="NVL33" s="113"/>
      <c r="NVM33" s="113"/>
      <c r="NVN33" s="113"/>
      <c r="NVO33" s="113"/>
      <c r="NVP33" s="113"/>
      <c r="NVQ33" s="113"/>
      <c r="NVR33" s="113"/>
      <c r="NVS33" s="113"/>
      <c r="NVT33" s="113"/>
      <c r="NVU33" s="113"/>
      <c r="NVV33" s="113"/>
      <c r="NVW33" s="113"/>
      <c r="NVX33" s="113"/>
      <c r="NVY33" s="113"/>
      <c r="NVZ33" s="113"/>
      <c r="NWA33" s="113"/>
      <c r="NWB33" s="113"/>
      <c r="NWC33" s="113"/>
      <c r="NWD33" s="113"/>
      <c r="NWE33" s="113"/>
      <c r="NWF33" s="113"/>
      <c r="NWG33" s="113"/>
      <c r="NWH33" s="113"/>
      <c r="NWI33" s="113"/>
      <c r="NWJ33" s="113"/>
      <c r="NWK33" s="113"/>
      <c r="NWL33" s="113"/>
      <c r="NWM33" s="113"/>
      <c r="NWN33" s="113"/>
      <c r="NWO33" s="113"/>
      <c r="NWP33" s="113"/>
      <c r="NWQ33" s="113"/>
      <c r="NWR33" s="113"/>
      <c r="NWS33" s="113"/>
      <c r="NWT33" s="113"/>
      <c r="NWU33" s="113"/>
      <c r="NWV33" s="113"/>
      <c r="NWW33" s="113"/>
      <c r="NWX33" s="113"/>
      <c r="NWY33" s="113"/>
      <c r="NWZ33" s="113"/>
      <c r="NXA33" s="113"/>
      <c r="NXB33" s="113"/>
      <c r="NXC33" s="113"/>
      <c r="NXD33" s="113"/>
      <c r="NXE33" s="113"/>
      <c r="NXF33" s="113"/>
      <c r="NXG33" s="113"/>
      <c r="NXH33" s="113"/>
      <c r="NXI33" s="113"/>
      <c r="NXJ33" s="113"/>
      <c r="NXK33" s="113"/>
      <c r="NXL33" s="113"/>
      <c r="NXM33" s="113"/>
      <c r="NXN33" s="113"/>
      <c r="NXO33" s="113"/>
      <c r="NXP33" s="113"/>
      <c r="NXQ33" s="113"/>
      <c r="NXR33" s="113"/>
      <c r="NXS33" s="113"/>
      <c r="NXT33" s="113"/>
      <c r="NXU33" s="113"/>
      <c r="NXV33" s="113"/>
      <c r="NXW33" s="113"/>
      <c r="NXX33" s="113"/>
      <c r="NXY33" s="113"/>
      <c r="NXZ33" s="113"/>
      <c r="NYA33" s="113"/>
      <c r="NYB33" s="113"/>
      <c r="NYC33" s="113"/>
      <c r="NYD33" s="113"/>
      <c r="NYE33" s="113"/>
      <c r="NYF33" s="113"/>
      <c r="NYG33" s="113"/>
      <c r="NYH33" s="113"/>
      <c r="NYI33" s="113"/>
      <c r="NYJ33" s="113"/>
      <c r="NYK33" s="113"/>
      <c r="NYL33" s="113"/>
      <c r="NYM33" s="113"/>
      <c r="NYN33" s="113"/>
      <c r="NYO33" s="113"/>
      <c r="NYP33" s="113"/>
      <c r="NYQ33" s="113"/>
      <c r="NYR33" s="113"/>
      <c r="NYS33" s="113"/>
      <c r="NYT33" s="113"/>
      <c r="NYU33" s="113"/>
      <c r="NYV33" s="113"/>
      <c r="NYW33" s="113"/>
      <c r="NYX33" s="113"/>
      <c r="NYY33" s="113"/>
      <c r="NYZ33" s="113"/>
      <c r="NZA33" s="113"/>
      <c r="NZB33" s="113"/>
      <c r="NZC33" s="113"/>
      <c r="NZD33" s="113"/>
      <c r="NZE33" s="113"/>
      <c r="NZF33" s="113"/>
      <c r="NZG33" s="113"/>
      <c r="NZH33" s="113"/>
      <c r="NZI33" s="113"/>
      <c r="NZJ33" s="113"/>
      <c r="NZK33" s="113"/>
      <c r="NZL33" s="113"/>
      <c r="NZM33" s="113"/>
      <c r="NZN33" s="113"/>
      <c r="NZO33" s="113"/>
      <c r="NZP33" s="113"/>
      <c r="NZQ33" s="113"/>
      <c r="NZR33" s="113"/>
      <c r="NZS33" s="113"/>
      <c r="NZT33" s="113"/>
      <c r="NZU33" s="113"/>
      <c r="NZV33" s="113"/>
      <c r="NZW33" s="113"/>
      <c r="NZX33" s="113"/>
      <c r="NZY33" s="113"/>
      <c r="NZZ33" s="113"/>
      <c r="OAA33" s="113"/>
      <c r="OAB33" s="113"/>
      <c r="OAC33" s="113"/>
      <c r="OAD33" s="113"/>
      <c r="OAE33" s="113"/>
      <c r="OAF33" s="113"/>
      <c r="OAG33" s="113"/>
      <c r="OAH33" s="113"/>
      <c r="OAI33" s="113"/>
      <c r="OAJ33" s="113"/>
      <c r="OAK33" s="113"/>
      <c r="OAL33" s="113"/>
      <c r="OAM33" s="113"/>
      <c r="OAN33" s="113"/>
      <c r="OAO33" s="113"/>
      <c r="OAP33" s="113"/>
      <c r="OAQ33" s="113"/>
      <c r="OAR33" s="113"/>
      <c r="OAS33" s="113"/>
      <c r="OAT33" s="113"/>
      <c r="OAU33" s="113"/>
      <c r="OAV33" s="113"/>
      <c r="OAW33" s="113"/>
      <c r="OAX33" s="113"/>
      <c r="OAY33" s="113"/>
      <c r="OAZ33" s="113"/>
      <c r="OBA33" s="113"/>
      <c r="OBB33" s="113"/>
      <c r="OBC33" s="113"/>
      <c r="OBD33" s="113"/>
      <c r="OBE33" s="113"/>
      <c r="OBF33" s="113"/>
      <c r="OBG33" s="113"/>
      <c r="OBH33" s="113"/>
      <c r="OBI33" s="113"/>
      <c r="OBJ33" s="113"/>
      <c r="OBK33" s="113"/>
      <c r="OBL33" s="113"/>
      <c r="OBM33" s="113"/>
      <c r="OBN33" s="113"/>
      <c r="OBO33" s="113"/>
      <c r="OBP33" s="113"/>
      <c r="OBQ33" s="113"/>
      <c r="OBR33" s="113"/>
      <c r="OBS33" s="113"/>
      <c r="OBT33" s="113"/>
      <c r="OBU33" s="113"/>
      <c r="OBV33" s="113"/>
      <c r="OBW33" s="113"/>
      <c r="OBX33" s="113"/>
      <c r="OBY33" s="113"/>
      <c r="OBZ33" s="113"/>
      <c r="OCA33" s="113"/>
      <c r="OCB33" s="113"/>
      <c r="OCC33" s="113"/>
      <c r="OCD33" s="113"/>
      <c r="OCE33" s="113"/>
      <c r="OCF33" s="113"/>
      <c r="OCG33" s="113"/>
      <c r="OCH33" s="113"/>
      <c r="OCI33" s="113"/>
      <c r="OCJ33" s="113"/>
      <c r="OCK33" s="113"/>
      <c r="OCL33" s="113"/>
      <c r="OCM33" s="113"/>
      <c r="OCN33" s="113"/>
      <c r="OCO33" s="113"/>
      <c r="OCP33" s="113"/>
      <c r="OCQ33" s="113"/>
      <c r="OCR33" s="113"/>
      <c r="OCS33" s="113"/>
      <c r="OCT33" s="113"/>
      <c r="OCU33" s="113"/>
      <c r="OCV33" s="113"/>
      <c r="OCW33" s="113"/>
      <c r="OCX33" s="113"/>
      <c r="OCY33" s="113"/>
      <c r="OCZ33" s="113"/>
      <c r="ODA33" s="113"/>
      <c r="ODB33" s="113"/>
      <c r="ODC33" s="113"/>
      <c r="ODD33" s="113"/>
      <c r="ODE33" s="113"/>
      <c r="ODF33" s="113"/>
      <c r="ODG33" s="113"/>
      <c r="ODH33" s="113"/>
      <c r="ODI33" s="113"/>
      <c r="ODJ33" s="113"/>
      <c r="ODK33" s="113"/>
      <c r="ODL33" s="113"/>
      <c r="ODM33" s="113"/>
      <c r="ODN33" s="113"/>
      <c r="ODO33" s="113"/>
      <c r="ODP33" s="113"/>
      <c r="ODQ33" s="113"/>
      <c r="ODR33" s="113"/>
      <c r="ODS33" s="113"/>
      <c r="ODT33" s="113"/>
      <c r="ODU33" s="113"/>
      <c r="ODV33" s="113"/>
      <c r="ODW33" s="113"/>
      <c r="ODX33" s="113"/>
      <c r="ODY33" s="113"/>
      <c r="ODZ33" s="113"/>
      <c r="OEA33" s="113"/>
      <c r="OEB33" s="113"/>
      <c r="OEC33" s="113"/>
      <c r="OED33" s="113"/>
      <c r="OEE33" s="113"/>
      <c r="OEF33" s="113"/>
      <c r="OEG33" s="113"/>
      <c r="OEH33" s="113"/>
      <c r="OEI33" s="113"/>
      <c r="OEJ33" s="113"/>
      <c r="OEK33" s="113"/>
      <c r="OEL33" s="113"/>
      <c r="OEM33" s="113"/>
      <c r="OEN33" s="113"/>
      <c r="OEO33" s="113"/>
      <c r="OEP33" s="113"/>
      <c r="OEQ33" s="113"/>
      <c r="OER33" s="113"/>
      <c r="OES33" s="113"/>
      <c r="OET33" s="113"/>
      <c r="OEU33" s="113"/>
      <c r="OEV33" s="113"/>
      <c r="OEW33" s="113"/>
      <c r="OEX33" s="113"/>
      <c r="OEY33" s="113"/>
      <c r="OEZ33" s="113"/>
      <c r="OFA33" s="113"/>
      <c r="OFB33" s="113"/>
      <c r="OFC33" s="113"/>
      <c r="OFD33" s="113"/>
      <c r="OFE33" s="113"/>
      <c r="OFF33" s="113"/>
      <c r="OFG33" s="113"/>
      <c r="OFH33" s="113"/>
      <c r="OFI33" s="113"/>
      <c r="OFJ33" s="113"/>
      <c r="OFK33" s="113"/>
      <c r="OFL33" s="113"/>
      <c r="OFM33" s="113"/>
      <c r="OFN33" s="113"/>
      <c r="OFO33" s="113"/>
      <c r="OFP33" s="113"/>
      <c r="OFQ33" s="113"/>
      <c r="OFR33" s="113"/>
      <c r="OFS33" s="113"/>
      <c r="OFT33" s="113"/>
      <c r="OFU33" s="113"/>
      <c r="OFV33" s="113"/>
      <c r="OFW33" s="113"/>
      <c r="OFX33" s="113"/>
      <c r="OFY33" s="113"/>
      <c r="OFZ33" s="113"/>
      <c r="OGA33" s="113"/>
      <c r="OGB33" s="113"/>
      <c r="OGC33" s="113"/>
      <c r="OGD33" s="113"/>
      <c r="OGE33" s="113"/>
      <c r="OGF33" s="113"/>
      <c r="OGG33" s="113"/>
      <c r="OGH33" s="113"/>
      <c r="OGI33" s="113"/>
      <c r="OGJ33" s="113"/>
      <c r="OGK33" s="113"/>
      <c r="OGL33" s="113"/>
      <c r="OGM33" s="113"/>
      <c r="OGN33" s="113"/>
      <c r="OGO33" s="113"/>
      <c r="OGP33" s="113"/>
      <c r="OGQ33" s="113"/>
      <c r="OGR33" s="113"/>
      <c r="OGS33" s="113"/>
      <c r="OGT33" s="113"/>
      <c r="OGU33" s="113"/>
      <c r="OGV33" s="113"/>
      <c r="OGW33" s="113"/>
      <c r="OGX33" s="113"/>
      <c r="OGY33" s="113"/>
      <c r="OGZ33" s="113"/>
      <c r="OHA33" s="113"/>
      <c r="OHB33" s="113"/>
      <c r="OHC33" s="113"/>
      <c r="OHD33" s="113"/>
      <c r="OHE33" s="113"/>
      <c r="OHF33" s="113"/>
      <c r="OHG33" s="113"/>
      <c r="OHH33" s="113"/>
      <c r="OHI33" s="113"/>
      <c r="OHJ33" s="113"/>
      <c r="OHK33" s="113"/>
      <c r="OHL33" s="113"/>
      <c r="OHM33" s="113"/>
      <c r="OHN33" s="113"/>
      <c r="OHO33" s="113"/>
      <c r="OHP33" s="113"/>
      <c r="OHQ33" s="113"/>
      <c r="OHR33" s="113"/>
      <c r="OHS33" s="113"/>
      <c r="OHT33" s="113"/>
      <c r="OHU33" s="113"/>
      <c r="OHV33" s="113"/>
      <c r="OHW33" s="113"/>
      <c r="OHX33" s="113"/>
      <c r="OHY33" s="113"/>
      <c r="OHZ33" s="113"/>
      <c r="OIA33" s="113"/>
      <c r="OIB33" s="113"/>
      <c r="OIC33" s="113"/>
      <c r="OID33" s="113"/>
      <c r="OIE33" s="113"/>
      <c r="OIF33" s="113"/>
      <c r="OIG33" s="113"/>
      <c r="OIH33" s="113"/>
      <c r="OII33" s="113"/>
      <c r="OIJ33" s="113"/>
      <c r="OIK33" s="113"/>
      <c r="OIL33" s="113"/>
      <c r="OIM33" s="113"/>
      <c r="OIN33" s="113"/>
      <c r="OIO33" s="113"/>
      <c r="OIP33" s="113"/>
      <c r="OIQ33" s="113"/>
      <c r="OIR33" s="113"/>
      <c r="OIS33" s="113"/>
      <c r="OIT33" s="113"/>
      <c r="OIU33" s="113"/>
      <c r="OIV33" s="113"/>
      <c r="OIW33" s="113"/>
      <c r="OIX33" s="113"/>
      <c r="OIY33" s="113"/>
      <c r="OIZ33" s="113"/>
      <c r="OJA33" s="113"/>
      <c r="OJB33" s="113"/>
      <c r="OJC33" s="113"/>
      <c r="OJD33" s="113"/>
      <c r="OJE33" s="113"/>
      <c r="OJF33" s="113"/>
      <c r="OJG33" s="113"/>
      <c r="OJH33" s="113"/>
      <c r="OJI33" s="113"/>
      <c r="OJJ33" s="113"/>
      <c r="OJK33" s="113"/>
      <c r="OJL33" s="113"/>
      <c r="OJM33" s="113"/>
      <c r="OJN33" s="113"/>
      <c r="OJO33" s="113"/>
      <c r="OJP33" s="113"/>
      <c r="OJQ33" s="113"/>
      <c r="OJR33" s="113"/>
      <c r="OJS33" s="113"/>
      <c r="OJT33" s="113"/>
      <c r="OJU33" s="113"/>
      <c r="OJV33" s="113"/>
      <c r="OJW33" s="113"/>
      <c r="OJX33" s="113"/>
      <c r="OJY33" s="113"/>
      <c r="OJZ33" s="113"/>
      <c r="OKA33" s="113"/>
      <c r="OKB33" s="113"/>
      <c r="OKC33" s="113"/>
      <c r="OKD33" s="113"/>
      <c r="OKE33" s="113"/>
      <c r="OKF33" s="113"/>
      <c r="OKG33" s="113"/>
      <c r="OKH33" s="113"/>
      <c r="OKI33" s="113"/>
      <c r="OKJ33" s="113"/>
      <c r="OKK33" s="113"/>
      <c r="OKL33" s="113"/>
      <c r="OKM33" s="113"/>
      <c r="OKN33" s="113"/>
      <c r="OKO33" s="113"/>
      <c r="OKP33" s="113"/>
      <c r="OKQ33" s="113"/>
      <c r="OKR33" s="113"/>
      <c r="OKS33" s="113"/>
      <c r="OKT33" s="113"/>
      <c r="OKU33" s="113"/>
      <c r="OKV33" s="113"/>
      <c r="OKW33" s="113"/>
      <c r="OKX33" s="113"/>
      <c r="OKY33" s="113"/>
      <c r="OKZ33" s="113"/>
      <c r="OLA33" s="113"/>
      <c r="OLB33" s="113"/>
      <c r="OLC33" s="113"/>
      <c r="OLD33" s="113"/>
      <c r="OLE33" s="113"/>
      <c r="OLF33" s="113"/>
      <c r="OLG33" s="113"/>
      <c r="OLH33" s="113"/>
      <c r="OLI33" s="113"/>
      <c r="OLJ33" s="113"/>
      <c r="OLK33" s="113"/>
      <c r="OLL33" s="113"/>
      <c r="OLM33" s="113"/>
      <c r="OLN33" s="113"/>
      <c r="OLO33" s="113"/>
      <c r="OLP33" s="113"/>
      <c r="OLQ33" s="113"/>
      <c r="OLR33" s="113"/>
      <c r="OLS33" s="113"/>
      <c r="OLT33" s="113"/>
      <c r="OLU33" s="113"/>
      <c r="OLV33" s="113"/>
      <c r="OLW33" s="113"/>
      <c r="OLX33" s="113"/>
      <c r="OLY33" s="113"/>
      <c r="OLZ33" s="113"/>
      <c r="OMA33" s="113"/>
      <c r="OMB33" s="113"/>
      <c r="OMC33" s="113"/>
      <c r="OMD33" s="113"/>
      <c r="OME33" s="113"/>
      <c r="OMF33" s="113"/>
      <c r="OMG33" s="113"/>
      <c r="OMH33" s="113"/>
      <c r="OMI33" s="113"/>
      <c r="OMJ33" s="113"/>
      <c r="OMK33" s="113"/>
      <c r="OML33" s="113"/>
      <c r="OMM33" s="113"/>
      <c r="OMN33" s="113"/>
      <c r="OMO33" s="113"/>
      <c r="OMP33" s="113"/>
      <c r="OMQ33" s="113"/>
      <c r="OMR33" s="113"/>
      <c r="OMS33" s="113"/>
      <c r="OMT33" s="113"/>
      <c r="OMU33" s="113"/>
      <c r="OMV33" s="113"/>
      <c r="OMW33" s="113"/>
      <c r="OMX33" s="113"/>
      <c r="OMY33" s="113"/>
      <c r="OMZ33" s="113"/>
      <c r="ONA33" s="113"/>
      <c r="ONB33" s="113"/>
      <c r="ONC33" s="113"/>
      <c r="OND33" s="113"/>
      <c r="ONE33" s="113"/>
      <c r="ONF33" s="113"/>
      <c r="ONG33" s="113"/>
      <c r="ONH33" s="113"/>
      <c r="ONI33" s="113"/>
      <c r="ONJ33" s="113"/>
      <c r="ONK33" s="113"/>
      <c r="ONL33" s="113"/>
      <c r="ONM33" s="113"/>
      <c r="ONN33" s="113"/>
      <c r="ONO33" s="113"/>
      <c r="ONP33" s="113"/>
      <c r="ONQ33" s="113"/>
      <c r="ONR33" s="113"/>
      <c r="ONS33" s="113"/>
      <c r="ONT33" s="113"/>
      <c r="ONU33" s="113"/>
      <c r="ONV33" s="113"/>
      <c r="ONW33" s="113"/>
      <c r="ONX33" s="113"/>
      <c r="ONY33" s="113"/>
      <c r="ONZ33" s="113"/>
      <c r="OOA33" s="113"/>
      <c r="OOB33" s="113"/>
      <c r="OOC33" s="113"/>
      <c r="OOD33" s="113"/>
      <c r="OOE33" s="113"/>
      <c r="OOF33" s="113"/>
      <c r="OOG33" s="113"/>
      <c r="OOH33" s="113"/>
      <c r="OOI33" s="113"/>
      <c r="OOJ33" s="113"/>
      <c r="OOK33" s="113"/>
      <c r="OOL33" s="113"/>
      <c r="OOM33" s="113"/>
      <c r="OON33" s="113"/>
      <c r="OOO33" s="113"/>
      <c r="OOP33" s="113"/>
      <c r="OOQ33" s="113"/>
      <c r="OOR33" s="113"/>
      <c r="OOS33" s="113"/>
      <c r="OOT33" s="113"/>
      <c r="OOU33" s="113"/>
      <c r="OOV33" s="113"/>
      <c r="OOW33" s="113"/>
      <c r="OOX33" s="113"/>
      <c r="OOY33" s="113"/>
      <c r="OOZ33" s="113"/>
      <c r="OPA33" s="113"/>
      <c r="OPB33" s="113"/>
      <c r="OPC33" s="113"/>
      <c r="OPD33" s="113"/>
      <c r="OPE33" s="113"/>
      <c r="OPF33" s="113"/>
      <c r="OPG33" s="113"/>
      <c r="OPH33" s="113"/>
      <c r="OPI33" s="113"/>
      <c r="OPJ33" s="113"/>
      <c r="OPK33" s="113"/>
      <c r="OPL33" s="113"/>
      <c r="OPM33" s="113"/>
      <c r="OPN33" s="113"/>
      <c r="OPO33" s="113"/>
      <c r="OPP33" s="113"/>
      <c r="OPQ33" s="113"/>
      <c r="OPR33" s="113"/>
      <c r="OPS33" s="113"/>
      <c r="OPT33" s="113"/>
      <c r="OPU33" s="113"/>
      <c r="OPV33" s="113"/>
      <c r="OPW33" s="113"/>
      <c r="OPX33" s="113"/>
      <c r="OPY33" s="113"/>
      <c r="OPZ33" s="113"/>
      <c r="OQA33" s="113"/>
      <c r="OQB33" s="113"/>
      <c r="OQC33" s="113"/>
      <c r="OQD33" s="113"/>
      <c r="OQE33" s="113"/>
      <c r="OQF33" s="113"/>
      <c r="OQG33" s="113"/>
      <c r="OQH33" s="113"/>
      <c r="OQI33" s="113"/>
      <c r="OQJ33" s="113"/>
      <c r="OQK33" s="113"/>
      <c r="OQL33" s="113"/>
      <c r="OQM33" s="113"/>
      <c r="OQN33" s="113"/>
      <c r="OQO33" s="113"/>
      <c r="OQP33" s="113"/>
      <c r="OQQ33" s="113"/>
      <c r="OQR33" s="113"/>
      <c r="OQS33" s="113"/>
      <c r="OQT33" s="113"/>
      <c r="OQU33" s="113"/>
      <c r="OQV33" s="113"/>
      <c r="OQW33" s="113"/>
      <c r="OQX33" s="113"/>
      <c r="OQY33" s="113"/>
      <c r="OQZ33" s="113"/>
      <c r="ORA33" s="113"/>
      <c r="ORB33" s="113"/>
      <c r="ORC33" s="113"/>
      <c r="ORD33" s="113"/>
      <c r="ORE33" s="113"/>
      <c r="ORF33" s="113"/>
      <c r="ORG33" s="113"/>
      <c r="ORH33" s="113"/>
      <c r="ORI33" s="113"/>
      <c r="ORJ33" s="113"/>
      <c r="ORK33" s="113"/>
      <c r="ORL33" s="113"/>
      <c r="ORM33" s="113"/>
      <c r="ORN33" s="113"/>
      <c r="ORO33" s="113"/>
      <c r="ORP33" s="113"/>
      <c r="ORQ33" s="113"/>
      <c r="ORR33" s="113"/>
      <c r="ORS33" s="113"/>
      <c r="ORT33" s="113"/>
      <c r="ORU33" s="113"/>
      <c r="ORV33" s="113"/>
      <c r="ORW33" s="113"/>
      <c r="ORX33" s="113"/>
      <c r="ORY33" s="113"/>
      <c r="ORZ33" s="113"/>
      <c r="OSA33" s="113"/>
      <c r="OSB33" s="113"/>
      <c r="OSC33" s="113"/>
      <c r="OSD33" s="113"/>
      <c r="OSE33" s="113"/>
      <c r="OSF33" s="113"/>
      <c r="OSG33" s="113"/>
      <c r="OSH33" s="113"/>
      <c r="OSI33" s="113"/>
      <c r="OSJ33" s="113"/>
      <c r="OSK33" s="113"/>
      <c r="OSL33" s="113"/>
      <c r="OSM33" s="113"/>
      <c r="OSN33" s="113"/>
      <c r="OSO33" s="113"/>
      <c r="OSP33" s="113"/>
      <c r="OSQ33" s="113"/>
      <c r="OSR33" s="113"/>
      <c r="OSS33" s="113"/>
      <c r="OST33" s="113"/>
      <c r="OSU33" s="113"/>
      <c r="OSV33" s="113"/>
      <c r="OSW33" s="113"/>
      <c r="OSX33" s="113"/>
      <c r="OSY33" s="113"/>
      <c r="OSZ33" s="113"/>
      <c r="OTA33" s="113"/>
      <c r="OTB33" s="113"/>
      <c r="OTC33" s="113"/>
      <c r="OTD33" s="113"/>
      <c r="OTE33" s="113"/>
      <c r="OTF33" s="113"/>
      <c r="OTG33" s="113"/>
      <c r="OTH33" s="113"/>
      <c r="OTI33" s="113"/>
      <c r="OTJ33" s="113"/>
      <c r="OTK33" s="113"/>
      <c r="OTL33" s="113"/>
      <c r="OTM33" s="113"/>
      <c r="OTN33" s="113"/>
      <c r="OTO33" s="113"/>
      <c r="OTP33" s="113"/>
      <c r="OTQ33" s="113"/>
      <c r="OTR33" s="113"/>
      <c r="OTS33" s="113"/>
      <c r="OTT33" s="113"/>
      <c r="OTU33" s="113"/>
      <c r="OTV33" s="113"/>
      <c r="OTW33" s="113"/>
      <c r="OTX33" s="113"/>
      <c r="OTY33" s="113"/>
      <c r="OTZ33" s="113"/>
      <c r="OUA33" s="113"/>
      <c r="OUB33" s="113"/>
      <c r="OUC33" s="113"/>
      <c r="OUD33" s="113"/>
      <c r="OUE33" s="113"/>
      <c r="OUF33" s="113"/>
      <c r="OUG33" s="113"/>
      <c r="OUH33" s="113"/>
      <c r="OUI33" s="113"/>
      <c r="OUJ33" s="113"/>
      <c r="OUK33" s="113"/>
      <c r="OUL33" s="113"/>
      <c r="OUM33" s="113"/>
      <c r="OUN33" s="113"/>
      <c r="OUO33" s="113"/>
      <c r="OUP33" s="113"/>
      <c r="OUQ33" s="113"/>
      <c r="OUR33" s="113"/>
      <c r="OUS33" s="113"/>
      <c r="OUT33" s="113"/>
      <c r="OUU33" s="113"/>
      <c r="OUV33" s="113"/>
      <c r="OUW33" s="113"/>
      <c r="OUX33" s="113"/>
      <c r="OUY33" s="113"/>
      <c r="OUZ33" s="113"/>
      <c r="OVA33" s="113"/>
      <c r="OVB33" s="113"/>
      <c r="OVC33" s="113"/>
      <c r="OVD33" s="113"/>
      <c r="OVE33" s="113"/>
      <c r="OVF33" s="113"/>
      <c r="OVG33" s="113"/>
      <c r="OVH33" s="113"/>
      <c r="OVI33" s="113"/>
      <c r="OVJ33" s="113"/>
      <c r="OVK33" s="113"/>
      <c r="OVL33" s="113"/>
      <c r="OVM33" s="113"/>
      <c r="OVN33" s="113"/>
      <c r="OVO33" s="113"/>
      <c r="OVP33" s="113"/>
      <c r="OVQ33" s="113"/>
      <c r="OVR33" s="113"/>
      <c r="OVS33" s="113"/>
      <c r="OVT33" s="113"/>
      <c r="OVU33" s="113"/>
      <c r="OVV33" s="113"/>
      <c r="OVW33" s="113"/>
      <c r="OVX33" s="113"/>
      <c r="OVY33" s="113"/>
      <c r="OVZ33" s="113"/>
      <c r="OWA33" s="113"/>
      <c r="OWB33" s="113"/>
      <c r="OWC33" s="113"/>
      <c r="OWD33" s="113"/>
      <c r="OWE33" s="113"/>
      <c r="OWF33" s="113"/>
      <c r="OWG33" s="113"/>
      <c r="OWH33" s="113"/>
      <c r="OWI33" s="113"/>
      <c r="OWJ33" s="113"/>
      <c r="OWK33" s="113"/>
      <c r="OWL33" s="113"/>
      <c r="OWM33" s="113"/>
      <c r="OWN33" s="113"/>
      <c r="OWO33" s="113"/>
      <c r="OWP33" s="113"/>
      <c r="OWQ33" s="113"/>
      <c r="OWR33" s="113"/>
      <c r="OWS33" s="113"/>
      <c r="OWT33" s="113"/>
      <c r="OWU33" s="113"/>
      <c r="OWV33" s="113"/>
      <c r="OWW33" s="113"/>
      <c r="OWX33" s="113"/>
      <c r="OWY33" s="113"/>
      <c r="OWZ33" s="113"/>
      <c r="OXA33" s="113"/>
      <c r="OXB33" s="113"/>
      <c r="OXC33" s="113"/>
      <c r="OXD33" s="113"/>
      <c r="OXE33" s="113"/>
      <c r="OXF33" s="113"/>
      <c r="OXG33" s="113"/>
      <c r="OXH33" s="113"/>
      <c r="OXI33" s="113"/>
      <c r="OXJ33" s="113"/>
      <c r="OXK33" s="113"/>
      <c r="OXL33" s="113"/>
      <c r="OXM33" s="113"/>
      <c r="OXN33" s="113"/>
      <c r="OXO33" s="113"/>
      <c r="OXP33" s="113"/>
      <c r="OXQ33" s="113"/>
      <c r="OXR33" s="113"/>
      <c r="OXS33" s="113"/>
      <c r="OXT33" s="113"/>
      <c r="OXU33" s="113"/>
      <c r="OXV33" s="113"/>
      <c r="OXW33" s="113"/>
      <c r="OXX33" s="113"/>
      <c r="OXY33" s="113"/>
      <c r="OXZ33" s="113"/>
      <c r="OYA33" s="113"/>
      <c r="OYB33" s="113"/>
      <c r="OYC33" s="113"/>
      <c r="OYD33" s="113"/>
      <c r="OYE33" s="113"/>
      <c r="OYF33" s="113"/>
      <c r="OYG33" s="113"/>
      <c r="OYH33" s="113"/>
      <c r="OYI33" s="113"/>
      <c r="OYJ33" s="113"/>
      <c r="OYK33" s="113"/>
      <c r="OYL33" s="113"/>
      <c r="OYM33" s="113"/>
      <c r="OYN33" s="113"/>
      <c r="OYO33" s="113"/>
      <c r="OYP33" s="113"/>
      <c r="OYQ33" s="113"/>
      <c r="OYR33" s="113"/>
      <c r="OYS33" s="113"/>
      <c r="OYT33" s="113"/>
      <c r="OYU33" s="113"/>
      <c r="OYV33" s="113"/>
      <c r="OYW33" s="113"/>
      <c r="OYX33" s="113"/>
      <c r="OYY33" s="113"/>
      <c r="OYZ33" s="113"/>
      <c r="OZA33" s="113"/>
      <c r="OZB33" s="113"/>
      <c r="OZC33" s="113"/>
      <c r="OZD33" s="113"/>
      <c r="OZE33" s="113"/>
      <c r="OZF33" s="113"/>
      <c r="OZG33" s="113"/>
      <c r="OZH33" s="113"/>
      <c r="OZI33" s="113"/>
      <c r="OZJ33" s="113"/>
      <c r="OZK33" s="113"/>
      <c r="OZL33" s="113"/>
      <c r="OZM33" s="113"/>
      <c r="OZN33" s="113"/>
      <c r="OZO33" s="113"/>
      <c r="OZP33" s="113"/>
      <c r="OZQ33" s="113"/>
      <c r="OZR33" s="113"/>
      <c r="OZS33" s="113"/>
      <c r="OZT33" s="113"/>
      <c r="OZU33" s="113"/>
      <c r="OZV33" s="113"/>
      <c r="OZW33" s="113"/>
      <c r="OZX33" s="113"/>
      <c r="OZY33" s="113"/>
      <c r="OZZ33" s="113"/>
      <c r="PAA33" s="113"/>
      <c r="PAB33" s="113"/>
      <c r="PAC33" s="113"/>
      <c r="PAD33" s="113"/>
      <c r="PAE33" s="113"/>
      <c r="PAF33" s="113"/>
      <c r="PAG33" s="113"/>
      <c r="PAH33" s="113"/>
      <c r="PAI33" s="113"/>
      <c r="PAJ33" s="113"/>
      <c r="PAK33" s="113"/>
      <c r="PAL33" s="113"/>
      <c r="PAM33" s="113"/>
      <c r="PAN33" s="113"/>
      <c r="PAO33" s="113"/>
      <c r="PAP33" s="113"/>
      <c r="PAQ33" s="113"/>
      <c r="PAR33" s="113"/>
      <c r="PAS33" s="113"/>
      <c r="PAT33" s="113"/>
      <c r="PAU33" s="113"/>
      <c r="PAV33" s="113"/>
      <c r="PAW33" s="113"/>
      <c r="PAX33" s="113"/>
      <c r="PAY33" s="113"/>
      <c r="PAZ33" s="113"/>
      <c r="PBA33" s="113"/>
      <c r="PBB33" s="113"/>
      <c r="PBC33" s="113"/>
      <c r="PBD33" s="113"/>
      <c r="PBE33" s="113"/>
      <c r="PBF33" s="113"/>
      <c r="PBG33" s="113"/>
      <c r="PBH33" s="113"/>
      <c r="PBI33" s="113"/>
      <c r="PBJ33" s="113"/>
      <c r="PBK33" s="113"/>
      <c r="PBL33" s="113"/>
      <c r="PBM33" s="113"/>
      <c r="PBN33" s="113"/>
      <c r="PBO33" s="113"/>
      <c r="PBP33" s="113"/>
      <c r="PBQ33" s="113"/>
      <c r="PBR33" s="113"/>
      <c r="PBS33" s="113"/>
      <c r="PBT33" s="113"/>
      <c r="PBU33" s="113"/>
      <c r="PBV33" s="113"/>
      <c r="PBW33" s="113"/>
      <c r="PBX33" s="113"/>
      <c r="PBY33" s="113"/>
      <c r="PBZ33" s="113"/>
      <c r="PCA33" s="113"/>
      <c r="PCB33" s="113"/>
      <c r="PCC33" s="113"/>
      <c r="PCD33" s="113"/>
      <c r="PCE33" s="113"/>
      <c r="PCF33" s="113"/>
      <c r="PCG33" s="113"/>
      <c r="PCH33" s="113"/>
      <c r="PCI33" s="113"/>
      <c r="PCJ33" s="113"/>
      <c r="PCK33" s="113"/>
      <c r="PCL33" s="113"/>
      <c r="PCM33" s="113"/>
      <c r="PCN33" s="113"/>
      <c r="PCO33" s="113"/>
      <c r="PCP33" s="113"/>
      <c r="PCQ33" s="113"/>
      <c r="PCR33" s="113"/>
      <c r="PCS33" s="113"/>
      <c r="PCT33" s="113"/>
      <c r="PCU33" s="113"/>
      <c r="PCV33" s="113"/>
      <c r="PCW33" s="113"/>
      <c r="PCX33" s="113"/>
      <c r="PCY33" s="113"/>
      <c r="PCZ33" s="113"/>
      <c r="PDA33" s="113"/>
      <c r="PDB33" s="113"/>
      <c r="PDC33" s="113"/>
      <c r="PDD33" s="113"/>
      <c r="PDE33" s="113"/>
      <c r="PDF33" s="113"/>
      <c r="PDG33" s="113"/>
      <c r="PDH33" s="113"/>
      <c r="PDI33" s="113"/>
      <c r="PDJ33" s="113"/>
      <c r="PDK33" s="113"/>
      <c r="PDL33" s="113"/>
      <c r="PDM33" s="113"/>
      <c r="PDN33" s="113"/>
      <c r="PDO33" s="113"/>
      <c r="PDP33" s="113"/>
      <c r="PDQ33" s="113"/>
      <c r="PDR33" s="113"/>
      <c r="PDS33" s="113"/>
      <c r="PDT33" s="113"/>
      <c r="PDU33" s="113"/>
      <c r="PDV33" s="113"/>
      <c r="PDW33" s="113"/>
      <c r="PDX33" s="113"/>
      <c r="PDY33" s="113"/>
      <c r="PDZ33" s="113"/>
      <c r="PEA33" s="113"/>
      <c r="PEB33" s="113"/>
      <c r="PEC33" s="113"/>
      <c r="PED33" s="113"/>
      <c r="PEE33" s="113"/>
      <c r="PEF33" s="113"/>
      <c r="PEG33" s="113"/>
      <c r="PEH33" s="113"/>
      <c r="PEI33" s="113"/>
      <c r="PEJ33" s="113"/>
      <c r="PEK33" s="113"/>
      <c r="PEL33" s="113"/>
      <c r="PEM33" s="113"/>
      <c r="PEN33" s="113"/>
      <c r="PEO33" s="113"/>
      <c r="PEP33" s="113"/>
      <c r="PEQ33" s="113"/>
      <c r="PER33" s="113"/>
      <c r="PES33" s="113"/>
      <c r="PET33" s="113"/>
      <c r="PEU33" s="113"/>
      <c r="PEV33" s="113"/>
      <c r="PEW33" s="113"/>
      <c r="PEX33" s="113"/>
      <c r="PEY33" s="113"/>
      <c r="PEZ33" s="113"/>
      <c r="PFA33" s="113"/>
      <c r="PFB33" s="113"/>
      <c r="PFC33" s="113"/>
      <c r="PFD33" s="113"/>
      <c r="PFE33" s="113"/>
      <c r="PFF33" s="113"/>
      <c r="PFG33" s="113"/>
      <c r="PFH33" s="113"/>
      <c r="PFI33" s="113"/>
      <c r="PFJ33" s="113"/>
      <c r="PFK33" s="113"/>
      <c r="PFL33" s="113"/>
      <c r="PFM33" s="113"/>
      <c r="PFN33" s="113"/>
      <c r="PFO33" s="113"/>
      <c r="PFP33" s="113"/>
      <c r="PFQ33" s="113"/>
      <c r="PFR33" s="113"/>
      <c r="PFS33" s="113"/>
      <c r="PFT33" s="113"/>
      <c r="PFU33" s="113"/>
      <c r="PFV33" s="113"/>
      <c r="PFW33" s="113"/>
      <c r="PFX33" s="113"/>
      <c r="PFY33" s="113"/>
      <c r="PFZ33" s="113"/>
      <c r="PGA33" s="113"/>
      <c r="PGB33" s="113"/>
      <c r="PGC33" s="113"/>
      <c r="PGD33" s="113"/>
      <c r="PGE33" s="113"/>
      <c r="PGF33" s="113"/>
      <c r="PGG33" s="113"/>
      <c r="PGH33" s="113"/>
      <c r="PGI33" s="113"/>
      <c r="PGJ33" s="113"/>
      <c r="PGK33" s="113"/>
      <c r="PGL33" s="113"/>
      <c r="PGM33" s="113"/>
      <c r="PGN33" s="113"/>
      <c r="PGO33" s="113"/>
      <c r="PGP33" s="113"/>
      <c r="PGQ33" s="113"/>
      <c r="PGR33" s="113"/>
      <c r="PGS33" s="113"/>
      <c r="PGT33" s="113"/>
      <c r="PGU33" s="113"/>
      <c r="PGV33" s="113"/>
      <c r="PGW33" s="113"/>
      <c r="PGX33" s="113"/>
      <c r="PGY33" s="113"/>
      <c r="PGZ33" s="113"/>
      <c r="PHA33" s="113"/>
      <c r="PHB33" s="113"/>
      <c r="PHC33" s="113"/>
      <c r="PHD33" s="113"/>
      <c r="PHE33" s="113"/>
      <c r="PHF33" s="113"/>
      <c r="PHG33" s="113"/>
      <c r="PHH33" s="113"/>
      <c r="PHI33" s="113"/>
      <c r="PHJ33" s="113"/>
      <c r="PHK33" s="113"/>
      <c r="PHL33" s="113"/>
      <c r="PHM33" s="113"/>
      <c r="PHN33" s="113"/>
      <c r="PHO33" s="113"/>
      <c r="PHP33" s="113"/>
      <c r="PHQ33" s="113"/>
      <c r="PHR33" s="113"/>
      <c r="PHS33" s="113"/>
      <c r="PHT33" s="113"/>
      <c r="PHU33" s="113"/>
      <c r="PHV33" s="113"/>
      <c r="PHW33" s="113"/>
      <c r="PHX33" s="113"/>
      <c r="PHY33" s="113"/>
      <c r="PHZ33" s="113"/>
      <c r="PIA33" s="113"/>
      <c r="PIB33" s="113"/>
      <c r="PIC33" s="113"/>
      <c r="PID33" s="113"/>
      <c r="PIE33" s="113"/>
      <c r="PIF33" s="113"/>
      <c r="PIG33" s="113"/>
      <c r="PIH33" s="113"/>
      <c r="PII33" s="113"/>
      <c r="PIJ33" s="113"/>
      <c r="PIK33" s="113"/>
      <c r="PIL33" s="113"/>
      <c r="PIM33" s="113"/>
      <c r="PIN33" s="113"/>
      <c r="PIO33" s="113"/>
      <c r="PIP33" s="113"/>
      <c r="PIQ33" s="113"/>
      <c r="PIR33" s="113"/>
      <c r="PIS33" s="113"/>
      <c r="PIT33" s="113"/>
      <c r="PIU33" s="113"/>
      <c r="PIV33" s="113"/>
      <c r="PIW33" s="113"/>
      <c r="PIX33" s="113"/>
      <c r="PIY33" s="113"/>
      <c r="PIZ33" s="113"/>
      <c r="PJA33" s="113"/>
      <c r="PJB33" s="113"/>
      <c r="PJC33" s="113"/>
      <c r="PJD33" s="113"/>
      <c r="PJE33" s="113"/>
      <c r="PJF33" s="113"/>
      <c r="PJG33" s="113"/>
      <c r="PJH33" s="113"/>
      <c r="PJI33" s="113"/>
      <c r="PJJ33" s="113"/>
      <c r="PJK33" s="113"/>
      <c r="PJL33" s="113"/>
      <c r="PJM33" s="113"/>
      <c r="PJN33" s="113"/>
      <c r="PJO33" s="113"/>
      <c r="PJP33" s="113"/>
      <c r="PJQ33" s="113"/>
      <c r="PJR33" s="113"/>
      <c r="PJS33" s="113"/>
      <c r="PJT33" s="113"/>
      <c r="PJU33" s="113"/>
      <c r="PJV33" s="113"/>
      <c r="PJW33" s="113"/>
      <c r="PJX33" s="113"/>
      <c r="PJY33" s="113"/>
      <c r="PJZ33" s="113"/>
      <c r="PKA33" s="113"/>
      <c r="PKB33" s="113"/>
      <c r="PKC33" s="113"/>
      <c r="PKD33" s="113"/>
      <c r="PKE33" s="113"/>
      <c r="PKF33" s="113"/>
      <c r="PKG33" s="113"/>
      <c r="PKH33" s="113"/>
      <c r="PKI33" s="113"/>
      <c r="PKJ33" s="113"/>
      <c r="PKK33" s="113"/>
      <c r="PKL33" s="113"/>
      <c r="PKM33" s="113"/>
      <c r="PKN33" s="113"/>
      <c r="PKO33" s="113"/>
      <c r="PKP33" s="113"/>
      <c r="PKQ33" s="113"/>
      <c r="PKR33" s="113"/>
      <c r="PKS33" s="113"/>
      <c r="PKT33" s="113"/>
      <c r="PKU33" s="113"/>
      <c r="PKV33" s="113"/>
      <c r="PKW33" s="113"/>
      <c r="PKX33" s="113"/>
      <c r="PKY33" s="113"/>
      <c r="PKZ33" s="113"/>
      <c r="PLA33" s="113"/>
      <c r="PLB33" s="113"/>
      <c r="PLC33" s="113"/>
      <c r="PLD33" s="113"/>
      <c r="PLE33" s="113"/>
      <c r="PLF33" s="113"/>
      <c r="PLG33" s="113"/>
      <c r="PLH33" s="113"/>
      <c r="PLI33" s="113"/>
      <c r="PLJ33" s="113"/>
      <c r="PLK33" s="113"/>
      <c r="PLL33" s="113"/>
      <c r="PLM33" s="113"/>
      <c r="PLN33" s="113"/>
      <c r="PLO33" s="113"/>
      <c r="PLP33" s="113"/>
      <c r="PLQ33" s="113"/>
      <c r="PLR33" s="113"/>
      <c r="PLS33" s="113"/>
      <c r="PLT33" s="113"/>
      <c r="PLU33" s="113"/>
      <c r="PLV33" s="113"/>
      <c r="PLW33" s="113"/>
      <c r="PLX33" s="113"/>
      <c r="PLY33" s="113"/>
      <c r="PLZ33" s="113"/>
      <c r="PMA33" s="113"/>
      <c r="PMB33" s="113"/>
      <c r="PMC33" s="113"/>
      <c r="PMD33" s="113"/>
      <c r="PME33" s="113"/>
      <c r="PMF33" s="113"/>
      <c r="PMG33" s="113"/>
      <c r="PMH33" s="113"/>
      <c r="PMI33" s="113"/>
      <c r="PMJ33" s="113"/>
      <c r="PMK33" s="113"/>
      <c r="PML33" s="113"/>
      <c r="PMM33" s="113"/>
      <c r="PMN33" s="113"/>
      <c r="PMO33" s="113"/>
      <c r="PMP33" s="113"/>
      <c r="PMQ33" s="113"/>
      <c r="PMR33" s="113"/>
      <c r="PMS33" s="113"/>
      <c r="PMT33" s="113"/>
      <c r="PMU33" s="113"/>
      <c r="PMV33" s="113"/>
      <c r="PMW33" s="113"/>
      <c r="PMX33" s="113"/>
      <c r="PMY33" s="113"/>
      <c r="PMZ33" s="113"/>
      <c r="PNA33" s="113"/>
      <c r="PNB33" s="113"/>
      <c r="PNC33" s="113"/>
      <c r="PND33" s="113"/>
      <c r="PNE33" s="113"/>
      <c r="PNF33" s="113"/>
      <c r="PNG33" s="113"/>
      <c r="PNH33" s="113"/>
      <c r="PNI33" s="113"/>
      <c r="PNJ33" s="113"/>
      <c r="PNK33" s="113"/>
      <c r="PNL33" s="113"/>
      <c r="PNM33" s="113"/>
      <c r="PNN33" s="113"/>
      <c r="PNO33" s="113"/>
      <c r="PNP33" s="113"/>
      <c r="PNQ33" s="113"/>
      <c r="PNR33" s="113"/>
      <c r="PNS33" s="113"/>
      <c r="PNT33" s="113"/>
      <c r="PNU33" s="113"/>
      <c r="PNV33" s="113"/>
      <c r="PNW33" s="113"/>
      <c r="PNX33" s="113"/>
      <c r="PNY33" s="113"/>
      <c r="PNZ33" s="113"/>
      <c r="POA33" s="113"/>
      <c r="POB33" s="113"/>
      <c r="POC33" s="113"/>
      <c r="POD33" s="113"/>
      <c r="POE33" s="113"/>
      <c r="POF33" s="113"/>
      <c r="POG33" s="113"/>
      <c r="POH33" s="113"/>
      <c r="POI33" s="113"/>
      <c r="POJ33" s="113"/>
      <c r="POK33" s="113"/>
      <c r="POL33" s="113"/>
      <c r="POM33" s="113"/>
      <c r="PON33" s="113"/>
      <c r="POO33" s="113"/>
      <c r="POP33" s="113"/>
      <c r="POQ33" s="113"/>
      <c r="POR33" s="113"/>
      <c r="POS33" s="113"/>
      <c r="POT33" s="113"/>
      <c r="POU33" s="113"/>
      <c r="POV33" s="113"/>
      <c r="POW33" s="113"/>
      <c r="POX33" s="113"/>
      <c r="POY33" s="113"/>
      <c r="POZ33" s="113"/>
      <c r="PPA33" s="113"/>
      <c r="PPB33" s="113"/>
      <c r="PPC33" s="113"/>
      <c r="PPD33" s="113"/>
      <c r="PPE33" s="113"/>
      <c r="PPF33" s="113"/>
      <c r="PPG33" s="113"/>
      <c r="PPH33" s="113"/>
      <c r="PPI33" s="113"/>
      <c r="PPJ33" s="113"/>
      <c r="PPK33" s="113"/>
      <c r="PPL33" s="113"/>
      <c r="PPM33" s="113"/>
      <c r="PPN33" s="113"/>
      <c r="PPO33" s="113"/>
      <c r="PPP33" s="113"/>
      <c r="PPQ33" s="113"/>
      <c r="PPR33" s="113"/>
      <c r="PPS33" s="113"/>
      <c r="PPT33" s="113"/>
      <c r="PPU33" s="113"/>
      <c r="PPV33" s="113"/>
      <c r="PPW33" s="113"/>
      <c r="PPX33" s="113"/>
      <c r="PPY33" s="113"/>
      <c r="PPZ33" s="113"/>
      <c r="PQA33" s="113"/>
      <c r="PQB33" s="113"/>
      <c r="PQC33" s="113"/>
      <c r="PQD33" s="113"/>
      <c r="PQE33" s="113"/>
      <c r="PQF33" s="113"/>
      <c r="PQG33" s="113"/>
      <c r="PQH33" s="113"/>
      <c r="PQI33" s="113"/>
      <c r="PQJ33" s="113"/>
      <c r="PQK33" s="113"/>
      <c r="PQL33" s="113"/>
      <c r="PQM33" s="113"/>
      <c r="PQN33" s="113"/>
      <c r="PQO33" s="113"/>
      <c r="PQP33" s="113"/>
      <c r="PQQ33" s="113"/>
      <c r="PQR33" s="113"/>
      <c r="PQS33" s="113"/>
      <c r="PQT33" s="113"/>
      <c r="PQU33" s="113"/>
      <c r="PQV33" s="113"/>
      <c r="PQW33" s="113"/>
      <c r="PQX33" s="113"/>
      <c r="PQY33" s="113"/>
      <c r="PQZ33" s="113"/>
      <c r="PRA33" s="113"/>
      <c r="PRB33" s="113"/>
      <c r="PRC33" s="113"/>
      <c r="PRD33" s="113"/>
      <c r="PRE33" s="113"/>
      <c r="PRF33" s="113"/>
      <c r="PRG33" s="113"/>
      <c r="PRH33" s="113"/>
      <c r="PRI33" s="113"/>
      <c r="PRJ33" s="113"/>
      <c r="PRK33" s="113"/>
      <c r="PRL33" s="113"/>
      <c r="PRM33" s="113"/>
      <c r="PRN33" s="113"/>
      <c r="PRO33" s="113"/>
      <c r="PRP33" s="113"/>
      <c r="PRQ33" s="113"/>
      <c r="PRR33" s="113"/>
      <c r="PRS33" s="113"/>
      <c r="PRT33" s="113"/>
      <c r="PRU33" s="113"/>
      <c r="PRV33" s="113"/>
      <c r="PRW33" s="113"/>
      <c r="PRX33" s="113"/>
      <c r="PRY33" s="113"/>
      <c r="PRZ33" s="113"/>
      <c r="PSA33" s="113"/>
      <c r="PSB33" s="113"/>
      <c r="PSC33" s="113"/>
      <c r="PSD33" s="113"/>
      <c r="PSE33" s="113"/>
      <c r="PSF33" s="113"/>
      <c r="PSG33" s="113"/>
      <c r="PSH33" s="113"/>
      <c r="PSI33" s="113"/>
      <c r="PSJ33" s="113"/>
      <c r="PSK33" s="113"/>
      <c r="PSL33" s="113"/>
      <c r="PSM33" s="113"/>
      <c r="PSN33" s="113"/>
      <c r="PSO33" s="113"/>
      <c r="PSP33" s="113"/>
      <c r="PSQ33" s="113"/>
      <c r="PSR33" s="113"/>
      <c r="PSS33" s="113"/>
      <c r="PST33" s="113"/>
      <c r="PSU33" s="113"/>
      <c r="PSV33" s="113"/>
      <c r="PSW33" s="113"/>
      <c r="PSX33" s="113"/>
      <c r="PSY33" s="113"/>
      <c r="PSZ33" s="113"/>
      <c r="PTA33" s="113"/>
      <c r="PTB33" s="113"/>
      <c r="PTC33" s="113"/>
      <c r="PTD33" s="113"/>
      <c r="PTE33" s="113"/>
      <c r="PTF33" s="113"/>
      <c r="PTG33" s="113"/>
      <c r="PTH33" s="113"/>
      <c r="PTI33" s="113"/>
      <c r="PTJ33" s="113"/>
      <c r="PTK33" s="113"/>
      <c r="PTL33" s="113"/>
      <c r="PTM33" s="113"/>
      <c r="PTN33" s="113"/>
      <c r="PTO33" s="113"/>
      <c r="PTP33" s="113"/>
      <c r="PTQ33" s="113"/>
      <c r="PTR33" s="113"/>
      <c r="PTS33" s="113"/>
      <c r="PTT33" s="113"/>
      <c r="PTU33" s="113"/>
      <c r="PTV33" s="113"/>
      <c r="PTW33" s="113"/>
      <c r="PTX33" s="113"/>
      <c r="PTY33" s="113"/>
      <c r="PTZ33" s="113"/>
      <c r="PUA33" s="113"/>
      <c r="PUB33" s="113"/>
      <c r="PUC33" s="113"/>
      <c r="PUD33" s="113"/>
      <c r="PUE33" s="113"/>
      <c r="PUF33" s="113"/>
      <c r="PUG33" s="113"/>
      <c r="PUH33" s="113"/>
      <c r="PUI33" s="113"/>
      <c r="PUJ33" s="113"/>
      <c r="PUK33" s="113"/>
      <c r="PUL33" s="113"/>
      <c r="PUM33" s="113"/>
      <c r="PUN33" s="113"/>
      <c r="PUO33" s="113"/>
      <c r="PUP33" s="113"/>
      <c r="PUQ33" s="113"/>
      <c r="PUR33" s="113"/>
      <c r="PUS33" s="113"/>
      <c r="PUT33" s="113"/>
      <c r="PUU33" s="113"/>
      <c r="PUV33" s="113"/>
      <c r="PUW33" s="113"/>
      <c r="PUX33" s="113"/>
      <c r="PUY33" s="113"/>
      <c r="PUZ33" s="113"/>
      <c r="PVA33" s="113"/>
      <c r="PVB33" s="113"/>
      <c r="PVC33" s="113"/>
      <c r="PVD33" s="113"/>
      <c r="PVE33" s="113"/>
      <c r="PVF33" s="113"/>
      <c r="PVG33" s="113"/>
      <c r="PVH33" s="113"/>
      <c r="PVI33" s="113"/>
      <c r="PVJ33" s="113"/>
      <c r="PVK33" s="113"/>
      <c r="PVL33" s="113"/>
      <c r="PVM33" s="113"/>
      <c r="PVN33" s="113"/>
      <c r="PVO33" s="113"/>
      <c r="PVP33" s="113"/>
      <c r="PVQ33" s="113"/>
      <c r="PVR33" s="113"/>
      <c r="PVS33" s="113"/>
      <c r="PVT33" s="113"/>
      <c r="PVU33" s="113"/>
      <c r="PVV33" s="113"/>
      <c r="PVW33" s="113"/>
      <c r="PVX33" s="113"/>
      <c r="PVY33" s="113"/>
      <c r="PVZ33" s="113"/>
      <c r="PWA33" s="113"/>
      <c r="PWB33" s="113"/>
      <c r="PWC33" s="113"/>
      <c r="PWD33" s="113"/>
      <c r="PWE33" s="113"/>
      <c r="PWF33" s="113"/>
      <c r="PWG33" s="113"/>
      <c r="PWH33" s="113"/>
      <c r="PWI33" s="113"/>
      <c r="PWJ33" s="113"/>
      <c r="PWK33" s="113"/>
      <c r="PWL33" s="113"/>
      <c r="PWM33" s="113"/>
      <c r="PWN33" s="113"/>
      <c r="PWO33" s="113"/>
      <c r="PWP33" s="113"/>
      <c r="PWQ33" s="113"/>
      <c r="PWR33" s="113"/>
      <c r="PWS33" s="113"/>
      <c r="PWT33" s="113"/>
      <c r="PWU33" s="113"/>
      <c r="PWV33" s="113"/>
      <c r="PWW33" s="113"/>
      <c r="PWX33" s="113"/>
      <c r="PWY33" s="113"/>
      <c r="PWZ33" s="113"/>
      <c r="PXA33" s="113"/>
      <c r="PXB33" s="113"/>
      <c r="PXC33" s="113"/>
      <c r="PXD33" s="113"/>
      <c r="PXE33" s="113"/>
      <c r="PXF33" s="113"/>
      <c r="PXG33" s="113"/>
      <c r="PXH33" s="113"/>
      <c r="PXI33" s="113"/>
      <c r="PXJ33" s="113"/>
      <c r="PXK33" s="113"/>
      <c r="PXL33" s="113"/>
      <c r="PXM33" s="113"/>
      <c r="PXN33" s="113"/>
      <c r="PXO33" s="113"/>
      <c r="PXP33" s="113"/>
      <c r="PXQ33" s="113"/>
      <c r="PXR33" s="113"/>
      <c r="PXS33" s="113"/>
      <c r="PXT33" s="113"/>
      <c r="PXU33" s="113"/>
      <c r="PXV33" s="113"/>
      <c r="PXW33" s="113"/>
      <c r="PXX33" s="113"/>
      <c r="PXY33" s="113"/>
      <c r="PXZ33" s="113"/>
      <c r="PYA33" s="113"/>
      <c r="PYB33" s="113"/>
      <c r="PYC33" s="113"/>
      <c r="PYD33" s="113"/>
      <c r="PYE33" s="113"/>
      <c r="PYF33" s="113"/>
      <c r="PYG33" s="113"/>
      <c r="PYH33" s="113"/>
      <c r="PYI33" s="113"/>
      <c r="PYJ33" s="113"/>
      <c r="PYK33" s="113"/>
      <c r="PYL33" s="113"/>
      <c r="PYM33" s="113"/>
      <c r="PYN33" s="113"/>
      <c r="PYO33" s="113"/>
      <c r="PYP33" s="113"/>
      <c r="PYQ33" s="113"/>
      <c r="PYR33" s="113"/>
      <c r="PYS33" s="113"/>
      <c r="PYT33" s="113"/>
      <c r="PYU33" s="113"/>
      <c r="PYV33" s="113"/>
      <c r="PYW33" s="113"/>
      <c r="PYX33" s="113"/>
      <c r="PYY33" s="113"/>
      <c r="PYZ33" s="113"/>
      <c r="PZA33" s="113"/>
      <c r="PZB33" s="113"/>
      <c r="PZC33" s="113"/>
      <c r="PZD33" s="113"/>
      <c r="PZE33" s="113"/>
      <c r="PZF33" s="113"/>
      <c r="PZG33" s="113"/>
      <c r="PZH33" s="113"/>
      <c r="PZI33" s="113"/>
      <c r="PZJ33" s="113"/>
      <c r="PZK33" s="113"/>
      <c r="PZL33" s="113"/>
      <c r="PZM33" s="113"/>
      <c r="PZN33" s="113"/>
      <c r="PZO33" s="113"/>
      <c r="PZP33" s="113"/>
      <c r="PZQ33" s="113"/>
      <c r="PZR33" s="113"/>
      <c r="PZS33" s="113"/>
      <c r="PZT33" s="113"/>
      <c r="PZU33" s="113"/>
      <c r="PZV33" s="113"/>
      <c r="PZW33" s="113"/>
      <c r="PZX33" s="113"/>
      <c r="PZY33" s="113"/>
      <c r="PZZ33" s="113"/>
      <c r="QAA33" s="113"/>
      <c r="QAB33" s="113"/>
      <c r="QAC33" s="113"/>
      <c r="QAD33" s="113"/>
      <c r="QAE33" s="113"/>
      <c r="QAF33" s="113"/>
      <c r="QAG33" s="113"/>
      <c r="QAH33" s="113"/>
      <c r="QAI33" s="113"/>
      <c r="QAJ33" s="113"/>
      <c r="QAK33" s="113"/>
      <c r="QAL33" s="113"/>
      <c r="QAM33" s="113"/>
      <c r="QAN33" s="113"/>
      <c r="QAO33" s="113"/>
      <c r="QAP33" s="113"/>
      <c r="QAQ33" s="113"/>
      <c r="QAR33" s="113"/>
      <c r="QAS33" s="113"/>
      <c r="QAT33" s="113"/>
      <c r="QAU33" s="113"/>
      <c r="QAV33" s="113"/>
      <c r="QAW33" s="113"/>
      <c r="QAX33" s="113"/>
      <c r="QAY33" s="113"/>
      <c r="QAZ33" s="113"/>
      <c r="QBA33" s="113"/>
      <c r="QBB33" s="113"/>
      <c r="QBC33" s="113"/>
      <c r="QBD33" s="113"/>
      <c r="QBE33" s="113"/>
      <c r="QBF33" s="113"/>
      <c r="QBG33" s="113"/>
      <c r="QBH33" s="113"/>
      <c r="QBI33" s="113"/>
      <c r="QBJ33" s="113"/>
      <c r="QBK33" s="113"/>
      <c r="QBL33" s="113"/>
      <c r="QBM33" s="113"/>
      <c r="QBN33" s="113"/>
      <c r="QBO33" s="113"/>
      <c r="QBP33" s="113"/>
      <c r="QBQ33" s="113"/>
      <c r="QBR33" s="113"/>
      <c r="QBS33" s="113"/>
      <c r="QBT33" s="113"/>
      <c r="QBU33" s="113"/>
      <c r="QBV33" s="113"/>
      <c r="QBW33" s="113"/>
      <c r="QBX33" s="113"/>
      <c r="QBY33" s="113"/>
      <c r="QBZ33" s="113"/>
      <c r="QCA33" s="113"/>
      <c r="QCB33" s="113"/>
      <c r="QCC33" s="113"/>
      <c r="QCD33" s="113"/>
      <c r="QCE33" s="113"/>
      <c r="QCF33" s="113"/>
      <c r="QCG33" s="113"/>
      <c r="QCH33" s="113"/>
      <c r="QCI33" s="113"/>
      <c r="QCJ33" s="113"/>
      <c r="QCK33" s="113"/>
      <c r="QCL33" s="113"/>
      <c r="QCM33" s="113"/>
      <c r="QCN33" s="113"/>
      <c r="QCO33" s="113"/>
      <c r="QCP33" s="113"/>
      <c r="QCQ33" s="113"/>
      <c r="QCR33" s="113"/>
      <c r="QCS33" s="113"/>
      <c r="QCT33" s="113"/>
      <c r="QCU33" s="113"/>
      <c r="QCV33" s="113"/>
      <c r="QCW33" s="113"/>
      <c r="QCX33" s="113"/>
      <c r="QCY33" s="113"/>
      <c r="QCZ33" s="113"/>
      <c r="QDA33" s="113"/>
      <c r="QDB33" s="113"/>
      <c r="QDC33" s="113"/>
      <c r="QDD33" s="113"/>
      <c r="QDE33" s="113"/>
      <c r="QDF33" s="113"/>
      <c r="QDG33" s="113"/>
      <c r="QDH33" s="113"/>
      <c r="QDI33" s="113"/>
      <c r="QDJ33" s="113"/>
      <c r="QDK33" s="113"/>
      <c r="QDL33" s="113"/>
      <c r="QDM33" s="113"/>
      <c r="QDN33" s="113"/>
      <c r="QDO33" s="113"/>
      <c r="QDP33" s="113"/>
      <c r="QDQ33" s="113"/>
      <c r="QDR33" s="113"/>
      <c r="QDS33" s="113"/>
      <c r="QDT33" s="113"/>
      <c r="QDU33" s="113"/>
      <c r="QDV33" s="113"/>
      <c r="QDW33" s="113"/>
      <c r="QDX33" s="113"/>
      <c r="QDY33" s="113"/>
      <c r="QDZ33" s="113"/>
      <c r="QEA33" s="113"/>
      <c r="QEB33" s="113"/>
      <c r="QEC33" s="113"/>
      <c r="QED33" s="113"/>
      <c r="QEE33" s="113"/>
      <c r="QEF33" s="113"/>
      <c r="QEG33" s="113"/>
      <c r="QEH33" s="113"/>
      <c r="QEI33" s="113"/>
      <c r="QEJ33" s="113"/>
      <c r="QEK33" s="113"/>
      <c r="QEL33" s="113"/>
      <c r="QEM33" s="113"/>
      <c r="QEN33" s="113"/>
      <c r="QEO33" s="113"/>
      <c r="QEP33" s="113"/>
      <c r="QEQ33" s="113"/>
      <c r="QER33" s="113"/>
      <c r="QES33" s="113"/>
      <c r="QET33" s="113"/>
      <c r="QEU33" s="113"/>
      <c r="QEV33" s="113"/>
      <c r="QEW33" s="113"/>
      <c r="QEX33" s="113"/>
      <c r="QEY33" s="113"/>
      <c r="QEZ33" s="113"/>
      <c r="QFA33" s="113"/>
      <c r="QFB33" s="113"/>
      <c r="QFC33" s="113"/>
      <c r="QFD33" s="113"/>
      <c r="QFE33" s="113"/>
      <c r="QFF33" s="113"/>
      <c r="QFG33" s="113"/>
      <c r="QFH33" s="113"/>
      <c r="QFI33" s="113"/>
      <c r="QFJ33" s="113"/>
      <c r="QFK33" s="113"/>
      <c r="QFL33" s="113"/>
      <c r="QFM33" s="113"/>
      <c r="QFN33" s="113"/>
      <c r="QFO33" s="113"/>
      <c r="QFP33" s="113"/>
      <c r="QFQ33" s="113"/>
      <c r="QFR33" s="113"/>
      <c r="QFS33" s="113"/>
      <c r="QFT33" s="113"/>
      <c r="QFU33" s="113"/>
      <c r="QFV33" s="113"/>
      <c r="QFW33" s="113"/>
      <c r="QFX33" s="113"/>
      <c r="QFY33" s="113"/>
      <c r="QFZ33" s="113"/>
      <c r="QGA33" s="113"/>
      <c r="QGB33" s="113"/>
      <c r="QGC33" s="113"/>
      <c r="QGD33" s="113"/>
      <c r="QGE33" s="113"/>
      <c r="QGF33" s="113"/>
      <c r="QGG33" s="113"/>
      <c r="QGH33" s="113"/>
      <c r="QGI33" s="113"/>
      <c r="QGJ33" s="113"/>
      <c r="QGK33" s="113"/>
      <c r="QGL33" s="113"/>
      <c r="QGM33" s="113"/>
      <c r="QGN33" s="113"/>
      <c r="QGO33" s="113"/>
      <c r="QGP33" s="113"/>
      <c r="QGQ33" s="113"/>
      <c r="QGR33" s="113"/>
      <c r="QGS33" s="113"/>
      <c r="QGT33" s="113"/>
      <c r="QGU33" s="113"/>
      <c r="QGV33" s="113"/>
      <c r="QGW33" s="113"/>
      <c r="QGX33" s="113"/>
      <c r="QGY33" s="113"/>
      <c r="QGZ33" s="113"/>
      <c r="QHA33" s="113"/>
      <c r="QHB33" s="113"/>
      <c r="QHC33" s="113"/>
      <c r="QHD33" s="113"/>
      <c r="QHE33" s="113"/>
      <c r="QHF33" s="113"/>
      <c r="QHG33" s="113"/>
      <c r="QHH33" s="113"/>
      <c r="QHI33" s="113"/>
      <c r="QHJ33" s="113"/>
      <c r="QHK33" s="113"/>
      <c r="QHL33" s="113"/>
      <c r="QHM33" s="113"/>
      <c r="QHN33" s="113"/>
      <c r="QHO33" s="113"/>
      <c r="QHP33" s="113"/>
      <c r="QHQ33" s="113"/>
      <c r="QHR33" s="113"/>
      <c r="QHS33" s="113"/>
      <c r="QHT33" s="113"/>
      <c r="QHU33" s="113"/>
      <c r="QHV33" s="113"/>
      <c r="QHW33" s="113"/>
      <c r="QHX33" s="113"/>
      <c r="QHY33" s="113"/>
      <c r="QHZ33" s="113"/>
      <c r="QIA33" s="113"/>
      <c r="QIB33" s="113"/>
      <c r="QIC33" s="113"/>
      <c r="QID33" s="113"/>
      <c r="QIE33" s="113"/>
      <c r="QIF33" s="113"/>
      <c r="QIG33" s="113"/>
      <c r="QIH33" s="113"/>
      <c r="QII33" s="113"/>
      <c r="QIJ33" s="113"/>
      <c r="QIK33" s="113"/>
      <c r="QIL33" s="113"/>
      <c r="QIM33" s="113"/>
      <c r="QIN33" s="113"/>
      <c r="QIO33" s="113"/>
      <c r="QIP33" s="113"/>
      <c r="QIQ33" s="113"/>
      <c r="QIR33" s="113"/>
      <c r="QIS33" s="113"/>
      <c r="QIT33" s="113"/>
      <c r="QIU33" s="113"/>
      <c r="QIV33" s="113"/>
      <c r="QIW33" s="113"/>
      <c r="QIX33" s="113"/>
      <c r="QIY33" s="113"/>
      <c r="QIZ33" s="113"/>
      <c r="QJA33" s="113"/>
      <c r="QJB33" s="113"/>
      <c r="QJC33" s="113"/>
      <c r="QJD33" s="113"/>
      <c r="QJE33" s="113"/>
      <c r="QJF33" s="113"/>
      <c r="QJG33" s="113"/>
      <c r="QJH33" s="113"/>
      <c r="QJI33" s="113"/>
      <c r="QJJ33" s="113"/>
      <c r="QJK33" s="113"/>
      <c r="QJL33" s="113"/>
      <c r="QJM33" s="113"/>
      <c r="QJN33" s="113"/>
      <c r="QJO33" s="113"/>
      <c r="QJP33" s="113"/>
      <c r="QJQ33" s="113"/>
      <c r="QJR33" s="113"/>
      <c r="QJS33" s="113"/>
      <c r="QJT33" s="113"/>
      <c r="QJU33" s="113"/>
      <c r="QJV33" s="113"/>
      <c r="QJW33" s="113"/>
      <c r="QJX33" s="113"/>
      <c r="QJY33" s="113"/>
      <c r="QJZ33" s="113"/>
      <c r="QKA33" s="113"/>
      <c r="QKB33" s="113"/>
      <c r="QKC33" s="113"/>
      <c r="QKD33" s="113"/>
      <c r="QKE33" s="113"/>
      <c r="QKF33" s="113"/>
      <c r="QKG33" s="113"/>
      <c r="QKH33" s="113"/>
      <c r="QKI33" s="113"/>
      <c r="QKJ33" s="113"/>
      <c r="QKK33" s="113"/>
      <c r="QKL33" s="113"/>
      <c r="QKM33" s="113"/>
      <c r="QKN33" s="113"/>
      <c r="QKO33" s="113"/>
      <c r="QKP33" s="113"/>
      <c r="QKQ33" s="113"/>
      <c r="QKR33" s="113"/>
      <c r="QKS33" s="113"/>
      <c r="QKT33" s="113"/>
      <c r="QKU33" s="113"/>
      <c r="QKV33" s="113"/>
      <c r="QKW33" s="113"/>
      <c r="QKX33" s="113"/>
      <c r="QKY33" s="113"/>
      <c r="QKZ33" s="113"/>
      <c r="QLA33" s="113"/>
      <c r="QLB33" s="113"/>
      <c r="QLC33" s="113"/>
      <c r="QLD33" s="113"/>
      <c r="QLE33" s="113"/>
      <c r="QLF33" s="113"/>
      <c r="QLG33" s="113"/>
      <c r="QLH33" s="113"/>
      <c r="QLI33" s="113"/>
      <c r="QLJ33" s="113"/>
      <c r="QLK33" s="113"/>
      <c r="QLL33" s="113"/>
      <c r="QLM33" s="113"/>
      <c r="QLN33" s="113"/>
      <c r="QLO33" s="113"/>
      <c r="QLP33" s="113"/>
      <c r="QLQ33" s="113"/>
      <c r="QLR33" s="113"/>
      <c r="QLS33" s="113"/>
      <c r="QLT33" s="113"/>
      <c r="QLU33" s="113"/>
      <c r="QLV33" s="113"/>
      <c r="QLW33" s="113"/>
      <c r="QLX33" s="113"/>
      <c r="QLY33" s="113"/>
      <c r="QLZ33" s="113"/>
      <c r="QMA33" s="113"/>
      <c r="QMB33" s="113"/>
      <c r="QMC33" s="113"/>
      <c r="QMD33" s="113"/>
      <c r="QME33" s="113"/>
      <c r="QMF33" s="113"/>
      <c r="QMG33" s="113"/>
      <c r="QMH33" s="113"/>
      <c r="QMI33" s="113"/>
      <c r="QMJ33" s="113"/>
      <c r="QMK33" s="113"/>
      <c r="QML33" s="113"/>
      <c r="QMM33" s="113"/>
      <c r="QMN33" s="113"/>
      <c r="QMO33" s="113"/>
      <c r="QMP33" s="113"/>
      <c r="QMQ33" s="113"/>
      <c r="QMR33" s="113"/>
      <c r="QMS33" s="113"/>
      <c r="QMT33" s="113"/>
      <c r="QMU33" s="113"/>
      <c r="QMV33" s="113"/>
      <c r="QMW33" s="113"/>
      <c r="QMX33" s="113"/>
      <c r="QMY33" s="113"/>
      <c r="QMZ33" s="113"/>
      <c r="QNA33" s="113"/>
      <c r="QNB33" s="113"/>
      <c r="QNC33" s="113"/>
      <c r="QND33" s="113"/>
      <c r="QNE33" s="113"/>
      <c r="QNF33" s="113"/>
      <c r="QNG33" s="113"/>
      <c r="QNH33" s="113"/>
      <c r="QNI33" s="113"/>
      <c r="QNJ33" s="113"/>
      <c r="QNK33" s="113"/>
      <c r="QNL33" s="113"/>
      <c r="QNM33" s="113"/>
      <c r="QNN33" s="113"/>
      <c r="QNO33" s="113"/>
      <c r="QNP33" s="113"/>
      <c r="QNQ33" s="113"/>
      <c r="QNR33" s="113"/>
      <c r="QNS33" s="113"/>
      <c r="QNT33" s="113"/>
      <c r="QNU33" s="113"/>
      <c r="QNV33" s="113"/>
      <c r="QNW33" s="113"/>
      <c r="QNX33" s="113"/>
      <c r="QNY33" s="113"/>
      <c r="QNZ33" s="113"/>
      <c r="QOA33" s="113"/>
      <c r="QOB33" s="113"/>
      <c r="QOC33" s="113"/>
      <c r="QOD33" s="113"/>
      <c r="QOE33" s="113"/>
      <c r="QOF33" s="113"/>
      <c r="QOG33" s="113"/>
      <c r="QOH33" s="113"/>
      <c r="QOI33" s="113"/>
      <c r="QOJ33" s="113"/>
      <c r="QOK33" s="113"/>
      <c r="QOL33" s="113"/>
      <c r="QOM33" s="113"/>
      <c r="QON33" s="113"/>
      <c r="QOO33" s="113"/>
      <c r="QOP33" s="113"/>
      <c r="QOQ33" s="113"/>
      <c r="QOR33" s="113"/>
      <c r="QOS33" s="113"/>
      <c r="QOT33" s="113"/>
      <c r="QOU33" s="113"/>
      <c r="QOV33" s="113"/>
      <c r="QOW33" s="113"/>
      <c r="QOX33" s="113"/>
      <c r="QOY33" s="113"/>
      <c r="QOZ33" s="113"/>
      <c r="QPA33" s="113"/>
      <c r="QPB33" s="113"/>
      <c r="QPC33" s="113"/>
      <c r="QPD33" s="113"/>
      <c r="QPE33" s="113"/>
      <c r="QPF33" s="113"/>
      <c r="QPG33" s="113"/>
      <c r="QPH33" s="113"/>
      <c r="QPI33" s="113"/>
      <c r="QPJ33" s="113"/>
      <c r="QPK33" s="113"/>
      <c r="QPL33" s="113"/>
      <c r="QPM33" s="113"/>
      <c r="QPN33" s="113"/>
      <c r="QPO33" s="113"/>
      <c r="QPP33" s="113"/>
      <c r="QPQ33" s="113"/>
      <c r="QPR33" s="113"/>
      <c r="QPS33" s="113"/>
      <c r="QPT33" s="113"/>
      <c r="QPU33" s="113"/>
      <c r="QPV33" s="113"/>
      <c r="QPW33" s="113"/>
      <c r="QPX33" s="113"/>
      <c r="QPY33" s="113"/>
      <c r="QPZ33" s="113"/>
      <c r="QQA33" s="113"/>
      <c r="QQB33" s="113"/>
      <c r="QQC33" s="113"/>
      <c r="QQD33" s="113"/>
      <c r="QQE33" s="113"/>
      <c r="QQF33" s="113"/>
      <c r="QQG33" s="113"/>
      <c r="QQH33" s="113"/>
      <c r="QQI33" s="113"/>
      <c r="QQJ33" s="113"/>
      <c r="QQK33" s="113"/>
      <c r="QQL33" s="113"/>
      <c r="QQM33" s="113"/>
      <c r="QQN33" s="113"/>
      <c r="QQO33" s="113"/>
      <c r="QQP33" s="113"/>
      <c r="QQQ33" s="113"/>
      <c r="QQR33" s="113"/>
      <c r="QQS33" s="113"/>
      <c r="QQT33" s="113"/>
      <c r="QQU33" s="113"/>
      <c r="QQV33" s="113"/>
      <c r="QQW33" s="113"/>
      <c r="QQX33" s="113"/>
      <c r="QQY33" s="113"/>
      <c r="QQZ33" s="113"/>
      <c r="QRA33" s="113"/>
      <c r="QRB33" s="113"/>
      <c r="QRC33" s="113"/>
      <c r="QRD33" s="113"/>
      <c r="QRE33" s="113"/>
      <c r="QRF33" s="113"/>
      <c r="QRG33" s="113"/>
      <c r="QRH33" s="113"/>
      <c r="QRI33" s="113"/>
      <c r="QRJ33" s="113"/>
      <c r="QRK33" s="113"/>
      <c r="QRL33" s="113"/>
      <c r="QRM33" s="113"/>
      <c r="QRN33" s="113"/>
      <c r="QRO33" s="113"/>
      <c r="QRP33" s="113"/>
      <c r="QRQ33" s="113"/>
      <c r="QRR33" s="113"/>
      <c r="QRS33" s="113"/>
      <c r="QRT33" s="113"/>
      <c r="QRU33" s="113"/>
      <c r="QRV33" s="113"/>
      <c r="QRW33" s="113"/>
      <c r="QRX33" s="113"/>
      <c r="QRY33" s="113"/>
      <c r="QRZ33" s="113"/>
      <c r="QSA33" s="113"/>
      <c r="QSB33" s="113"/>
      <c r="QSC33" s="113"/>
      <c r="QSD33" s="113"/>
      <c r="QSE33" s="113"/>
      <c r="QSF33" s="113"/>
      <c r="QSG33" s="113"/>
      <c r="QSH33" s="113"/>
      <c r="QSI33" s="113"/>
      <c r="QSJ33" s="113"/>
      <c r="QSK33" s="113"/>
      <c r="QSL33" s="113"/>
      <c r="QSM33" s="113"/>
      <c r="QSN33" s="113"/>
      <c r="QSO33" s="113"/>
      <c r="QSP33" s="113"/>
      <c r="QSQ33" s="113"/>
      <c r="QSR33" s="113"/>
      <c r="QSS33" s="113"/>
      <c r="QST33" s="113"/>
      <c r="QSU33" s="113"/>
      <c r="QSV33" s="113"/>
      <c r="QSW33" s="113"/>
      <c r="QSX33" s="113"/>
      <c r="QSY33" s="113"/>
      <c r="QSZ33" s="113"/>
      <c r="QTA33" s="113"/>
      <c r="QTB33" s="113"/>
      <c r="QTC33" s="113"/>
      <c r="QTD33" s="113"/>
      <c r="QTE33" s="113"/>
      <c r="QTF33" s="113"/>
      <c r="QTG33" s="113"/>
      <c r="QTH33" s="113"/>
      <c r="QTI33" s="113"/>
      <c r="QTJ33" s="113"/>
      <c r="QTK33" s="113"/>
      <c r="QTL33" s="113"/>
      <c r="QTM33" s="113"/>
      <c r="QTN33" s="113"/>
      <c r="QTO33" s="113"/>
      <c r="QTP33" s="113"/>
      <c r="QTQ33" s="113"/>
      <c r="QTR33" s="113"/>
      <c r="QTS33" s="113"/>
      <c r="QTT33" s="113"/>
      <c r="QTU33" s="113"/>
      <c r="QTV33" s="113"/>
      <c r="QTW33" s="113"/>
      <c r="QTX33" s="113"/>
      <c r="QTY33" s="113"/>
      <c r="QTZ33" s="113"/>
      <c r="QUA33" s="113"/>
      <c r="QUB33" s="113"/>
      <c r="QUC33" s="113"/>
      <c r="QUD33" s="113"/>
      <c r="QUE33" s="113"/>
      <c r="QUF33" s="113"/>
      <c r="QUG33" s="113"/>
      <c r="QUH33" s="113"/>
      <c r="QUI33" s="113"/>
      <c r="QUJ33" s="113"/>
      <c r="QUK33" s="113"/>
      <c r="QUL33" s="113"/>
      <c r="QUM33" s="113"/>
      <c r="QUN33" s="113"/>
      <c r="QUO33" s="113"/>
      <c r="QUP33" s="113"/>
      <c r="QUQ33" s="113"/>
      <c r="QUR33" s="113"/>
      <c r="QUS33" s="113"/>
      <c r="QUT33" s="113"/>
      <c r="QUU33" s="113"/>
      <c r="QUV33" s="113"/>
      <c r="QUW33" s="113"/>
      <c r="QUX33" s="113"/>
      <c r="QUY33" s="113"/>
      <c r="QUZ33" s="113"/>
      <c r="QVA33" s="113"/>
      <c r="QVB33" s="113"/>
      <c r="QVC33" s="113"/>
      <c r="QVD33" s="113"/>
      <c r="QVE33" s="113"/>
      <c r="QVF33" s="113"/>
      <c r="QVG33" s="113"/>
      <c r="QVH33" s="113"/>
      <c r="QVI33" s="113"/>
      <c r="QVJ33" s="113"/>
      <c r="QVK33" s="113"/>
      <c r="QVL33" s="113"/>
      <c r="QVM33" s="113"/>
      <c r="QVN33" s="113"/>
      <c r="QVO33" s="113"/>
      <c r="QVP33" s="113"/>
      <c r="QVQ33" s="113"/>
      <c r="QVR33" s="113"/>
      <c r="QVS33" s="113"/>
      <c r="QVT33" s="113"/>
      <c r="QVU33" s="113"/>
      <c r="QVV33" s="113"/>
      <c r="QVW33" s="113"/>
      <c r="QVX33" s="113"/>
      <c r="QVY33" s="113"/>
      <c r="QVZ33" s="113"/>
      <c r="QWA33" s="113"/>
      <c r="QWB33" s="113"/>
      <c r="QWC33" s="113"/>
      <c r="QWD33" s="113"/>
      <c r="QWE33" s="113"/>
      <c r="QWF33" s="113"/>
      <c r="QWG33" s="113"/>
      <c r="QWH33" s="113"/>
      <c r="QWI33" s="113"/>
      <c r="QWJ33" s="113"/>
      <c r="QWK33" s="113"/>
      <c r="QWL33" s="113"/>
      <c r="QWM33" s="113"/>
      <c r="QWN33" s="113"/>
      <c r="QWO33" s="113"/>
      <c r="QWP33" s="113"/>
      <c r="QWQ33" s="113"/>
      <c r="QWR33" s="113"/>
      <c r="QWS33" s="113"/>
      <c r="QWT33" s="113"/>
      <c r="QWU33" s="113"/>
      <c r="QWV33" s="113"/>
      <c r="QWW33" s="113"/>
      <c r="QWX33" s="113"/>
      <c r="QWY33" s="113"/>
      <c r="QWZ33" s="113"/>
      <c r="QXA33" s="113"/>
      <c r="QXB33" s="113"/>
      <c r="QXC33" s="113"/>
      <c r="QXD33" s="113"/>
      <c r="QXE33" s="113"/>
      <c r="QXF33" s="113"/>
      <c r="QXG33" s="113"/>
      <c r="QXH33" s="113"/>
      <c r="QXI33" s="113"/>
      <c r="QXJ33" s="113"/>
      <c r="QXK33" s="113"/>
      <c r="QXL33" s="113"/>
      <c r="QXM33" s="113"/>
      <c r="QXN33" s="113"/>
      <c r="QXO33" s="113"/>
      <c r="QXP33" s="113"/>
      <c r="QXQ33" s="113"/>
      <c r="QXR33" s="113"/>
      <c r="QXS33" s="113"/>
      <c r="QXT33" s="113"/>
      <c r="QXU33" s="113"/>
      <c r="QXV33" s="113"/>
      <c r="QXW33" s="113"/>
      <c r="QXX33" s="113"/>
      <c r="QXY33" s="113"/>
      <c r="QXZ33" s="113"/>
      <c r="QYA33" s="113"/>
      <c r="QYB33" s="113"/>
      <c r="QYC33" s="113"/>
      <c r="QYD33" s="113"/>
      <c r="QYE33" s="113"/>
      <c r="QYF33" s="113"/>
      <c r="QYG33" s="113"/>
      <c r="QYH33" s="113"/>
      <c r="QYI33" s="113"/>
      <c r="QYJ33" s="113"/>
      <c r="QYK33" s="113"/>
      <c r="QYL33" s="113"/>
      <c r="QYM33" s="113"/>
      <c r="QYN33" s="113"/>
      <c r="QYO33" s="113"/>
      <c r="QYP33" s="113"/>
      <c r="QYQ33" s="113"/>
      <c r="QYR33" s="113"/>
      <c r="QYS33" s="113"/>
      <c r="QYT33" s="113"/>
      <c r="QYU33" s="113"/>
      <c r="QYV33" s="113"/>
      <c r="QYW33" s="113"/>
      <c r="QYX33" s="113"/>
      <c r="QYY33" s="113"/>
      <c r="QYZ33" s="113"/>
      <c r="QZA33" s="113"/>
      <c r="QZB33" s="113"/>
      <c r="QZC33" s="113"/>
      <c r="QZD33" s="113"/>
      <c r="QZE33" s="113"/>
      <c r="QZF33" s="113"/>
      <c r="QZG33" s="113"/>
      <c r="QZH33" s="113"/>
      <c r="QZI33" s="113"/>
      <c r="QZJ33" s="113"/>
      <c r="QZK33" s="113"/>
      <c r="QZL33" s="113"/>
      <c r="QZM33" s="113"/>
      <c r="QZN33" s="113"/>
      <c r="QZO33" s="113"/>
      <c r="QZP33" s="113"/>
      <c r="QZQ33" s="113"/>
      <c r="QZR33" s="113"/>
      <c r="QZS33" s="113"/>
      <c r="QZT33" s="113"/>
      <c r="QZU33" s="113"/>
      <c r="QZV33" s="113"/>
      <c r="QZW33" s="113"/>
      <c r="QZX33" s="113"/>
      <c r="QZY33" s="113"/>
      <c r="QZZ33" s="113"/>
      <c r="RAA33" s="113"/>
      <c r="RAB33" s="113"/>
      <c r="RAC33" s="113"/>
      <c r="RAD33" s="113"/>
      <c r="RAE33" s="113"/>
      <c r="RAF33" s="113"/>
      <c r="RAG33" s="113"/>
      <c r="RAH33" s="113"/>
      <c r="RAI33" s="113"/>
      <c r="RAJ33" s="113"/>
      <c r="RAK33" s="113"/>
      <c r="RAL33" s="113"/>
      <c r="RAM33" s="113"/>
      <c r="RAN33" s="113"/>
      <c r="RAO33" s="113"/>
      <c r="RAP33" s="113"/>
      <c r="RAQ33" s="113"/>
      <c r="RAR33" s="113"/>
      <c r="RAS33" s="113"/>
      <c r="RAT33" s="113"/>
      <c r="RAU33" s="113"/>
      <c r="RAV33" s="113"/>
      <c r="RAW33" s="113"/>
      <c r="RAX33" s="113"/>
      <c r="RAY33" s="113"/>
      <c r="RAZ33" s="113"/>
      <c r="RBA33" s="113"/>
      <c r="RBB33" s="113"/>
      <c r="RBC33" s="113"/>
      <c r="RBD33" s="113"/>
      <c r="RBE33" s="113"/>
      <c r="RBF33" s="113"/>
      <c r="RBG33" s="113"/>
      <c r="RBH33" s="113"/>
      <c r="RBI33" s="113"/>
      <c r="RBJ33" s="113"/>
      <c r="RBK33" s="113"/>
      <c r="RBL33" s="113"/>
      <c r="RBM33" s="113"/>
      <c r="RBN33" s="113"/>
      <c r="RBO33" s="113"/>
      <c r="RBP33" s="113"/>
      <c r="RBQ33" s="113"/>
      <c r="RBR33" s="113"/>
      <c r="RBS33" s="113"/>
      <c r="RBT33" s="113"/>
      <c r="RBU33" s="113"/>
      <c r="RBV33" s="113"/>
      <c r="RBW33" s="113"/>
      <c r="RBX33" s="113"/>
      <c r="RBY33" s="113"/>
      <c r="RBZ33" s="113"/>
      <c r="RCA33" s="113"/>
      <c r="RCB33" s="113"/>
      <c r="RCC33" s="113"/>
      <c r="RCD33" s="113"/>
      <c r="RCE33" s="113"/>
      <c r="RCF33" s="113"/>
      <c r="RCG33" s="113"/>
      <c r="RCH33" s="113"/>
      <c r="RCI33" s="113"/>
      <c r="RCJ33" s="113"/>
      <c r="RCK33" s="113"/>
      <c r="RCL33" s="113"/>
      <c r="RCM33" s="113"/>
      <c r="RCN33" s="113"/>
      <c r="RCO33" s="113"/>
      <c r="RCP33" s="113"/>
      <c r="RCQ33" s="113"/>
      <c r="RCR33" s="113"/>
      <c r="RCS33" s="113"/>
      <c r="RCT33" s="113"/>
      <c r="RCU33" s="113"/>
      <c r="RCV33" s="113"/>
      <c r="RCW33" s="113"/>
      <c r="RCX33" s="113"/>
      <c r="RCY33" s="113"/>
      <c r="RCZ33" s="113"/>
      <c r="RDA33" s="113"/>
      <c r="RDB33" s="113"/>
      <c r="RDC33" s="113"/>
      <c r="RDD33" s="113"/>
      <c r="RDE33" s="113"/>
      <c r="RDF33" s="113"/>
      <c r="RDG33" s="113"/>
      <c r="RDH33" s="113"/>
      <c r="RDI33" s="113"/>
      <c r="RDJ33" s="113"/>
      <c r="RDK33" s="113"/>
      <c r="RDL33" s="113"/>
      <c r="RDM33" s="113"/>
      <c r="RDN33" s="113"/>
      <c r="RDO33" s="113"/>
      <c r="RDP33" s="113"/>
      <c r="RDQ33" s="113"/>
      <c r="RDR33" s="113"/>
      <c r="RDS33" s="113"/>
      <c r="RDT33" s="113"/>
      <c r="RDU33" s="113"/>
      <c r="RDV33" s="113"/>
      <c r="RDW33" s="113"/>
      <c r="RDX33" s="113"/>
      <c r="RDY33" s="113"/>
      <c r="RDZ33" s="113"/>
      <c r="REA33" s="113"/>
      <c r="REB33" s="113"/>
      <c r="REC33" s="113"/>
      <c r="RED33" s="113"/>
      <c r="REE33" s="113"/>
      <c r="REF33" s="113"/>
      <c r="REG33" s="113"/>
      <c r="REH33" s="113"/>
      <c r="REI33" s="113"/>
      <c r="REJ33" s="113"/>
      <c r="REK33" s="113"/>
      <c r="REL33" s="113"/>
      <c r="REM33" s="113"/>
      <c r="REN33" s="113"/>
      <c r="REO33" s="113"/>
      <c r="REP33" s="113"/>
      <c r="REQ33" s="113"/>
      <c r="RER33" s="113"/>
      <c r="RES33" s="113"/>
      <c r="RET33" s="113"/>
      <c r="REU33" s="113"/>
      <c r="REV33" s="113"/>
      <c r="REW33" s="113"/>
      <c r="REX33" s="113"/>
      <c r="REY33" s="113"/>
      <c r="REZ33" s="113"/>
      <c r="RFA33" s="113"/>
      <c r="RFB33" s="113"/>
      <c r="RFC33" s="113"/>
      <c r="RFD33" s="113"/>
      <c r="RFE33" s="113"/>
      <c r="RFF33" s="113"/>
      <c r="RFG33" s="113"/>
      <c r="RFH33" s="113"/>
      <c r="RFI33" s="113"/>
      <c r="RFJ33" s="113"/>
      <c r="RFK33" s="113"/>
      <c r="RFL33" s="113"/>
      <c r="RFM33" s="113"/>
      <c r="RFN33" s="113"/>
      <c r="RFO33" s="113"/>
      <c r="RFP33" s="113"/>
      <c r="RFQ33" s="113"/>
      <c r="RFR33" s="113"/>
      <c r="RFS33" s="113"/>
      <c r="RFT33" s="113"/>
      <c r="RFU33" s="113"/>
      <c r="RFV33" s="113"/>
      <c r="RFW33" s="113"/>
      <c r="RFX33" s="113"/>
      <c r="RFY33" s="113"/>
      <c r="RFZ33" s="113"/>
      <c r="RGA33" s="113"/>
      <c r="RGB33" s="113"/>
      <c r="RGC33" s="113"/>
      <c r="RGD33" s="113"/>
      <c r="RGE33" s="113"/>
      <c r="RGF33" s="113"/>
      <c r="RGG33" s="113"/>
      <c r="RGH33" s="113"/>
      <c r="RGI33" s="113"/>
      <c r="RGJ33" s="113"/>
      <c r="RGK33" s="113"/>
      <c r="RGL33" s="113"/>
      <c r="RGM33" s="113"/>
      <c r="RGN33" s="113"/>
      <c r="RGO33" s="113"/>
      <c r="RGP33" s="113"/>
      <c r="RGQ33" s="113"/>
      <c r="RGR33" s="113"/>
      <c r="RGS33" s="113"/>
      <c r="RGT33" s="113"/>
      <c r="RGU33" s="113"/>
      <c r="RGV33" s="113"/>
      <c r="RGW33" s="113"/>
      <c r="RGX33" s="113"/>
      <c r="RGY33" s="113"/>
      <c r="RGZ33" s="113"/>
      <c r="RHA33" s="113"/>
      <c r="RHB33" s="113"/>
      <c r="RHC33" s="113"/>
      <c r="RHD33" s="113"/>
      <c r="RHE33" s="113"/>
      <c r="RHF33" s="113"/>
      <c r="RHG33" s="113"/>
      <c r="RHH33" s="113"/>
      <c r="RHI33" s="113"/>
      <c r="RHJ33" s="113"/>
      <c r="RHK33" s="113"/>
      <c r="RHL33" s="113"/>
      <c r="RHM33" s="113"/>
      <c r="RHN33" s="113"/>
      <c r="RHO33" s="113"/>
      <c r="RHP33" s="113"/>
      <c r="RHQ33" s="113"/>
      <c r="RHR33" s="113"/>
      <c r="RHS33" s="113"/>
      <c r="RHT33" s="113"/>
      <c r="RHU33" s="113"/>
      <c r="RHV33" s="113"/>
      <c r="RHW33" s="113"/>
      <c r="RHX33" s="113"/>
      <c r="RHY33" s="113"/>
      <c r="RHZ33" s="113"/>
      <c r="RIA33" s="113"/>
      <c r="RIB33" s="113"/>
      <c r="RIC33" s="113"/>
      <c r="RID33" s="113"/>
      <c r="RIE33" s="113"/>
      <c r="RIF33" s="113"/>
      <c r="RIG33" s="113"/>
      <c r="RIH33" s="113"/>
      <c r="RII33" s="113"/>
      <c r="RIJ33" s="113"/>
      <c r="RIK33" s="113"/>
      <c r="RIL33" s="113"/>
      <c r="RIM33" s="113"/>
      <c r="RIN33" s="113"/>
      <c r="RIO33" s="113"/>
      <c r="RIP33" s="113"/>
      <c r="RIQ33" s="113"/>
      <c r="RIR33" s="113"/>
      <c r="RIS33" s="113"/>
      <c r="RIT33" s="113"/>
      <c r="RIU33" s="113"/>
      <c r="RIV33" s="113"/>
      <c r="RIW33" s="113"/>
      <c r="RIX33" s="113"/>
      <c r="RIY33" s="113"/>
      <c r="RIZ33" s="113"/>
      <c r="RJA33" s="113"/>
      <c r="RJB33" s="113"/>
      <c r="RJC33" s="113"/>
      <c r="RJD33" s="113"/>
      <c r="RJE33" s="113"/>
      <c r="RJF33" s="113"/>
      <c r="RJG33" s="113"/>
      <c r="RJH33" s="113"/>
      <c r="RJI33" s="113"/>
      <c r="RJJ33" s="113"/>
      <c r="RJK33" s="113"/>
      <c r="RJL33" s="113"/>
      <c r="RJM33" s="113"/>
      <c r="RJN33" s="113"/>
      <c r="RJO33" s="113"/>
      <c r="RJP33" s="113"/>
      <c r="RJQ33" s="113"/>
      <c r="RJR33" s="113"/>
      <c r="RJS33" s="113"/>
      <c r="RJT33" s="113"/>
      <c r="RJU33" s="113"/>
      <c r="RJV33" s="113"/>
      <c r="RJW33" s="113"/>
      <c r="RJX33" s="113"/>
      <c r="RJY33" s="113"/>
      <c r="RJZ33" s="113"/>
      <c r="RKA33" s="113"/>
      <c r="RKB33" s="113"/>
      <c r="RKC33" s="113"/>
      <c r="RKD33" s="113"/>
      <c r="RKE33" s="113"/>
      <c r="RKF33" s="113"/>
      <c r="RKG33" s="113"/>
      <c r="RKH33" s="113"/>
      <c r="RKI33" s="113"/>
      <c r="RKJ33" s="113"/>
      <c r="RKK33" s="113"/>
      <c r="RKL33" s="113"/>
      <c r="RKM33" s="113"/>
      <c r="RKN33" s="113"/>
      <c r="RKO33" s="113"/>
      <c r="RKP33" s="113"/>
      <c r="RKQ33" s="113"/>
      <c r="RKR33" s="113"/>
      <c r="RKS33" s="113"/>
      <c r="RKT33" s="113"/>
      <c r="RKU33" s="113"/>
      <c r="RKV33" s="113"/>
      <c r="RKW33" s="113"/>
      <c r="RKX33" s="113"/>
      <c r="RKY33" s="113"/>
      <c r="RKZ33" s="113"/>
      <c r="RLA33" s="113"/>
      <c r="RLB33" s="113"/>
      <c r="RLC33" s="113"/>
      <c r="RLD33" s="113"/>
      <c r="RLE33" s="113"/>
      <c r="RLF33" s="113"/>
      <c r="RLG33" s="113"/>
      <c r="RLH33" s="113"/>
      <c r="RLI33" s="113"/>
      <c r="RLJ33" s="113"/>
      <c r="RLK33" s="113"/>
      <c r="RLL33" s="113"/>
      <c r="RLM33" s="113"/>
      <c r="RLN33" s="113"/>
      <c r="RLO33" s="113"/>
      <c r="RLP33" s="113"/>
      <c r="RLQ33" s="113"/>
      <c r="RLR33" s="113"/>
      <c r="RLS33" s="113"/>
      <c r="RLT33" s="113"/>
      <c r="RLU33" s="113"/>
      <c r="RLV33" s="113"/>
      <c r="RLW33" s="113"/>
      <c r="RLX33" s="113"/>
      <c r="RLY33" s="113"/>
      <c r="RLZ33" s="113"/>
      <c r="RMA33" s="113"/>
      <c r="RMB33" s="113"/>
      <c r="RMC33" s="113"/>
      <c r="RMD33" s="113"/>
      <c r="RME33" s="113"/>
      <c r="RMF33" s="113"/>
      <c r="RMG33" s="113"/>
      <c r="RMH33" s="113"/>
      <c r="RMI33" s="113"/>
      <c r="RMJ33" s="113"/>
      <c r="RMK33" s="113"/>
      <c r="RML33" s="113"/>
      <c r="RMM33" s="113"/>
      <c r="RMN33" s="113"/>
      <c r="RMO33" s="113"/>
      <c r="RMP33" s="113"/>
      <c r="RMQ33" s="113"/>
      <c r="RMR33" s="113"/>
      <c r="RMS33" s="113"/>
      <c r="RMT33" s="113"/>
      <c r="RMU33" s="113"/>
      <c r="RMV33" s="113"/>
      <c r="RMW33" s="113"/>
      <c r="RMX33" s="113"/>
      <c r="RMY33" s="113"/>
      <c r="RMZ33" s="113"/>
      <c r="RNA33" s="113"/>
      <c r="RNB33" s="113"/>
      <c r="RNC33" s="113"/>
      <c r="RND33" s="113"/>
      <c r="RNE33" s="113"/>
      <c r="RNF33" s="113"/>
      <c r="RNG33" s="113"/>
      <c r="RNH33" s="113"/>
      <c r="RNI33" s="113"/>
      <c r="RNJ33" s="113"/>
      <c r="RNK33" s="113"/>
      <c r="RNL33" s="113"/>
      <c r="RNM33" s="113"/>
      <c r="RNN33" s="113"/>
      <c r="RNO33" s="113"/>
      <c r="RNP33" s="113"/>
      <c r="RNQ33" s="113"/>
      <c r="RNR33" s="113"/>
      <c r="RNS33" s="113"/>
      <c r="RNT33" s="113"/>
      <c r="RNU33" s="113"/>
      <c r="RNV33" s="113"/>
      <c r="RNW33" s="113"/>
      <c r="RNX33" s="113"/>
      <c r="RNY33" s="113"/>
      <c r="RNZ33" s="113"/>
      <c r="ROA33" s="113"/>
      <c r="ROB33" s="113"/>
      <c r="ROC33" s="113"/>
      <c r="ROD33" s="113"/>
      <c r="ROE33" s="113"/>
      <c r="ROF33" s="113"/>
      <c r="ROG33" s="113"/>
      <c r="ROH33" s="113"/>
      <c r="ROI33" s="113"/>
      <c r="ROJ33" s="113"/>
      <c r="ROK33" s="113"/>
      <c r="ROL33" s="113"/>
      <c r="ROM33" s="113"/>
      <c r="RON33" s="113"/>
      <c r="ROO33" s="113"/>
      <c r="ROP33" s="113"/>
      <c r="ROQ33" s="113"/>
      <c r="ROR33" s="113"/>
      <c r="ROS33" s="113"/>
      <c r="ROT33" s="113"/>
      <c r="ROU33" s="113"/>
      <c r="ROV33" s="113"/>
      <c r="ROW33" s="113"/>
      <c r="ROX33" s="113"/>
      <c r="ROY33" s="113"/>
      <c r="ROZ33" s="113"/>
      <c r="RPA33" s="113"/>
      <c r="RPB33" s="113"/>
      <c r="RPC33" s="113"/>
      <c r="RPD33" s="113"/>
      <c r="RPE33" s="113"/>
      <c r="RPF33" s="113"/>
      <c r="RPG33" s="113"/>
      <c r="RPH33" s="113"/>
      <c r="RPI33" s="113"/>
      <c r="RPJ33" s="113"/>
      <c r="RPK33" s="113"/>
      <c r="RPL33" s="113"/>
      <c r="RPM33" s="113"/>
      <c r="RPN33" s="113"/>
      <c r="RPO33" s="113"/>
      <c r="RPP33" s="113"/>
      <c r="RPQ33" s="113"/>
      <c r="RPR33" s="113"/>
      <c r="RPS33" s="113"/>
      <c r="RPT33" s="113"/>
      <c r="RPU33" s="113"/>
      <c r="RPV33" s="113"/>
      <c r="RPW33" s="113"/>
      <c r="RPX33" s="113"/>
      <c r="RPY33" s="113"/>
      <c r="RPZ33" s="113"/>
      <c r="RQA33" s="113"/>
      <c r="RQB33" s="113"/>
      <c r="RQC33" s="113"/>
      <c r="RQD33" s="113"/>
      <c r="RQE33" s="113"/>
      <c r="RQF33" s="113"/>
      <c r="RQG33" s="113"/>
      <c r="RQH33" s="113"/>
      <c r="RQI33" s="113"/>
      <c r="RQJ33" s="113"/>
      <c r="RQK33" s="113"/>
      <c r="RQL33" s="113"/>
      <c r="RQM33" s="113"/>
      <c r="RQN33" s="113"/>
      <c r="RQO33" s="113"/>
      <c r="RQP33" s="113"/>
      <c r="RQQ33" s="113"/>
      <c r="RQR33" s="113"/>
      <c r="RQS33" s="113"/>
      <c r="RQT33" s="113"/>
      <c r="RQU33" s="113"/>
      <c r="RQV33" s="113"/>
      <c r="RQW33" s="113"/>
      <c r="RQX33" s="113"/>
      <c r="RQY33" s="113"/>
      <c r="RQZ33" s="113"/>
      <c r="RRA33" s="113"/>
      <c r="RRB33" s="113"/>
      <c r="RRC33" s="113"/>
      <c r="RRD33" s="113"/>
      <c r="RRE33" s="113"/>
      <c r="RRF33" s="113"/>
      <c r="RRG33" s="113"/>
      <c r="RRH33" s="113"/>
      <c r="RRI33" s="113"/>
      <c r="RRJ33" s="113"/>
      <c r="RRK33" s="113"/>
      <c r="RRL33" s="113"/>
      <c r="RRM33" s="113"/>
      <c r="RRN33" s="113"/>
      <c r="RRO33" s="113"/>
      <c r="RRP33" s="113"/>
      <c r="RRQ33" s="113"/>
      <c r="RRR33" s="113"/>
      <c r="RRS33" s="113"/>
      <c r="RRT33" s="113"/>
      <c r="RRU33" s="113"/>
      <c r="RRV33" s="113"/>
      <c r="RRW33" s="113"/>
      <c r="RRX33" s="113"/>
      <c r="RRY33" s="113"/>
      <c r="RRZ33" s="113"/>
      <c r="RSA33" s="113"/>
      <c r="RSB33" s="113"/>
      <c r="RSC33" s="113"/>
      <c r="RSD33" s="113"/>
      <c r="RSE33" s="113"/>
      <c r="RSF33" s="113"/>
      <c r="RSG33" s="113"/>
      <c r="RSH33" s="113"/>
      <c r="RSI33" s="113"/>
      <c r="RSJ33" s="113"/>
      <c r="RSK33" s="113"/>
      <c r="RSL33" s="113"/>
      <c r="RSM33" s="113"/>
      <c r="RSN33" s="113"/>
      <c r="RSO33" s="113"/>
      <c r="RSP33" s="113"/>
      <c r="RSQ33" s="113"/>
      <c r="RSR33" s="113"/>
      <c r="RSS33" s="113"/>
      <c r="RST33" s="113"/>
      <c r="RSU33" s="113"/>
      <c r="RSV33" s="113"/>
      <c r="RSW33" s="113"/>
      <c r="RSX33" s="113"/>
      <c r="RSY33" s="113"/>
      <c r="RSZ33" s="113"/>
      <c r="RTA33" s="113"/>
      <c r="RTB33" s="113"/>
      <c r="RTC33" s="113"/>
      <c r="RTD33" s="113"/>
      <c r="RTE33" s="113"/>
      <c r="RTF33" s="113"/>
      <c r="RTG33" s="113"/>
      <c r="RTH33" s="113"/>
      <c r="RTI33" s="113"/>
      <c r="RTJ33" s="113"/>
      <c r="RTK33" s="113"/>
      <c r="RTL33" s="113"/>
      <c r="RTM33" s="113"/>
      <c r="RTN33" s="113"/>
      <c r="RTO33" s="113"/>
      <c r="RTP33" s="113"/>
      <c r="RTQ33" s="113"/>
      <c r="RTR33" s="113"/>
      <c r="RTS33" s="113"/>
      <c r="RTT33" s="113"/>
      <c r="RTU33" s="113"/>
      <c r="RTV33" s="113"/>
      <c r="RTW33" s="113"/>
      <c r="RTX33" s="113"/>
      <c r="RTY33" s="113"/>
      <c r="RTZ33" s="113"/>
      <c r="RUA33" s="113"/>
      <c r="RUB33" s="113"/>
      <c r="RUC33" s="113"/>
      <c r="RUD33" s="113"/>
      <c r="RUE33" s="113"/>
      <c r="RUF33" s="113"/>
      <c r="RUG33" s="113"/>
      <c r="RUH33" s="113"/>
      <c r="RUI33" s="113"/>
      <c r="RUJ33" s="113"/>
      <c r="RUK33" s="113"/>
      <c r="RUL33" s="113"/>
      <c r="RUM33" s="113"/>
      <c r="RUN33" s="113"/>
      <c r="RUO33" s="113"/>
      <c r="RUP33" s="113"/>
      <c r="RUQ33" s="113"/>
      <c r="RUR33" s="113"/>
      <c r="RUS33" s="113"/>
      <c r="RUT33" s="113"/>
      <c r="RUU33" s="113"/>
      <c r="RUV33" s="113"/>
      <c r="RUW33" s="113"/>
      <c r="RUX33" s="113"/>
      <c r="RUY33" s="113"/>
      <c r="RUZ33" s="113"/>
      <c r="RVA33" s="113"/>
      <c r="RVB33" s="113"/>
      <c r="RVC33" s="113"/>
      <c r="RVD33" s="113"/>
      <c r="RVE33" s="113"/>
      <c r="RVF33" s="113"/>
      <c r="RVG33" s="113"/>
      <c r="RVH33" s="113"/>
      <c r="RVI33" s="113"/>
      <c r="RVJ33" s="113"/>
      <c r="RVK33" s="113"/>
      <c r="RVL33" s="113"/>
      <c r="RVM33" s="113"/>
      <c r="RVN33" s="113"/>
      <c r="RVO33" s="113"/>
      <c r="RVP33" s="113"/>
      <c r="RVQ33" s="113"/>
      <c r="RVR33" s="113"/>
      <c r="RVS33" s="113"/>
      <c r="RVT33" s="113"/>
      <c r="RVU33" s="113"/>
      <c r="RVV33" s="113"/>
      <c r="RVW33" s="113"/>
      <c r="RVX33" s="113"/>
      <c r="RVY33" s="113"/>
      <c r="RVZ33" s="113"/>
      <c r="RWA33" s="113"/>
      <c r="RWB33" s="113"/>
      <c r="RWC33" s="113"/>
      <c r="RWD33" s="113"/>
      <c r="RWE33" s="113"/>
      <c r="RWF33" s="113"/>
      <c r="RWG33" s="113"/>
      <c r="RWH33" s="113"/>
      <c r="RWI33" s="113"/>
      <c r="RWJ33" s="113"/>
      <c r="RWK33" s="113"/>
      <c r="RWL33" s="113"/>
      <c r="RWM33" s="113"/>
      <c r="RWN33" s="113"/>
      <c r="RWO33" s="113"/>
      <c r="RWP33" s="113"/>
      <c r="RWQ33" s="113"/>
      <c r="RWR33" s="113"/>
      <c r="RWS33" s="113"/>
      <c r="RWT33" s="113"/>
      <c r="RWU33" s="113"/>
      <c r="RWV33" s="113"/>
      <c r="RWW33" s="113"/>
      <c r="RWX33" s="113"/>
      <c r="RWY33" s="113"/>
      <c r="RWZ33" s="113"/>
      <c r="RXA33" s="113"/>
      <c r="RXB33" s="113"/>
      <c r="RXC33" s="113"/>
      <c r="RXD33" s="113"/>
      <c r="RXE33" s="113"/>
      <c r="RXF33" s="113"/>
      <c r="RXG33" s="113"/>
      <c r="RXH33" s="113"/>
      <c r="RXI33" s="113"/>
      <c r="RXJ33" s="113"/>
      <c r="RXK33" s="113"/>
      <c r="RXL33" s="113"/>
      <c r="RXM33" s="113"/>
      <c r="RXN33" s="113"/>
      <c r="RXO33" s="113"/>
      <c r="RXP33" s="113"/>
      <c r="RXQ33" s="113"/>
      <c r="RXR33" s="113"/>
      <c r="RXS33" s="113"/>
      <c r="RXT33" s="113"/>
      <c r="RXU33" s="113"/>
      <c r="RXV33" s="113"/>
      <c r="RXW33" s="113"/>
      <c r="RXX33" s="113"/>
      <c r="RXY33" s="113"/>
      <c r="RXZ33" s="113"/>
      <c r="RYA33" s="113"/>
      <c r="RYB33" s="113"/>
      <c r="RYC33" s="113"/>
      <c r="RYD33" s="113"/>
      <c r="RYE33" s="113"/>
      <c r="RYF33" s="113"/>
      <c r="RYG33" s="113"/>
      <c r="RYH33" s="113"/>
      <c r="RYI33" s="113"/>
      <c r="RYJ33" s="113"/>
      <c r="RYK33" s="113"/>
      <c r="RYL33" s="113"/>
      <c r="RYM33" s="113"/>
      <c r="RYN33" s="113"/>
      <c r="RYO33" s="113"/>
      <c r="RYP33" s="113"/>
      <c r="RYQ33" s="113"/>
      <c r="RYR33" s="113"/>
      <c r="RYS33" s="113"/>
      <c r="RYT33" s="113"/>
      <c r="RYU33" s="113"/>
      <c r="RYV33" s="113"/>
      <c r="RYW33" s="113"/>
      <c r="RYX33" s="113"/>
      <c r="RYY33" s="113"/>
      <c r="RYZ33" s="113"/>
      <c r="RZA33" s="113"/>
      <c r="RZB33" s="113"/>
      <c r="RZC33" s="113"/>
      <c r="RZD33" s="113"/>
      <c r="RZE33" s="113"/>
      <c r="RZF33" s="113"/>
      <c r="RZG33" s="113"/>
      <c r="RZH33" s="113"/>
      <c r="RZI33" s="113"/>
      <c r="RZJ33" s="113"/>
      <c r="RZK33" s="113"/>
      <c r="RZL33" s="113"/>
      <c r="RZM33" s="113"/>
      <c r="RZN33" s="113"/>
      <c r="RZO33" s="113"/>
      <c r="RZP33" s="113"/>
      <c r="RZQ33" s="113"/>
      <c r="RZR33" s="113"/>
      <c r="RZS33" s="113"/>
      <c r="RZT33" s="113"/>
      <c r="RZU33" s="113"/>
      <c r="RZV33" s="113"/>
      <c r="RZW33" s="113"/>
      <c r="RZX33" s="113"/>
      <c r="RZY33" s="113"/>
      <c r="RZZ33" s="113"/>
      <c r="SAA33" s="113"/>
      <c r="SAB33" s="113"/>
      <c r="SAC33" s="113"/>
      <c r="SAD33" s="113"/>
      <c r="SAE33" s="113"/>
      <c r="SAF33" s="113"/>
      <c r="SAG33" s="113"/>
      <c r="SAH33" s="113"/>
      <c r="SAI33" s="113"/>
      <c r="SAJ33" s="113"/>
      <c r="SAK33" s="113"/>
      <c r="SAL33" s="113"/>
      <c r="SAM33" s="113"/>
      <c r="SAN33" s="113"/>
      <c r="SAO33" s="113"/>
      <c r="SAP33" s="113"/>
      <c r="SAQ33" s="113"/>
      <c r="SAR33" s="113"/>
      <c r="SAS33" s="113"/>
      <c r="SAT33" s="113"/>
      <c r="SAU33" s="113"/>
      <c r="SAV33" s="113"/>
      <c r="SAW33" s="113"/>
      <c r="SAX33" s="113"/>
      <c r="SAY33" s="113"/>
      <c r="SAZ33" s="113"/>
      <c r="SBA33" s="113"/>
      <c r="SBB33" s="113"/>
      <c r="SBC33" s="113"/>
      <c r="SBD33" s="113"/>
      <c r="SBE33" s="113"/>
      <c r="SBF33" s="113"/>
      <c r="SBG33" s="113"/>
      <c r="SBH33" s="113"/>
      <c r="SBI33" s="113"/>
      <c r="SBJ33" s="113"/>
      <c r="SBK33" s="113"/>
      <c r="SBL33" s="113"/>
      <c r="SBM33" s="113"/>
      <c r="SBN33" s="113"/>
      <c r="SBO33" s="113"/>
      <c r="SBP33" s="113"/>
      <c r="SBQ33" s="113"/>
      <c r="SBR33" s="113"/>
      <c r="SBS33" s="113"/>
      <c r="SBT33" s="113"/>
      <c r="SBU33" s="113"/>
      <c r="SBV33" s="113"/>
      <c r="SBW33" s="113"/>
      <c r="SBX33" s="113"/>
      <c r="SBY33" s="113"/>
      <c r="SBZ33" s="113"/>
      <c r="SCA33" s="113"/>
      <c r="SCB33" s="113"/>
      <c r="SCC33" s="113"/>
      <c r="SCD33" s="113"/>
      <c r="SCE33" s="113"/>
      <c r="SCF33" s="113"/>
      <c r="SCG33" s="113"/>
      <c r="SCH33" s="113"/>
      <c r="SCI33" s="113"/>
      <c r="SCJ33" s="113"/>
      <c r="SCK33" s="113"/>
      <c r="SCL33" s="113"/>
      <c r="SCM33" s="113"/>
      <c r="SCN33" s="113"/>
      <c r="SCO33" s="113"/>
      <c r="SCP33" s="113"/>
      <c r="SCQ33" s="113"/>
      <c r="SCR33" s="113"/>
      <c r="SCS33" s="113"/>
      <c r="SCT33" s="113"/>
      <c r="SCU33" s="113"/>
      <c r="SCV33" s="113"/>
      <c r="SCW33" s="113"/>
      <c r="SCX33" s="113"/>
      <c r="SCY33" s="113"/>
      <c r="SCZ33" s="113"/>
      <c r="SDA33" s="113"/>
      <c r="SDB33" s="113"/>
      <c r="SDC33" s="113"/>
      <c r="SDD33" s="113"/>
      <c r="SDE33" s="113"/>
      <c r="SDF33" s="113"/>
      <c r="SDG33" s="113"/>
      <c r="SDH33" s="113"/>
      <c r="SDI33" s="113"/>
      <c r="SDJ33" s="113"/>
      <c r="SDK33" s="113"/>
      <c r="SDL33" s="113"/>
      <c r="SDM33" s="113"/>
      <c r="SDN33" s="113"/>
      <c r="SDO33" s="113"/>
      <c r="SDP33" s="113"/>
      <c r="SDQ33" s="113"/>
      <c r="SDR33" s="113"/>
      <c r="SDS33" s="113"/>
      <c r="SDT33" s="113"/>
      <c r="SDU33" s="113"/>
      <c r="SDV33" s="113"/>
      <c r="SDW33" s="113"/>
      <c r="SDX33" s="113"/>
      <c r="SDY33" s="113"/>
      <c r="SDZ33" s="113"/>
      <c r="SEA33" s="113"/>
      <c r="SEB33" s="113"/>
      <c r="SEC33" s="113"/>
      <c r="SED33" s="113"/>
      <c r="SEE33" s="113"/>
      <c r="SEF33" s="113"/>
      <c r="SEG33" s="113"/>
      <c r="SEH33" s="113"/>
      <c r="SEI33" s="113"/>
      <c r="SEJ33" s="113"/>
      <c r="SEK33" s="113"/>
      <c r="SEL33" s="113"/>
      <c r="SEM33" s="113"/>
      <c r="SEN33" s="113"/>
      <c r="SEO33" s="113"/>
      <c r="SEP33" s="113"/>
      <c r="SEQ33" s="113"/>
      <c r="SER33" s="113"/>
      <c r="SES33" s="113"/>
      <c r="SET33" s="113"/>
      <c r="SEU33" s="113"/>
      <c r="SEV33" s="113"/>
      <c r="SEW33" s="113"/>
      <c r="SEX33" s="113"/>
      <c r="SEY33" s="113"/>
      <c r="SEZ33" s="113"/>
      <c r="SFA33" s="113"/>
      <c r="SFB33" s="113"/>
      <c r="SFC33" s="113"/>
      <c r="SFD33" s="113"/>
      <c r="SFE33" s="113"/>
      <c r="SFF33" s="113"/>
      <c r="SFG33" s="113"/>
      <c r="SFH33" s="113"/>
      <c r="SFI33" s="113"/>
      <c r="SFJ33" s="113"/>
      <c r="SFK33" s="113"/>
      <c r="SFL33" s="113"/>
      <c r="SFM33" s="113"/>
      <c r="SFN33" s="113"/>
      <c r="SFO33" s="113"/>
      <c r="SFP33" s="113"/>
      <c r="SFQ33" s="113"/>
      <c r="SFR33" s="113"/>
      <c r="SFS33" s="113"/>
      <c r="SFT33" s="113"/>
      <c r="SFU33" s="113"/>
      <c r="SFV33" s="113"/>
      <c r="SFW33" s="113"/>
      <c r="SFX33" s="113"/>
      <c r="SFY33" s="113"/>
      <c r="SFZ33" s="113"/>
      <c r="SGA33" s="113"/>
      <c r="SGB33" s="113"/>
      <c r="SGC33" s="113"/>
      <c r="SGD33" s="113"/>
      <c r="SGE33" s="113"/>
      <c r="SGF33" s="113"/>
      <c r="SGG33" s="113"/>
      <c r="SGH33" s="113"/>
      <c r="SGI33" s="113"/>
      <c r="SGJ33" s="113"/>
      <c r="SGK33" s="113"/>
      <c r="SGL33" s="113"/>
      <c r="SGM33" s="113"/>
      <c r="SGN33" s="113"/>
      <c r="SGO33" s="113"/>
      <c r="SGP33" s="113"/>
      <c r="SGQ33" s="113"/>
      <c r="SGR33" s="113"/>
      <c r="SGS33" s="113"/>
      <c r="SGT33" s="113"/>
      <c r="SGU33" s="113"/>
      <c r="SGV33" s="113"/>
      <c r="SGW33" s="113"/>
      <c r="SGX33" s="113"/>
      <c r="SGY33" s="113"/>
      <c r="SGZ33" s="113"/>
      <c r="SHA33" s="113"/>
      <c r="SHB33" s="113"/>
      <c r="SHC33" s="113"/>
      <c r="SHD33" s="113"/>
      <c r="SHE33" s="113"/>
      <c r="SHF33" s="113"/>
      <c r="SHG33" s="113"/>
      <c r="SHH33" s="113"/>
      <c r="SHI33" s="113"/>
      <c r="SHJ33" s="113"/>
      <c r="SHK33" s="113"/>
      <c r="SHL33" s="113"/>
      <c r="SHM33" s="113"/>
      <c r="SHN33" s="113"/>
      <c r="SHO33" s="113"/>
      <c r="SHP33" s="113"/>
      <c r="SHQ33" s="113"/>
      <c r="SHR33" s="113"/>
      <c r="SHS33" s="113"/>
      <c r="SHT33" s="113"/>
      <c r="SHU33" s="113"/>
      <c r="SHV33" s="113"/>
      <c r="SHW33" s="113"/>
      <c r="SHX33" s="113"/>
      <c r="SHY33" s="113"/>
      <c r="SHZ33" s="113"/>
      <c r="SIA33" s="113"/>
      <c r="SIB33" s="113"/>
      <c r="SIC33" s="113"/>
      <c r="SID33" s="113"/>
      <c r="SIE33" s="113"/>
      <c r="SIF33" s="113"/>
      <c r="SIG33" s="113"/>
      <c r="SIH33" s="113"/>
      <c r="SII33" s="113"/>
      <c r="SIJ33" s="113"/>
      <c r="SIK33" s="113"/>
      <c r="SIL33" s="113"/>
      <c r="SIM33" s="113"/>
      <c r="SIN33" s="113"/>
      <c r="SIO33" s="113"/>
      <c r="SIP33" s="113"/>
      <c r="SIQ33" s="113"/>
      <c r="SIR33" s="113"/>
      <c r="SIS33" s="113"/>
      <c r="SIT33" s="113"/>
      <c r="SIU33" s="113"/>
      <c r="SIV33" s="113"/>
      <c r="SIW33" s="113"/>
      <c r="SIX33" s="113"/>
      <c r="SIY33" s="113"/>
      <c r="SIZ33" s="113"/>
      <c r="SJA33" s="113"/>
      <c r="SJB33" s="113"/>
      <c r="SJC33" s="113"/>
      <c r="SJD33" s="113"/>
      <c r="SJE33" s="113"/>
      <c r="SJF33" s="113"/>
      <c r="SJG33" s="113"/>
      <c r="SJH33" s="113"/>
      <c r="SJI33" s="113"/>
      <c r="SJJ33" s="113"/>
      <c r="SJK33" s="113"/>
      <c r="SJL33" s="113"/>
      <c r="SJM33" s="113"/>
      <c r="SJN33" s="113"/>
      <c r="SJO33" s="113"/>
      <c r="SJP33" s="113"/>
      <c r="SJQ33" s="113"/>
      <c r="SJR33" s="113"/>
      <c r="SJS33" s="113"/>
      <c r="SJT33" s="113"/>
      <c r="SJU33" s="113"/>
      <c r="SJV33" s="113"/>
      <c r="SJW33" s="113"/>
      <c r="SJX33" s="113"/>
      <c r="SJY33" s="113"/>
      <c r="SJZ33" s="113"/>
      <c r="SKA33" s="113"/>
      <c r="SKB33" s="113"/>
      <c r="SKC33" s="113"/>
      <c r="SKD33" s="113"/>
      <c r="SKE33" s="113"/>
      <c r="SKF33" s="113"/>
      <c r="SKG33" s="113"/>
      <c r="SKH33" s="113"/>
      <c r="SKI33" s="113"/>
      <c r="SKJ33" s="113"/>
      <c r="SKK33" s="113"/>
      <c r="SKL33" s="113"/>
      <c r="SKM33" s="113"/>
      <c r="SKN33" s="113"/>
      <c r="SKO33" s="113"/>
      <c r="SKP33" s="113"/>
      <c r="SKQ33" s="113"/>
      <c r="SKR33" s="113"/>
      <c r="SKS33" s="113"/>
      <c r="SKT33" s="113"/>
      <c r="SKU33" s="113"/>
      <c r="SKV33" s="113"/>
      <c r="SKW33" s="113"/>
      <c r="SKX33" s="113"/>
      <c r="SKY33" s="113"/>
      <c r="SKZ33" s="113"/>
      <c r="SLA33" s="113"/>
      <c r="SLB33" s="113"/>
      <c r="SLC33" s="113"/>
      <c r="SLD33" s="113"/>
      <c r="SLE33" s="113"/>
      <c r="SLF33" s="113"/>
      <c r="SLG33" s="113"/>
      <c r="SLH33" s="113"/>
      <c r="SLI33" s="113"/>
      <c r="SLJ33" s="113"/>
      <c r="SLK33" s="113"/>
      <c r="SLL33" s="113"/>
      <c r="SLM33" s="113"/>
      <c r="SLN33" s="113"/>
      <c r="SLO33" s="113"/>
      <c r="SLP33" s="113"/>
      <c r="SLQ33" s="113"/>
      <c r="SLR33" s="113"/>
      <c r="SLS33" s="113"/>
      <c r="SLT33" s="113"/>
      <c r="SLU33" s="113"/>
      <c r="SLV33" s="113"/>
      <c r="SLW33" s="113"/>
      <c r="SLX33" s="113"/>
      <c r="SLY33" s="113"/>
      <c r="SLZ33" s="113"/>
      <c r="SMA33" s="113"/>
      <c r="SMB33" s="113"/>
      <c r="SMC33" s="113"/>
      <c r="SMD33" s="113"/>
      <c r="SME33" s="113"/>
      <c r="SMF33" s="113"/>
      <c r="SMG33" s="113"/>
      <c r="SMH33" s="113"/>
      <c r="SMI33" s="113"/>
      <c r="SMJ33" s="113"/>
      <c r="SMK33" s="113"/>
      <c r="SML33" s="113"/>
      <c r="SMM33" s="113"/>
      <c r="SMN33" s="113"/>
      <c r="SMO33" s="113"/>
      <c r="SMP33" s="113"/>
      <c r="SMQ33" s="113"/>
      <c r="SMR33" s="113"/>
      <c r="SMS33" s="113"/>
      <c r="SMT33" s="113"/>
      <c r="SMU33" s="113"/>
      <c r="SMV33" s="113"/>
      <c r="SMW33" s="113"/>
      <c r="SMX33" s="113"/>
      <c r="SMY33" s="113"/>
      <c r="SMZ33" s="113"/>
      <c r="SNA33" s="113"/>
      <c r="SNB33" s="113"/>
      <c r="SNC33" s="113"/>
      <c r="SND33" s="113"/>
      <c r="SNE33" s="113"/>
      <c r="SNF33" s="113"/>
      <c r="SNG33" s="113"/>
      <c r="SNH33" s="113"/>
      <c r="SNI33" s="113"/>
      <c r="SNJ33" s="113"/>
      <c r="SNK33" s="113"/>
      <c r="SNL33" s="113"/>
      <c r="SNM33" s="113"/>
      <c r="SNN33" s="113"/>
      <c r="SNO33" s="113"/>
      <c r="SNP33" s="113"/>
      <c r="SNQ33" s="113"/>
      <c r="SNR33" s="113"/>
      <c r="SNS33" s="113"/>
      <c r="SNT33" s="113"/>
      <c r="SNU33" s="113"/>
      <c r="SNV33" s="113"/>
      <c r="SNW33" s="113"/>
      <c r="SNX33" s="113"/>
      <c r="SNY33" s="113"/>
      <c r="SNZ33" s="113"/>
      <c r="SOA33" s="113"/>
      <c r="SOB33" s="113"/>
      <c r="SOC33" s="113"/>
      <c r="SOD33" s="113"/>
      <c r="SOE33" s="113"/>
      <c r="SOF33" s="113"/>
      <c r="SOG33" s="113"/>
      <c r="SOH33" s="113"/>
      <c r="SOI33" s="113"/>
      <c r="SOJ33" s="113"/>
      <c r="SOK33" s="113"/>
      <c r="SOL33" s="113"/>
      <c r="SOM33" s="113"/>
      <c r="SON33" s="113"/>
      <c r="SOO33" s="113"/>
      <c r="SOP33" s="113"/>
      <c r="SOQ33" s="113"/>
      <c r="SOR33" s="113"/>
      <c r="SOS33" s="113"/>
      <c r="SOT33" s="113"/>
      <c r="SOU33" s="113"/>
      <c r="SOV33" s="113"/>
      <c r="SOW33" s="113"/>
      <c r="SOX33" s="113"/>
      <c r="SOY33" s="113"/>
      <c r="SOZ33" s="113"/>
      <c r="SPA33" s="113"/>
      <c r="SPB33" s="113"/>
      <c r="SPC33" s="113"/>
      <c r="SPD33" s="113"/>
      <c r="SPE33" s="113"/>
      <c r="SPF33" s="113"/>
      <c r="SPG33" s="113"/>
      <c r="SPH33" s="113"/>
      <c r="SPI33" s="113"/>
      <c r="SPJ33" s="113"/>
      <c r="SPK33" s="113"/>
      <c r="SPL33" s="113"/>
      <c r="SPM33" s="113"/>
      <c r="SPN33" s="113"/>
      <c r="SPO33" s="113"/>
      <c r="SPP33" s="113"/>
      <c r="SPQ33" s="113"/>
      <c r="SPR33" s="113"/>
      <c r="SPS33" s="113"/>
      <c r="SPT33" s="113"/>
      <c r="SPU33" s="113"/>
      <c r="SPV33" s="113"/>
      <c r="SPW33" s="113"/>
      <c r="SPX33" s="113"/>
      <c r="SPY33" s="113"/>
      <c r="SPZ33" s="113"/>
      <c r="SQA33" s="113"/>
      <c r="SQB33" s="113"/>
      <c r="SQC33" s="113"/>
      <c r="SQD33" s="113"/>
      <c r="SQE33" s="113"/>
      <c r="SQF33" s="113"/>
      <c r="SQG33" s="113"/>
      <c r="SQH33" s="113"/>
      <c r="SQI33" s="113"/>
      <c r="SQJ33" s="113"/>
      <c r="SQK33" s="113"/>
      <c r="SQL33" s="113"/>
      <c r="SQM33" s="113"/>
      <c r="SQN33" s="113"/>
      <c r="SQO33" s="113"/>
      <c r="SQP33" s="113"/>
      <c r="SQQ33" s="113"/>
      <c r="SQR33" s="113"/>
      <c r="SQS33" s="113"/>
      <c r="SQT33" s="113"/>
      <c r="SQU33" s="113"/>
      <c r="SQV33" s="113"/>
      <c r="SQW33" s="113"/>
      <c r="SQX33" s="113"/>
      <c r="SQY33" s="113"/>
      <c r="SQZ33" s="113"/>
      <c r="SRA33" s="113"/>
      <c r="SRB33" s="113"/>
      <c r="SRC33" s="113"/>
      <c r="SRD33" s="113"/>
      <c r="SRE33" s="113"/>
      <c r="SRF33" s="113"/>
      <c r="SRG33" s="113"/>
      <c r="SRH33" s="113"/>
      <c r="SRI33" s="113"/>
      <c r="SRJ33" s="113"/>
      <c r="SRK33" s="113"/>
      <c r="SRL33" s="113"/>
      <c r="SRM33" s="113"/>
      <c r="SRN33" s="113"/>
      <c r="SRO33" s="113"/>
      <c r="SRP33" s="113"/>
      <c r="SRQ33" s="113"/>
      <c r="SRR33" s="113"/>
      <c r="SRS33" s="113"/>
      <c r="SRT33" s="113"/>
      <c r="SRU33" s="113"/>
      <c r="SRV33" s="113"/>
      <c r="SRW33" s="113"/>
      <c r="SRX33" s="113"/>
      <c r="SRY33" s="113"/>
      <c r="SRZ33" s="113"/>
      <c r="SSA33" s="113"/>
      <c r="SSB33" s="113"/>
      <c r="SSC33" s="113"/>
      <c r="SSD33" s="113"/>
      <c r="SSE33" s="113"/>
      <c r="SSF33" s="113"/>
      <c r="SSG33" s="113"/>
      <c r="SSH33" s="113"/>
      <c r="SSI33" s="113"/>
      <c r="SSJ33" s="113"/>
      <c r="SSK33" s="113"/>
      <c r="SSL33" s="113"/>
      <c r="SSM33" s="113"/>
      <c r="SSN33" s="113"/>
      <c r="SSO33" s="113"/>
      <c r="SSP33" s="113"/>
      <c r="SSQ33" s="113"/>
      <c r="SSR33" s="113"/>
      <c r="SSS33" s="113"/>
      <c r="SST33" s="113"/>
      <c r="SSU33" s="113"/>
      <c r="SSV33" s="113"/>
      <c r="SSW33" s="113"/>
      <c r="SSX33" s="113"/>
      <c r="SSY33" s="113"/>
      <c r="SSZ33" s="113"/>
      <c r="STA33" s="113"/>
      <c r="STB33" s="113"/>
      <c r="STC33" s="113"/>
      <c r="STD33" s="113"/>
      <c r="STE33" s="113"/>
      <c r="STF33" s="113"/>
      <c r="STG33" s="113"/>
      <c r="STH33" s="113"/>
      <c r="STI33" s="113"/>
      <c r="STJ33" s="113"/>
      <c r="STK33" s="113"/>
      <c r="STL33" s="113"/>
      <c r="STM33" s="113"/>
      <c r="STN33" s="113"/>
      <c r="STO33" s="113"/>
      <c r="STP33" s="113"/>
      <c r="STQ33" s="113"/>
      <c r="STR33" s="113"/>
      <c r="STS33" s="113"/>
      <c r="STT33" s="113"/>
      <c r="STU33" s="113"/>
      <c r="STV33" s="113"/>
      <c r="STW33" s="113"/>
      <c r="STX33" s="113"/>
      <c r="STY33" s="113"/>
      <c r="STZ33" s="113"/>
      <c r="SUA33" s="113"/>
      <c r="SUB33" s="113"/>
      <c r="SUC33" s="113"/>
      <c r="SUD33" s="113"/>
      <c r="SUE33" s="113"/>
      <c r="SUF33" s="113"/>
      <c r="SUG33" s="113"/>
      <c r="SUH33" s="113"/>
      <c r="SUI33" s="113"/>
      <c r="SUJ33" s="113"/>
      <c r="SUK33" s="113"/>
      <c r="SUL33" s="113"/>
      <c r="SUM33" s="113"/>
      <c r="SUN33" s="113"/>
      <c r="SUO33" s="113"/>
      <c r="SUP33" s="113"/>
      <c r="SUQ33" s="113"/>
      <c r="SUR33" s="113"/>
      <c r="SUS33" s="113"/>
      <c r="SUT33" s="113"/>
      <c r="SUU33" s="113"/>
      <c r="SUV33" s="113"/>
      <c r="SUW33" s="113"/>
      <c r="SUX33" s="113"/>
      <c r="SUY33" s="113"/>
      <c r="SUZ33" s="113"/>
      <c r="SVA33" s="113"/>
      <c r="SVB33" s="113"/>
      <c r="SVC33" s="113"/>
      <c r="SVD33" s="113"/>
      <c r="SVE33" s="113"/>
      <c r="SVF33" s="113"/>
      <c r="SVG33" s="113"/>
      <c r="SVH33" s="113"/>
      <c r="SVI33" s="113"/>
      <c r="SVJ33" s="113"/>
      <c r="SVK33" s="113"/>
      <c r="SVL33" s="113"/>
      <c r="SVM33" s="113"/>
      <c r="SVN33" s="113"/>
      <c r="SVO33" s="113"/>
      <c r="SVP33" s="113"/>
      <c r="SVQ33" s="113"/>
      <c r="SVR33" s="113"/>
      <c r="SVS33" s="113"/>
      <c r="SVT33" s="113"/>
      <c r="SVU33" s="113"/>
      <c r="SVV33" s="113"/>
      <c r="SVW33" s="113"/>
      <c r="SVX33" s="113"/>
      <c r="SVY33" s="113"/>
      <c r="SVZ33" s="113"/>
      <c r="SWA33" s="113"/>
      <c r="SWB33" s="113"/>
      <c r="SWC33" s="113"/>
      <c r="SWD33" s="113"/>
      <c r="SWE33" s="113"/>
      <c r="SWF33" s="113"/>
      <c r="SWG33" s="113"/>
      <c r="SWH33" s="113"/>
      <c r="SWI33" s="113"/>
      <c r="SWJ33" s="113"/>
      <c r="SWK33" s="113"/>
      <c r="SWL33" s="113"/>
      <c r="SWM33" s="113"/>
      <c r="SWN33" s="113"/>
      <c r="SWO33" s="113"/>
      <c r="SWP33" s="113"/>
      <c r="SWQ33" s="113"/>
      <c r="SWR33" s="113"/>
      <c r="SWS33" s="113"/>
      <c r="SWT33" s="113"/>
      <c r="SWU33" s="113"/>
      <c r="SWV33" s="113"/>
      <c r="SWW33" s="113"/>
      <c r="SWX33" s="113"/>
      <c r="SWY33" s="113"/>
      <c r="SWZ33" s="113"/>
      <c r="SXA33" s="113"/>
      <c r="SXB33" s="113"/>
      <c r="SXC33" s="113"/>
      <c r="SXD33" s="113"/>
      <c r="SXE33" s="113"/>
      <c r="SXF33" s="113"/>
      <c r="SXG33" s="113"/>
      <c r="SXH33" s="113"/>
      <c r="SXI33" s="113"/>
      <c r="SXJ33" s="113"/>
      <c r="SXK33" s="113"/>
      <c r="SXL33" s="113"/>
      <c r="SXM33" s="113"/>
      <c r="SXN33" s="113"/>
      <c r="SXO33" s="113"/>
      <c r="SXP33" s="113"/>
      <c r="SXQ33" s="113"/>
      <c r="SXR33" s="113"/>
      <c r="SXS33" s="113"/>
      <c r="SXT33" s="113"/>
      <c r="SXU33" s="113"/>
      <c r="SXV33" s="113"/>
      <c r="SXW33" s="113"/>
      <c r="SXX33" s="113"/>
      <c r="SXY33" s="113"/>
      <c r="SXZ33" s="113"/>
      <c r="SYA33" s="113"/>
      <c r="SYB33" s="113"/>
      <c r="SYC33" s="113"/>
      <c r="SYD33" s="113"/>
      <c r="SYE33" s="113"/>
      <c r="SYF33" s="113"/>
      <c r="SYG33" s="113"/>
      <c r="SYH33" s="113"/>
      <c r="SYI33" s="113"/>
      <c r="SYJ33" s="113"/>
      <c r="SYK33" s="113"/>
      <c r="SYL33" s="113"/>
      <c r="SYM33" s="113"/>
      <c r="SYN33" s="113"/>
      <c r="SYO33" s="113"/>
      <c r="SYP33" s="113"/>
      <c r="SYQ33" s="113"/>
      <c r="SYR33" s="113"/>
      <c r="SYS33" s="113"/>
      <c r="SYT33" s="113"/>
      <c r="SYU33" s="113"/>
      <c r="SYV33" s="113"/>
      <c r="SYW33" s="113"/>
      <c r="SYX33" s="113"/>
      <c r="SYY33" s="113"/>
      <c r="SYZ33" s="113"/>
      <c r="SZA33" s="113"/>
      <c r="SZB33" s="113"/>
      <c r="SZC33" s="113"/>
      <c r="SZD33" s="113"/>
      <c r="SZE33" s="113"/>
      <c r="SZF33" s="113"/>
      <c r="SZG33" s="113"/>
      <c r="SZH33" s="113"/>
      <c r="SZI33" s="113"/>
      <c r="SZJ33" s="113"/>
      <c r="SZK33" s="113"/>
      <c r="SZL33" s="113"/>
      <c r="SZM33" s="113"/>
      <c r="SZN33" s="113"/>
      <c r="SZO33" s="113"/>
      <c r="SZP33" s="113"/>
      <c r="SZQ33" s="113"/>
      <c r="SZR33" s="113"/>
      <c r="SZS33" s="113"/>
      <c r="SZT33" s="113"/>
      <c r="SZU33" s="113"/>
      <c r="SZV33" s="113"/>
      <c r="SZW33" s="113"/>
      <c r="SZX33" s="113"/>
      <c r="SZY33" s="113"/>
      <c r="SZZ33" s="113"/>
      <c r="TAA33" s="113"/>
      <c r="TAB33" s="113"/>
      <c r="TAC33" s="113"/>
      <c r="TAD33" s="113"/>
      <c r="TAE33" s="113"/>
      <c r="TAF33" s="113"/>
      <c r="TAG33" s="113"/>
      <c r="TAH33" s="113"/>
      <c r="TAI33" s="113"/>
      <c r="TAJ33" s="113"/>
      <c r="TAK33" s="113"/>
      <c r="TAL33" s="113"/>
      <c r="TAM33" s="113"/>
      <c r="TAN33" s="113"/>
      <c r="TAO33" s="113"/>
      <c r="TAP33" s="113"/>
      <c r="TAQ33" s="113"/>
      <c r="TAR33" s="113"/>
      <c r="TAS33" s="113"/>
      <c r="TAT33" s="113"/>
      <c r="TAU33" s="113"/>
      <c r="TAV33" s="113"/>
      <c r="TAW33" s="113"/>
      <c r="TAX33" s="113"/>
      <c r="TAY33" s="113"/>
      <c r="TAZ33" s="113"/>
      <c r="TBA33" s="113"/>
      <c r="TBB33" s="113"/>
      <c r="TBC33" s="113"/>
      <c r="TBD33" s="113"/>
      <c r="TBE33" s="113"/>
      <c r="TBF33" s="113"/>
      <c r="TBG33" s="113"/>
      <c r="TBH33" s="113"/>
      <c r="TBI33" s="113"/>
      <c r="TBJ33" s="113"/>
      <c r="TBK33" s="113"/>
      <c r="TBL33" s="113"/>
      <c r="TBM33" s="113"/>
      <c r="TBN33" s="113"/>
      <c r="TBO33" s="113"/>
      <c r="TBP33" s="113"/>
      <c r="TBQ33" s="113"/>
      <c r="TBR33" s="113"/>
      <c r="TBS33" s="113"/>
      <c r="TBT33" s="113"/>
      <c r="TBU33" s="113"/>
      <c r="TBV33" s="113"/>
      <c r="TBW33" s="113"/>
      <c r="TBX33" s="113"/>
      <c r="TBY33" s="113"/>
      <c r="TBZ33" s="113"/>
      <c r="TCA33" s="113"/>
      <c r="TCB33" s="113"/>
      <c r="TCC33" s="113"/>
      <c r="TCD33" s="113"/>
      <c r="TCE33" s="113"/>
      <c r="TCF33" s="113"/>
      <c r="TCG33" s="113"/>
      <c r="TCH33" s="113"/>
      <c r="TCI33" s="113"/>
      <c r="TCJ33" s="113"/>
      <c r="TCK33" s="113"/>
      <c r="TCL33" s="113"/>
      <c r="TCM33" s="113"/>
      <c r="TCN33" s="113"/>
      <c r="TCO33" s="113"/>
      <c r="TCP33" s="113"/>
      <c r="TCQ33" s="113"/>
      <c r="TCR33" s="113"/>
      <c r="TCS33" s="113"/>
      <c r="TCT33" s="113"/>
      <c r="TCU33" s="113"/>
      <c r="TCV33" s="113"/>
      <c r="TCW33" s="113"/>
      <c r="TCX33" s="113"/>
      <c r="TCY33" s="113"/>
      <c r="TCZ33" s="113"/>
      <c r="TDA33" s="113"/>
      <c r="TDB33" s="113"/>
      <c r="TDC33" s="113"/>
      <c r="TDD33" s="113"/>
      <c r="TDE33" s="113"/>
      <c r="TDF33" s="113"/>
      <c r="TDG33" s="113"/>
      <c r="TDH33" s="113"/>
      <c r="TDI33" s="113"/>
      <c r="TDJ33" s="113"/>
      <c r="TDK33" s="113"/>
      <c r="TDL33" s="113"/>
      <c r="TDM33" s="113"/>
      <c r="TDN33" s="113"/>
      <c r="TDO33" s="113"/>
      <c r="TDP33" s="113"/>
      <c r="TDQ33" s="113"/>
      <c r="TDR33" s="113"/>
      <c r="TDS33" s="113"/>
      <c r="TDT33" s="113"/>
      <c r="TDU33" s="113"/>
      <c r="TDV33" s="113"/>
      <c r="TDW33" s="113"/>
      <c r="TDX33" s="113"/>
      <c r="TDY33" s="113"/>
      <c r="TDZ33" s="113"/>
      <c r="TEA33" s="113"/>
      <c r="TEB33" s="113"/>
      <c r="TEC33" s="113"/>
      <c r="TED33" s="113"/>
      <c r="TEE33" s="113"/>
      <c r="TEF33" s="113"/>
      <c r="TEG33" s="113"/>
      <c r="TEH33" s="113"/>
      <c r="TEI33" s="113"/>
      <c r="TEJ33" s="113"/>
      <c r="TEK33" s="113"/>
      <c r="TEL33" s="113"/>
      <c r="TEM33" s="113"/>
      <c r="TEN33" s="113"/>
      <c r="TEO33" s="113"/>
      <c r="TEP33" s="113"/>
      <c r="TEQ33" s="113"/>
      <c r="TER33" s="113"/>
      <c r="TES33" s="113"/>
      <c r="TET33" s="113"/>
      <c r="TEU33" s="113"/>
      <c r="TEV33" s="113"/>
      <c r="TEW33" s="113"/>
      <c r="TEX33" s="113"/>
      <c r="TEY33" s="113"/>
      <c r="TEZ33" s="113"/>
      <c r="TFA33" s="113"/>
      <c r="TFB33" s="113"/>
      <c r="TFC33" s="113"/>
      <c r="TFD33" s="113"/>
      <c r="TFE33" s="113"/>
      <c r="TFF33" s="113"/>
      <c r="TFG33" s="113"/>
      <c r="TFH33" s="113"/>
      <c r="TFI33" s="113"/>
      <c r="TFJ33" s="113"/>
      <c r="TFK33" s="113"/>
      <c r="TFL33" s="113"/>
      <c r="TFM33" s="113"/>
      <c r="TFN33" s="113"/>
      <c r="TFO33" s="113"/>
      <c r="TFP33" s="113"/>
      <c r="TFQ33" s="113"/>
      <c r="TFR33" s="113"/>
      <c r="TFS33" s="113"/>
      <c r="TFT33" s="113"/>
      <c r="TFU33" s="113"/>
      <c r="TFV33" s="113"/>
      <c r="TFW33" s="113"/>
      <c r="TFX33" s="113"/>
      <c r="TFY33" s="113"/>
      <c r="TFZ33" s="113"/>
      <c r="TGA33" s="113"/>
      <c r="TGB33" s="113"/>
      <c r="TGC33" s="113"/>
      <c r="TGD33" s="113"/>
      <c r="TGE33" s="113"/>
      <c r="TGF33" s="113"/>
      <c r="TGG33" s="113"/>
      <c r="TGH33" s="113"/>
      <c r="TGI33" s="113"/>
      <c r="TGJ33" s="113"/>
      <c r="TGK33" s="113"/>
      <c r="TGL33" s="113"/>
      <c r="TGM33" s="113"/>
      <c r="TGN33" s="113"/>
      <c r="TGO33" s="113"/>
      <c r="TGP33" s="113"/>
      <c r="TGQ33" s="113"/>
      <c r="TGR33" s="113"/>
      <c r="TGS33" s="113"/>
      <c r="TGT33" s="113"/>
      <c r="TGU33" s="113"/>
      <c r="TGV33" s="113"/>
      <c r="TGW33" s="113"/>
      <c r="TGX33" s="113"/>
      <c r="TGY33" s="113"/>
      <c r="TGZ33" s="113"/>
      <c r="THA33" s="113"/>
      <c r="THB33" s="113"/>
      <c r="THC33" s="113"/>
      <c r="THD33" s="113"/>
      <c r="THE33" s="113"/>
      <c r="THF33" s="113"/>
      <c r="THG33" s="113"/>
      <c r="THH33" s="113"/>
      <c r="THI33" s="113"/>
      <c r="THJ33" s="113"/>
      <c r="THK33" s="113"/>
      <c r="THL33" s="113"/>
      <c r="THM33" s="113"/>
      <c r="THN33" s="113"/>
      <c r="THO33" s="113"/>
      <c r="THP33" s="113"/>
      <c r="THQ33" s="113"/>
      <c r="THR33" s="113"/>
      <c r="THS33" s="113"/>
      <c r="THT33" s="113"/>
      <c r="THU33" s="113"/>
      <c r="THV33" s="113"/>
      <c r="THW33" s="113"/>
      <c r="THX33" s="113"/>
      <c r="THY33" s="113"/>
      <c r="THZ33" s="113"/>
      <c r="TIA33" s="113"/>
      <c r="TIB33" s="113"/>
      <c r="TIC33" s="113"/>
      <c r="TID33" s="113"/>
      <c r="TIE33" s="113"/>
      <c r="TIF33" s="113"/>
      <c r="TIG33" s="113"/>
      <c r="TIH33" s="113"/>
      <c r="TII33" s="113"/>
      <c r="TIJ33" s="113"/>
      <c r="TIK33" s="113"/>
      <c r="TIL33" s="113"/>
      <c r="TIM33" s="113"/>
      <c r="TIN33" s="113"/>
      <c r="TIO33" s="113"/>
      <c r="TIP33" s="113"/>
      <c r="TIQ33" s="113"/>
      <c r="TIR33" s="113"/>
      <c r="TIS33" s="113"/>
      <c r="TIT33" s="113"/>
      <c r="TIU33" s="113"/>
      <c r="TIV33" s="113"/>
      <c r="TIW33" s="113"/>
      <c r="TIX33" s="113"/>
      <c r="TIY33" s="113"/>
      <c r="TIZ33" s="113"/>
      <c r="TJA33" s="113"/>
      <c r="TJB33" s="113"/>
      <c r="TJC33" s="113"/>
      <c r="TJD33" s="113"/>
      <c r="TJE33" s="113"/>
      <c r="TJF33" s="113"/>
      <c r="TJG33" s="113"/>
      <c r="TJH33" s="113"/>
      <c r="TJI33" s="113"/>
      <c r="TJJ33" s="113"/>
      <c r="TJK33" s="113"/>
      <c r="TJL33" s="113"/>
      <c r="TJM33" s="113"/>
      <c r="TJN33" s="113"/>
      <c r="TJO33" s="113"/>
      <c r="TJP33" s="113"/>
      <c r="TJQ33" s="113"/>
      <c r="TJR33" s="113"/>
      <c r="TJS33" s="113"/>
      <c r="TJT33" s="113"/>
      <c r="TJU33" s="113"/>
      <c r="TJV33" s="113"/>
      <c r="TJW33" s="113"/>
      <c r="TJX33" s="113"/>
      <c r="TJY33" s="113"/>
      <c r="TJZ33" s="113"/>
      <c r="TKA33" s="113"/>
      <c r="TKB33" s="113"/>
      <c r="TKC33" s="113"/>
      <c r="TKD33" s="113"/>
      <c r="TKE33" s="113"/>
      <c r="TKF33" s="113"/>
      <c r="TKG33" s="113"/>
      <c r="TKH33" s="113"/>
      <c r="TKI33" s="113"/>
      <c r="TKJ33" s="113"/>
      <c r="TKK33" s="113"/>
      <c r="TKL33" s="113"/>
      <c r="TKM33" s="113"/>
      <c r="TKN33" s="113"/>
      <c r="TKO33" s="113"/>
      <c r="TKP33" s="113"/>
      <c r="TKQ33" s="113"/>
      <c r="TKR33" s="113"/>
      <c r="TKS33" s="113"/>
      <c r="TKT33" s="113"/>
      <c r="TKU33" s="113"/>
      <c r="TKV33" s="113"/>
      <c r="TKW33" s="113"/>
      <c r="TKX33" s="113"/>
      <c r="TKY33" s="113"/>
      <c r="TKZ33" s="113"/>
      <c r="TLA33" s="113"/>
      <c r="TLB33" s="113"/>
      <c r="TLC33" s="113"/>
      <c r="TLD33" s="113"/>
      <c r="TLE33" s="113"/>
      <c r="TLF33" s="113"/>
      <c r="TLG33" s="113"/>
      <c r="TLH33" s="113"/>
      <c r="TLI33" s="113"/>
      <c r="TLJ33" s="113"/>
      <c r="TLK33" s="113"/>
      <c r="TLL33" s="113"/>
      <c r="TLM33" s="113"/>
      <c r="TLN33" s="113"/>
      <c r="TLO33" s="113"/>
      <c r="TLP33" s="113"/>
      <c r="TLQ33" s="113"/>
      <c r="TLR33" s="113"/>
      <c r="TLS33" s="113"/>
      <c r="TLT33" s="113"/>
      <c r="TLU33" s="113"/>
      <c r="TLV33" s="113"/>
      <c r="TLW33" s="113"/>
      <c r="TLX33" s="113"/>
      <c r="TLY33" s="113"/>
      <c r="TLZ33" s="113"/>
      <c r="TMA33" s="113"/>
      <c r="TMB33" s="113"/>
      <c r="TMC33" s="113"/>
      <c r="TMD33" s="113"/>
      <c r="TME33" s="113"/>
      <c r="TMF33" s="113"/>
      <c r="TMG33" s="113"/>
      <c r="TMH33" s="113"/>
      <c r="TMI33" s="113"/>
      <c r="TMJ33" s="113"/>
      <c r="TMK33" s="113"/>
      <c r="TML33" s="113"/>
      <c r="TMM33" s="113"/>
      <c r="TMN33" s="113"/>
      <c r="TMO33" s="113"/>
      <c r="TMP33" s="113"/>
      <c r="TMQ33" s="113"/>
      <c r="TMR33" s="113"/>
      <c r="TMS33" s="113"/>
      <c r="TMT33" s="113"/>
      <c r="TMU33" s="113"/>
      <c r="TMV33" s="113"/>
      <c r="TMW33" s="113"/>
      <c r="TMX33" s="113"/>
      <c r="TMY33" s="113"/>
      <c r="TMZ33" s="113"/>
      <c r="TNA33" s="113"/>
      <c r="TNB33" s="113"/>
      <c r="TNC33" s="113"/>
      <c r="TND33" s="113"/>
      <c r="TNE33" s="113"/>
      <c r="TNF33" s="113"/>
      <c r="TNG33" s="113"/>
      <c r="TNH33" s="113"/>
      <c r="TNI33" s="113"/>
      <c r="TNJ33" s="113"/>
      <c r="TNK33" s="113"/>
      <c r="TNL33" s="113"/>
      <c r="TNM33" s="113"/>
      <c r="TNN33" s="113"/>
      <c r="TNO33" s="113"/>
      <c r="TNP33" s="113"/>
      <c r="TNQ33" s="113"/>
      <c r="TNR33" s="113"/>
      <c r="TNS33" s="113"/>
      <c r="TNT33" s="113"/>
      <c r="TNU33" s="113"/>
      <c r="TNV33" s="113"/>
      <c r="TNW33" s="113"/>
      <c r="TNX33" s="113"/>
      <c r="TNY33" s="113"/>
      <c r="TNZ33" s="113"/>
      <c r="TOA33" s="113"/>
      <c r="TOB33" s="113"/>
      <c r="TOC33" s="113"/>
      <c r="TOD33" s="113"/>
      <c r="TOE33" s="113"/>
      <c r="TOF33" s="113"/>
      <c r="TOG33" s="113"/>
      <c r="TOH33" s="113"/>
      <c r="TOI33" s="113"/>
      <c r="TOJ33" s="113"/>
      <c r="TOK33" s="113"/>
      <c r="TOL33" s="113"/>
      <c r="TOM33" s="113"/>
      <c r="TON33" s="113"/>
      <c r="TOO33" s="113"/>
      <c r="TOP33" s="113"/>
      <c r="TOQ33" s="113"/>
      <c r="TOR33" s="113"/>
      <c r="TOS33" s="113"/>
      <c r="TOT33" s="113"/>
      <c r="TOU33" s="113"/>
      <c r="TOV33" s="113"/>
      <c r="TOW33" s="113"/>
      <c r="TOX33" s="113"/>
      <c r="TOY33" s="113"/>
      <c r="TOZ33" s="113"/>
      <c r="TPA33" s="113"/>
      <c r="TPB33" s="113"/>
      <c r="TPC33" s="113"/>
      <c r="TPD33" s="113"/>
      <c r="TPE33" s="113"/>
      <c r="TPF33" s="113"/>
      <c r="TPG33" s="113"/>
      <c r="TPH33" s="113"/>
      <c r="TPI33" s="113"/>
      <c r="TPJ33" s="113"/>
      <c r="TPK33" s="113"/>
      <c r="TPL33" s="113"/>
      <c r="TPM33" s="113"/>
      <c r="TPN33" s="113"/>
      <c r="TPO33" s="113"/>
      <c r="TPP33" s="113"/>
      <c r="TPQ33" s="113"/>
      <c r="TPR33" s="113"/>
      <c r="TPS33" s="113"/>
      <c r="TPT33" s="113"/>
      <c r="TPU33" s="113"/>
      <c r="TPV33" s="113"/>
      <c r="TPW33" s="113"/>
      <c r="TPX33" s="113"/>
      <c r="TPY33" s="113"/>
      <c r="TPZ33" s="113"/>
      <c r="TQA33" s="113"/>
      <c r="TQB33" s="113"/>
      <c r="TQC33" s="113"/>
      <c r="TQD33" s="113"/>
      <c r="TQE33" s="113"/>
      <c r="TQF33" s="113"/>
      <c r="TQG33" s="113"/>
      <c r="TQH33" s="113"/>
      <c r="TQI33" s="113"/>
      <c r="TQJ33" s="113"/>
      <c r="TQK33" s="113"/>
      <c r="TQL33" s="113"/>
      <c r="TQM33" s="113"/>
      <c r="TQN33" s="113"/>
      <c r="TQO33" s="113"/>
      <c r="TQP33" s="113"/>
      <c r="TQQ33" s="113"/>
      <c r="TQR33" s="113"/>
      <c r="TQS33" s="113"/>
      <c r="TQT33" s="113"/>
      <c r="TQU33" s="113"/>
      <c r="TQV33" s="113"/>
      <c r="TQW33" s="113"/>
      <c r="TQX33" s="113"/>
      <c r="TQY33" s="113"/>
      <c r="TQZ33" s="113"/>
      <c r="TRA33" s="113"/>
      <c r="TRB33" s="113"/>
      <c r="TRC33" s="113"/>
      <c r="TRD33" s="113"/>
      <c r="TRE33" s="113"/>
      <c r="TRF33" s="113"/>
      <c r="TRG33" s="113"/>
      <c r="TRH33" s="113"/>
      <c r="TRI33" s="113"/>
      <c r="TRJ33" s="113"/>
      <c r="TRK33" s="113"/>
      <c r="TRL33" s="113"/>
      <c r="TRM33" s="113"/>
      <c r="TRN33" s="113"/>
      <c r="TRO33" s="113"/>
      <c r="TRP33" s="113"/>
      <c r="TRQ33" s="113"/>
      <c r="TRR33" s="113"/>
      <c r="TRS33" s="113"/>
      <c r="TRT33" s="113"/>
      <c r="TRU33" s="113"/>
      <c r="TRV33" s="113"/>
      <c r="TRW33" s="113"/>
      <c r="TRX33" s="113"/>
      <c r="TRY33" s="113"/>
      <c r="TRZ33" s="113"/>
      <c r="TSA33" s="113"/>
      <c r="TSB33" s="113"/>
      <c r="TSC33" s="113"/>
      <c r="TSD33" s="113"/>
      <c r="TSE33" s="113"/>
      <c r="TSF33" s="113"/>
      <c r="TSG33" s="113"/>
      <c r="TSH33" s="113"/>
      <c r="TSI33" s="113"/>
      <c r="TSJ33" s="113"/>
      <c r="TSK33" s="113"/>
      <c r="TSL33" s="113"/>
      <c r="TSM33" s="113"/>
      <c r="TSN33" s="113"/>
      <c r="TSO33" s="113"/>
      <c r="TSP33" s="113"/>
      <c r="TSQ33" s="113"/>
      <c r="TSR33" s="113"/>
      <c r="TSS33" s="113"/>
      <c r="TST33" s="113"/>
      <c r="TSU33" s="113"/>
      <c r="TSV33" s="113"/>
      <c r="TSW33" s="113"/>
      <c r="TSX33" s="113"/>
      <c r="TSY33" s="113"/>
      <c r="TSZ33" s="113"/>
      <c r="TTA33" s="113"/>
      <c r="TTB33" s="113"/>
      <c r="TTC33" s="113"/>
      <c r="TTD33" s="113"/>
      <c r="TTE33" s="113"/>
      <c r="TTF33" s="113"/>
      <c r="TTG33" s="113"/>
      <c r="TTH33" s="113"/>
      <c r="TTI33" s="113"/>
      <c r="TTJ33" s="113"/>
      <c r="TTK33" s="113"/>
      <c r="TTL33" s="113"/>
      <c r="TTM33" s="113"/>
      <c r="TTN33" s="113"/>
      <c r="TTO33" s="113"/>
      <c r="TTP33" s="113"/>
      <c r="TTQ33" s="113"/>
      <c r="TTR33" s="113"/>
      <c r="TTS33" s="113"/>
      <c r="TTT33" s="113"/>
      <c r="TTU33" s="113"/>
      <c r="TTV33" s="113"/>
      <c r="TTW33" s="113"/>
      <c r="TTX33" s="113"/>
      <c r="TTY33" s="113"/>
      <c r="TTZ33" s="113"/>
      <c r="TUA33" s="113"/>
      <c r="TUB33" s="113"/>
      <c r="TUC33" s="113"/>
      <c r="TUD33" s="113"/>
      <c r="TUE33" s="113"/>
      <c r="TUF33" s="113"/>
      <c r="TUG33" s="113"/>
      <c r="TUH33" s="113"/>
      <c r="TUI33" s="113"/>
      <c r="TUJ33" s="113"/>
      <c r="TUK33" s="113"/>
      <c r="TUL33" s="113"/>
      <c r="TUM33" s="113"/>
      <c r="TUN33" s="113"/>
      <c r="TUO33" s="113"/>
      <c r="TUP33" s="113"/>
      <c r="TUQ33" s="113"/>
      <c r="TUR33" s="113"/>
      <c r="TUS33" s="113"/>
      <c r="TUT33" s="113"/>
      <c r="TUU33" s="113"/>
      <c r="TUV33" s="113"/>
      <c r="TUW33" s="113"/>
      <c r="TUX33" s="113"/>
      <c r="TUY33" s="113"/>
      <c r="TUZ33" s="113"/>
      <c r="TVA33" s="113"/>
      <c r="TVB33" s="113"/>
      <c r="TVC33" s="113"/>
      <c r="TVD33" s="113"/>
      <c r="TVE33" s="113"/>
      <c r="TVF33" s="113"/>
      <c r="TVG33" s="113"/>
      <c r="TVH33" s="113"/>
      <c r="TVI33" s="113"/>
      <c r="TVJ33" s="113"/>
      <c r="TVK33" s="113"/>
      <c r="TVL33" s="113"/>
      <c r="TVM33" s="113"/>
      <c r="TVN33" s="113"/>
      <c r="TVO33" s="113"/>
      <c r="TVP33" s="113"/>
      <c r="TVQ33" s="113"/>
      <c r="TVR33" s="113"/>
      <c r="TVS33" s="113"/>
      <c r="TVT33" s="113"/>
      <c r="TVU33" s="113"/>
      <c r="TVV33" s="113"/>
      <c r="TVW33" s="113"/>
      <c r="TVX33" s="113"/>
      <c r="TVY33" s="113"/>
      <c r="TVZ33" s="113"/>
      <c r="TWA33" s="113"/>
      <c r="TWB33" s="113"/>
      <c r="TWC33" s="113"/>
      <c r="TWD33" s="113"/>
      <c r="TWE33" s="113"/>
      <c r="TWF33" s="113"/>
      <c r="TWG33" s="113"/>
      <c r="TWH33" s="113"/>
      <c r="TWI33" s="113"/>
      <c r="TWJ33" s="113"/>
      <c r="TWK33" s="113"/>
      <c r="TWL33" s="113"/>
      <c r="TWM33" s="113"/>
      <c r="TWN33" s="113"/>
      <c r="TWO33" s="113"/>
      <c r="TWP33" s="113"/>
      <c r="TWQ33" s="113"/>
      <c r="TWR33" s="113"/>
      <c r="TWS33" s="113"/>
      <c r="TWT33" s="113"/>
      <c r="TWU33" s="113"/>
      <c r="TWV33" s="113"/>
      <c r="TWW33" s="113"/>
      <c r="TWX33" s="113"/>
      <c r="TWY33" s="113"/>
      <c r="TWZ33" s="113"/>
      <c r="TXA33" s="113"/>
      <c r="TXB33" s="113"/>
      <c r="TXC33" s="113"/>
      <c r="TXD33" s="113"/>
      <c r="TXE33" s="113"/>
      <c r="TXF33" s="113"/>
      <c r="TXG33" s="113"/>
      <c r="TXH33" s="113"/>
      <c r="TXI33" s="113"/>
      <c r="TXJ33" s="113"/>
      <c r="TXK33" s="113"/>
      <c r="TXL33" s="113"/>
      <c r="TXM33" s="113"/>
      <c r="TXN33" s="113"/>
      <c r="TXO33" s="113"/>
      <c r="TXP33" s="113"/>
      <c r="TXQ33" s="113"/>
      <c r="TXR33" s="113"/>
      <c r="TXS33" s="113"/>
      <c r="TXT33" s="113"/>
      <c r="TXU33" s="113"/>
      <c r="TXV33" s="113"/>
      <c r="TXW33" s="113"/>
      <c r="TXX33" s="113"/>
      <c r="TXY33" s="113"/>
      <c r="TXZ33" s="113"/>
      <c r="TYA33" s="113"/>
      <c r="TYB33" s="113"/>
      <c r="TYC33" s="113"/>
      <c r="TYD33" s="113"/>
      <c r="TYE33" s="113"/>
      <c r="TYF33" s="113"/>
      <c r="TYG33" s="113"/>
      <c r="TYH33" s="113"/>
      <c r="TYI33" s="113"/>
      <c r="TYJ33" s="113"/>
      <c r="TYK33" s="113"/>
      <c r="TYL33" s="113"/>
      <c r="TYM33" s="113"/>
      <c r="TYN33" s="113"/>
      <c r="TYO33" s="113"/>
      <c r="TYP33" s="113"/>
      <c r="TYQ33" s="113"/>
      <c r="TYR33" s="113"/>
      <c r="TYS33" s="113"/>
      <c r="TYT33" s="113"/>
      <c r="TYU33" s="113"/>
      <c r="TYV33" s="113"/>
      <c r="TYW33" s="113"/>
      <c r="TYX33" s="113"/>
      <c r="TYY33" s="113"/>
      <c r="TYZ33" s="113"/>
      <c r="TZA33" s="113"/>
      <c r="TZB33" s="113"/>
      <c r="TZC33" s="113"/>
      <c r="TZD33" s="113"/>
      <c r="TZE33" s="113"/>
      <c r="TZF33" s="113"/>
      <c r="TZG33" s="113"/>
      <c r="TZH33" s="113"/>
      <c r="TZI33" s="113"/>
      <c r="TZJ33" s="113"/>
      <c r="TZK33" s="113"/>
      <c r="TZL33" s="113"/>
      <c r="TZM33" s="113"/>
      <c r="TZN33" s="113"/>
      <c r="TZO33" s="113"/>
      <c r="TZP33" s="113"/>
      <c r="TZQ33" s="113"/>
      <c r="TZR33" s="113"/>
      <c r="TZS33" s="113"/>
      <c r="TZT33" s="113"/>
      <c r="TZU33" s="113"/>
      <c r="TZV33" s="113"/>
      <c r="TZW33" s="113"/>
      <c r="TZX33" s="113"/>
      <c r="TZY33" s="113"/>
      <c r="TZZ33" s="113"/>
      <c r="UAA33" s="113"/>
      <c r="UAB33" s="113"/>
      <c r="UAC33" s="113"/>
      <c r="UAD33" s="113"/>
      <c r="UAE33" s="113"/>
      <c r="UAF33" s="113"/>
      <c r="UAG33" s="113"/>
      <c r="UAH33" s="113"/>
      <c r="UAI33" s="113"/>
      <c r="UAJ33" s="113"/>
      <c r="UAK33" s="113"/>
      <c r="UAL33" s="113"/>
      <c r="UAM33" s="113"/>
      <c r="UAN33" s="113"/>
      <c r="UAO33" s="113"/>
      <c r="UAP33" s="113"/>
      <c r="UAQ33" s="113"/>
      <c r="UAR33" s="113"/>
      <c r="UAS33" s="113"/>
      <c r="UAT33" s="113"/>
      <c r="UAU33" s="113"/>
      <c r="UAV33" s="113"/>
      <c r="UAW33" s="113"/>
      <c r="UAX33" s="113"/>
      <c r="UAY33" s="113"/>
      <c r="UAZ33" s="113"/>
      <c r="UBA33" s="113"/>
      <c r="UBB33" s="113"/>
      <c r="UBC33" s="113"/>
      <c r="UBD33" s="113"/>
      <c r="UBE33" s="113"/>
      <c r="UBF33" s="113"/>
      <c r="UBG33" s="113"/>
      <c r="UBH33" s="113"/>
      <c r="UBI33" s="113"/>
      <c r="UBJ33" s="113"/>
      <c r="UBK33" s="113"/>
      <c r="UBL33" s="113"/>
      <c r="UBM33" s="113"/>
      <c r="UBN33" s="113"/>
      <c r="UBO33" s="113"/>
      <c r="UBP33" s="113"/>
      <c r="UBQ33" s="113"/>
      <c r="UBR33" s="113"/>
      <c r="UBS33" s="113"/>
      <c r="UBT33" s="113"/>
      <c r="UBU33" s="113"/>
      <c r="UBV33" s="113"/>
      <c r="UBW33" s="113"/>
      <c r="UBX33" s="113"/>
      <c r="UBY33" s="113"/>
      <c r="UBZ33" s="113"/>
      <c r="UCA33" s="113"/>
      <c r="UCB33" s="113"/>
      <c r="UCC33" s="113"/>
      <c r="UCD33" s="113"/>
      <c r="UCE33" s="113"/>
      <c r="UCF33" s="113"/>
      <c r="UCG33" s="113"/>
      <c r="UCH33" s="113"/>
      <c r="UCI33" s="113"/>
      <c r="UCJ33" s="113"/>
      <c r="UCK33" s="113"/>
      <c r="UCL33" s="113"/>
      <c r="UCM33" s="113"/>
      <c r="UCN33" s="113"/>
      <c r="UCO33" s="113"/>
      <c r="UCP33" s="113"/>
      <c r="UCQ33" s="113"/>
      <c r="UCR33" s="113"/>
      <c r="UCS33" s="113"/>
      <c r="UCT33" s="113"/>
      <c r="UCU33" s="113"/>
      <c r="UCV33" s="113"/>
      <c r="UCW33" s="113"/>
      <c r="UCX33" s="113"/>
      <c r="UCY33" s="113"/>
      <c r="UCZ33" s="113"/>
      <c r="UDA33" s="113"/>
      <c r="UDB33" s="113"/>
      <c r="UDC33" s="113"/>
      <c r="UDD33" s="113"/>
      <c r="UDE33" s="113"/>
      <c r="UDF33" s="113"/>
      <c r="UDG33" s="113"/>
      <c r="UDH33" s="113"/>
      <c r="UDI33" s="113"/>
      <c r="UDJ33" s="113"/>
      <c r="UDK33" s="113"/>
      <c r="UDL33" s="113"/>
      <c r="UDM33" s="113"/>
      <c r="UDN33" s="113"/>
      <c r="UDO33" s="113"/>
      <c r="UDP33" s="113"/>
      <c r="UDQ33" s="113"/>
      <c r="UDR33" s="113"/>
      <c r="UDS33" s="113"/>
      <c r="UDT33" s="113"/>
      <c r="UDU33" s="113"/>
      <c r="UDV33" s="113"/>
      <c r="UDW33" s="113"/>
      <c r="UDX33" s="113"/>
      <c r="UDY33" s="113"/>
      <c r="UDZ33" s="113"/>
      <c r="UEA33" s="113"/>
      <c r="UEB33" s="113"/>
      <c r="UEC33" s="113"/>
      <c r="UED33" s="113"/>
      <c r="UEE33" s="113"/>
      <c r="UEF33" s="113"/>
      <c r="UEG33" s="113"/>
      <c r="UEH33" s="113"/>
      <c r="UEI33" s="113"/>
      <c r="UEJ33" s="113"/>
      <c r="UEK33" s="113"/>
      <c r="UEL33" s="113"/>
      <c r="UEM33" s="113"/>
      <c r="UEN33" s="113"/>
      <c r="UEO33" s="113"/>
      <c r="UEP33" s="113"/>
      <c r="UEQ33" s="113"/>
      <c r="UER33" s="113"/>
      <c r="UES33" s="113"/>
      <c r="UET33" s="113"/>
      <c r="UEU33" s="113"/>
      <c r="UEV33" s="113"/>
      <c r="UEW33" s="113"/>
      <c r="UEX33" s="113"/>
      <c r="UEY33" s="113"/>
      <c r="UEZ33" s="113"/>
      <c r="UFA33" s="113"/>
      <c r="UFB33" s="113"/>
      <c r="UFC33" s="113"/>
      <c r="UFD33" s="113"/>
      <c r="UFE33" s="113"/>
      <c r="UFF33" s="113"/>
      <c r="UFG33" s="113"/>
      <c r="UFH33" s="113"/>
      <c r="UFI33" s="113"/>
      <c r="UFJ33" s="113"/>
      <c r="UFK33" s="113"/>
      <c r="UFL33" s="113"/>
      <c r="UFM33" s="113"/>
      <c r="UFN33" s="113"/>
      <c r="UFO33" s="113"/>
      <c r="UFP33" s="113"/>
      <c r="UFQ33" s="113"/>
      <c r="UFR33" s="113"/>
      <c r="UFS33" s="113"/>
      <c r="UFT33" s="113"/>
      <c r="UFU33" s="113"/>
      <c r="UFV33" s="113"/>
      <c r="UFW33" s="113"/>
      <c r="UFX33" s="113"/>
      <c r="UFY33" s="113"/>
      <c r="UFZ33" s="113"/>
      <c r="UGA33" s="113"/>
      <c r="UGB33" s="113"/>
      <c r="UGC33" s="113"/>
      <c r="UGD33" s="113"/>
      <c r="UGE33" s="113"/>
      <c r="UGF33" s="113"/>
      <c r="UGG33" s="113"/>
      <c r="UGH33" s="113"/>
      <c r="UGI33" s="113"/>
      <c r="UGJ33" s="113"/>
      <c r="UGK33" s="113"/>
      <c r="UGL33" s="113"/>
      <c r="UGM33" s="113"/>
      <c r="UGN33" s="113"/>
      <c r="UGO33" s="113"/>
      <c r="UGP33" s="113"/>
      <c r="UGQ33" s="113"/>
      <c r="UGR33" s="113"/>
      <c r="UGS33" s="113"/>
      <c r="UGT33" s="113"/>
      <c r="UGU33" s="113"/>
      <c r="UGV33" s="113"/>
      <c r="UGW33" s="113"/>
      <c r="UGX33" s="113"/>
      <c r="UGY33" s="113"/>
      <c r="UGZ33" s="113"/>
      <c r="UHA33" s="113"/>
      <c r="UHB33" s="113"/>
      <c r="UHC33" s="113"/>
      <c r="UHD33" s="113"/>
      <c r="UHE33" s="113"/>
      <c r="UHF33" s="113"/>
      <c r="UHG33" s="113"/>
      <c r="UHH33" s="113"/>
      <c r="UHI33" s="113"/>
      <c r="UHJ33" s="113"/>
      <c r="UHK33" s="113"/>
      <c r="UHL33" s="113"/>
      <c r="UHM33" s="113"/>
      <c r="UHN33" s="113"/>
      <c r="UHO33" s="113"/>
      <c r="UHP33" s="113"/>
      <c r="UHQ33" s="113"/>
      <c r="UHR33" s="113"/>
      <c r="UHS33" s="113"/>
      <c r="UHT33" s="113"/>
      <c r="UHU33" s="113"/>
      <c r="UHV33" s="113"/>
      <c r="UHW33" s="113"/>
      <c r="UHX33" s="113"/>
      <c r="UHY33" s="113"/>
      <c r="UHZ33" s="113"/>
      <c r="UIA33" s="113"/>
      <c r="UIB33" s="113"/>
      <c r="UIC33" s="113"/>
      <c r="UID33" s="113"/>
      <c r="UIE33" s="113"/>
      <c r="UIF33" s="113"/>
      <c r="UIG33" s="113"/>
      <c r="UIH33" s="113"/>
      <c r="UII33" s="113"/>
      <c r="UIJ33" s="113"/>
      <c r="UIK33" s="113"/>
      <c r="UIL33" s="113"/>
      <c r="UIM33" s="113"/>
      <c r="UIN33" s="113"/>
      <c r="UIO33" s="113"/>
      <c r="UIP33" s="113"/>
      <c r="UIQ33" s="113"/>
      <c r="UIR33" s="113"/>
      <c r="UIS33" s="113"/>
      <c r="UIT33" s="113"/>
      <c r="UIU33" s="113"/>
      <c r="UIV33" s="113"/>
      <c r="UIW33" s="113"/>
      <c r="UIX33" s="113"/>
      <c r="UIY33" s="113"/>
      <c r="UIZ33" s="113"/>
      <c r="UJA33" s="113"/>
      <c r="UJB33" s="113"/>
      <c r="UJC33" s="113"/>
      <c r="UJD33" s="113"/>
      <c r="UJE33" s="113"/>
      <c r="UJF33" s="113"/>
      <c r="UJG33" s="113"/>
      <c r="UJH33" s="113"/>
      <c r="UJI33" s="113"/>
      <c r="UJJ33" s="113"/>
      <c r="UJK33" s="113"/>
      <c r="UJL33" s="113"/>
      <c r="UJM33" s="113"/>
      <c r="UJN33" s="113"/>
      <c r="UJO33" s="113"/>
      <c r="UJP33" s="113"/>
      <c r="UJQ33" s="113"/>
      <c r="UJR33" s="113"/>
      <c r="UJS33" s="113"/>
      <c r="UJT33" s="113"/>
      <c r="UJU33" s="113"/>
      <c r="UJV33" s="113"/>
      <c r="UJW33" s="113"/>
      <c r="UJX33" s="113"/>
      <c r="UJY33" s="113"/>
      <c r="UJZ33" s="113"/>
      <c r="UKA33" s="113"/>
      <c r="UKB33" s="113"/>
      <c r="UKC33" s="113"/>
      <c r="UKD33" s="113"/>
      <c r="UKE33" s="113"/>
      <c r="UKF33" s="113"/>
      <c r="UKG33" s="113"/>
      <c r="UKH33" s="113"/>
      <c r="UKI33" s="113"/>
      <c r="UKJ33" s="113"/>
      <c r="UKK33" s="113"/>
      <c r="UKL33" s="113"/>
      <c r="UKM33" s="113"/>
      <c r="UKN33" s="113"/>
      <c r="UKO33" s="113"/>
      <c r="UKP33" s="113"/>
      <c r="UKQ33" s="113"/>
      <c r="UKR33" s="113"/>
      <c r="UKS33" s="113"/>
      <c r="UKT33" s="113"/>
      <c r="UKU33" s="113"/>
      <c r="UKV33" s="113"/>
      <c r="UKW33" s="113"/>
      <c r="UKX33" s="113"/>
      <c r="UKY33" s="113"/>
      <c r="UKZ33" s="113"/>
      <c r="ULA33" s="113"/>
      <c r="ULB33" s="113"/>
      <c r="ULC33" s="113"/>
      <c r="ULD33" s="113"/>
      <c r="ULE33" s="113"/>
      <c r="ULF33" s="113"/>
      <c r="ULG33" s="113"/>
      <c r="ULH33" s="113"/>
      <c r="ULI33" s="113"/>
      <c r="ULJ33" s="113"/>
      <c r="ULK33" s="113"/>
      <c r="ULL33" s="113"/>
      <c r="ULM33" s="113"/>
      <c r="ULN33" s="113"/>
      <c r="ULO33" s="113"/>
      <c r="ULP33" s="113"/>
      <c r="ULQ33" s="113"/>
      <c r="ULR33" s="113"/>
      <c r="ULS33" s="113"/>
      <c r="ULT33" s="113"/>
      <c r="ULU33" s="113"/>
      <c r="ULV33" s="113"/>
      <c r="ULW33" s="113"/>
      <c r="ULX33" s="113"/>
      <c r="ULY33" s="113"/>
      <c r="ULZ33" s="113"/>
      <c r="UMA33" s="113"/>
      <c r="UMB33" s="113"/>
      <c r="UMC33" s="113"/>
      <c r="UMD33" s="113"/>
      <c r="UME33" s="113"/>
      <c r="UMF33" s="113"/>
      <c r="UMG33" s="113"/>
      <c r="UMH33" s="113"/>
      <c r="UMI33" s="113"/>
      <c r="UMJ33" s="113"/>
      <c r="UMK33" s="113"/>
      <c r="UML33" s="113"/>
      <c r="UMM33" s="113"/>
      <c r="UMN33" s="113"/>
      <c r="UMO33" s="113"/>
      <c r="UMP33" s="113"/>
      <c r="UMQ33" s="113"/>
      <c r="UMR33" s="113"/>
      <c r="UMS33" s="113"/>
      <c r="UMT33" s="113"/>
      <c r="UMU33" s="113"/>
      <c r="UMV33" s="113"/>
      <c r="UMW33" s="113"/>
      <c r="UMX33" s="113"/>
      <c r="UMY33" s="113"/>
      <c r="UMZ33" s="113"/>
      <c r="UNA33" s="113"/>
      <c r="UNB33" s="113"/>
      <c r="UNC33" s="113"/>
      <c r="UND33" s="113"/>
      <c r="UNE33" s="113"/>
      <c r="UNF33" s="113"/>
      <c r="UNG33" s="113"/>
      <c r="UNH33" s="113"/>
      <c r="UNI33" s="113"/>
      <c r="UNJ33" s="113"/>
      <c r="UNK33" s="113"/>
      <c r="UNL33" s="113"/>
      <c r="UNM33" s="113"/>
      <c r="UNN33" s="113"/>
      <c r="UNO33" s="113"/>
      <c r="UNP33" s="113"/>
      <c r="UNQ33" s="113"/>
      <c r="UNR33" s="113"/>
      <c r="UNS33" s="113"/>
      <c r="UNT33" s="113"/>
      <c r="UNU33" s="113"/>
      <c r="UNV33" s="113"/>
      <c r="UNW33" s="113"/>
      <c r="UNX33" s="113"/>
      <c r="UNY33" s="113"/>
      <c r="UNZ33" s="113"/>
      <c r="UOA33" s="113"/>
      <c r="UOB33" s="113"/>
      <c r="UOC33" s="113"/>
      <c r="UOD33" s="113"/>
      <c r="UOE33" s="113"/>
      <c r="UOF33" s="113"/>
      <c r="UOG33" s="113"/>
      <c r="UOH33" s="113"/>
      <c r="UOI33" s="113"/>
      <c r="UOJ33" s="113"/>
      <c r="UOK33" s="113"/>
      <c r="UOL33" s="113"/>
      <c r="UOM33" s="113"/>
      <c r="UON33" s="113"/>
      <c r="UOO33" s="113"/>
      <c r="UOP33" s="113"/>
      <c r="UOQ33" s="113"/>
      <c r="UOR33" s="113"/>
      <c r="UOS33" s="113"/>
      <c r="UOT33" s="113"/>
      <c r="UOU33" s="113"/>
      <c r="UOV33" s="113"/>
      <c r="UOW33" s="113"/>
      <c r="UOX33" s="113"/>
      <c r="UOY33" s="113"/>
      <c r="UOZ33" s="113"/>
      <c r="UPA33" s="113"/>
      <c r="UPB33" s="113"/>
      <c r="UPC33" s="113"/>
      <c r="UPD33" s="113"/>
      <c r="UPE33" s="113"/>
      <c r="UPF33" s="113"/>
      <c r="UPG33" s="113"/>
      <c r="UPH33" s="113"/>
      <c r="UPI33" s="113"/>
      <c r="UPJ33" s="113"/>
      <c r="UPK33" s="113"/>
      <c r="UPL33" s="113"/>
      <c r="UPM33" s="113"/>
      <c r="UPN33" s="113"/>
      <c r="UPO33" s="113"/>
      <c r="UPP33" s="113"/>
      <c r="UPQ33" s="113"/>
      <c r="UPR33" s="113"/>
      <c r="UPS33" s="113"/>
      <c r="UPT33" s="113"/>
      <c r="UPU33" s="113"/>
      <c r="UPV33" s="113"/>
      <c r="UPW33" s="113"/>
      <c r="UPX33" s="113"/>
      <c r="UPY33" s="113"/>
      <c r="UPZ33" s="113"/>
      <c r="UQA33" s="113"/>
      <c r="UQB33" s="113"/>
      <c r="UQC33" s="113"/>
      <c r="UQD33" s="113"/>
      <c r="UQE33" s="113"/>
      <c r="UQF33" s="113"/>
      <c r="UQG33" s="113"/>
      <c r="UQH33" s="113"/>
      <c r="UQI33" s="113"/>
      <c r="UQJ33" s="113"/>
      <c r="UQK33" s="113"/>
      <c r="UQL33" s="113"/>
      <c r="UQM33" s="113"/>
      <c r="UQN33" s="113"/>
      <c r="UQO33" s="113"/>
      <c r="UQP33" s="113"/>
      <c r="UQQ33" s="113"/>
      <c r="UQR33" s="113"/>
      <c r="UQS33" s="113"/>
      <c r="UQT33" s="113"/>
      <c r="UQU33" s="113"/>
      <c r="UQV33" s="113"/>
      <c r="UQW33" s="113"/>
      <c r="UQX33" s="113"/>
      <c r="UQY33" s="113"/>
      <c r="UQZ33" s="113"/>
      <c r="URA33" s="113"/>
      <c r="URB33" s="113"/>
      <c r="URC33" s="113"/>
      <c r="URD33" s="113"/>
      <c r="URE33" s="113"/>
      <c r="URF33" s="113"/>
      <c r="URG33" s="113"/>
      <c r="URH33" s="113"/>
      <c r="URI33" s="113"/>
      <c r="URJ33" s="113"/>
      <c r="URK33" s="113"/>
      <c r="URL33" s="113"/>
      <c r="URM33" s="113"/>
      <c r="URN33" s="113"/>
      <c r="URO33" s="113"/>
      <c r="URP33" s="113"/>
      <c r="URQ33" s="113"/>
      <c r="URR33" s="113"/>
      <c r="URS33" s="113"/>
      <c r="URT33" s="113"/>
      <c r="URU33" s="113"/>
      <c r="URV33" s="113"/>
      <c r="URW33" s="113"/>
      <c r="URX33" s="113"/>
      <c r="URY33" s="113"/>
      <c r="URZ33" s="113"/>
      <c r="USA33" s="113"/>
      <c r="USB33" s="113"/>
      <c r="USC33" s="113"/>
      <c r="USD33" s="113"/>
      <c r="USE33" s="113"/>
      <c r="USF33" s="113"/>
      <c r="USG33" s="113"/>
      <c r="USH33" s="113"/>
      <c r="USI33" s="113"/>
      <c r="USJ33" s="113"/>
      <c r="USK33" s="113"/>
      <c r="USL33" s="113"/>
      <c r="USM33" s="113"/>
      <c r="USN33" s="113"/>
      <c r="USO33" s="113"/>
      <c r="USP33" s="113"/>
      <c r="USQ33" s="113"/>
      <c r="USR33" s="113"/>
      <c r="USS33" s="113"/>
      <c r="UST33" s="113"/>
      <c r="USU33" s="113"/>
      <c r="USV33" s="113"/>
      <c r="USW33" s="113"/>
      <c r="USX33" s="113"/>
      <c r="USY33" s="113"/>
      <c r="USZ33" s="113"/>
      <c r="UTA33" s="113"/>
      <c r="UTB33" s="113"/>
      <c r="UTC33" s="113"/>
      <c r="UTD33" s="113"/>
      <c r="UTE33" s="113"/>
      <c r="UTF33" s="113"/>
      <c r="UTG33" s="113"/>
      <c r="UTH33" s="113"/>
      <c r="UTI33" s="113"/>
      <c r="UTJ33" s="113"/>
      <c r="UTK33" s="113"/>
      <c r="UTL33" s="113"/>
      <c r="UTM33" s="113"/>
      <c r="UTN33" s="113"/>
      <c r="UTO33" s="113"/>
      <c r="UTP33" s="113"/>
      <c r="UTQ33" s="113"/>
      <c r="UTR33" s="113"/>
      <c r="UTS33" s="113"/>
      <c r="UTT33" s="113"/>
      <c r="UTU33" s="113"/>
      <c r="UTV33" s="113"/>
      <c r="UTW33" s="113"/>
      <c r="UTX33" s="113"/>
      <c r="UTY33" s="113"/>
      <c r="UTZ33" s="113"/>
      <c r="UUA33" s="113"/>
      <c r="UUB33" s="113"/>
      <c r="UUC33" s="113"/>
      <c r="UUD33" s="113"/>
      <c r="UUE33" s="113"/>
      <c r="UUF33" s="113"/>
      <c r="UUG33" s="113"/>
      <c r="UUH33" s="113"/>
      <c r="UUI33" s="113"/>
      <c r="UUJ33" s="113"/>
      <c r="UUK33" s="113"/>
      <c r="UUL33" s="113"/>
      <c r="UUM33" s="113"/>
      <c r="UUN33" s="113"/>
      <c r="UUO33" s="113"/>
      <c r="UUP33" s="113"/>
      <c r="UUQ33" s="113"/>
      <c r="UUR33" s="113"/>
      <c r="UUS33" s="113"/>
      <c r="UUT33" s="113"/>
      <c r="UUU33" s="113"/>
      <c r="UUV33" s="113"/>
      <c r="UUW33" s="113"/>
      <c r="UUX33" s="113"/>
      <c r="UUY33" s="113"/>
      <c r="UUZ33" s="113"/>
      <c r="UVA33" s="113"/>
      <c r="UVB33" s="113"/>
      <c r="UVC33" s="113"/>
      <c r="UVD33" s="113"/>
      <c r="UVE33" s="113"/>
      <c r="UVF33" s="113"/>
      <c r="UVG33" s="113"/>
      <c r="UVH33" s="113"/>
      <c r="UVI33" s="113"/>
      <c r="UVJ33" s="113"/>
      <c r="UVK33" s="113"/>
      <c r="UVL33" s="113"/>
      <c r="UVM33" s="113"/>
      <c r="UVN33" s="113"/>
      <c r="UVO33" s="113"/>
      <c r="UVP33" s="113"/>
      <c r="UVQ33" s="113"/>
      <c r="UVR33" s="113"/>
      <c r="UVS33" s="113"/>
      <c r="UVT33" s="113"/>
      <c r="UVU33" s="113"/>
      <c r="UVV33" s="113"/>
      <c r="UVW33" s="113"/>
      <c r="UVX33" s="113"/>
      <c r="UVY33" s="113"/>
      <c r="UVZ33" s="113"/>
      <c r="UWA33" s="113"/>
      <c r="UWB33" s="113"/>
      <c r="UWC33" s="113"/>
      <c r="UWD33" s="113"/>
      <c r="UWE33" s="113"/>
      <c r="UWF33" s="113"/>
      <c r="UWG33" s="113"/>
      <c r="UWH33" s="113"/>
      <c r="UWI33" s="113"/>
      <c r="UWJ33" s="113"/>
      <c r="UWK33" s="113"/>
      <c r="UWL33" s="113"/>
      <c r="UWM33" s="113"/>
      <c r="UWN33" s="113"/>
      <c r="UWO33" s="113"/>
      <c r="UWP33" s="113"/>
      <c r="UWQ33" s="113"/>
      <c r="UWR33" s="113"/>
      <c r="UWS33" s="113"/>
      <c r="UWT33" s="113"/>
      <c r="UWU33" s="113"/>
      <c r="UWV33" s="113"/>
      <c r="UWW33" s="113"/>
      <c r="UWX33" s="113"/>
      <c r="UWY33" s="113"/>
      <c r="UWZ33" s="113"/>
      <c r="UXA33" s="113"/>
      <c r="UXB33" s="113"/>
      <c r="UXC33" s="113"/>
      <c r="UXD33" s="113"/>
      <c r="UXE33" s="113"/>
      <c r="UXF33" s="113"/>
      <c r="UXG33" s="113"/>
      <c r="UXH33" s="113"/>
      <c r="UXI33" s="113"/>
      <c r="UXJ33" s="113"/>
      <c r="UXK33" s="113"/>
      <c r="UXL33" s="113"/>
      <c r="UXM33" s="113"/>
      <c r="UXN33" s="113"/>
      <c r="UXO33" s="113"/>
      <c r="UXP33" s="113"/>
      <c r="UXQ33" s="113"/>
      <c r="UXR33" s="113"/>
      <c r="UXS33" s="113"/>
      <c r="UXT33" s="113"/>
      <c r="UXU33" s="113"/>
      <c r="UXV33" s="113"/>
      <c r="UXW33" s="113"/>
      <c r="UXX33" s="113"/>
      <c r="UXY33" s="113"/>
      <c r="UXZ33" s="113"/>
      <c r="UYA33" s="113"/>
      <c r="UYB33" s="113"/>
      <c r="UYC33" s="113"/>
      <c r="UYD33" s="113"/>
      <c r="UYE33" s="113"/>
      <c r="UYF33" s="113"/>
      <c r="UYG33" s="113"/>
      <c r="UYH33" s="113"/>
      <c r="UYI33" s="113"/>
      <c r="UYJ33" s="113"/>
      <c r="UYK33" s="113"/>
      <c r="UYL33" s="113"/>
      <c r="UYM33" s="113"/>
      <c r="UYN33" s="113"/>
      <c r="UYO33" s="113"/>
      <c r="UYP33" s="113"/>
      <c r="UYQ33" s="113"/>
      <c r="UYR33" s="113"/>
      <c r="UYS33" s="113"/>
      <c r="UYT33" s="113"/>
      <c r="UYU33" s="113"/>
      <c r="UYV33" s="113"/>
      <c r="UYW33" s="113"/>
      <c r="UYX33" s="113"/>
      <c r="UYY33" s="113"/>
      <c r="UYZ33" s="113"/>
      <c r="UZA33" s="113"/>
      <c r="UZB33" s="113"/>
      <c r="UZC33" s="113"/>
      <c r="UZD33" s="113"/>
      <c r="UZE33" s="113"/>
      <c r="UZF33" s="113"/>
      <c r="UZG33" s="113"/>
      <c r="UZH33" s="113"/>
      <c r="UZI33" s="113"/>
      <c r="UZJ33" s="113"/>
      <c r="UZK33" s="113"/>
      <c r="UZL33" s="113"/>
      <c r="UZM33" s="113"/>
      <c r="UZN33" s="113"/>
      <c r="UZO33" s="113"/>
      <c r="UZP33" s="113"/>
      <c r="UZQ33" s="113"/>
      <c r="UZR33" s="113"/>
      <c r="UZS33" s="113"/>
      <c r="UZT33" s="113"/>
      <c r="UZU33" s="113"/>
      <c r="UZV33" s="113"/>
      <c r="UZW33" s="113"/>
      <c r="UZX33" s="113"/>
      <c r="UZY33" s="113"/>
      <c r="UZZ33" s="113"/>
      <c r="VAA33" s="113"/>
      <c r="VAB33" s="113"/>
      <c r="VAC33" s="113"/>
      <c r="VAD33" s="113"/>
      <c r="VAE33" s="113"/>
      <c r="VAF33" s="113"/>
      <c r="VAG33" s="113"/>
      <c r="VAH33" s="113"/>
      <c r="VAI33" s="113"/>
      <c r="VAJ33" s="113"/>
      <c r="VAK33" s="113"/>
      <c r="VAL33" s="113"/>
      <c r="VAM33" s="113"/>
      <c r="VAN33" s="113"/>
      <c r="VAO33" s="113"/>
      <c r="VAP33" s="113"/>
      <c r="VAQ33" s="113"/>
      <c r="VAR33" s="113"/>
      <c r="VAS33" s="113"/>
      <c r="VAT33" s="113"/>
      <c r="VAU33" s="113"/>
      <c r="VAV33" s="113"/>
      <c r="VAW33" s="113"/>
      <c r="VAX33" s="113"/>
      <c r="VAY33" s="113"/>
      <c r="VAZ33" s="113"/>
      <c r="VBA33" s="113"/>
      <c r="VBB33" s="113"/>
      <c r="VBC33" s="113"/>
      <c r="VBD33" s="113"/>
      <c r="VBE33" s="113"/>
      <c r="VBF33" s="113"/>
      <c r="VBG33" s="113"/>
      <c r="VBH33" s="113"/>
      <c r="VBI33" s="113"/>
      <c r="VBJ33" s="113"/>
      <c r="VBK33" s="113"/>
      <c r="VBL33" s="113"/>
      <c r="VBM33" s="113"/>
      <c r="VBN33" s="113"/>
      <c r="VBO33" s="113"/>
      <c r="VBP33" s="113"/>
      <c r="VBQ33" s="113"/>
      <c r="VBR33" s="113"/>
      <c r="VBS33" s="113"/>
      <c r="VBT33" s="113"/>
      <c r="VBU33" s="113"/>
      <c r="VBV33" s="113"/>
      <c r="VBW33" s="113"/>
      <c r="VBX33" s="113"/>
      <c r="VBY33" s="113"/>
      <c r="VBZ33" s="113"/>
      <c r="VCA33" s="113"/>
      <c r="VCB33" s="113"/>
      <c r="VCC33" s="113"/>
      <c r="VCD33" s="113"/>
      <c r="VCE33" s="113"/>
      <c r="VCF33" s="113"/>
      <c r="VCG33" s="113"/>
      <c r="VCH33" s="113"/>
      <c r="VCI33" s="113"/>
      <c r="VCJ33" s="113"/>
      <c r="VCK33" s="113"/>
      <c r="VCL33" s="113"/>
      <c r="VCM33" s="113"/>
      <c r="VCN33" s="113"/>
      <c r="VCO33" s="113"/>
      <c r="VCP33" s="113"/>
      <c r="VCQ33" s="113"/>
      <c r="VCR33" s="113"/>
      <c r="VCS33" s="113"/>
      <c r="VCT33" s="113"/>
      <c r="VCU33" s="113"/>
      <c r="VCV33" s="113"/>
      <c r="VCW33" s="113"/>
      <c r="VCX33" s="113"/>
      <c r="VCY33" s="113"/>
      <c r="VCZ33" s="113"/>
      <c r="VDA33" s="113"/>
      <c r="VDB33" s="113"/>
      <c r="VDC33" s="113"/>
      <c r="VDD33" s="113"/>
      <c r="VDE33" s="113"/>
      <c r="VDF33" s="113"/>
      <c r="VDG33" s="113"/>
      <c r="VDH33" s="113"/>
      <c r="VDI33" s="113"/>
      <c r="VDJ33" s="113"/>
      <c r="VDK33" s="113"/>
      <c r="VDL33" s="113"/>
      <c r="VDM33" s="113"/>
      <c r="VDN33" s="113"/>
      <c r="VDO33" s="113"/>
      <c r="VDP33" s="113"/>
      <c r="VDQ33" s="113"/>
      <c r="VDR33" s="113"/>
      <c r="VDS33" s="113"/>
      <c r="VDT33" s="113"/>
      <c r="VDU33" s="113"/>
      <c r="VDV33" s="113"/>
      <c r="VDW33" s="113"/>
      <c r="VDX33" s="113"/>
      <c r="VDY33" s="113"/>
      <c r="VDZ33" s="113"/>
      <c r="VEA33" s="113"/>
      <c r="VEB33" s="113"/>
      <c r="VEC33" s="113"/>
      <c r="VED33" s="113"/>
      <c r="VEE33" s="113"/>
      <c r="VEF33" s="113"/>
      <c r="VEG33" s="113"/>
      <c r="VEH33" s="113"/>
      <c r="VEI33" s="113"/>
      <c r="VEJ33" s="113"/>
      <c r="VEK33" s="113"/>
      <c r="VEL33" s="113"/>
      <c r="VEM33" s="113"/>
      <c r="VEN33" s="113"/>
      <c r="VEO33" s="113"/>
      <c r="VEP33" s="113"/>
      <c r="VEQ33" s="113"/>
      <c r="VER33" s="113"/>
      <c r="VES33" s="113"/>
      <c r="VET33" s="113"/>
      <c r="VEU33" s="113"/>
      <c r="VEV33" s="113"/>
      <c r="VEW33" s="113"/>
      <c r="VEX33" s="113"/>
      <c r="VEY33" s="113"/>
      <c r="VEZ33" s="113"/>
      <c r="VFA33" s="113"/>
      <c r="VFB33" s="113"/>
      <c r="VFC33" s="113"/>
      <c r="VFD33" s="113"/>
      <c r="VFE33" s="113"/>
      <c r="VFF33" s="113"/>
      <c r="VFG33" s="113"/>
      <c r="VFH33" s="113"/>
      <c r="VFI33" s="113"/>
      <c r="VFJ33" s="113"/>
      <c r="VFK33" s="113"/>
      <c r="VFL33" s="113"/>
      <c r="VFM33" s="113"/>
      <c r="VFN33" s="113"/>
      <c r="VFO33" s="113"/>
      <c r="VFP33" s="113"/>
      <c r="VFQ33" s="113"/>
      <c r="VFR33" s="113"/>
      <c r="VFS33" s="113"/>
      <c r="VFT33" s="113"/>
      <c r="VFU33" s="113"/>
      <c r="VFV33" s="113"/>
      <c r="VFW33" s="113"/>
      <c r="VFX33" s="113"/>
      <c r="VFY33" s="113"/>
      <c r="VFZ33" s="113"/>
      <c r="VGA33" s="113"/>
      <c r="VGB33" s="113"/>
      <c r="VGC33" s="113"/>
      <c r="VGD33" s="113"/>
      <c r="VGE33" s="113"/>
      <c r="VGF33" s="113"/>
      <c r="VGG33" s="113"/>
      <c r="VGH33" s="113"/>
      <c r="VGI33" s="113"/>
      <c r="VGJ33" s="113"/>
      <c r="VGK33" s="113"/>
      <c r="VGL33" s="113"/>
      <c r="VGM33" s="113"/>
      <c r="VGN33" s="113"/>
      <c r="VGO33" s="113"/>
      <c r="VGP33" s="113"/>
      <c r="VGQ33" s="113"/>
      <c r="VGR33" s="113"/>
      <c r="VGS33" s="113"/>
      <c r="VGT33" s="113"/>
      <c r="VGU33" s="113"/>
      <c r="VGV33" s="113"/>
      <c r="VGW33" s="113"/>
      <c r="VGX33" s="113"/>
      <c r="VGY33" s="113"/>
      <c r="VGZ33" s="113"/>
      <c r="VHA33" s="113"/>
      <c r="VHB33" s="113"/>
      <c r="VHC33" s="113"/>
      <c r="VHD33" s="113"/>
      <c r="VHE33" s="113"/>
      <c r="VHF33" s="113"/>
      <c r="VHG33" s="113"/>
      <c r="VHH33" s="113"/>
      <c r="VHI33" s="113"/>
      <c r="VHJ33" s="113"/>
      <c r="VHK33" s="113"/>
      <c r="VHL33" s="113"/>
      <c r="VHM33" s="113"/>
      <c r="VHN33" s="113"/>
      <c r="VHO33" s="113"/>
      <c r="VHP33" s="113"/>
      <c r="VHQ33" s="113"/>
      <c r="VHR33" s="113"/>
      <c r="VHS33" s="113"/>
      <c r="VHT33" s="113"/>
      <c r="VHU33" s="113"/>
      <c r="VHV33" s="113"/>
      <c r="VHW33" s="113"/>
      <c r="VHX33" s="113"/>
      <c r="VHY33" s="113"/>
      <c r="VHZ33" s="113"/>
      <c r="VIA33" s="113"/>
      <c r="VIB33" s="113"/>
      <c r="VIC33" s="113"/>
      <c r="VID33" s="113"/>
      <c r="VIE33" s="113"/>
      <c r="VIF33" s="113"/>
      <c r="VIG33" s="113"/>
      <c r="VIH33" s="113"/>
      <c r="VII33" s="113"/>
      <c r="VIJ33" s="113"/>
      <c r="VIK33" s="113"/>
      <c r="VIL33" s="113"/>
      <c r="VIM33" s="113"/>
      <c r="VIN33" s="113"/>
      <c r="VIO33" s="113"/>
      <c r="VIP33" s="113"/>
      <c r="VIQ33" s="113"/>
      <c r="VIR33" s="113"/>
      <c r="VIS33" s="113"/>
      <c r="VIT33" s="113"/>
      <c r="VIU33" s="113"/>
      <c r="VIV33" s="113"/>
      <c r="VIW33" s="113"/>
      <c r="VIX33" s="113"/>
      <c r="VIY33" s="113"/>
      <c r="VIZ33" s="113"/>
      <c r="VJA33" s="113"/>
      <c r="VJB33" s="113"/>
      <c r="VJC33" s="113"/>
      <c r="VJD33" s="113"/>
      <c r="VJE33" s="113"/>
      <c r="VJF33" s="113"/>
      <c r="VJG33" s="113"/>
      <c r="VJH33" s="113"/>
      <c r="VJI33" s="113"/>
      <c r="VJJ33" s="113"/>
      <c r="VJK33" s="113"/>
      <c r="VJL33" s="113"/>
      <c r="VJM33" s="113"/>
      <c r="VJN33" s="113"/>
      <c r="VJO33" s="113"/>
      <c r="VJP33" s="113"/>
      <c r="VJQ33" s="113"/>
      <c r="VJR33" s="113"/>
      <c r="VJS33" s="113"/>
      <c r="VJT33" s="113"/>
      <c r="VJU33" s="113"/>
      <c r="VJV33" s="113"/>
      <c r="VJW33" s="113"/>
      <c r="VJX33" s="113"/>
      <c r="VJY33" s="113"/>
      <c r="VJZ33" s="113"/>
      <c r="VKA33" s="113"/>
      <c r="VKB33" s="113"/>
      <c r="VKC33" s="113"/>
      <c r="VKD33" s="113"/>
      <c r="VKE33" s="113"/>
      <c r="VKF33" s="113"/>
      <c r="VKG33" s="113"/>
      <c r="VKH33" s="113"/>
      <c r="VKI33" s="113"/>
      <c r="VKJ33" s="113"/>
      <c r="VKK33" s="113"/>
      <c r="VKL33" s="113"/>
      <c r="VKM33" s="113"/>
      <c r="VKN33" s="113"/>
      <c r="VKO33" s="113"/>
      <c r="VKP33" s="113"/>
      <c r="VKQ33" s="113"/>
      <c r="VKR33" s="113"/>
      <c r="VKS33" s="113"/>
      <c r="VKT33" s="113"/>
      <c r="VKU33" s="113"/>
      <c r="VKV33" s="113"/>
      <c r="VKW33" s="113"/>
      <c r="VKX33" s="113"/>
      <c r="VKY33" s="113"/>
      <c r="VKZ33" s="113"/>
      <c r="VLA33" s="113"/>
      <c r="VLB33" s="113"/>
      <c r="VLC33" s="113"/>
      <c r="VLD33" s="113"/>
      <c r="VLE33" s="113"/>
      <c r="VLF33" s="113"/>
      <c r="VLG33" s="113"/>
      <c r="VLH33" s="113"/>
      <c r="VLI33" s="113"/>
      <c r="VLJ33" s="113"/>
      <c r="VLK33" s="113"/>
      <c r="VLL33" s="113"/>
      <c r="VLM33" s="113"/>
      <c r="VLN33" s="113"/>
      <c r="VLO33" s="113"/>
      <c r="VLP33" s="113"/>
      <c r="VLQ33" s="113"/>
      <c r="VLR33" s="113"/>
      <c r="VLS33" s="113"/>
      <c r="VLT33" s="113"/>
      <c r="VLU33" s="113"/>
      <c r="VLV33" s="113"/>
      <c r="VLW33" s="113"/>
      <c r="VLX33" s="113"/>
      <c r="VLY33" s="113"/>
      <c r="VLZ33" s="113"/>
      <c r="VMA33" s="113"/>
      <c r="VMB33" s="113"/>
      <c r="VMC33" s="113"/>
      <c r="VMD33" s="113"/>
      <c r="VME33" s="113"/>
      <c r="VMF33" s="113"/>
      <c r="VMG33" s="113"/>
      <c r="VMH33" s="113"/>
      <c r="VMI33" s="113"/>
      <c r="VMJ33" s="113"/>
      <c r="VMK33" s="113"/>
      <c r="VML33" s="113"/>
      <c r="VMM33" s="113"/>
      <c r="VMN33" s="113"/>
      <c r="VMO33" s="113"/>
      <c r="VMP33" s="113"/>
      <c r="VMQ33" s="113"/>
      <c r="VMR33" s="113"/>
      <c r="VMS33" s="113"/>
      <c r="VMT33" s="113"/>
      <c r="VMU33" s="113"/>
      <c r="VMV33" s="113"/>
      <c r="VMW33" s="113"/>
      <c r="VMX33" s="113"/>
      <c r="VMY33" s="113"/>
      <c r="VMZ33" s="113"/>
      <c r="VNA33" s="113"/>
      <c r="VNB33" s="113"/>
      <c r="VNC33" s="113"/>
      <c r="VND33" s="113"/>
      <c r="VNE33" s="113"/>
      <c r="VNF33" s="113"/>
      <c r="VNG33" s="113"/>
      <c r="VNH33" s="113"/>
      <c r="VNI33" s="113"/>
      <c r="VNJ33" s="113"/>
      <c r="VNK33" s="113"/>
      <c r="VNL33" s="113"/>
      <c r="VNM33" s="113"/>
      <c r="VNN33" s="113"/>
      <c r="VNO33" s="113"/>
      <c r="VNP33" s="113"/>
      <c r="VNQ33" s="113"/>
      <c r="VNR33" s="113"/>
      <c r="VNS33" s="113"/>
      <c r="VNT33" s="113"/>
      <c r="VNU33" s="113"/>
      <c r="VNV33" s="113"/>
      <c r="VNW33" s="113"/>
      <c r="VNX33" s="113"/>
      <c r="VNY33" s="113"/>
      <c r="VNZ33" s="113"/>
      <c r="VOA33" s="113"/>
      <c r="VOB33" s="113"/>
      <c r="VOC33" s="113"/>
      <c r="VOD33" s="113"/>
      <c r="VOE33" s="113"/>
      <c r="VOF33" s="113"/>
      <c r="VOG33" s="113"/>
      <c r="VOH33" s="113"/>
      <c r="VOI33" s="113"/>
      <c r="VOJ33" s="113"/>
      <c r="VOK33" s="113"/>
      <c r="VOL33" s="113"/>
      <c r="VOM33" s="113"/>
      <c r="VON33" s="113"/>
      <c r="VOO33" s="113"/>
      <c r="VOP33" s="113"/>
      <c r="VOQ33" s="113"/>
      <c r="VOR33" s="113"/>
      <c r="VOS33" s="113"/>
      <c r="VOT33" s="113"/>
      <c r="VOU33" s="113"/>
      <c r="VOV33" s="113"/>
      <c r="VOW33" s="113"/>
      <c r="VOX33" s="113"/>
      <c r="VOY33" s="113"/>
      <c r="VOZ33" s="113"/>
      <c r="VPA33" s="113"/>
      <c r="VPB33" s="113"/>
      <c r="VPC33" s="113"/>
      <c r="VPD33" s="113"/>
      <c r="VPE33" s="113"/>
      <c r="VPF33" s="113"/>
      <c r="VPG33" s="113"/>
      <c r="VPH33" s="113"/>
      <c r="VPI33" s="113"/>
      <c r="VPJ33" s="113"/>
      <c r="VPK33" s="113"/>
      <c r="VPL33" s="113"/>
      <c r="VPM33" s="113"/>
      <c r="VPN33" s="113"/>
      <c r="VPO33" s="113"/>
      <c r="VPP33" s="113"/>
      <c r="VPQ33" s="113"/>
      <c r="VPR33" s="113"/>
      <c r="VPS33" s="113"/>
      <c r="VPT33" s="113"/>
      <c r="VPU33" s="113"/>
      <c r="VPV33" s="113"/>
      <c r="VPW33" s="113"/>
      <c r="VPX33" s="113"/>
      <c r="VPY33" s="113"/>
      <c r="VPZ33" s="113"/>
      <c r="VQA33" s="113"/>
      <c r="VQB33" s="113"/>
      <c r="VQC33" s="113"/>
      <c r="VQD33" s="113"/>
      <c r="VQE33" s="113"/>
      <c r="VQF33" s="113"/>
      <c r="VQG33" s="113"/>
      <c r="VQH33" s="113"/>
      <c r="VQI33" s="113"/>
      <c r="VQJ33" s="113"/>
      <c r="VQK33" s="113"/>
      <c r="VQL33" s="113"/>
      <c r="VQM33" s="113"/>
      <c r="VQN33" s="113"/>
      <c r="VQO33" s="113"/>
      <c r="VQP33" s="113"/>
      <c r="VQQ33" s="113"/>
      <c r="VQR33" s="113"/>
      <c r="VQS33" s="113"/>
      <c r="VQT33" s="113"/>
      <c r="VQU33" s="113"/>
      <c r="VQV33" s="113"/>
      <c r="VQW33" s="113"/>
      <c r="VQX33" s="113"/>
      <c r="VQY33" s="113"/>
      <c r="VQZ33" s="113"/>
      <c r="VRA33" s="113"/>
      <c r="VRB33" s="113"/>
      <c r="VRC33" s="113"/>
      <c r="VRD33" s="113"/>
      <c r="VRE33" s="113"/>
      <c r="VRF33" s="113"/>
      <c r="VRG33" s="113"/>
      <c r="VRH33" s="113"/>
      <c r="VRI33" s="113"/>
      <c r="VRJ33" s="113"/>
      <c r="VRK33" s="113"/>
      <c r="VRL33" s="113"/>
      <c r="VRM33" s="113"/>
      <c r="VRN33" s="113"/>
      <c r="VRO33" s="113"/>
      <c r="VRP33" s="113"/>
      <c r="VRQ33" s="113"/>
      <c r="VRR33" s="113"/>
      <c r="VRS33" s="113"/>
      <c r="VRT33" s="113"/>
      <c r="VRU33" s="113"/>
      <c r="VRV33" s="113"/>
      <c r="VRW33" s="113"/>
      <c r="VRX33" s="113"/>
      <c r="VRY33" s="113"/>
      <c r="VRZ33" s="113"/>
      <c r="VSA33" s="113"/>
      <c r="VSB33" s="113"/>
      <c r="VSC33" s="113"/>
      <c r="VSD33" s="113"/>
      <c r="VSE33" s="113"/>
      <c r="VSF33" s="113"/>
      <c r="VSG33" s="113"/>
      <c r="VSH33" s="113"/>
      <c r="VSI33" s="113"/>
      <c r="VSJ33" s="113"/>
      <c r="VSK33" s="113"/>
      <c r="VSL33" s="113"/>
      <c r="VSM33" s="113"/>
      <c r="VSN33" s="113"/>
      <c r="VSO33" s="113"/>
      <c r="VSP33" s="113"/>
      <c r="VSQ33" s="113"/>
      <c r="VSR33" s="113"/>
      <c r="VSS33" s="113"/>
      <c r="VST33" s="113"/>
      <c r="VSU33" s="113"/>
      <c r="VSV33" s="113"/>
      <c r="VSW33" s="113"/>
      <c r="VSX33" s="113"/>
      <c r="VSY33" s="113"/>
      <c r="VSZ33" s="113"/>
      <c r="VTA33" s="113"/>
      <c r="VTB33" s="113"/>
      <c r="VTC33" s="113"/>
      <c r="VTD33" s="113"/>
      <c r="VTE33" s="113"/>
      <c r="VTF33" s="113"/>
      <c r="VTG33" s="113"/>
      <c r="VTH33" s="113"/>
      <c r="VTI33" s="113"/>
      <c r="VTJ33" s="113"/>
      <c r="VTK33" s="113"/>
      <c r="VTL33" s="113"/>
      <c r="VTM33" s="113"/>
      <c r="VTN33" s="113"/>
      <c r="VTO33" s="113"/>
      <c r="VTP33" s="113"/>
      <c r="VTQ33" s="113"/>
      <c r="VTR33" s="113"/>
      <c r="VTS33" s="113"/>
      <c r="VTT33" s="113"/>
      <c r="VTU33" s="113"/>
      <c r="VTV33" s="113"/>
      <c r="VTW33" s="113"/>
      <c r="VTX33" s="113"/>
      <c r="VTY33" s="113"/>
      <c r="VTZ33" s="113"/>
      <c r="VUA33" s="113"/>
      <c r="VUB33" s="113"/>
      <c r="VUC33" s="113"/>
      <c r="VUD33" s="113"/>
      <c r="VUE33" s="113"/>
      <c r="VUF33" s="113"/>
      <c r="VUG33" s="113"/>
      <c r="VUH33" s="113"/>
      <c r="VUI33" s="113"/>
      <c r="VUJ33" s="113"/>
      <c r="VUK33" s="113"/>
      <c r="VUL33" s="113"/>
      <c r="VUM33" s="113"/>
      <c r="VUN33" s="113"/>
      <c r="VUO33" s="113"/>
      <c r="VUP33" s="113"/>
      <c r="VUQ33" s="113"/>
      <c r="VUR33" s="113"/>
      <c r="VUS33" s="113"/>
      <c r="VUT33" s="113"/>
      <c r="VUU33" s="113"/>
      <c r="VUV33" s="113"/>
      <c r="VUW33" s="113"/>
      <c r="VUX33" s="113"/>
      <c r="VUY33" s="113"/>
      <c r="VUZ33" s="113"/>
      <c r="VVA33" s="113"/>
      <c r="VVB33" s="113"/>
      <c r="VVC33" s="113"/>
      <c r="VVD33" s="113"/>
      <c r="VVE33" s="113"/>
      <c r="VVF33" s="113"/>
      <c r="VVG33" s="113"/>
      <c r="VVH33" s="113"/>
      <c r="VVI33" s="113"/>
      <c r="VVJ33" s="113"/>
      <c r="VVK33" s="113"/>
      <c r="VVL33" s="113"/>
      <c r="VVM33" s="113"/>
      <c r="VVN33" s="113"/>
      <c r="VVO33" s="113"/>
      <c r="VVP33" s="113"/>
      <c r="VVQ33" s="113"/>
      <c r="VVR33" s="113"/>
      <c r="VVS33" s="113"/>
      <c r="VVT33" s="113"/>
      <c r="VVU33" s="113"/>
      <c r="VVV33" s="113"/>
      <c r="VVW33" s="113"/>
      <c r="VVX33" s="113"/>
      <c r="VVY33" s="113"/>
      <c r="VVZ33" s="113"/>
      <c r="VWA33" s="113"/>
      <c r="VWB33" s="113"/>
      <c r="VWC33" s="113"/>
      <c r="VWD33" s="113"/>
      <c r="VWE33" s="113"/>
      <c r="VWF33" s="113"/>
      <c r="VWG33" s="113"/>
      <c r="VWH33" s="113"/>
      <c r="VWI33" s="113"/>
      <c r="VWJ33" s="113"/>
      <c r="VWK33" s="113"/>
      <c r="VWL33" s="113"/>
      <c r="VWM33" s="113"/>
      <c r="VWN33" s="113"/>
      <c r="VWO33" s="113"/>
      <c r="VWP33" s="113"/>
      <c r="VWQ33" s="113"/>
      <c r="VWR33" s="113"/>
      <c r="VWS33" s="113"/>
      <c r="VWT33" s="113"/>
      <c r="VWU33" s="113"/>
      <c r="VWV33" s="113"/>
      <c r="VWW33" s="113"/>
      <c r="VWX33" s="113"/>
      <c r="VWY33" s="113"/>
      <c r="VWZ33" s="113"/>
      <c r="VXA33" s="113"/>
      <c r="VXB33" s="113"/>
      <c r="VXC33" s="113"/>
      <c r="VXD33" s="113"/>
      <c r="VXE33" s="113"/>
      <c r="VXF33" s="113"/>
      <c r="VXG33" s="113"/>
      <c r="VXH33" s="113"/>
      <c r="VXI33" s="113"/>
      <c r="VXJ33" s="113"/>
      <c r="VXK33" s="113"/>
      <c r="VXL33" s="113"/>
      <c r="VXM33" s="113"/>
      <c r="VXN33" s="113"/>
      <c r="VXO33" s="113"/>
      <c r="VXP33" s="113"/>
      <c r="VXQ33" s="113"/>
      <c r="VXR33" s="113"/>
      <c r="VXS33" s="113"/>
      <c r="VXT33" s="113"/>
      <c r="VXU33" s="113"/>
      <c r="VXV33" s="113"/>
      <c r="VXW33" s="113"/>
      <c r="VXX33" s="113"/>
      <c r="VXY33" s="113"/>
      <c r="VXZ33" s="113"/>
      <c r="VYA33" s="113"/>
      <c r="VYB33" s="113"/>
      <c r="VYC33" s="113"/>
      <c r="VYD33" s="113"/>
      <c r="VYE33" s="113"/>
      <c r="VYF33" s="113"/>
      <c r="VYG33" s="113"/>
      <c r="VYH33" s="113"/>
      <c r="VYI33" s="113"/>
      <c r="VYJ33" s="113"/>
      <c r="VYK33" s="113"/>
      <c r="VYL33" s="113"/>
      <c r="VYM33" s="113"/>
      <c r="VYN33" s="113"/>
      <c r="VYO33" s="113"/>
      <c r="VYP33" s="113"/>
      <c r="VYQ33" s="113"/>
      <c r="VYR33" s="113"/>
      <c r="VYS33" s="113"/>
      <c r="VYT33" s="113"/>
      <c r="VYU33" s="113"/>
      <c r="VYV33" s="113"/>
      <c r="VYW33" s="113"/>
      <c r="VYX33" s="113"/>
      <c r="VYY33" s="113"/>
      <c r="VYZ33" s="113"/>
      <c r="VZA33" s="113"/>
      <c r="VZB33" s="113"/>
      <c r="VZC33" s="113"/>
      <c r="VZD33" s="113"/>
      <c r="VZE33" s="113"/>
      <c r="VZF33" s="113"/>
      <c r="VZG33" s="113"/>
      <c r="VZH33" s="113"/>
      <c r="VZI33" s="113"/>
      <c r="VZJ33" s="113"/>
      <c r="VZK33" s="113"/>
      <c r="VZL33" s="113"/>
      <c r="VZM33" s="113"/>
      <c r="VZN33" s="113"/>
      <c r="VZO33" s="113"/>
      <c r="VZP33" s="113"/>
      <c r="VZQ33" s="113"/>
      <c r="VZR33" s="113"/>
      <c r="VZS33" s="113"/>
      <c r="VZT33" s="113"/>
      <c r="VZU33" s="113"/>
      <c r="VZV33" s="113"/>
      <c r="VZW33" s="113"/>
      <c r="VZX33" s="113"/>
      <c r="VZY33" s="113"/>
      <c r="VZZ33" s="113"/>
      <c r="WAA33" s="113"/>
      <c r="WAB33" s="113"/>
      <c r="WAC33" s="113"/>
      <c r="WAD33" s="113"/>
      <c r="WAE33" s="113"/>
      <c r="WAF33" s="113"/>
      <c r="WAG33" s="113"/>
      <c r="WAH33" s="113"/>
      <c r="WAI33" s="113"/>
      <c r="WAJ33" s="113"/>
      <c r="WAK33" s="113"/>
      <c r="WAL33" s="113"/>
      <c r="WAM33" s="113"/>
      <c r="WAN33" s="113"/>
      <c r="WAO33" s="113"/>
      <c r="WAP33" s="113"/>
      <c r="WAQ33" s="113"/>
      <c r="WAR33" s="113"/>
      <c r="WAS33" s="113"/>
      <c r="WAT33" s="113"/>
      <c r="WAU33" s="113"/>
      <c r="WAV33" s="113"/>
      <c r="WAW33" s="113"/>
      <c r="WAX33" s="113"/>
      <c r="WAY33" s="113"/>
      <c r="WAZ33" s="113"/>
      <c r="WBA33" s="113"/>
      <c r="WBB33" s="113"/>
      <c r="WBC33" s="113"/>
      <c r="WBD33" s="113"/>
      <c r="WBE33" s="113"/>
      <c r="WBF33" s="113"/>
      <c r="WBG33" s="113"/>
      <c r="WBH33" s="113"/>
      <c r="WBI33" s="113"/>
      <c r="WBJ33" s="113"/>
      <c r="WBK33" s="113"/>
      <c r="WBL33" s="113"/>
      <c r="WBM33" s="113"/>
      <c r="WBN33" s="113"/>
      <c r="WBO33" s="113"/>
      <c r="WBP33" s="113"/>
      <c r="WBQ33" s="113"/>
      <c r="WBR33" s="113"/>
      <c r="WBS33" s="113"/>
      <c r="WBT33" s="113"/>
      <c r="WBU33" s="113"/>
      <c r="WBV33" s="113"/>
      <c r="WBW33" s="113"/>
      <c r="WBX33" s="113"/>
      <c r="WBY33" s="113"/>
      <c r="WBZ33" s="113"/>
      <c r="WCA33" s="113"/>
      <c r="WCB33" s="113"/>
      <c r="WCC33" s="113"/>
      <c r="WCD33" s="113"/>
      <c r="WCE33" s="113"/>
      <c r="WCF33" s="113"/>
      <c r="WCG33" s="113"/>
      <c r="WCH33" s="113"/>
      <c r="WCI33" s="113"/>
      <c r="WCJ33" s="113"/>
      <c r="WCK33" s="113"/>
      <c r="WCL33" s="113"/>
      <c r="WCM33" s="113"/>
      <c r="WCN33" s="113"/>
      <c r="WCO33" s="113"/>
      <c r="WCP33" s="113"/>
      <c r="WCQ33" s="113"/>
      <c r="WCR33" s="113"/>
      <c r="WCS33" s="113"/>
      <c r="WCT33" s="113"/>
      <c r="WCU33" s="113"/>
      <c r="WCV33" s="113"/>
      <c r="WCW33" s="113"/>
      <c r="WCX33" s="113"/>
      <c r="WCY33" s="113"/>
      <c r="WCZ33" s="113"/>
      <c r="WDA33" s="113"/>
      <c r="WDB33" s="113"/>
      <c r="WDC33" s="113"/>
      <c r="WDD33" s="113"/>
      <c r="WDE33" s="113"/>
      <c r="WDF33" s="113"/>
      <c r="WDG33" s="113"/>
      <c r="WDH33" s="113"/>
      <c r="WDI33" s="113"/>
      <c r="WDJ33" s="113"/>
      <c r="WDK33" s="113"/>
      <c r="WDL33" s="113"/>
      <c r="WDM33" s="113"/>
      <c r="WDN33" s="113"/>
      <c r="WDO33" s="113"/>
      <c r="WDP33" s="113"/>
      <c r="WDQ33" s="113"/>
      <c r="WDR33" s="113"/>
      <c r="WDS33" s="113"/>
      <c r="WDT33" s="113"/>
      <c r="WDU33" s="113"/>
      <c r="WDV33" s="113"/>
      <c r="WDW33" s="113"/>
      <c r="WDX33" s="113"/>
      <c r="WDY33" s="113"/>
      <c r="WDZ33" s="113"/>
      <c r="WEA33" s="113"/>
      <c r="WEB33" s="113"/>
      <c r="WEC33" s="113"/>
      <c r="WED33" s="113"/>
      <c r="WEE33" s="113"/>
      <c r="WEF33" s="113"/>
      <c r="WEG33" s="113"/>
      <c r="WEH33" s="113"/>
      <c r="WEI33" s="113"/>
      <c r="WEJ33" s="113"/>
      <c r="WEK33" s="113"/>
      <c r="WEL33" s="113"/>
      <c r="WEM33" s="113"/>
      <c r="WEN33" s="113"/>
      <c r="WEO33" s="113"/>
      <c r="WEP33" s="113"/>
      <c r="WEQ33" s="113"/>
      <c r="WER33" s="113"/>
      <c r="WES33" s="113"/>
      <c r="WET33" s="113"/>
      <c r="WEU33" s="113"/>
      <c r="WEV33" s="113"/>
      <c r="WEW33" s="113"/>
      <c r="WEX33" s="113"/>
      <c r="WEY33" s="113"/>
      <c r="WEZ33" s="113"/>
      <c r="WFA33" s="113"/>
      <c r="WFB33" s="113"/>
      <c r="WFC33" s="113"/>
      <c r="WFD33" s="113"/>
      <c r="WFE33" s="113"/>
      <c r="WFF33" s="113"/>
      <c r="WFG33" s="113"/>
      <c r="WFH33" s="113"/>
      <c r="WFI33" s="113"/>
      <c r="WFJ33" s="113"/>
      <c r="WFK33" s="113"/>
      <c r="WFL33" s="113"/>
      <c r="WFM33" s="113"/>
      <c r="WFN33" s="113"/>
      <c r="WFO33" s="113"/>
      <c r="WFP33" s="113"/>
      <c r="WFQ33" s="113"/>
      <c r="WFR33" s="113"/>
      <c r="WFS33" s="113"/>
      <c r="WFT33" s="113"/>
      <c r="WFU33" s="113"/>
      <c r="WFV33" s="113"/>
      <c r="WFW33" s="113"/>
      <c r="WFX33" s="113"/>
      <c r="WFY33" s="113"/>
      <c r="WFZ33" s="113"/>
      <c r="WGA33" s="113"/>
      <c r="WGB33" s="113"/>
      <c r="WGC33" s="113"/>
      <c r="WGD33" s="113"/>
      <c r="WGE33" s="113"/>
      <c r="WGF33" s="113"/>
      <c r="WGG33" s="113"/>
      <c r="WGH33" s="113"/>
      <c r="WGI33" s="113"/>
      <c r="WGJ33" s="113"/>
      <c r="WGK33" s="113"/>
      <c r="WGL33" s="113"/>
      <c r="WGM33" s="113"/>
      <c r="WGN33" s="113"/>
      <c r="WGO33" s="113"/>
      <c r="WGP33" s="113"/>
      <c r="WGQ33" s="113"/>
      <c r="WGR33" s="113"/>
      <c r="WGS33" s="113"/>
      <c r="WGT33" s="113"/>
      <c r="WGU33" s="113"/>
      <c r="WGV33" s="113"/>
      <c r="WGW33" s="113"/>
      <c r="WGX33" s="113"/>
      <c r="WGY33" s="113"/>
      <c r="WGZ33" s="113"/>
      <c r="WHA33" s="113"/>
      <c r="WHB33" s="113"/>
      <c r="WHC33" s="113"/>
      <c r="WHD33" s="113"/>
      <c r="WHE33" s="113"/>
      <c r="WHF33" s="113"/>
      <c r="WHG33" s="113"/>
      <c r="WHH33" s="113"/>
      <c r="WHI33" s="113"/>
      <c r="WHJ33" s="113"/>
      <c r="WHK33" s="113"/>
      <c r="WHL33" s="113"/>
      <c r="WHM33" s="113"/>
      <c r="WHN33" s="113"/>
      <c r="WHO33" s="113"/>
      <c r="WHP33" s="113"/>
      <c r="WHQ33" s="113"/>
      <c r="WHR33" s="113"/>
      <c r="WHS33" s="113"/>
      <c r="WHT33" s="113"/>
      <c r="WHU33" s="113"/>
      <c r="WHV33" s="113"/>
      <c r="WHW33" s="113"/>
      <c r="WHX33" s="113"/>
      <c r="WHY33" s="113"/>
      <c r="WHZ33" s="113"/>
      <c r="WIA33" s="113"/>
      <c r="WIB33" s="113"/>
      <c r="WIC33" s="113"/>
      <c r="WID33" s="113"/>
      <c r="WIE33" s="113"/>
      <c r="WIF33" s="113"/>
      <c r="WIG33" s="113"/>
      <c r="WIH33" s="113"/>
      <c r="WII33" s="113"/>
      <c r="WIJ33" s="113"/>
      <c r="WIK33" s="113"/>
      <c r="WIL33" s="113"/>
      <c r="WIM33" s="113"/>
      <c r="WIN33" s="113"/>
      <c r="WIO33" s="113"/>
      <c r="WIP33" s="113"/>
      <c r="WIQ33" s="113"/>
      <c r="WIR33" s="113"/>
      <c r="WIS33" s="113"/>
      <c r="WIT33" s="113"/>
      <c r="WIU33" s="113"/>
      <c r="WIV33" s="113"/>
      <c r="WIW33" s="113"/>
      <c r="WIX33" s="113"/>
      <c r="WIY33" s="113"/>
      <c r="WIZ33" s="113"/>
      <c r="WJA33" s="113"/>
      <c r="WJB33" s="113"/>
      <c r="WJC33" s="113"/>
      <c r="WJD33" s="113"/>
      <c r="WJE33" s="113"/>
      <c r="WJF33" s="113"/>
      <c r="WJG33" s="113"/>
      <c r="WJH33" s="113"/>
      <c r="WJI33" s="113"/>
      <c r="WJJ33" s="113"/>
      <c r="WJK33" s="113"/>
      <c r="WJL33" s="113"/>
      <c r="WJM33" s="113"/>
      <c r="WJN33" s="113"/>
      <c r="WJO33" s="113"/>
      <c r="WJP33" s="113"/>
      <c r="WJQ33" s="113"/>
      <c r="WJR33" s="113"/>
      <c r="WJS33" s="113"/>
      <c r="WJT33" s="113"/>
      <c r="WJU33" s="113"/>
      <c r="WJV33" s="113"/>
      <c r="WJW33" s="113"/>
      <c r="WJX33" s="113"/>
      <c r="WJY33" s="113"/>
      <c r="WJZ33" s="113"/>
      <c r="WKA33" s="113"/>
      <c r="WKB33" s="113"/>
      <c r="WKC33" s="113"/>
      <c r="WKD33" s="113"/>
      <c r="WKE33" s="113"/>
      <c r="WKF33" s="113"/>
      <c r="WKG33" s="113"/>
      <c r="WKH33" s="113"/>
      <c r="WKI33" s="113"/>
      <c r="WKJ33" s="113"/>
      <c r="WKK33" s="113"/>
      <c r="WKL33" s="113"/>
      <c r="WKM33" s="113"/>
      <c r="WKN33" s="113"/>
      <c r="WKO33" s="113"/>
      <c r="WKP33" s="113"/>
      <c r="WKQ33" s="113"/>
      <c r="WKR33" s="113"/>
      <c r="WKS33" s="113"/>
      <c r="WKT33" s="113"/>
      <c r="WKU33" s="113"/>
      <c r="WKV33" s="113"/>
      <c r="WKW33" s="113"/>
      <c r="WKX33" s="113"/>
      <c r="WKY33" s="113"/>
      <c r="WKZ33" s="113"/>
      <c r="WLA33" s="113"/>
      <c r="WLB33" s="113"/>
      <c r="WLC33" s="113"/>
      <c r="WLD33" s="113"/>
      <c r="WLE33" s="113"/>
      <c r="WLF33" s="113"/>
      <c r="WLG33" s="113"/>
      <c r="WLH33" s="113"/>
      <c r="WLI33" s="113"/>
      <c r="WLJ33" s="113"/>
      <c r="WLK33" s="113"/>
      <c r="WLL33" s="113"/>
      <c r="WLM33" s="113"/>
      <c r="WLN33" s="113"/>
      <c r="WLO33" s="113"/>
      <c r="WLP33" s="113"/>
      <c r="WLQ33" s="113"/>
      <c r="WLR33" s="113"/>
      <c r="WLS33" s="113"/>
      <c r="WLT33" s="113"/>
      <c r="WLU33" s="113"/>
      <c r="WLV33" s="113"/>
      <c r="WLW33" s="113"/>
      <c r="WLX33" s="113"/>
      <c r="WLY33" s="113"/>
      <c r="WLZ33" s="113"/>
      <c r="WMA33" s="113"/>
      <c r="WMB33" s="113"/>
      <c r="WMC33" s="113"/>
      <c r="WMD33" s="113"/>
      <c r="WME33" s="113"/>
      <c r="WMF33" s="113"/>
      <c r="WMG33" s="113"/>
      <c r="WMH33" s="113"/>
      <c r="WMI33" s="113"/>
      <c r="WMJ33" s="113"/>
      <c r="WMK33" s="113"/>
      <c r="WML33" s="113"/>
      <c r="WMM33" s="113"/>
      <c r="WMN33" s="113"/>
      <c r="WMO33" s="113"/>
      <c r="WMP33" s="113"/>
      <c r="WMQ33" s="113"/>
      <c r="WMR33" s="113"/>
      <c r="WMS33" s="113"/>
      <c r="WMT33" s="113"/>
      <c r="WMU33" s="113"/>
      <c r="WMV33" s="113"/>
      <c r="WMW33" s="113"/>
      <c r="WMX33" s="113"/>
      <c r="WMY33" s="113"/>
      <c r="WMZ33" s="113"/>
      <c r="WNA33" s="113"/>
      <c r="WNB33" s="113"/>
      <c r="WNC33" s="113"/>
      <c r="WND33" s="113"/>
      <c r="WNE33" s="113"/>
      <c r="WNF33" s="113"/>
      <c r="WNG33" s="113"/>
      <c r="WNH33" s="113"/>
      <c r="WNI33" s="113"/>
      <c r="WNJ33" s="113"/>
      <c r="WNK33" s="113"/>
      <c r="WNL33" s="113"/>
      <c r="WNM33" s="113"/>
      <c r="WNN33" s="113"/>
      <c r="WNO33" s="113"/>
      <c r="WNP33" s="113"/>
      <c r="WNQ33" s="113"/>
      <c r="WNR33" s="113"/>
      <c r="WNS33" s="113"/>
      <c r="WNT33" s="113"/>
      <c r="WNU33" s="113"/>
      <c r="WNV33" s="113"/>
      <c r="WNW33" s="113"/>
      <c r="WNX33" s="113"/>
      <c r="WNY33" s="113"/>
      <c r="WNZ33" s="113"/>
      <c r="WOA33" s="113"/>
      <c r="WOB33" s="113"/>
      <c r="WOC33" s="113"/>
      <c r="WOD33" s="113"/>
      <c r="WOE33" s="113"/>
      <c r="WOF33" s="113"/>
      <c r="WOG33" s="113"/>
      <c r="WOH33" s="113"/>
      <c r="WOI33" s="113"/>
      <c r="WOJ33" s="113"/>
      <c r="WOK33" s="113"/>
      <c r="WOL33" s="113"/>
      <c r="WOM33" s="113"/>
      <c r="WON33" s="113"/>
      <c r="WOO33" s="113"/>
      <c r="WOP33" s="113"/>
      <c r="WOQ33" s="113"/>
      <c r="WOR33" s="113"/>
      <c r="WOS33" s="113"/>
      <c r="WOT33" s="113"/>
      <c r="WOU33" s="113"/>
      <c r="WOV33" s="113"/>
      <c r="WOW33" s="113"/>
      <c r="WOX33" s="113"/>
      <c r="WOY33" s="113"/>
      <c r="WOZ33" s="113"/>
      <c r="WPA33" s="113"/>
      <c r="WPB33" s="113"/>
      <c r="WPC33" s="113"/>
      <c r="WPD33" s="113"/>
      <c r="WPE33" s="113"/>
      <c r="WPF33" s="113"/>
      <c r="WPG33" s="113"/>
      <c r="WPH33" s="113"/>
      <c r="WPI33" s="113"/>
      <c r="WPJ33" s="113"/>
      <c r="WPK33" s="113"/>
      <c r="WPL33" s="113"/>
      <c r="WPM33" s="113"/>
      <c r="WPN33" s="113"/>
      <c r="WPO33" s="113"/>
      <c r="WPP33" s="113"/>
      <c r="WPQ33" s="113"/>
      <c r="WPR33" s="113"/>
      <c r="WPS33" s="113"/>
      <c r="WPT33" s="113"/>
      <c r="WPU33" s="113"/>
      <c r="WPV33" s="113"/>
      <c r="WPW33" s="113"/>
      <c r="WPX33" s="113"/>
      <c r="WPY33" s="113"/>
      <c r="WPZ33" s="113"/>
      <c r="WQA33" s="113"/>
      <c r="WQB33" s="113"/>
      <c r="WQC33" s="113"/>
      <c r="WQD33" s="113"/>
      <c r="WQE33" s="113"/>
      <c r="WQF33" s="113"/>
      <c r="WQG33" s="113"/>
      <c r="WQH33" s="113"/>
      <c r="WQI33" s="195"/>
      <c r="WQJ33" s="197"/>
      <c r="WQK33" s="197"/>
      <c r="WQL33" s="197"/>
      <c r="WQM33" s="197"/>
      <c r="WQN33" s="197"/>
      <c r="WQO33" s="197"/>
      <c r="WQP33" s="197"/>
      <c r="WQQ33" s="197"/>
      <c r="WQR33" s="197"/>
      <c r="WQS33" s="197"/>
      <c r="WQT33" s="197"/>
      <c r="WQU33" s="197"/>
      <c r="WQV33" s="197"/>
      <c r="WQW33" s="197"/>
      <c r="WQX33" s="197"/>
      <c r="WQY33" s="197"/>
      <c r="WQZ33" s="197"/>
      <c r="WRA33" s="197"/>
      <c r="WRB33" s="197"/>
      <c r="WRC33" s="197"/>
      <c r="WRD33" s="197"/>
      <c r="WRE33" s="197"/>
      <c r="WRF33" s="197"/>
      <c r="WRG33" s="197"/>
      <c r="WRH33" s="197"/>
      <c r="WRI33" s="197"/>
      <c r="WRJ33" s="197"/>
      <c r="WRK33" s="197"/>
      <c r="WRL33" s="197"/>
      <c r="WRM33" s="197"/>
      <c r="WRN33" s="197"/>
      <c r="WRO33" s="197"/>
      <c r="WRP33" s="197"/>
      <c r="WRQ33" s="197"/>
      <c r="WRR33" s="197"/>
      <c r="WRS33" s="197"/>
      <c r="WRT33" s="197"/>
      <c r="WRU33" s="197"/>
      <c r="WRV33" s="197"/>
      <c r="WRW33" s="197"/>
      <c r="WRX33" s="197"/>
      <c r="WRY33" s="197"/>
      <c r="WRZ33" s="197"/>
      <c r="WSA33" s="197"/>
      <c r="WSB33" s="197"/>
      <c r="WSC33" s="197"/>
      <c r="WSD33" s="197"/>
      <c r="WSE33" s="197"/>
      <c r="WSF33" s="197"/>
      <c r="WSG33" s="197"/>
      <c r="WSH33" s="197"/>
      <c r="WSI33" s="197"/>
      <c r="WSJ33" s="197"/>
      <c r="WSK33" s="197"/>
      <c r="WSL33" s="197"/>
      <c r="WSM33" s="197"/>
      <c r="WSN33" s="197"/>
      <c r="WSO33" s="197"/>
      <c r="WSP33" s="197"/>
      <c r="WSQ33" s="197"/>
      <c r="WSR33" s="197"/>
      <c r="WSS33" s="197"/>
      <c r="WST33" s="197"/>
      <c r="WSU33" s="197"/>
      <c r="WSV33" s="197"/>
      <c r="WSW33" s="197"/>
      <c r="WSX33" s="197"/>
      <c r="WSY33" s="197"/>
      <c r="WSZ33" s="197"/>
      <c r="WTA33" s="197"/>
      <c r="WTB33" s="197"/>
      <c r="WTC33" s="197"/>
      <c r="WTD33" s="197"/>
      <c r="WTE33" s="197"/>
      <c r="WTF33" s="197"/>
      <c r="WTG33" s="197"/>
      <c r="WTH33" s="197"/>
      <c r="WTI33" s="197"/>
      <c r="WTJ33" s="197"/>
      <c r="WTK33" s="197"/>
      <c r="WTL33" s="197"/>
      <c r="WTM33" s="197"/>
      <c r="WTN33" s="197"/>
      <c r="WTO33" s="197"/>
      <c r="WTP33" s="197"/>
      <c r="WTQ33" s="197"/>
      <c r="WTR33" s="197"/>
      <c r="WTS33" s="197"/>
      <c r="WTT33" s="197"/>
      <c r="WTU33" s="197"/>
      <c r="WTV33" s="197"/>
      <c r="WTW33" s="197"/>
      <c r="WTX33" s="197"/>
      <c r="WTY33" s="197"/>
      <c r="WTZ33" s="197"/>
      <c r="WUA33" s="197"/>
      <c r="WUB33" s="197"/>
      <c r="WUC33" s="197"/>
      <c r="WUD33" s="197"/>
      <c r="WUE33" s="197"/>
      <c r="WUF33" s="197"/>
      <c r="WUG33" s="197"/>
      <c r="WUH33" s="197"/>
      <c r="WUI33" s="197"/>
      <c r="WUJ33" s="197"/>
      <c r="WUK33" s="197"/>
      <c r="WUL33" s="197"/>
      <c r="WUM33" s="197"/>
      <c r="WUN33" s="197"/>
      <c r="WUO33" s="197"/>
      <c r="WUP33" s="197"/>
      <c r="WUQ33" s="197"/>
      <c r="WUR33" s="197"/>
      <c r="WUS33" s="197"/>
      <c r="WUT33" s="197"/>
      <c r="WUU33" s="197"/>
      <c r="WUV33" s="197"/>
      <c r="WUW33" s="197"/>
      <c r="WUX33" s="197"/>
      <c r="WUY33" s="197"/>
      <c r="WUZ33" s="197"/>
      <c r="WVA33" s="197"/>
      <c r="WVB33" s="197"/>
      <c r="WVC33" s="197"/>
      <c r="WVD33" s="197"/>
      <c r="WVE33" s="197"/>
      <c r="WVF33" s="197"/>
      <c r="WVG33" s="197"/>
      <c r="WVH33" s="197"/>
      <c r="WVI33" s="197"/>
      <c r="WVJ33" s="197"/>
      <c r="WVK33" s="197"/>
      <c r="WVL33" s="197"/>
      <c r="WVM33" s="197"/>
      <c r="WVN33" s="197"/>
      <c r="WVO33" s="197"/>
      <c r="WVP33" s="197"/>
      <c r="WVQ33" s="197"/>
      <c r="WVR33" s="197"/>
      <c r="WVS33" s="197"/>
      <c r="WVT33" s="197"/>
      <c r="WVU33" s="197"/>
      <c r="WVV33" s="197"/>
      <c r="WVW33" s="197"/>
      <c r="WVX33" s="197"/>
      <c r="WVY33" s="197"/>
      <c r="WVZ33" s="197"/>
      <c r="WWA33" s="197"/>
      <c r="WWB33" s="197"/>
      <c r="WWC33" s="197"/>
      <c r="WWD33" s="197"/>
      <c r="WWE33" s="197"/>
      <c r="WWF33" s="197"/>
      <c r="WWG33" s="197"/>
      <c r="WWH33" s="197"/>
      <c r="WWI33" s="197"/>
      <c r="WWJ33" s="197"/>
      <c r="WWK33" s="197"/>
      <c r="WWL33" s="197"/>
      <c r="WWM33" s="197"/>
      <c r="WWN33" s="197"/>
      <c r="WWO33" s="197"/>
      <c r="WWP33" s="197"/>
      <c r="WWQ33" s="197"/>
      <c r="WWR33" s="197"/>
      <c r="WWS33" s="197"/>
      <c r="WWT33" s="197"/>
      <c r="WWU33" s="197"/>
      <c r="WWV33" s="197"/>
      <c r="WWW33" s="197"/>
      <c r="WWX33" s="197"/>
      <c r="WWY33" s="197"/>
      <c r="WWZ33" s="197"/>
      <c r="WXA33" s="197"/>
      <c r="WXB33" s="197"/>
      <c r="WXC33" s="197"/>
      <c r="WXD33" s="197"/>
      <c r="WXE33" s="197"/>
      <c r="WXF33" s="197"/>
      <c r="WXG33" s="197"/>
      <c r="WXH33" s="197"/>
      <c r="WXI33" s="197"/>
      <c r="WXJ33" s="197"/>
      <c r="WXK33" s="197"/>
      <c r="WXL33" s="197"/>
      <c r="WXM33" s="197"/>
      <c r="WXN33" s="197"/>
      <c r="WXO33" s="197"/>
      <c r="WXP33" s="197"/>
      <c r="WXQ33" s="197"/>
      <c r="WXR33" s="197"/>
      <c r="WXS33" s="197"/>
      <c r="WXT33" s="197"/>
      <c r="WXU33" s="197"/>
      <c r="WXV33" s="197"/>
      <c r="WXW33" s="197"/>
      <c r="WXX33" s="197"/>
      <c r="WXY33" s="197"/>
      <c r="WXZ33" s="197"/>
      <c r="WYA33" s="197"/>
      <c r="WYB33" s="197"/>
      <c r="WYC33" s="197"/>
      <c r="WYD33" s="197"/>
      <c r="WYE33" s="197"/>
      <c r="WYF33" s="197"/>
      <c r="WYG33" s="197"/>
      <c r="WYH33" s="197"/>
      <c r="WYI33" s="197"/>
      <c r="WYJ33" s="197"/>
      <c r="WYK33" s="197"/>
      <c r="WYL33" s="197"/>
      <c r="WYM33" s="197"/>
      <c r="WYN33" s="197"/>
      <c r="WYO33" s="197"/>
      <c r="WYP33" s="197"/>
      <c r="WYQ33" s="197"/>
      <c r="WYR33" s="197"/>
      <c r="WYS33" s="197"/>
      <c r="WYT33" s="197"/>
      <c r="WYU33" s="197"/>
      <c r="WYV33" s="197"/>
      <c r="WYW33" s="197"/>
      <c r="WYX33" s="197"/>
      <c r="WYY33" s="197"/>
      <c r="WYZ33" s="197"/>
      <c r="WZA33" s="197"/>
      <c r="WZB33" s="197"/>
      <c r="WZC33" s="197"/>
      <c r="WZD33" s="197"/>
      <c r="WZE33" s="197"/>
      <c r="WZF33" s="197"/>
      <c r="WZG33" s="197"/>
      <c r="WZH33" s="197"/>
      <c r="WZI33" s="197"/>
      <c r="WZJ33" s="197"/>
      <c r="WZK33" s="197"/>
      <c r="WZL33" s="197"/>
      <c r="WZM33" s="197"/>
      <c r="WZN33" s="197"/>
      <c r="WZO33" s="197"/>
      <c r="WZP33" s="197"/>
      <c r="WZQ33" s="197"/>
      <c r="WZR33" s="197"/>
      <c r="WZS33" s="197"/>
      <c r="WZT33" s="197"/>
      <c r="WZU33" s="197"/>
      <c r="WZV33" s="197"/>
      <c r="WZW33" s="197"/>
      <c r="WZX33" s="197"/>
      <c r="WZY33" s="197"/>
      <c r="WZZ33" s="197"/>
      <c r="XAA33" s="197"/>
      <c r="XAB33" s="197"/>
      <c r="XAC33" s="197"/>
      <c r="XAD33" s="197"/>
      <c r="XAE33" s="197"/>
      <c r="XAF33" s="197"/>
      <c r="XAG33" s="197"/>
      <c r="XAH33" s="197"/>
      <c r="XAI33" s="197"/>
      <c r="XAJ33" s="197"/>
      <c r="XAK33" s="197"/>
      <c r="XAL33" s="197"/>
      <c r="XAM33" s="197"/>
      <c r="XAN33" s="197"/>
      <c r="XAO33" s="197"/>
      <c r="XAP33" s="197"/>
      <c r="XAQ33" s="197"/>
      <c r="XAR33" s="197"/>
      <c r="XAS33" s="197"/>
      <c r="XAT33" s="197"/>
      <c r="XAU33" s="197"/>
      <c r="XAV33" s="197"/>
      <c r="XAW33" s="197"/>
      <c r="XAX33" s="197"/>
      <c r="XAY33" s="197"/>
      <c r="XAZ33" s="197"/>
      <c r="XBA33" s="197"/>
      <c r="XBB33" s="197"/>
      <c r="XBC33" s="197"/>
      <c r="XBD33" s="197"/>
      <c r="XBE33" s="197"/>
      <c r="XBF33" s="197"/>
      <c r="XBG33" s="197"/>
      <c r="XBH33" s="197"/>
      <c r="XBI33" s="197"/>
      <c r="XBJ33" s="197"/>
      <c r="XBK33" s="197"/>
      <c r="XBL33" s="197"/>
      <c r="XBM33" s="197"/>
      <c r="XBN33" s="197"/>
      <c r="XBO33" s="197"/>
      <c r="XBP33" s="197"/>
      <c r="XBQ33" s="197"/>
      <c r="XBR33" s="197"/>
      <c r="XBS33" s="197"/>
      <c r="XBT33" s="197"/>
      <c r="XBU33" s="197"/>
      <c r="XBV33" s="197"/>
      <c r="XBW33" s="197"/>
      <c r="XBX33" s="197"/>
      <c r="XBY33" s="197"/>
      <c r="XBZ33" s="197"/>
      <c r="XCA33" s="197"/>
      <c r="XCB33" s="197"/>
      <c r="XCC33" s="197"/>
      <c r="XCD33" s="197"/>
      <c r="XCE33" s="197"/>
      <c r="XCF33" s="197"/>
      <c r="XCG33" s="197"/>
      <c r="XCH33" s="197"/>
      <c r="XCI33" s="197"/>
      <c r="XCJ33" s="197"/>
      <c r="XCK33" s="197"/>
      <c r="XCL33" s="197"/>
      <c r="XCM33" s="197"/>
      <c r="XCN33" s="197"/>
      <c r="XCO33" s="197"/>
      <c r="XCP33" s="197"/>
      <c r="XCQ33" s="197"/>
      <c r="XCR33" s="197"/>
      <c r="XCS33" s="197"/>
      <c r="XCT33" s="197"/>
      <c r="XCU33" s="197"/>
      <c r="XCV33" s="197"/>
      <c r="XCW33" s="197"/>
      <c r="XCX33" s="197"/>
      <c r="XCY33" s="197"/>
      <c r="XCZ33" s="197"/>
      <c r="XDA33" s="197"/>
      <c r="XDB33" s="197"/>
      <c r="XDC33" s="197"/>
      <c r="XDD33" s="197"/>
      <c r="XDE33" s="197"/>
      <c r="XDF33" s="197"/>
      <c r="XDG33" s="197"/>
      <c r="XDH33" s="197"/>
      <c r="XDI33" s="197"/>
      <c r="XDJ33" s="197"/>
      <c r="XDK33" s="197"/>
      <c r="XDL33" s="197"/>
      <c r="XDM33" s="197"/>
      <c r="XDN33" s="197"/>
      <c r="XDO33" s="197"/>
      <c r="XDP33" s="197"/>
      <c r="XDQ33" s="197"/>
      <c r="XDR33" s="197"/>
      <c r="XDS33" s="197"/>
      <c r="XDT33" s="197"/>
      <c r="XDU33" s="197"/>
      <c r="XDV33" s="197"/>
      <c r="XDW33" s="197"/>
      <c r="XDX33" s="197"/>
      <c r="XDY33" s="197"/>
      <c r="XDZ33" s="197"/>
      <c r="XEA33" s="197"/>
      <c r="XEB33" s="197"/>
      <c r="XEC33" s="197"/>
      <c r="XED33" s="197"/>
      <c r="XEE33" s="197"/>
      <c r="XEF33" s="197"/>
      <c r="XEG33" s="197"/>
      <c r="XEH33" s="197"/>
      <c r="XEI33" s="197"/>
      <c r="XEJ33" s="197"/>
      <c r="XEK33" s="197"/>
      <c r="XEL33" s="197"/>
      <c r="XEM33" s="197"/>
      <c r="XEN33" s="197"/>
      <c r="XEO33" s="197"/>
      <c r="XEP33" s="197"/>
      <c r="XEQ33" s="197"/>
      <c r="XER33" s="197"/>
      <c r="XES33" s="197"/>
      <c r="XET33" s="197"/>
      <c r="XEU33" s="197"/>
      <c r="XEV33" s="197"/>
      <c r="XEW33" s="197"/>
      <c r="XEX33" s="197"/>
      <c r="XEY33" s="197"/>
      <c r="XEZ33" s="197"/>
      <c r="XFA33" s="197"/>
      <c r="XFB33" s="197"/>
      <c r="XFC33" s="197"/>
      <c r="XFD33" s="197"/>
    </row>
    <row r="34" ht="21" customHeight="1" spans="1:16384">
      <c r="A34" s="187"/>
      <c r="B34" s="188" t="s">
        <v>201</v>
      </c>
      <c r="C34" s="188" t="s">
        <v>204</v>
      </c>
      <c r="D34" s="188" t="s">
        <v>73</v>
      </c>
      <c r="E34" s="188" t="s">
        <v>205</v>
      </c>
      <c r="F34" s="118">
        <f t="shared" si="2"/>
        <v>180</v>
      </c>
      <c r="G34" s="118">
        <f t="shared" si="3"/>
        <v>180</v>
      </c>
      <c r="H34" s="118">
        <v>180</v>
      </c>
      <c r="I34" s="118">
        <v>180</v>
      </c>
      <c r="J34" s="118">
        <f t="shared" si="34"/>
        <v>0</v>
      </c>
      <c r="K34" s="118">
        <f t="shared" si="5"/>
        <v>0</v>
      </c>
      <c r="L34" s="118">
        <f t="shared" si="6"/>
        <v>0</v>
      </c>
      <c r="M34" s="118">
        <f t="shared" si="35"/>
        <v>0</v>
      </c>
      <c r="N34" s="118">
        <f t="shared" ref="N34:AM34" si="38">P34</f>
        <v>0</v>
      </c>
      <c r="O34" s="118">
        <f t="shared" si="38"/>
        <v>0</v>
      </c>
      <c r="P34" s="118">
        <f t="shared" si="38"/>
        <v>0</v>
      </c>
      <c r="Q34" s="118">
        <f t="shared" si="38"/>
        <v>0</v>
      </c>
      <c r="R34" s="118">
        <f t="shared" si="38"/>
        <v>0</v>
      </c>
      <c r="S34" s="118">
        <f t="shared" si="38"/>
        <v>0</v>
      </c>
      <c r="T34" s="118">
        <f t="shared" si="38"/>
        <v>0</v>
      </c>
      <c r="U34" s="118">
        <f t="shared" si="38"/>
        <v>0</v>
      </c>
      <c r="V34" s="118">
        <f t="shared" si="38"/>
        <v>0</v>
      </c>
      <c r="W34" s="118">
        <f t="shared" si="38"/>
        <v>0</v>
      </c>
      <c r="X34" s="118">
        <f t="shared" si="38"/>
        <v>0</v>
      </c>
      <c r="Y34" s="118">
        <f t="shared" si="38"/>
        <v>0</v>
      </c>
      <c r="Z34" s="118">
        <f t="shared" si="38"/>
        <v>0</v>
      </c>
      <c r="AA34" s="118">
        <f t="shared" si="38"/>
        <v>0</v>
      </c>
      <c r="AB34" s="118">
        <f t="shared" si="38"/>
        <v>0</v>
      </c>
      <c r="AC34" s="118">
        <f t="shared" si="38"/>
        <v>0</v>
      </c>
      <c r="AD34" s="118">
        <f t="shared" si="38"/>
        <v>0</v>
      </c>
      <c r="AE34" s="118">
        <f t="shared" si="38"/>
        <v>0</v>
      </c>
      <c r="AF34" s="118">
        <f t="shared" si="38"/>
        <v>0</v>
      </c>
      <c r="AG34" s="118">
        <f t="shared" si="38"/>
        <v>0</v>
      </c>
      <c r="AH34" s="118">
        <f t="shared" si="38"/>
        <v>0</v>
      </c>
      <c r="AI34" s="118">
        <f t="shared" si="38"/>
        <v>0</v>
      </c>
      <c r="AJ34" s="118">
        <f t="shared" si="38"/>
        <v>0</v>
      </c>
      <c r="AK34" s="118">
        <f t="shared" si="38"/>
        <v>0</v>
      </c>
      <c r="AL34" s="118">
        <f t="shared" si="38"/>
        <v>0</v>
      </c>
      <c r="AM34" s="118">
        <f t="shared" si="38"/>
        <v>0</v>
      </c>
      <c r="AN34" s="195"/>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8"/>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c r="SFT34" s="113"/>
      <c r="SFU34" s="113"/>
      <c r="SFV34" s="113"/>
      <c r="SFW34" s="113"/>
      <c r="SFX34" s="113"/>
      <c r="SFY34" s="113"/>
      <c r="SFZ34" s="113"/>
      <c r="SGA34" s="113"/>
      <c r="SGB34" s="113"/>
      <c r="SGC34" s="113"/>
      <c r="SGD34" s="113"/>
      <c r="SGE34" s="113"/>
      <c r="SGF34" s="113"/>
      <c r="SGG34" s="113"/>
      <c r="SGH34" s="113"/>
      <c r="SGI34" s="113"/>
      <c r="SGJ34" s="113"/>
      <c r="SGK34" s="113"/>
      <c r="SGL34" s="113"/>
      <c r="SGM34" s="113"/>
      <c r="SGN34" s="113"/>
      <c r="SGO34" s="113"/>
      <c r="SGP34" s="113"/>
      <c r="SGQ34" s="113"/>
      <c r="SGR34" s="113"/>
      <c r="SGS34" s="113"/>
      <c r="SGT34" s="113"/>
      <c r="SGU34" s="113"/>
      <c r="SGV34" s="113"/>
      <c r="SGW34" s="113"/>
      <c r="SGX34" s="113"/>
      <c r="SGY34" s="113"/>
      <c r="SGZ34" s="113"/>
      <c r="SHA34" s="113"/>
      <c r="SHB34" s="113"/>
      <c r="SHC34" s="113"/>
      <c r="SHD34" s="113"/>
      <c r="SHE34" s="113"/>
      <c r="SHF34" s="113"/>
      <c r="SHG34" s="113"/>
      <c r="SHH34" s="113"/>
      <c r="SHI34" s="113"/>
      <c r="SHJ34" s="113"/>
      <c r="SHK34" s="113"/>
      <c r="SHL34" s="113"/>
      <c r="SHM34" s="113"/>
      <c r="SHN34" s="113"/>
      <c r="SHO34" s="113"/>
      <c r="SHP34" s="113"/>
      <c r="SHQ34" s="113"/>
      <c r="SHR34" s="113"/>
      <c r="SHS34" s="113"/>
      <c r="SHT34" s="113"/>
      <c r="SHU34" s="113"/>
      <c r="SHV34" s="113"/>
      <c r="SHW34" s="113"/>
      <c r="SHX34" s="113"/>
      <c r="SHY34" s="113"/>
      <c r="SHZ34" s="113"/>
      <c r="SIA34" s="113"/>
      <c r="SIB34" s="113"/>
      <c r="SIC34" s="113"/>
      <c r="SID34" s="113"/>
      <c r="SIE34" s="113"/>
      <c r="SIF34" s="113"/>
      <c r="SIG34" s="113"/>
      <c r="SIH34" s="113"/>
      <c r="SII34" s="113"/>
      <c r="SIJ34" s="113"/>
      <c r="SIK34" s="113"/>
      <c r="SIL34" s="113"/>
      <c r="SIM34" s="113"/>
      <c r="SIN34" s="113"/>
      <c r="SIO34" s="113"/>
      <c r="SIP34" s="113"/>
      <c r="SIQ34" s="113"/>
      <c r="SIR34" s="113"/>
      <c r="SIS34" s="113"/>
      <c r="SIT34" s="113"/>
      <c r="SIU34" s="113"/>
      <c r="SIV34" s="113"/>
      <c r="SIW34" s="113"/>
      <c r="SIX34" s="113"/>
      <c r="SIY34" s="113"/>
      <c r="SIZ34" s="113"/>
      <c r="SJA34" s="113"/>
      <c r="SJB34" s="113"/>
      <c r="SJC34" s="113"/>
      <c r="SJD34" s="113"/>
      <c r="SJE34" s="113"/>
      <c r="SJF34" s="113"/>
      <c r="SJG34" s="113"/>
      <c r="SJH34" s="113"/>
      <c r="SJI34" s="113"/>
      <c r="SJJ34" s="113"/>
      <c r="SJK34" s="113"/>
      <c r="SJL34" s="113"/>
      <c r="SJM34" s="113"/>
      <c r="SJN34" s="113"/>
      <c r="SJO34" s="113"/>
      <c r="SJP34" s="113"/>
      <c r="SJQ34" s="113"/>
      <c r="SJR34" s="113"/>
      <c r="SJS34" s="113"/>
      <c r="SJT34" s="113"/>
      <c r="SJU34" s="113"/>
      <c r="SJV34" s="113"/>
      <c r="SJW34" s="113"/>
      <c r="SJX34" s="113"/>
      <c r="SJY34" s="113"/>
      <c r="SJZ34" s="113"/>
      <c r="SKA34" s="113"/>
      <c r="SKB34" s="113"/>
      <c r="SKC34" s="113"/>
      <c r="SKD34" s="113"/>
      <c r="SKE34" s="113"/>
      <c r="SKF34" s="113"/>
      <c r="SKG34" s="113"/>
      <c r="SKH34" s="113"/>
      <c r="SKI34" s="113"/>
      <c r="SKJ34" s="113"/>
      <c r="SKK34" s="113"/>
      <c r="SKL34" s="113"/>
      <c r="SKM34" s="113"/>
      <c r="SKN34" s="113"/>
      <c r="SKO34" s="113"/>
      <c r="SKP34" s="113"/>
      <c r="SKQ34" s="113"/>
      <c r="SKR34" s="113"/>
      <c r="SKS34" s="113"/>
      <c r="SKT34" s="113"/>
      <c r="SKU34" s="113"/>
      <c r="SKV34" s="113"/>
      <c r="SKW34" s="113"/>
      <c r="SKX34" s="113"/>
      <c r="SKY34" s="113"/>
      <c r="SKZ34" s="113"/>
      <c r="SLA34" s="113"/>
      <c r="SLB34" s="113"/>
      <c r="SLC34" s="113"/>
      <c r="SLD34" s="113"/>
      <c r="SLE34" s="113"/>
      <c r="SLF34" s="113"/>
      <c r="SLG34" s="113"/>
      <c r="SLH34" s="113"/>
      <c r="SLI34" s="113"/>
      <c r="SLJ34" s="113"/>
      <c r="SLK34" s="113"/>
      <c r="SLL34" s="113"/>
      <c r="SLM34" s="113"/>
      <c r="SLN34" s="113"/>
      <c r="SLO34" s="113"/>
      <c r="SLP34" s="113"/>
      <c r="SLQ34" s="113"/>
      <c r="SLR34" s="113"/>
      <c r="SLS34" s="113"/>
      <c r="SLT34" s="113"/>
      <c r="SLU34" s="113"/>
      <c r="SLV34" s="113"/>
      <c r="SLW34" s="113"/>
      <c r="SLX34" s="113"/>
      <c r="SLY34" s="113"/>
      <c r="SLZ34" s="113"/>
      <c r="SMA34" s="113"/>
      <c r="SMB34" s="113"/>
      <c r="SMC34" s="113"/>
      <c r="SMD34" s="113"/>
      <c r="SME34" s="113"/>
      <c r="SMF34" s="113"/>
      <c r="SMG34" s="113"/>
      <c r="SMH34" s="113"/>
      <c r="SMI34" s="113"/>
      <c r="SMJ34" s="113"/>
      <c r="SMK34" s="113"/>
      <c r="SML34" s="113"/>
      <c r="SMM34" s="113"/>
      <c r="SMN34" s="113"/>
      <c r="SMO34" s="113"/>
      <c r="SMP34" s="113"/>
      <c r="SMQ34" s="113"/>
      <c r="SMR34" s="113"/>
      <c r="SMS34" s="113"/>
      <c r="SMT34" s="113"/>
      <c r="SMU34" s="113"/>
      <c r="SMV34" s="113"/>
      <c r="SMW34" s="113"/>
      <c r="SMX34" s="113"/>
      <c r="SMY34" s="113"/>
      <c r="SMZ34" s="113"/>
      <c r="SNA34" s="113"/>
      <c r="SNB34" s="113"/>
      <c r="SNC34" s="113"/>
      <c r="SND34" s="113"/>
      <c r="SNE34" s="113"/>
      <c r="SNF34" s="113"/>
      <c r="SNG34" s="113"/>
      <c r="SNH34" s="113"/>
      <c r="SNI34" s="113"/>
      <c r="SNJ34" s="113"/>
      <c r="SNK34" s="113"/>
      <c r="SNL34" s="113"/>
      <c r="SNM34" s="113"/>
      <c r="SNN34" s="113"/>
      <c r="SNO34" s="113"/>
      <c r="SNP34" s="113"/>
      <c r="SNQ34" s="113"/>
      <c r="SNR34" s="113"/>
      <c r="SNS34" s="113"/>
      <c r="SNT34" s="113"/>
      <c r="SNU34" s="113"/>
      <c r="SNV34" s="113"/>
      <c r="SNW34" s="113"/>
      <c r="SNX34" s="113"/>
      <c r="SNY34" s="113"/>
      <c r="SNZ34" s="113"/>
      <c r="SOA34" s="113"/>
      <c r="SOB34" s="113"/>
      <c r="SOC34" s="113"/>
      <c r="SOD34" s="113"/>
      <c r="SOE34" s="113"/>
      <c r="SOF34" s="113"/>
      <c r="SOG34" s="113"/>
      <c r="SOH34" s="113"/>
      <c r="SOI34" s="113"/>
      <c r="SOJ34" s="113"/>
      <c r="SOK34" s="113"/>
      <c r="SOL34" s="113"/>
      <c r="SOM34" s="113"/>
      <c r="SON34" s="113"/>
      <c r="SOO34" s="113"/>
      <c r="SOP34" s="113"/>
      <c r="SOQ34" s="113"/>
      <c r="SOR34" s="113"/>
      <c r="SOS34" s="113"/>
      <c r="SOT34" s="113"/>
      <c r="SOU34" s="113"/>
      <c r="SOV34" s="113"/>
      <c r="SOW34" s="113"/>
      <c r="SOX34" s="113"/>
      <c r="SOY34" s="113"/>
      <c r="SOZ34" s="113"/>
      <c r="SPA34" s="113"/>
      <c r="SPB34" s="113"/>
      <c r="SPC34" s="113"/>
      <c r="SPD34" s="113"/>
      <c r="SPE34" s="113"/>
      <c r="SPF34" s="113"/>
      <c r="SPG34" s="113"/>
      <c r="SPH34" s="113"/>
      <c r="SPI34" s="113"/>
      <c r="SPJ34" s="113"/>
      <c r="SPK34" s="113"/>
      <c r="SPL34" s="113"/>
      <c r="SPM34" s="113"/>
      <c r="SPN34" s="113"/>
      <c r="SPO34" s="113"/>
      <c r="SPP34" s="113"/>
      <c r="SPQ34" s="113"/>
      <c r="SPR34" s="113"/>
      <c r="SPS34" s="113"/>
      <c r="SPT34" s="113"/>
      <c r="SPU34" s="113"/>
      <c r="SPV34" s="113"/>
      <c r="SPW34" s="113"/>
      <c r="SPX34" s="113"/>
      <c r="SPY34" s="113"/>
      <c r="SPZ34" s="113"/>
      <c r="SQA34" s="113"/>
      <c r="SQB34" s="113"/>
      <c r="SQC34" s="113"/>
      <c r="SQD34" s="113"/>
      <c r="SQE34" s="113"/>
      <c r="SQF34" s="113"/>
      <c r="SQG34" s="113"/>
      <c r="SQH34" s="113"/>
      <c r="SQI34" s="113"/>
      <c r="SQJ34" s="113"/>
      <c r="SQK34" s="113"/>
      <c r="SQL34" s="113"/>
      <c r="SQM34" s="113"/>
      <c r="SQN34" s="113"/>
      <c r="SQO34" s="113"/>
      <c r="SQP34" s="113"/>
      <c r="SQQ34" s="113"/>
      <c r="SQR34" s="113"/>
      <c r="SQS34" s="113"/>
      <c r="SQT34" s="113"/>
      <c r="SQU34" s="113"/>
      <c r="SQV34" s="113"/>
      <c r="SQW34" s="113"/>
      <c r="SQX34" s="113"/>
      <c r="SQY34" s="113"/>
      <c r="SQZ34" s="113"/>
      <c r="SRA34" s="113"/>
      <c r="SRB34" s="113"/>
      <c r="SRC34" s="113"/>
      <c r="SRD34" s="113"/>
      <c r="SRE34" s="113"/>
      <c r="SRF34" s="113"/>
      <c r="SRG34" s="113"/>
      <c r="SRH34" s="113"/>
      <c r="SRI34" s="113"/>
      <c r="SRJ34" s="113"/>
      <c r="SRK34" s="113"/>
      <c r="SRL34" s="113"/>
      <c r="SRM34" s="113"/>
      <c r="SRN34" s="113"/>
      <c r="SRO34" s="113"/>
      <c r="SRP34" s="113"/>
      <c r="SRQ34" s="113"/>
      <c r="SRR34" s="113"/>
      <c r="SRS34" s="113"/>
      <c r="SRT34" s="113"/>
      <c r="SRU34" s="113"/>
      <c r="SRV34" s="113"/>
      <c r="SRW34" s="113"/>
      <c r="SRX34" s="113"/>
      <c r="SRY34" s="113"/>
      <c r="SRZ34" s="113"/>
      <c r="SSA34" s="113"/>
      <c r="SSB34" s="113"/>
      <c r="SSC34" s="113"/>
      <c r="SSD34" s="113"/>
      <c r="SSE34" s="113"/>
      <c r="SSF34" s="113"/>
      <c r="SSG34" s="113"/>
      <c r="SSH34" s="113"/>
      <c r="SSI34" s="113"/>
      <c r="SSJ34" s="113"/>
      <c r="SSK34" s="113"/>
      <c r="SSL34" s="113"/>
      <c r="SSM34" s="113"/>
      <c r="SSN34" s="113"/>
      <c r="SSO34" s="113"/>
      <c r="SSP34" s="113"/>
      <c r="SSQ34" s="113"/>
      <c r="SSR34" s="113"/>
      <c r="SSS34" s="113"/>
      <c r="SST34" s="113"/>
      <c r="SSU34" s="113"/>
      <c r="SSV34" s="113"/>
      <c r="SSW34" s="113"/>
      <c r="SSX34" s="113"/>
      <c r="SSY34" s="113"/>
      <c r="SSZ34" s="113"/>
      <c r="STA34" s="113"/>
      <c r="STB34" s="113"/>
      <c r="STC34" s="113"/>
      <c r="STD34" s="113"/>
      <c r="STE34" s="113"/>
      <c r="STF34" s="113"/>
      <c r="STG34" s="113"/>
      <c r="STH34" s="113"/>
      <c r="STI34" s="113"/>
      <c r="STJ34" s="113"/>
      <c r="STK34" s="113"/>
      <c r="STL34" s="113"/>
      <c r="STM34" s="113"/>
      <c r="STN34" s="113"/>
      <c r="STO34" s="113"/>
      <c r="STP34" s="113"/>
      <c r="STQ34" s="113"/>
      <c r="STR34" s="113"/>
      <c r="STS34" s="113"/>
      <c r="STT34" s="113"/>
      <c r="STU34" s="113"/>
      <c r="STV34" s="113"/>
      <c r="STW34" s="113"/>
      <c r="STX34" s="113"/>
      <c r="STY34" s="113"/>
      <c r="STZ34" s="113"/>
      <c r="SUA34" s="113"/>
      <c r="SUB34" s="113"/>
      <c r="SUC34" s="113"/>
      <c r="SUD34" s="113"/>
      <c r="SUE34" s="113"/>
      <c r="SUF34" s="113"/>
      <c r="SUG34" s="113"/>
      <c r="SUH34" s="113"/>
      <c r="SUI34" s="113"/>
      <c r="SUJ34" s="113"/>
      <c r="SUK34" s="113"/>
      <c r="SUL34" s="113"/>
      <c r="SUM34" s="113"/>
      <c r="SUN34" s="113"/>
      <c r="SUO34" s="113"/>
      <c r="SUP34" s="113"/>
      <c r="SUQ34" s="113"/>
      <c r="SUR34" s="113"/>
      <c r="SUS34" s="113"/>
      <c r="SUT34" s="113"/>
      <c r="SUU34" s="113"/>
      <c r="SUV34" s="113"/>
      <c r="SUW34" s="113"/>
      <c r="SUX34" s="113"/>
      <c r="SUY34" s="113"/>
      <c r="SUZ34" s="113"/>
      <c r="SVA34" s="113"/>
      <c r="SVB34" s="113"/>
      <c r="SVC34" s="113"/>
      <c r="SVD34" s="113"/>
      <c r="SVE34" s="113"/>
      <c r="SVF34" s="113"/>
      <c r="SVG34" s="113"/>
      <c r="SVH34" s="113"/>
      <c r="SVI34" s="113"/>
      <c r="SVJ34" s="113"/>
      <c r="SVK34" s="113"/>
      <c r="SVL34" s="113"/>
      <c r="SVM34" s="113"/>
      <c r="SVN34" s="113"/>
      <c r="SVO34" s="113"/>
      <c r="SVP34" s="113"/>
      <c r="SVQ34" s="113"/>
      <c r="SVR34" s="113"/>
      <c r="SVS34" s="113"/>
      <c r="SVT34" s="113"/>
      <c r="SVU34" s="113"/>
      <c r="SVV34" s="113"/>
      <c r="SVW34" s="113"/>
      <c r="SVX34" s="113"/>
      <c r="SVY34" s="113"/>
      <c r="SVZ34" s="113"/>
      <c r="SWA34" s="113"/>
      <c r="SWB34" s="113"/>
      <c r="SWC34" s="113"/>
      <c r="SWD34" s="113"/>
      <c r="SWE34" s="113"/>
      <c r="SWF34" s="113"/>
      <c r="SWG34" s="113"/>
      <c r="SWH34" s="113"/>
      <c r="SWI34" s="113"/>
      <c r="SWJ34" s="113"/>
      <c r="SWK34" s="113"/>
      <c r="SWL34" s="113"/>
      <c r="SWM34" s="113"/>
      <c r="SWN34" s="113"/>
      <c r="SWO34" s="113"/>
      <c r="SWP34" s="113"/>
      <c r="SWQ34" s="113"/>
      <c r="SWR34" s="113"/>
      <c r="SWS34" s="113"/>
      <c r="SWT34" s="113"/>
      <c r="SWU34" s="113"/>
      <c r="SWV34" s="113"/>
      <c r="SWW34" s="113"/>
      <c r="SWX34" s="113"/>
      <c r="SWY34" s="113"/>
      <c r="SWZ34" s="113"/>
      <c r="SXA34" s="113"/>
      <c r="SXB34" s="113"/>
      <c r="SXC34" s="113"/>
      <c r="SXD34" s="113"/>
      <c r="SXE34" s="113"/>
      <c r="SXF34" s="113"/>
      <c r="SXG34" s="113"/>
      <c r="SXH34" s="113"/>
      <c r="SXI34" s="113"/>
      <c r="SXJ34" s="113"/>
      <c r="SXK34" s="113"/>
      <c r="SXL34" s="113"/>
      <c r="SXM34" s="113"/>
      <c r="SXN34" s="113"/>
      <c r="SXO34" s="113"/>
      <c r="SXP34" s="113"/>
      <c r="SXQ34" s="113"/>
      <c r="SXR34" s="113"/>
      <c r="SXS34" s="113"/>
      <c r="SXT34" s="113"/>
      <c r="SXU34" s="113"/>
      <c r="SXV34" s="113"/>
      <c r="SXW34" s="113"/>
      <c r="SXX34" s="113"/>
      <c r="SXY34" s="113"/>
      <c r="SXZ34" s="113"/>
      <c r="SYA34" s="113"/>
      <c r="SYB34" s="113"/>
      <c r="SYC34" s="113"/>
      <c r="SYD34" s="113"/>
      <c r="SYE34" s="113"/>
      <c r="SYF34" s="113"/>
      <c r="SYG34" s="113"/>
      <c r="SYH34" s="113"/>
      <c r="SYI34" s="113"/>
      <c r="SYJ34" s="113"/>
      <c r="SYK34" s="113"/>
      <c r="SYL34" s="113"/>
      <c r="SYM34" s="113"/>
      <c r="SYN34" s="113"/>
      <c r="SYO34" s="113"/>
      <c r="SYP34" s="113"/>
      <c r="SYQ34" s="113"/>
      <c r="SYR34" s="113"/>
      <c r="SYS34" s="113"/>
      <c r="SYT34" s="113"/>
      <c r="SYU34" s="113"/>
      <c r="SYV34" s="113"/>
      <c r="SYW34" s="113"/>
      <c r="SYX34" s="113"/>
      <c r="SYY34" s="113"/>
      <c r="SYZ34" s="113"/>
      <c r="SZA34" s="113"/>
      <c r="SZB34" s="113"/>
      <c r="SZC34" s="113"/>
      <c r="SZD34" s="113"/>
      <c r="SZE34" s="113"/>
      <c r="SZF34" s="113"/>
      <c r="SZG34" s="113"/>
      <c r="SZH34" s="113"/>
      <c r="SZI34" s="113"/>
      <c r="SZJ34" s="113"/>
      <c r="SZK34" s="113"/>
      <c r="SZL34" s="113"/>
      <c r="SZM34" s="113"/>
      <c r="SZN34" s="113"/>
      <c r="SZO34" s="113"/>
      <c r="SZP34" s="113"/>
      <c r="SZQ34" s="113"/>
      <c r="SZR34" s="113"/>
      <c r="SZS34" s="113"/>
      <c r="SZT34" s="113"/>
      <c r="SZU34" s="113"/>
      <c r="SZV34" s="113"/>
      <c r="SZW34" s="113"/>
      <c r="SZX34" s="113"/>
      <c r="SZY34" s="113"/>
      <c r="SZZ34" s="113"/>
      <c r="TAA34" s="113"/>
      <c r="TAB34" s="113"/>
      <c r="TAC34" s="113"/>
      <c r="TAD34" s="113"/>
      <c r="TAE34" s="113"/>
      <c r="TAF34" s="113"/>
      <c r="TAG34" s="113"/>
      <c r="TAH34" s="113"/>
      <c r="TAI34" s="113"/>
      <c r="TAJ34" s="113"/>
      <c r="TAK34" s="113"/>
      <c r="TAL34" s="113"/>
      <c r="TAM34" s="113"/>
      <c r="TAN34" s="113"/>
      <c r="TAO34" s="113"/>
      <c r="TAP34" s="113"/>
      <c r="TAQ34" s="113"/>
      <c r="TAR34" s="113"/>
      <c r="TAS34" s="113"/>
      <c r="TAT34" s="113"/>
      <c r="TAU34" s="113"/>
      <c r="TAV34" s="113"/>
      <c r="TAW34" s="113"/>
      <c r="TAX34" s="113"/>
      <c r="TAY34" s="113"/>
      <c r="TAZ34" s="113"/>
      <c r="TBA34" s="113"/>
      <c r="TBB34" s="113"/>
      <c r="TBC34" s="113"/>
      <c r="TBD34" s="113"/>
      <c r="TBE34" s="113"/>
      <c r="TBF34" s="113"/>
      <c r="TBG34" s="113"/>
      <c r="TBH34" s="113"/>
      <c r="TBI34" s="113"/>
      <c r="TBJ34" s="113"/>
      <c r="TBK34" s="113"/>
      <c r="TBL34" s="113"/>
      <c r="TBM34" s="113"/>
      <c r="TBN34" s="113"/>
      <c r="TBO34" s="113"/>
      <c r="TBP34" s="113"/>
      <c r="TBQ34" s="113"/>
      <c r="TBR34" s="113"/>
      <c r="TBS34" s="113"/>
      <c r="TBT34" s="113"/>
      <c r="TBU34" s="113"/>
      <c r="TBV34" s="113"/>
      <c r="TBW34" s="113"/>
      <c r="TBX34" s="113"/>
      <c r="TBY34" s="113"/>
      <c r="TBZ34" s="113"/>
      <c r="TCA34" s="113"/>
      <c r="TCB34" s="113"/>
      <c r="TCC34" s="113"/>
      <c r="TCD34" s="113"/>
      <c r="TCE34" s="113"/>
      <c r="TCF34" s="113"/>
      <c r="TCG34" s="113"/>
      <c r="TCH34" s="113"/>
      <c r="TCI34" s="113"/>
      <c r="TCJ34" s="113"/>
      <c r="TCK34" s="113"/>
      <c r="TCL34" s="113"/>
      <c r="TCM34" s="113"/>
      <c r="TCN34" s="113"/>
      <c r="TCO34" s="113"/>
      <c r="TCP34" s="113"/>
      <c r="TCQ34" s="113"/>
      <c r="TCR34" s="113"/>
      <c r="TCS34" s="113"/>
      <c r="TCT34" s="113"/>
      <c r="TCU34" s="113"/>
      <c r="TCV34" s="113"/>
      <c r="TCW34" s="113"/>
      <c r="TCX34" s="113"/>
      <c r="TCY34" s="113"/>
      <c r="TCZ34" s="113"/>
      <c r="TDA34" s="113"/>
      <c r="TDB34" s="113"/>
      <c r="TDC34" s="113"/>
      <c r="TDD34" s="113"/>
      <c r="TDE34" s="113"/>
      <c r="TDF34" s="113"/>
      <c r="TDG34" s="113"/>
      <c r="TDH34" s="113"/>
      <c r="TDI34" s="113"/>
      <c r="TDJ34" s="113"/>
      <c r="TDK34" s="113"/>
      <c r="TDL34" s="113"/>
      <c r="TDM34" s="113"/>
      <c r="TDN34" s="113"/>
      <c r="TDO34" s="113"/>
      <c r="TDP34" s="113"/>
      <c r="TDQ34" s="113"/>
      <c r="TDR34" s="113"/>
      <c r="TDS34" s="113"/>
      <c r="TDT34" s="113"/>
      <c r="TDU34" s="113"/>
      <c r="TDV34" s="113"/>
      <c r="TDW34" s="113"/>
      <c r="TDX34" s="113"/>
      <c r="TDY34" s="113"/>
      <c r="TDZ34" s="113"/>
      <c r="TEA34" s="113"/>
      <c r="TEB34" s="113"/>
      <c r="TEC34" s="113"/>
      <c r="TED34" s="113"/>
      <c r="TEE34" s="113"/>
      <c r="TEF34" s="113"/>
      <c r="TEG34" s="113"/>
      <c r="TEH34" s="113"/>
      <c r="TEI34" s="113"/>
      <c r="TEJ34" s="113"/>
      <c r="TEK34" s="113"/>
      <c r="TEL34" s="113"/>
      <c r="TEM34" s="113"/>
      <c r="TEN34" s="113"/>
      <c r="TEO34" s="113"/>
      <c r="TEP34" s="113"/>
      <c r="TEQ34" s="113"/>
      <c r="TER34" s="113"/>
      <c r="TES34" s="113"/>
      <c r="TET34" s="113"/>
      <c r="TEU34" s="113"/>
      <c r="TEV34" s="113"/>
      <c r="TEW34" s="113"/>
      <c r="TEX34" s="113"/>
      <c r="TEY34" s="113"/>
      <c r="TEZ34" s="113"/>
      <c r="TFA34" s="113"/>
      <c r="TFB34" s="113"/>
      <c r="TFC34" s="113"/>
      <c r="TFD34" s="113"/>
      <c r="TFE34" s="113"/>
      <c r="TFF34" s="113"/>
      <c r="TFG34" s="113"/>
      <c r="TFH34" s="113"/>
      <c r="TFI34" s="113"/>
      <c r="TFJ34" s="113"/>
      <c r="TFK34" s="113"/>
      <c r="TFL34" s="113"/>
      <c r="TFM34" s="113"/>
      <c r="TFN34" s="113"/>
      <c r="TFO34" s="113"/>
      <c r="TFP34" s="113"/>
      <c r="TFQ34" s="113"/>
      <c r="TFR34" s="113"/>
      <c r="TFS34" s="113"/>
      <c r="TFT34" s="113"/>
      <c r="TFU34" s="113"/>
      <c r="TFV34" s="113"/>
      <c r="TFW34" s="113"/>
      <c r="TFX34" s="113"/>
      <c r="TFY34" s="113"/>
      <c r="TFZ34" s="113"/>
      <c r="TGA34" s="113"/>
      <c r="TGB34" s="113"/>
      <c r="TGC34" s="113"/>
      <c r="TGD34" s="113"/>
      <c r="TGE34" s="113"/>
      <c r="TGF34" s="113"/>
      <c r="TGG34" s="113"/>
      <c r="TGH34" s="113"/>
      <c r="TGI34" s="113"/>
      <c r="TGJ34" s="113"/>
      <c r="TGK34" s="113"/>
      <c r="TGL34" s="113"/>
      <c r="TGM34" s="113"/>
      <c r="TGN34" s="113"/>
      <c r="TGO34" s="113"/>
      <c r="TGP34" s="113"/>
      <c r="TGQ34" s="113"/>
      <c r="TGR34" s="113"/>
      <c r="TGS34" s="113"/>
      <c r="TGT34" s="113"/>
      <c r="TGU34" s="113"/>
      <c r="TGV34" s="113"/>
      <c r="TGW34" s="113"/>
      <c r="TGX34" s="113"/>
      <c r="TGY34" s="113"/>
      <c r="TGZ34" s="113"/>
      <c r="THA34" s="113"/>
      <c r="THB34" s="113"/>
      <c r="THC34" s="113"/>
      <c r="THD34" s="113"/>
      <c r="THE34" s="113"/>
      <c r="THF34" s="113"/>
      <c r="THG34" s="113"/>
      <c r="THH34" s="113"/>
      <c r="THI34" s="113"/>
      <c r="THJ34" s="113"/>
      <c r="THK34" s="113"/>
      <c r="THL34" s="113"/>
      <c r="THM34" s="113"/>
      <c r="THN34" s="113"/>
      <c r="THO34" s="113"/>
      <c r="THP34" s="113"/>
      <c r="THQ34" s="113"/>
      <c r="THR34" s="113"/>
      <c r="THS34" s="113"/>
      <c r="THT34" s="113"/>
      <c r="THU34" s="113"/>
      <c r="THV34" s="113"/>
      <c r="THW34" s="113"/>
      <c r="THX34" s="113"/>
      <c r="THY34" s="113"/>
      <c r="THZ34" s="113"/>
      <c r="TIA34" s="113"/>
      <c r="TIB34" s="113"/>
      <c r="TIC34" s="113"/>
      <c r="TID34" s="113"/>
      <c r="TIE34" s="113"/>
      <c r="TIF34" s="113"/>
      <c r="TIG34" s="113"/>
      <c r="TIH34" s="113"/>
      <c r="TII34" s="113"/>
      <c r="TIJ34" s="113"/>
      <c r="TIK34" s="113"/>
      <c r="TIL34" s="113"/>
      <c r="TIM34" s="113"/>
      <c r="TIN34" s="113"/>
      <c r="TIO34" s="113"/>
      <c r="TIP34" s="113"/>
      <c r="TIQ34" s="113"/>
      <c r="TIR34" s="113"/>
      <c r="TIS34" s="113"/>
      <c r="TIT34" s="113"/>
      <c r="TIU34" s="113"/>
      <c r="TIV34" s="113"/>
      <c r="TIW34" s="113"/>
      <c r="TIX34" s="113"/>
      <c r="TIY34" s="113"/>
      <c r="TIZ34" s="113"/>
      <c r="TJA34" s="113"/>
      <c r="TJB34" s="113"/>
      <c r="TJC34" s="113"/>
      <c r="TJD34" s="113"/>
      <c r="TJE34" s="113"/>
      <c r="TJF34" s="113"/>
      <c r="TJG34" s="113"/>
      <c r="TJH34" s="113"/>
      <c r="TJI34" s="113"/>
      <c r="TJJ34" s="113"/>
      <c r="TJK34" s="113"/>
      <c r="TJL34" s="113"/>
      <c r="TJM34" s="113"/>
      <c r="TJN34" s="113"/>
      <c r="TJO34" s="113"/>
      <c r="TJP34" s="113"/>
      <c r="TJQ34" s="113"/>
      <c r="TJR34" s="113"/>
      <c r="TJS34" s="113"/>
      <c r="TJT34" s="113"/>
      <c r="TJU34" s="113"/>
      <c r="TJV34" s="113"/>
      <c r="TJW34" s="113"/>
      <c r="TJX34" s="113"/>
      <c r="TJY34" s="113"/>
      <c r="TJZ34" s="113"/>
      <c r="TKA34" s="113"/>
      <c r="TKB34" s="113"/>
      <c r="TKC34" s="113"/>
      <c r="TKD34" s="113"/>
      <c r="TKE34" s="113"/>
      <c r="TKF34" s="113"/>
      <c r="TKG34" s="113"/>
      <c r="TKH34" s="113"/>
      <c r="TKI34" s="113"/>
      <c r="TKJ34" s="113"/>
      <c r="TKK34" s="113"/>
      <c r="TKL34" s="113"/>
      <c r="TKM34" s="113"/>
      <c r="TKN34" s="113"/>
      <c r="TKO34" s="113"/>
      <c r="TKP34" s="113"/>
      <c r="TKQ34" s="113"/>
      <c r="TKR34" s="113"/>
      <c r="TKS34" s="113"/>
      <c r="TKT34" s="113"/>
      <c r="TKU34" s="113"/>
      <c r="TKV34" s="113"/>
      <c r="TKW34" s="113"/>
      <c r="TKX34" s="113"/>
      <c r="TKY34" s="113"/>
      <c r="TKZ34" s="113"/>
      <c r="TLA34" s="113"/>
      <c r="TLB34" s="113"/>
      <c r="TLC34" s="113"/>
      <c r="TLD34" s="113"/>
      <c r="TLE34" s="113"/>
      <c r="TLF34" s="113"/>
      <c r="TLG34" s="113"/>
      <c r="TLH34" s="113"/>
      <c r="TLI34" s="113"/>
      <c r="TLJ34" s="113"/>
      <c r="TLK34" s="113"/>
      <c r="TLL34" s="113"/>
      <c r="TLM34" s="113"/>
      <c r="TLN34" s="113"/>
      <c r="TLO34" s="113"/>
      <c r="TLP34" s="113"/>
      <c r="TLQ34" s="113"/>
      <c r="TLR34" s="113"/>
      <c r="TLS34" s="113"/>
      <c r="TLT34" s="113"/>
      <c r="TLU34" s="113"/>
      <c r="TLV34" s="113"/>
      <c r="TLW34" s="113"/>
      <c r="TLX34" s="113"/>
      <c r="TLY34" s="113"/>
      <c r="TLZ34" s="113"/>
      <c r="TMA34" s="113"/>
      <c r="TMB34" s="113"/>
      <c r="TMC34" s="113"/>
      <c r="TMD34" s="113"/>
      <c r="TME34" s="113"/>
      <c r="TMF34" s="113"/>
      <c r="TMG34" s="113"/>
      <c r="TMH34" s="113"/>
      <c r="TMI34" s="113"/>
      <c r="TMJ34" s="113"/>
      <c r="TMK34" s="113"/>
      <c r="TML34" s="113"/>
      <c r="TMM34" s="113"/>
      <c r="TMN34" s="113"/>
      <c r="TMO34" s="113"/>
      <c r="TMP34" s="113"/>
      <c r="TMQ34" s="113"/>
      <c r="TMR34" s="113"/>
      <c r="TMS34" s="113"/>
      <c r="TMT34" s="113"/>
      <c r="TMU34" s="113"/>
      <c r="TMV34" s="113"/>
      <c r="TMW34" s="113"/>
      <c r="TMX34" s="113"/>
      <c r="TMY34" s="113"/>
      <c r="TMZ34" s="113"/>
      <c r="TNA34" s="113"/>
      <c r="TNB34" s="113"/>
      <c r="TNC34" s="113"/>
      <c r="TND34" s="113"/>
      <c r="TNE34" s="113"/>
      <c r="TNF34" s="113"/>
      <c r="TNG34" s="113"/>
      <c r="TNH34" s="113"/>
      <c r="TNI34" s="113"/>
      <c r="TNJ34" s="113"/>
      <c r="TNK34" s="113"/>
      <c r="TNL34" s="113"/>
      <c r="TNM34" s="113"/>
      <c r="TNN34" s="113"/>
      <c r="TNO34" s="113"/>
      <c r="TNP34" s="113"/>
      <c r="TNQ34" s="113"/>
      <c r="TNR34" s="113"/>
      <c r="TNS34" s="113"/>
      <c r="TNT34" s="113"/>
      <c r="TNU34" s="113"/>
      <c r="TNV34" s="113"/>
      <c r="TNW34" s="113"/>
      <c r="TNX34" s="113"/>
      <c r="TNY34" s="113"/>
      <c r="TNZ34" s="113"/>
      <c r="TOA34" s="113"/>
      <c r="TOB34" s="113"/>
      <c r="TOC34" s="113"/>
      <c r="TOD34" s="113"/>
      <c r="TOE34" s="113"/>
      <c r="TOF34" s="113"/>
      <c r="TOG34" s="113"/>
      <c r="TOH34" s="113"/>
      <c r="TOI34" s="113"/>
      <c r="TOJ34" s="113"/>
      <c r="TOK34" s="113"/>
      <c r="TOL34" s="113"/>
      <c r="TOM34" s="113"/>
      <c r="TON34" s="113"/>
      <c r="TOO34" s="113"/>
      <c r="TOP34" s="113"/>
      <c r="TOQ34" s="113"/>
      <c r="TOR34" s="113"/>
      <c r="TOS34" s="113"/>
      <c r="TOT34" s="113"/>
      <c r="TOU34" s="113"/>
      <c r="TOV34" s="113"/>
      <c r="TOW34" s="113"/>
      <c r="TOX34" s="113"/>
      <c r="TOY34" s="113"/>
      <c r="TOZ34" s="113"/>
      <c r="TPA34" s="113"/>
      <c r="TPB34" s="113"/>
      <c r="TPC34" s="113"/>
      <c r="TPD34" s="113"/>
      <c r="TPE34" s="113"/>
      <c r="TPF34" s="113"/>
      <c r="TPG34" s="113"/>
      <c r="TPH34" s="113"/>
      <c r="TPI34" s="113"/>
      <c r="TPJ34" s="113"/>
      <c r="TPK34" s="113"/>
      <c r="TPL34" s="113"/>
      <c r="TPM34" s="113"/>
      <c r="TPN34" s="113"/>
      <c r="TPO34" s="113"/>
      <c r="TPP34" s="113"/>
      <c r="TPQ34" s="113"/>
      <c r="TPR34" s="113"/>
      <c r="TPS34" s="113"/>
      <c r="TPT34" s="113"/>
      <c r="TPU34" s="113"/>
      <c r="TPV34" s="113"/>
      <c r="TPW34" s="113"/>
      <c r="TPX34" s="113"/>
      <c r="TPY34" s="113"/>
      <c r="TPZ34" s="113"/>
      <c r="TQA34" s="113"/>
      <c r="TQB34" s="113"/>
      <c r="TQC34" s="113"/>
      <c r="TQD34" s="113"/>
      <c r="TQE34" s="113"/>
      <c r="TQF34" s="113"/>
      <c r="TQG34" s="113"/>
      <c r="TQH34" s="113"/>
      <c r="TQI34" s="113"/>
      <c r="TQJ34" s="113"/>
      <c r="TQK34" s="113"/>
      <c r="TQL34" s="113"/>
      <c r="TQM34" s="113"/>
      <c r="TQN34" s="113"/>
      <c r="TQO34" s="113"/>
      <c r="TQP34" s="113"/>
      <c r="TQQ34" s="113"/>
      <c r="TQR34" s="113"/>
      <c r="TQS34" s="113"/>
      <c r="TQT34" s="113"/>
      <c r="TQU34" s="113"/>
      <c r="TQV34" s="113"/>
      <c r="TQW34" s="113"/>
      <c r="TQX34" s="113"/>
      <c r="TQY34" s="113"/>
      <c r="TQZ34" s="113"/>
      <c r="TRA34" s="113"/>
      <c r="TRB34" s="113"/>
      <c r="TRC34" s="113"/>
      <c r="TRD34" s="113"/>
      <c r="TRE34" s="113"/>
      <c r="TRF34" s="113"/>
      <c r="TRG34" s="113"/>
      <c r="TRH34" s="113"/>
      <c r="TRI34" s="113"/>
      <c r="TRJ34" s="113"/>
      <c r="TRK34" s="113"/>
      <c r="TRL34" s="113"/>
      <c r="TRM34" s="113"/>
      <c r="TRN34" s="113"/>
      <c r="TRO34" s="113"/>
      <c r="TRP34" s="113"/>
      <c r="TRQ34" s="113"/>
      <c r="TRR34" s="113"/>
      <c r="TRS34" s="113"/>
      <c r="TRT34" s="113"/>
      <c r="TRU34" s="113"/>
      <c r="TRV34" s="113"/>
      <c r="TRW34" s="113"/>
      <c r="TRX34" s="113"/>
      <c r="TRY34" s="113"/>
      <c r="TRZ34" s="113"/>
      <c r="TSA34" s="113"/>
      <c r="TSB34" s="113"/>
      <c r="TSC34" s="113"/>
      <c r="TSD34" s="113"/>
      <c r="TSE34" s="113"/>
      <c r="TSF34" s="113"/>
      <c r="TSG34" s="113"/>
      <c r="TSH34" s="113"/>
      <c r="TSI34" s="113"/>
      <c r="TSJ34" s="113"/>
      <c r="TSK34" s="113"/>
      <c r="TSL34" s="113"/>
      <c r="TSM34" s="113"/>
      <c r="TSN34" s="113"/>
      <c r="TSO34" s="113"/>
      <c r="TSP34" s="113"/>
      <c r="TSQ34" s="113"/>
      <c r="TSR34" s="113"/>
      <c r="TSS34" s="113"/>
      <c r="TST34" s="113"/>
      <c r="TSU34" s="113"/>
      <c r="TSV34" s="113"/>
      <c r="TSW34" s="113"/>
      <c r="TSX34" s="113"/>
      <c r="TSY34" s="113"/>
      <c r="TSZ34" s="113"/>
      <c r="TTA34" s="113"/>
      <c r="TTB34" s="113"/>
      <c r="TTC34" s="113"/>
      <c r="TTD34" s="113"/>
      <c r="TTE34" s="113"/>
      <c r="TTF34" s="113"/>
      <c r="TTG34" s="113"/>
      <c r="TTH34" s="113"/>
      <c r="TTI34" s="113"/>
      <c r="TTJ34" s="113"/>
      <c r="TTK34" s="113"/>
      <c r="TTL34" s="113"/>
      <c r="TTM34" s="113"/>
      <c r="TTN34" s="113"/>
      <c r="TTO34" s="113"/>
      <c r="TTP34" s="113"/>
      <c r="TTQ34" s="113"/>
      <c r="TTR34" s="113"/>
      <c r="TTS34" s="113"/>
      <c r="TTT34" s="113"/>
      <c r="TTU34" s="113"/>
      <c r="TTV34" s="113"/>
      <c r="TTW34" s="113"/>
      <c r="TTX34" s="113"/>
      <c r="TTY34" s="113"/>
      <c r="TTZ34" s="113"/>
      <c r="TUA34" s="113"/>
      <c r="TUB34" s="113"/>
      <c r="TUC34" s="113"/>
      <c r="TUD34" s="113"/>
      <c r="TUE34" s="113"/>
      <c r="TUF34" s="113"/>
      <c r="TUG34" s="113"/>
      <c r="TUH34" s="113"/>
      <c r="TUI34" s="113"/>
      <c r="TUJ34" s="113"/>
      <c r="TUK34" s="113"/>
      <c r="TUL34" s="113"/>
      <c r="TUM34" s="113"/>
      <c r="TUN34" s="113"/>
      <c r="TUO34" s="113"/>
      <c r="TUP34" s="113"/>
      <c r="TUQ34" s="113"/>
      <c r="TUR34" s="113"/>
      <c r="TUS34" s="113"/>
      <c r="TUT34" s="113"/>
      <c r="TUU34" s="113"/>
      <c r="TUV34" s="113"/>
      <c r="TUW34" s="113"/>
      <c r="TUX34" s="113"/>
      <c r="TUY34" s="113"/>
      <c r="TUZ34" s="113"/>
      <c r="TVA34" s="113"/>
      <c r="TVB34" s="113"/>
      <c r="TVC34" s="113"/>
      <c r="TVD34" s="113"/>
      <c r="TVE34" s="113"/>
      <c r="TVF34" s="113"/>
      <c r="TVG34" s="113"/>
      <c r="TVH34" s="113"/>
      <c r="TVI34" s="113"/>
      <c r="TVJ34" s="113"/>
      <c r="TVK34" s="113"/>
      <c r="TVL34" s="113"/>
      <c r="TVM34" s="113"/>
      <c r="TVN34" s="113"/>
      <c r="TVO34" s="113"/>
      <c r="TVP34" s="113"/>
      <c r="TVQ34" s="113"/>
      <c r="TVR34" s="113"/>
      <c r="TVS34" s="113"/>
      <c r="TVT34" s="113"/>
      <c r="TVU34" s="113"/>
      <c r="TVV34" s="113"/>
      <c r="TVW34" s="113"/>
      <c r="TVX34" s="113"/>
      <c r="TVY34" s="113"/>
      <c r="TVZ34" s="113"/>
      <c r="TWA34" s="113"/>
      <c r="TWB34" s="113"/>
      <c r="TWC34" s="113"/>
      <c r="TWD34" s="113"/>
      <c r="TWE34" s="113"/>
      <c r="TWF34" s="113"/>
      <c r="TWG34" s="113"/>
      <c r="TWH34" s="113"/>
      <c r="TWI34" s="113"/>
      <c r="TWJ34" s="113"/>
      <c r="TWK34" s="113"/>
      <c r="TWL34" s="113"/>
      <c r="TWM34" s="113"/>
      <c r="TWN34" s="113"/>
      <c r="TWO34" s="113"/>
      <c r="TWP34" s="113"/>
      <c r="TWQ34" s="113"/>
      <c r="TWR34" s="113"/>
      <c r="TWS34" s="113"/>
      <c r="TWT34" s="113"/>
      <c r="TWU34" s="113"/>
      <c r="TWV34" s="113"/>
      <c r="TWW34" s="113"/>
      <c r="TWX34" s="113"/>
      <c r="TWY34" s="113"/>
      <c r="TWZ34" s="113"/>
      <c r="TXA34" s="113"/>
      <c r="TXB34" s="113"/>
      <c r="TXC34" s="113"/>
      <c r="TXD34" s="113"/>
      <c r="TXE34" s="113"/>
      <c r="TXF34" s="113"/>
      <c r="TXG34" s="113"/>
      <c r="TXH34" s="113"/>
      <c r="TXI34" s="113"/>
      <c r="TXJ34" s="113"/>
      <c r="TXK34" s="113"/>
      <c r="TXL34" s="113"/>
      <c r="TXM34" s="113"/>
      <c r="TXN34" s="113"/>
      <c r="TXO34" s="113"/>
      <c r="TXP34" s="113"/>
      <c r="TXQ34" s="113"/>
      <c r="TXR34" s="113"/>
      <c r="TXS34" s="113"/>
      <c r="TXT34" s="113"/>
      <c r="TXU34" s="113"/>
      <c r="TXV34" s="113"/>
      <c r="TXW34" s="113"/>
      <c r="TXX34" s="113"/>
      <c r="TXY34" s="113"/>
      <c r="TXZ34" s="113"/>
      <c r="TYA34" s="113"/>
      <c r="TYB34" s="113"/>
      <c r="TYC34" s="113"/>
      <c r="TYD34" s="113"/>
      <c r="TYE34" s="113"/>
      <c r="TYF34" s="113"/>
      <c r="TYG34" s="113"/>
      <c r="TYH34" s="113"/>
      <c r="TYI34" s="113"/>
      <c r="TYJ34" s="113"/>
      <c r="TYK34" s="113"/>
      <c r="TYL34" s="113"/>
      <c r="TYM34" s="113"/>
      <c r="TYN34" s="113"/>
      <c r="TYO34" s="113"/>
      <c r="TYP34" s="113"/>
      <c r="TYQ34" s="113"/>
      <c r="TYR34" s="113"/>
      <c r="TYS34" s="113"/>
      <c r="TYT34" s="113"/>
      <c r="TYU34" s="113"/>
      <c r="TYV34" s="113"/>
      <c r="TYW34" s="113"/>
      <c r="TYX34" s="113"/>
      <c r="TYY34" s="113"/>
      <c r="TYZ34" s="113"/>
      <c r="TZA34" s="113"/>
      <c r="TZB34" s="113"/>
      <c r="TZC34" s="113"/>
      <c r="TZD34" s="113"/>
      <c r="TZE34" s="113"/>
      <c r="TZF34" s="113"/>
      <c r="TZG34" s="113"/>
      <c r="TZH34" s="113"/>
      <c r="TZI34" s="113"/>
      <c r="TZJ34" s="113"/>
      <c r="TZK34" s="113"/>
      <c r="TZL34" s="113"/>
      <c r="TZM34" s="113"/>
      <c r="TZN34" s="113"/>
      <c r="TZO34" s="113"/>
      <c r="TZP34" s="113"/>
      <c r="TZQ34" s="113"/>
      <c r="TZR34" s="113"/>
      <c r="TZS34" s="113"/>
      <c r="TZT34" s="113"/>
      <c r="TZU34" s="113"/>
      <c r="TZV34" s="113"/>
      <c r="TZW34" s="113"/>
      <c r="TZX34" s="113"/>
      <c r="TZY34" s="113"/>
      <c r="TZZ34" s="113"/>
      <c r="UAA34" s="113"/>
      <c r="UAB34" s="113"/>
      <c r="UAC34" s="113"/>
      <c r="UAD34" s="113"/>
      <c r="UAE34" s="113"/>
      <c r="UAF34" s="113"/>
      <c r="UAG34" s="113"/>
      <c r="UAH34" s="113"/>
      <c r="UAI34" s="113"/>
      <c r="UAJ34" s="113"/>
      <c r="UAK34" s="113"/>
      <c r="UAL34" s="113"/>
      <c r="UAM34" s="113"/>
      <c r="UAN34" s="113"/>
      <c r="UAO34" s="113"/>
      <c r="UAP34" s="113"/>
      <c r="UAQ34" s="113"/>
      <c r="UAR34" s="113"/>
      <c r="UAS34" s="113"/>
      <c r="UAT34" s="113"/>
      <c r="UAU34" s="113"/>
      <c r="UAV34" s="113"/>
      <c r="UAW34" s="113"/>
      <c r="UAX34" s="113"/>
      <c r="UAY34" s="113"/>
      <c r="UAZ34" s="113"/>
      <c r="UBA34" s="113"/>
      <c r="UBB34" s="113"/>
      <c r="UBC34" s="113"/>
      <c r="UBD34" s="113"/>
      <c r="UBE34" s="113"/>
      <c r="UBF34" s="113"/>
      <c r="UBG34" s="113"/>
      <c r="UBH34" s="113"/>
      <c r="UBI34" s="113"/>
      <c r="UBJ34" s="113"/>
      <c r="UBK34" s="113"/>
      <c r="UBL34" s="113"/>
      <c r="UBM34" s="113"/>
      <c r="UBN34" s="113"/>
      <c r="UBO34" s="113"/>
      <c r="UBP34" s="113"/>
      <c r="UBQ34" s="113"/>
      <c r="UBR34" s="113"/>
      <c r="UBS34" s="113"/>
      <c r="UBT34" s="113"/>
      <c r="UBU34" s="113"/>
      <c r="UBV34" s="113"/>
      <c r="UBW34" s="113"/>
      <c r="UBX34" s="113"/>
      <c r="UBY34" s="113"/>
      <c r="UBZ34" s="113"/>
      <c r="UCA34" s="113"/>
      <c r="UCB34" s="113"/>
      <c r="UCC34" s="113"/>
      <c r="UCD34" s="113"/>
      <c r="UCE34" s="113"/>
      <c r="UCF34" s="113"/>
      <c r="UCG34" s="113"/>
      <c r="UCH34" s="113"/>
      <c r="UCI34" s="113"/>
      <c r="UCJ34" s="113"/>
      <c r="UCK34" s="113"/>
      <c r="UCL34" s="113"/>
      <c r="UCM34" s="113"/>
      <c r="UCN34" s="113"/>
      <c r="UCO34" s="113"/>
      <c r="UCP34" s="113"/>
      <c r="UCQ34" s="113"/>
      <c r="UCR34" s="113"/>
      <c r="UCS34" s="113"/>
      <c r="UCT34" s="113"/>
      <c r="UCU34" s="113"/>
      <c r="UCV34" s="113"/>
      <c r="UCW34" s="113"/>
      <c r="UCX34" s="113"/>
      <c r="UCY34" s="113"/>
      <c r="UCZ34" s="113"/>
      <c r="UDA34" s="113"/>
      <c r="UDB34" s="113"/>
      <c r="UDC34" s="113"/>
      <c r="UDD34" s="113"/>
      <c r="UDE34" s="113"/>
      <c r="UDF34" s="113"/>
      <c r="UDG34" s="113"/>
      <c r="UDH34" s="113"/>
      <c r="UDI34" s="113"/>
      <c r="UDJ34" s="113"/>
      <c r="UDK34" s="113"/>
      <c r="UDL34" s="113"/>
      <c r="UDM34" s="113"/>
      <c r="UDN34" s="113"/>
      <c r="UDO34" s="113"/>
      <c r="UDP34" s="113"/>
      <c r="UDQ34" s="113"/>
      <c r="UDR34" s="113"/>
      <c r="UDS34" s="113"/>
      <c r="UDT34" s="113"/>
      <c r="UDU34" s="113"/>
      <c r="UDV34" s="113"/>
      <c r="UDW34" s="113"/>
      <c r="UDX34" s="113"/>
      <c r="UDY34" s="113"/>
      <c r="UDZ34" s="113"/>
      <c r="UEA34" s="113"/>
      <c r="UEB34" s="113"/>
      <c r="UEC34" s="113"/>
      <c r="UED34" s="113"/>
      <c r="UEE34" s="113"/>
      <c r="UEF34" s="113"/>
      <c r="UEG34" s="113"/>
      <c r="UEH34" s="113"/>
      <c r="UEI34" s="113"/>
      <c r="UEJ34" s="113"/>
      <c r="UEK34" s="113"/>
      <c r="UEL34" s="113"/>
      <c r="UEM34" s="113"/>
      <c r="UEN34" s="113"/>
      <c r="UEO34" s="113"/>
      <c r="UEP34" s="113"/>
      <c r="UEQ34" s="113"/>
      <c r="UER34" s="113"/>
      <c r="UES34" s="113"/>
      <c r="UET34" s="113"/>
      <c r="UEU34" s="113"/>
      <c r="UEV34" s="113"/>
      <c r="UEW34" s="113"/>
      <c r="UEX34" s="113"/>
      <c r="UEY34" s="113"/>
      <c r="UEZ34" s="113"/>
      <c r="UFA34" s="113"/>
      <c r="UFB34" s="113"/>
      <c r="UFC34" s="113"/>
      <c r="UFD34" s="113"/>
      <c r="UFE34" s="113"/>
      <c r="UFF34" s="113"/>
      <c r="UFG34" s="113"/>
      <c r="UFH34" s="113"/>
      <c r="UFI34" s="113"/>
      <c r="UFJ34" s="113"/>
      <c r="UFK34" s="113"/>
      <c r="UFL34" s="113"/>
      <c r="UFM34" s="113"/>
      <c r="UFN34" s="113"/>
      <c r="UFO34" s="113"/>
      <c r="UFP34" s="113"/>
      <c r="UFQ34" s="113"/>
      <c r="UFR34" s="113"/>
      <c r="UFS34" s="113"/>
      <c r="UFT34" s="113"/>
      <c r="UFU34" s="113"/>
      <c r="UFV34" s="113"/>
      <c r="UFW34" s="113"/>
      <c r="UFX34" s="113"/>
      <c r="UFY34" s="113"/>
      <c r="UFZ34" s="113"/>
      <c r="UGA34" s="113"/>
      <c r="UGB34" s="113"/>
      <c r="UGC34" s="113"/>
      <c r="UGD34" s="113"/>
      <c r="UGE34" s="113"/>
      <c r="UGF34" s="113"/>
      <c r="UGG34" s="113"/>
      <c r="UGH34" s="113"/>
      <c r="UGI34" s="113"/>
      <c r="UGJ34" s="113"/>
      <c r="UGK34" s="113"/>
      <c r="UGL34" s="113"/>
      <c r="UGM34" s="113"/>
      <c r="UGN34" s="113"/>
      <c r="UGO34" s="113"/>
      <c r="UGP34" s="113"/>
      <c r="UGQ34" s="113"/>
      <c r="UGR34" s="113"/>
      <c r="UGS34" s="113"/>
      <c r="UGT34" s="113"/>
      <c r="UGU34" s="113"/>
      <c r="UGV34" s="113"/>
      <c r="UGW34" s="113"/>
      <c r="UGX34" s="113"/>
      <c r="UGY34" s="113"/>
      <c r="UGZ34" s="113"/>
      <c r="UHA34" s="113"/>
      <c r="UHB34" s="113"/>
      <c r="UHC34" s="113"/>
      <c r="UHD34" s="113"/>
      <c r="UHE34" s="113"/>
      <c r="UHF34" s="113"/>
      <c r="UHG34" s="113"/>
      <c r="UHH34" s="113"/>
      <c r="UHI34" s="113"/>
      <c r="UHJ34" s="113"/>
      <c r="UHK34" s="113"/>
      <c r="UHL34" s="113"/>
      <c r="UHM34" s="113"/>
      <c r="UHN34" s="113"/>
      <c r="UHO34" s="113"/>
      <c r="UHP34" s="113"/>
      <c r="UHQ34" s="113"/>
      <c r="UHR34" s="113"/>
      <c r="UHS34" s="113"/>
      <c r="UHT34" s="113"/>
      <c r="UHU34" s="113"/>
      <c r="UHV34" s="113"/>
      <c r="UHW34" s="113"/>
      <c r="UHX34" s="113"/>
      <c r="UHY34" s="113"/>
      <c r="UHZ34" s="113"/>
      <c r="UIA34" s="113"/>
      <c r="UIB34" s="113"/>
      <c r="UIC34" s="113"/>
      <c r="UID34" s="113"/>
      <c r="UIE34" s="113"/>
      <c r="UIF34" s="113"/>
      <c r="UIG34" s="113"/>
      <c r="UIH34" s="113"/>
      <c r="UII34" s="113"/>
      <c r="UIJ34" s="113"/>
      <c r="UIK34" s="113"/>
      <c r="UIL34" s="113"/>
      <c r="UIM34" s="113"/>
      <c r="UIN34" s="113"/>
      <c r="UIO34" s="113"/>
      <c r="UIP34" s="113"/>
      <c r="UIQ34" s="113"/>
      <c r="UIR34" s="113"/>
      <c r="UIS34" s="113"/>
      <c r="UIT34" s="113"/>
      <c r="UIU34" s="113"/>
      <c r="UIV34" s="113"/>
      <c r="UIW34" s="113"/>
      <c r="UIX34" s="113"/>
      <c r="UIY34" s="113"/>
      <c r="UIZ34" s="113"/>
      <c r="UJA34" s="113"/>
      <c r="UJB34" s="113"/>
      <c r="UJC34" s="113"/>
      <c r="UJD34" s="113"/>
      <c r="UJE34" s="113"/>
      <c r="UJF34" s="113"/>
      <c r="UJG34" s="113"/>
      <c r="UJH34" s="113"/>
      <c r="UJI34" s="113"/>
      <c r="UJJ34" s="113"/>
      <c r="UJK34" s="113"/>
      <c r="UJL34" s="113"/>
      <c r="UJM34" s="113"/>
      <c r="UJN34" s="113"/>
      <c r="UJO34" s="113"/>
      <c r="UJP34" s="113"/>
      <c r="UJQ34" s="113"/>
      <c r="UJR34" s="113"/>
      <c r="UJS34" s="113"/>
      <c r="UJT34" s="113"/>
      <c r="UJU34" s="113"/>
      <c r="UJV34" s="113"/>
      <c r="UJW34" s="113"/>
      <c r="UJX34" s="113"/>
      <c r="UJY34" s="113"/>
      <c r="UJZ34" s="113"/>
      <c r="UKA34" s="113"/>
      <c r="UKB34" s="113"/>
      <c r="UKC34" s="113"/>
      <c r="UKD34" s="113"/>
      <c r="UKE34" s="113"/>
      <c r="UKF34" s="113"/>
      <c r="UKG34" s="113"/>
      <c r="UKH34" s="113"/>
      <c r="UKI34" s="113"/>
      <c r="UKJ34" s="113"/>
      <c r="UKK34" s="113"/>
      <c r="UKL34" s="113"/>
      <c r="UKM34" s="113"/>
      <c r="UKN34" s="113"/>
      <c r="UKO34" s="113"/>
      <c r="UKP34" s="113"/>
      <c r="UKQ34" s="113"/>
      <c r="UKR34" s="113"/>
      <c r="UKS34" s="113"/>
      <c r="UKT34" s="113"/>
      <c r="UKU34" s="113"/>
      <c r="UKV34" s="113"/>
      <c r="UKW34" s="113"/>
      <c r="UKX34" s="113"/>
      <c r="UKY34" s="113"/>
      <c r="UKZ34" s="113"/>
      <c r="ULA34" s="113"/>
      <c r="ULB34" s="113"/>
      <c r="ULC34" s="113"/>
      <c r="ULD34" s="113"/>
      <c r="ULE34" s="113"/>
      <c r="ULF34" s="113"/>
      <c r="ULG34" s="113"/>
      <c r="ULH34" s="113"/>
      <c r="ULI34" s="113"/>
      <c r="ULJ34" s="113"/>
      <c r="ULK34" s="113"/>
      <c r="ULL34" s="113"/>
      <c r="ULM34" s="113"/>
      <c r="ULN34" s="113"/>
      <c r="ULO34" s="113"/>
      <c r="ULP34" s="113"/>
      <c r="ULQ34" s="113"/>
      <c r="ULR34" s="113"/>
      <c r="ULS34" s="113"/>
      <c r="ULT34" s="113"/>
      <c r="ULU34" s="113"/>
      <c r="ULV34" s="113"/>
      <c r="ULW34" s="113"/>
      <c r="ULX34" s="113"/>
      <c r="ULY34" s="113"/>
      <c r="ULZ34" s="113"/>
      <c r="UMA34" s="113"/>
      <c r="UMB34" s="113"/>
      <c r="UMC34" s="113"/>
      <c r="UMD34" s="113"/>
      <c r="UME34" s="113"/>
      <c r="UMF34" s="113"/>
      <c r="UMG34" s="113"/>
      <c r="UMH34" s="113"/>
      <c r="UMI34" s="113"/>
      <c r="UMJ34" s="113"/>
      <c r="UMK34" s="113"/>
      <c r="UML34" s="113"/>
      <c r="UMM34" s="113"/>
      <c r="UMN34" s="113"/>
      <c r="UMO34" s="113"/>
      <c r="UMP34" s="113"/>
      <c r="UMQ34" s="113"/>
      <c r="UMR34" s="113"/>
      <c r="UMS34" s="113"/>
      <c r="UMT34" s="113"/>
      <c r="UMU34" s="113"/>
      <c r="UMV34" s="113"/>
      <c r="UMW34" s="113"/>
      <c r="UMX34" s="113"/>
      <c r="UMY34" s="113"/>
      <c r="UMZ34" s="113"/>
      <c r="UNA34" s="113"/>
      <c r="UNB34" s="113"/>
      <c r="UNC34" s="113"/>
      <c r="UND34" s="113"/>
      <c r="UNE34" s="113"/>
      <c r="UNF34" s="113"/>
      <c r="UNG34" s="113"/>
      <c r="UNH34" s="113"/>
      <c r="UNI34" s="113"/>
      <c r="UNJ34" s="113"/>
      <c r="UNK34" s="113"/>
      <c r="UNL34" s="113"/>
      <c r="UNM34" s="113"/>
      <c r="UNN34" s="113"/>
      <c r="UNO34" s="113"/>
      <c r="UNP34" s="113"/>
      <c r="UNQ34" s="113"/>
      <c r="UNR34" s="113"/>
      <c r="UNS34" s="113"/>
      <c r="UNT34" s="113"/>
      <c r="UNU34" s="113"/>
      <c r="UNV34" s="113"/>
      <c r="UNW34" s="113"/>
      <c r="UNX34" s="113"/>
      <c r="UNY34" s="113"/>
      <c r="UNZ34" s="113"/>
      <c r="UOA34" s="113"/>
      <c r="UOB34" s="113"/>
      <c r="UOC34" s="113"/>
      <c r="UOD34" s="113"/>
      <c r="UOE34" s="113"/>
      <c r="UOF34" s="113"/>
      <c r="UOG34" s="113"/>
      <c r="UOH34" s="113"/>
      <c r="UOI34" s="113"/>
      <c r="UOJ34" s="113"/>
      <c r="UOK34" s="113"/>
      <c r="UOL34" s="113"/>
      <c r="UOM34" s="113"/>
      <c r="UON34" s="113"/>
      <c r="UOO34" s="113"/>
      <c r="UOP34" s="113"/>
      <c r="UOQ34" s="113"/>
      <c r="UOR34" s="113"/>
      <c r="UOS34" s="113"/>
      <c r="UOT34" s="113"/>
      <c r="UOU34" s="113"/>
      <c r="UOV34" s="113"/>
      <c r="UOW34" s="113"/>
      <c r="UOX34" s="113"/>
      <c r="UOY34" s="113"/>
      <c r="UOZ34" s="113"/>
      <c r="UPA34" s="113"/>
      <c r="UPB34" s="113"/>
      <c r="UPC34" s="113"/>
      <c r="UPD34" s="113"/>
      <c r="UPE34" s="113"/>
      <c r="UPF34" s="113"/>
      <c r="UPG34" s="113"/>
      <c r="UPH34" s="113"/>
      <c r="UPI34" s="113"/>
      <c r="UPJ34" s="113"/>
      <c r="UPK34" s="113"/>
      <c r="UPL34" s="113"/>
      <c r="UPM34" s="113"/>
      <c r="UPN34" s="113"/>
      <c r="UPO34" s="113"/>
      <c r="UPP34" s="113"/>
      <c r="UPQ34" s="113"/>
      <c r="UPR34" s="113"/>
      <c r="UPS34" s="113"/>
      <c r="UPT34" s="113"/>
      <c r="UPU34" s="113"/>
      <c r="UPV34" s="113"/>
      <c r="UPW34" s="113"/>
      <c r="UPX34" s="113"/>
      <c r="UPY34" s="113"/>
      <c r="UPZ34" s="113"/>
      <c r="UQA34" s="113"/>
      <c r="UQB34" s="113"/>
      <c r="UQC34" s="113"/>
      <c r="UQD34" s="113"/>
      <c r="UQE34" s="113"/>
      <c r="UQF34" s="113"/>
      <c r="UQG34" s="113"/>
      <c r="UQH34" s="113"/>
      <c r="UQI34" s="113"/>
      <c r="UQJ34" s="113"/>
      <c r="UQK34" s="113"/>
      <c r="UQL34" s="113"/>
      <c r="UQM34" s="113"/>
      <c r="UQN34" s="113"/>
      <c r="UQO34" s="113"/>
      <c r="UQP34" s="113"/>
      <c r="UQQ34" s="113"/>
      <c r="UQR34" s="113"/>
      <c r="UQS34" s="113"/>
      <c r="UQT34" s="113"/>
      <c r="UQU34" s="113"/>
      <c r="UQV34" s="113"/>
      <c r="UQW34" s="113"/>
      <c r="UQX34" s="113"/>
      <c r="UQY34" s="113"/>
      <c r="UQZ34" s="113"/>
      <c r="URA34" s="113"/>
      <c r="URB34" s="113"/>
      <c r="URC34" s="113"/>
      <c r="URD34" s="113"/>
      <c r="URE34" s="113"/>
      <c r="URF34" s="113"/>
      <c r="URG34" s="113"/>
      <c r="URH34" s="113"/>
      <c r="URI34" s="113"/>
      <c r="URJ34" s="113"/>
      <c r="URK34" s="113"/>
      <c r="URL34" s="113"/>
      <c r="URM34" s="113"/>
      <c r="URN34" s="113"/>
      <c r="URO34" s="113"/>
      <c r="URP34" s="113"/>
      <c r="URQ34" s="113"/>
      <c r="URR34" s="113"/>
      <c r="URS34" s="113"/>
      <c r="URT34" s="113"/>
      <c r="URU34" s="113"/>
      <c r="URV34" s="113"/>
      <c r="URW34" s="113"/>
      <c r="URX34" s="113"/>
      <c r="URY34" s="113"/>
      <c r="URZ34" s="113"/>
      <c r="USA34" s="113"/>
      <c r="USB34" s="113"/>
      <c r="USC34" s="113"/>
      <c r="USD34" s="113"/>
      <c r="USE34" s="113"/>
      <c r="USF34" s="113"/>
      <c r="USG34" s="113"/>
      <c r="USH34" s="113"/>
      <c r="USI34" s="113"/>
      <c r="USJ34" s="113"/>
      <c r="USK34" s="113"/>
      <c r="USL34" s="113"/>
      <c r="USM34" s="113"/>
      <c r="USN34" s="113"/>
      <c r="USO34" s="113"/>
      <c r="USP34" s="113"/>
      <c r="USQ34" s="113"/>
      <c r="USR34" s="113"/>
      <c r="USS34" s="113"/>
      <c r="UST34" s="113"/>
      <c r="USU34" s="113"/>
      <c r="USV34" s="113"/>
      <c r="USW34" s="113"/>
      <c r="USX34" s="113"/>
      <c r="USY34" s="113"/>
      <c r="USZ34" s="113"/>
      <c r="UTA34" s="113"/>
      <c r="UTB34" s="113"/>
      <c r="UTC34" s="113"/>
      <c r="UTD34" s="113"/>
      <c r="UTE34" s="113"/>
      <c r="UTF34" s="113"/>
      <c r="UTG34" s="113"/>
      <c r="UTH34" s="113"/>
      <c r="UTI34" s="113"/>
      <c r="UTJ34" s="113"/>
      <c r="UTK34" s="113"/>
      <c r="UTL34" s="113"/>
      <c r="UTM34" s="113"/>
      <c r="UTN34" s="113"/>
      <c r="UTO34" s="113"/>
      <c r="UTP34" s="113"/>
      <c r="UTQ34" s="113"/>
      <c r="UTR34" s="113"/>
      <c r="UTS34" s="113"/>
      <c r="UTT34" s="113"/>
      <c r="UTU34" s="113"/>
      <c r="UTV34" s="113"/>
      <c r="UTW34" s="113"/>
      <c r="UTX34" s="113"/>
      <c r="UTY34" s="113"/>
      <c r="UTZ34" s="113"/>
      <c r="UUA34" s="113"/>
      <c r="UUB34" s="113"/>
      <c r="UUC34" s="113"/>
      <c r="UUD34" s="113"/>
      <c r="UUE34" s="113"/>
      <c r="UUF34" s="113"/>
      <c r="UUG34" s="113"/>
      <c r="UUH34" s="113"/>
      <c r="UUI34" s="113"/>
      <c r="UUJ34" s="113"/>
      <c r="UUK34" s="113"/>
      <c r="UUL34" s="113"/>
      <c r="UUM34" s="113"/>
      <c r="UUN34" s="113"/>
      <c r="UUO34" s="113"/>
      <c r="UUP34" s="113"/>
      <c r="UUQ34" s="113"/>
      <c r="UUR34" s="113"/>
      <c r="UUS34" s="113"/>
      <c r="UUT34" s="113"/>
      <c r="UUU34" s="113"/>
      <c r="UUV34" s="113"/>
      <c r="UUW34" s="113"/>
      <c r="UUX34" s="113"/>
      <c r="UUY34" s="113"/>
      <c r="UUZ34" s="113"/>
      <c r="UVA34" s="113"/>
      <c r="UVB34" s="113"/>
      <c r="UVC34" s="113"/>
      <c r="UVD34" s="113"/>
      <c r="UVE34" s="113"/>
      <c r="UVF34" s="113"/>
      <c r="UVG34" s="113"/>
      <c r="UVH34" s="113"/>
      <c r="UVI34" s="113"/>
      <c r="UVJ34" s="113"/>
      <c r="UVK34" s="113"/>
      <c r="UVL34" s="113"/>
      <c r="UVM34" s="113"/>
      <c r="UVN34" s="113"/>
      <c r="UVO34" s="113"/>
      <c r="UVP34" s="113"/>
      <c r="UVQ34" s="113"/>
      <c r="UVR34" s="113"/>
      <c r="UVS34" s="113"/>
      <c r="UVT34" s="113"/>
      <c r="UVU34" s="113"/>
      <c r="UVV34" s="113"/>
      <c r="UVW34" s="113"/>
      <c r="UVX34" s="113"/>
      <c r="UVY34" s="113"/>
      <c r="UVZ34" s="113"/>
      <c r="UWA34" s="113"/>
      <c r="UWB34" s="113"/>
      <c r="UWC34" s="113"/>
      <c r="UWD34" s="113"/>
      <c r="UWE34" s="113"/>
      <c r="UWF34" s="113"/>
      <c r="UWG34" s="113"/>
      <c r="UWH34" s="113"/>
      <c r="UWI34" s="113"/>
      <c r="UWJ34" s="113"/>
      <c r="UWK34" s="113"/>
      <c r="UWL34" s="113"/>
      <c r="UWM34" s="113"/>
      <c r="UWN34" s="113"/>
      <c r="UWO34" s="113"/>
      <c r="UWP34" s="113"/>
      <c r="UWQ34" s="113"/>
      <c r="UWR34" s="113"/>
      <c r="UWS34" s="113"/>
      <c r="UWT34" s="113"/>
      <c r="UWU34" s="113"/>
      <c r="UWV34" s="113"/>
      <c r="UWW34" s="113"/>
      <c r="UWX34" s="113"/>
      <c r="UWY34" s="113"/>
      <c r="UWZ34" s="113"/>
      <c r="UXA34" s="113"/>
      <c r="UXB34" s="113"/>
      <c r="UXC34" s="113"/>
      <c r="UXD34" s="113"/>
      <c r="UXE34" s="113"/>
      <c r="UXF34" s="113"/>
      <c r="UXG34" s="113"/>
      <c r="UXH34" s="113"/>
      <c r="UXI34" s="113"/>
      <c r="UXJ34" s="113"/>
      <c r="UXK34" s="113"/>
      <c r="UXL34" s="113"/>
      <c r="UXM34" s="113"/>
      <c r="UXN34" s="113"/>
      <c r="UXO34" s="113"/>
      <c r="UXP34" s="113"/>
      <c r="UXQ34" s="113"/>
      <c r="UXR34" s="113"/>
      <c r="UXS34" s="113"/>
      <c r="UXT34" s="113"/>
      <c r="UXU34" s="113"/>
      <c r="UXV34" s="113"/>
      <c r="UXW34" s="113"/>
      <c r="UXX34" s="113"/>
      <c r="UXY34" s="113"/>
      <c r="UXZ34" s="113"/>
      <c r="UYA34" s="113"/>
      <c r="UYB34" s="113"/>
      <c r="UYC34" s="113"/>
      <c r="UYD34" s="113"/>
      <c r="UYE34" s="113"/>
      <c r="UYF34" s="113"/>
      <c r="UYG34" s="113"/>
      <c r="UYH34" s="113"/>
      <c r="UYI34" s="113"/>
      <c r="UYJ34" s="113"/>
      <c r="UYK34" s="113"/>
      <c r="UYL34" s="113"/>
      <c r="UYM34" s="113"/>
      <c r="UYN34" s="113"/>
      <c r="UYO34" s="113"/>
      <c r="UYP34" s="113"/>
      <c r="UYQ34" s="113"/>
      <c r="UYR34" s="113"/>
      <c r="UYS34" s="113"/>
      <c r="UYT34" s="113"/>
      <c r="UYU34" s="113"/>
      <c r="UYV34" s="113"/>
      <c r="UYW34" s="113"/>
      <c r="UYX34" s="113"/>
      <c r="UYY34" s="113"/>
      <c r="UYZ34" s="113"/>
      <c r="UZA34" s="113"/>
      <c r="UZB34" s="113"/>
      <c r="UZC34" s="113"/>
      <c r="UZD34" s="113"/>
      <c r="UZE34" s="113"/>
      <c r="UZF34" s="113"/>
      <c r="UZG34" s="113"/>
      <c r="UZH34" s="113"/>
      <c r="UZI34" s="113"/>
      <c r="UZJ34" s="113"/>
      <c r="UZK34" s="113"/>
      <c r="UZL34" s="113"/>
      <c r="UZM34" s="113"/>
      <c r="UZN34" s="113"/>
      <c r="UZO34" s="113"/>
      <c r="UZP34" s="113"/>
      <c r="UZQ34" s="113"/>
      <c r="UZR34" s="113"/>
      <c r="UZS34" s="113"/>
      <c r="UZT34" s="113"/>
      <c r="UZU34" s="113"/>
      <c r="UZV34" s="113"/>
      <c r="UZW34" s="113"/>
      <c r="UZX34" s="113"/>
      <c r="UZY34" s="113"/>
      <c r="UZZ34" s="113"/>
      <c r="VAA34" s="113"/>
      <c r="VAB34" s="113"/>
      <c r="VAC34" s="113"/>
      <c r="VAD34" s="113"/>
      <c r="VAE34" s="113"/>
      <c r="VAF34" s="113"/>
      <c r="VAG34" s="113"/>
      <c r="VAH34" s="113"/>
      <c r="VAI34" s="113"/>
      <c r="VAJ34" s="113"/>
      <c r="VAK34" s="113"/>
      <c r="VAL34" s="113"/>
      <c r="VAM34" s="113"/>
      <c r="VAN34" s="113"/>
      <c r="VAO34" s="113"/>
      <c r="VAP34" s="113"/>
      <c r="VAQ34" s="113"/>
      <c r="VAR34" s="113"/>
      <c r="VAS34" s="113"/>
      <c r="VAT34" s="113"/>
      <c r="VAU34" s="113"/>
      <c r="VAV34" s="113"/>
      <c r="VAW34" s="113"/>
      <c r="VAX34" s="113"/>
      <c r="VAY34" s="113"/>
      <c r="VAZ34" s="113"/>
      <c r="VBA34" s="113"/>
      <c r="VBB34" s="113"/>
      <c r="VBC34" s="113"/>
      <c r="VBD34" s="113"/>
      <c r="VBE34" s="113"/>
      <c r="VBF34" s="113"/>
      <c r="VBG34" s="113"/>
      <c r="VBH34" s="113"/>
      <c r="VBI34" s="113"/>
      <c r="VBJ34" s="113"/>
      <c r="VBK34" s="113"/>
      <c r="VBL34" s="113"/>
      <c r="VBM34" s="113"/>
      <c r="VBN34" s="113"/>
      <c r="VBO34" s="113"/>
      <c r="VBP34" s="113"/>
      <c r="VBQ34" s="113"/>
      <c r="VBR34" s="113"/>
      <c r="VBS34" s="113"/>
      <c r="VBT34" s="113"/>
      <c r="VBU34" s="113"/>
      <c r="VBV34" s="113"/>
      <c r="VBW34" s="113"/>
      <c r="VBX34" s="113"/>
      <c r="VBY34" s="113"/>
      <c r="VBZ34" s="113"/>
      <c r="VCA34" s="113"/>
      <c r="VCB34" s="113"/>
      <c r="VCC34" s="113"/>
      <c r="VCD34" s="113"/>
      <c r="VCE34" s="113"/>
      <c r="VCF34" s="113"/>
      <c r="VCG34" s="113"/>
      <c r="VCH34" s="113"/>
      <c r="VCI34" s="113"/>
      <c r="VCJ34" s="113"/>
      <c r="VCK34" s="113"/>
      <c r="VCL34" s="113"/>
      <c r="VCM34" s="113"/>
      <c r="VCN34" s="113"/>
      <c r="VCO34" s="113"/>
      <c r="VCP34" s="113"/>
      <c r="VCQ34" s="113"/>
      <c r="VCR34" s="113"/>
      <c r="VCS34" s="113"/>
      <c r="VCT34" s="113"/>
      <c r="VCU34" s="113"/>
      <c r="VCV34" s="113"/>
      <c r="VCW34" s="113"/>
      <c r="VCX34" s="113"/>
      <c r="VCY34" s="113"/>
      <c r="VCZ34" s="113"/>
      <c r="VDA34" s="113"/>
      <c r="VDB34" s="113"/>
      <c r="VDC34" s="113"/>
      <c r="VDD34" s="113"/>
      <c r="VDE34" s="113"/>
      <c r="VDF34" s="113"/>
      <c r="VDG34" s="113"/>
      <c r="VDH34" s="113"/>
      <c r="VDI34" s="113"/>
      <c r="VDJ34" s="113"/>
      <c r="VDK34" s="113"/>
      <c r="VDL34" s="113"/>
      <c r="VDM34" s="113"/>
      <c r="VDN34" s="113"/>
      <c r="VDO34" s="113"/>
      <c r="VDP34" s="113"/>
      <c r="VDQ34" s="113"/>
      <c r="VDR34" s="113"/>
      <c r="VDS34" s="113"/>
      <c r="VDT34" s="113"/>
      <c r="VDU34" s="113"/>
      <c r="VDV34" s="113"/>
      <c r="VDW34" s="113"/>
      <c r="VDX34" s="113"/>
      <c r="VDY34" s="113"/>
      <c r="VDZ34" s="113"/>
      <c r="VEA34" s="113"/>
      <c r="VEB34" s="113"/>
      <c r="VEC34" s="113"/>
      <c r="VED34" s="113"/>
      <c r="VEE34" s="113"/>
      <c r="VEF34" s="113"/>
      <c r="VEG34" s="113"/>
      <c r="VEH34" s="113"/>
      <c r="VEI34" s="113"/>
      <c r="VEJ34" s="113"/>
      <c r="VEK34" s="113"/>
      <c r="VEL34" s="113"/>
      <c r="VEM34" s="113"/>
      <c r="VEN34" s="113"/>
      <c r="VEO34" s="113"/>
      <c r="VEP34" s="113"/>
      <c r="VEQ34" s="113"/>
      <c r="VER34" s="113"/>
      <c r="VES34" s="113"/>
      <c r="VET34" s="113"/>
      <c r="VEU34" s="113"/>
      <c r="VEV34" s="113"/>
      <c r="VEW34" s="113"/>
      <c r="VEX34" s="113"/>
      <c r="VEY34" s="113"/>
      <c r="VEZ34" s="113"/>
      <c r="VFA34" s="113"/>
      <c r="VFB34" s="113"/>
      <c r="VFC34" s="113"/>
      <c r="VFD34" s="113"/>
      <c r="VFE34" s="113"/>
      <c r="VFF34" s="113"/>
      <c r="VFG34" s="113"/>
      <c r="VFH34" s="113"/>
      <c r="VFI34" s="113"/>
      <c r="VFJ34" s="113"/>
      <c r="VFK34" s="113"/>
      <c r="VFL34" s="113"/>
      <c r="VFM34" s="113"/>
      <c r="VFN34" s="113"/>
      <c r="VFO34" s="113"/>
      <c r="VFP34" s="113"/>
      <c r="VFQ34" s="113"/>
      <c r="VFR34" s="113"/>
      <c r="VFS34" s="113"/>
      <c r="VFT34" s="113"/>
      <c r="VFU34" s="113"/>
      <c r="VFV34" s="113"/>
      <c r="VFW34" s="113"/>
      <c r="VFX34" s="113"/>
      <c r="VFY34" s="113"/>
      <c r="VFZ34" s="113"/>
      <c r="VGA34" s="113"/>
      <c r="VGB34" s="113"/>
      <c r="VGC34" s="113"/>
      <c r="VGD34" s="113"/>
      <c r="VGE34" s="113"/>
      <c r="VGF34" s="113"/>
      <c r="VGG34" s="113"/>
      <c r="VGH34" s="113"/>
      <c r="VGI34" s="113"/>
      <c r="VGJ34" s="113"/>
      <c r="VGK34" s="113"/>
      <c r="VGL34" s="113"/>
      <c r="VGM34" s="113"/>
      <c r="VGN34" s="113"/>
      <c r="VGO34" s="113"/>
      <c r="VGP34" s="113"/>
      <c r="VGQ34" s="113"/>
      <c r="VGR34" s="113"/>
      <c r="VGS34" s="113"/>
      <c r="VGT34" s="113"/>
      <c r="VGU34" s="113"/>
      <c r="VGV34" s="113"/>
      <c r="VGW34" s="113"/>
      <c r="VGX34" s="113"/>
      <c r="VGY34" s="113"/>
      <c r="VGZ34" s="113"/>
      <c r="VHA34" s="113"/>
      <c r="VHB34" s="113"/>
      <c r="VHC34" s="113"/>
      <c r="VHD34" s="113"/>
      <c r="VHE34" s="113"/>
      <c r="VHF34" s="113"/>
      <c r="VHG34" s="113"/>
      <c r="VHH34" s="113"/>
      <c r="VHI34" s="113"/>
      <c r="VHJ34" s="113"/>
      <c r="VHK34" s="113"/>
      <c r="VHL34" s="113"/>
      <c r="VHM34" s="113"/>
      <c r="VHN34" s="113"/>
      <c r="VHO34" s="113"/>
      <c r="VHP34" s="113"/>
      <c r="VHQ34" s="113"/>
      <c r="VHR34" s="113"/>
      <c r="VHS34" s="113"/>
      <c r="VHT34" s="113"/>
      <c r="VHU34" s="113"/>
      <c r="VHV34" s="113"/>
      <c r="VHW34" s="113"/>
      <c r="VHX34" s="113"/>
      <c r="VHY34" s="113"/>
      <c r="VHZ34" s="113"/>
      <c r="VIA34" s="113"/>
      <c r="VIB34" s="113"/>
      <c r="VIC34" s="113"/>
      <c r="VID34" s="113"/>
      <c r="VIE34" s="113"/>
      <c r="VIF34" s="113"/>
      <c r="VIG34" s="113"/>
      <c r="VIH34" s="113"/>
      <c r="VII34" s="113"/>
      <c r="VIJ34" s="113"/>
      <c r="VIK34" s="113"/>
      <c r="VIL34" s="113"/>
      <c r="VIM34" s="113"/>
      <c r="VIN34" s="113"/>
      <c r="VIO34" s="113"/>
      <c r="VIP34" s="113"/>
      <c r="VIQ34" s="113"/>
      <c r="VIR34" s="113"/>
      <c r="VIS34" s="113"/>
      <c r="VIT34" s="113"/>
      <c r="VIU34" s="113"/>
      <c r="VIV34" s="113"/>
      <c r="VIW34" s="113"/>
      <c r="VIX34" s="113"/>
      <c r="VIY34" s="113"/>
      <c r="VIZ34" s="113"/>
      <c r="VJA34" s="113"/>
      <c r="VJB34" s="113"/>
      <c r="VJC34" s="113"/>
      <c r="VJD34" s="113"/>
      <c r="VJE34" s="113"/>
      <c r="VJF34" s="113"/>
      <c r="VJG34" s="113"/>
      <c r="VJH34" s="113"/>
      <c r="VJI34" s="113"/>
      <c r="VJJ34" s="113"/>
      <c r="VJK34" s="113"/>
      <c r="VJL34" s="113"/>
      <c r="VJM34" s="113"/>
      <c r="VJN34" s="113"/>
      <c r="VJO34" s="113"/>
      <c r="VJP34" s="113"/>
      <c r="VJQ34" s="113"/>
      <c r="VJR34" s="113"/>
      <c r="VJS34" s="113"/>
      <c r="VJT34" s="113"/>
      <c r="VJU34" s="113"/>
      <c r="VJV34" s="113"/>
      <c r="VJW34" s="113"/>
      <c r="VJX34" s="113"/>
      <c r="VJY34" s="113"/>
      <c r="VJZ34" s="113"/>
      <c r="VKA34" s="113"/>
      <c r="VKB34" s="113"/>
      <c r="VKC34" s="113"/>
      <c r="VKD34" s="113"/>
      <c r="VKE34" s="113"/>
      <c r="VKF34" s="113"/>
      <c r="VKG34" s="113"/>
      <c r="VKH34" s="113"/>
      <c r="VKI34" s="113"/>
      <c r="VKJ34" s="113"/>
      <c r="VKK34" s="113"/>
      <c r="VKL34" s="113"/>
      <c r="VKM34" s="113"/>
      <c r="VKN34" s="113"/>
      <c r="VKO34" s="113"/>
      <c r="VKP34" s="113"/>
      <c r="VKQ34" s="113"/>
      <c r="VKR34" s="113"/>
      <c r="VKS34" s="113"/>
      <c r="VKT34" s="113"/>
      <c r="VKU34" s="113"/>
      <c r="VKV34" s="113"/>
      <c r="VKW34" s="113"/>
      <c r="VKX34" s="113"/>
      <c r="VKY34" s="113"/>
      <c r="VKZ34" s="113"/>
      <c r="VLA34" s="113"/>
      <c r="VLB34" s="113"/>
      <c r="VLC34" s="113"/>
      <c r="VLD34" s="113"/>
      <c r="VLE34" s="113"/>
      <c r="VLF34" s="113"/>
      <c r="VLG34" s="113"/>
      <c r="VLH34" s="113"/>
      <c r="VLI34" s="113"/>
      <c r="VLJ34" s="113"/>
      <c r="VLK34" s="113"/>
      <c r="VLL34" s="113"/>
      <c r="VLM34" s="113"/>
      <c r="VLN34" s="113"/>
      <c r="VLO34" s="113"/>
      <c r="VLP34" s="113"/>
      <c r="VLQ34" s="113"/>
      <c r="VLR34" s="113"/>
      <c r="VLS34" s="113"/>
      <c r="VLT34" s="113"/>
      <c r="VLU34" s="113"/>
      <c r="VLV34" s="113"/>
      <c r="VLW34" s="113"/>
      <c r="VLX34" s="113"/>
      <c r="VLY34" s="113"/>
      <c r="VLZ34" s="113"/>
      <c r="VMA34" s="113"/>
      <c r="VMB34" s="113"/>
      <c r="VMC34" s="113"/>
      <c r="VMD34" s="113"/>
      <c r="VME34" s="113"/>
      <c r="VMF34" s="113"/>
      <c r="VMG34" s="113"/>
      <c r="VMH34" s="113"/>
      <c r="VMI34" s="113"/>
      <c r="VMJ34" s="113"/>
      <c r="VMK34" s="113"/>
      <c r="VML34" s="113"/>
      <c r="VMM34" s="113"/>
      <c r="VMN34" s="113"/>
      <c r="VMO34" s="113"/>
      <c r="VMP34" s="113"/>
      <c r="VMQ34" s="113"/>
      <c r="VMR34" s="113"/>
      <c r="VMS34" s="113"/>
      <c r="VMT34" s="113"/>
      <c r="VMU34" s="113"/>
      <c r="VMV34" s="113"/>
      <c r="VMW34" s="113"/>
      <c r="VMX34" s="113"/>
      <c r="VMY34" s="113"/>
      <c r="VMZ34" s="113"/>
      <c r="VNA34" s="113"/>
      <c r="VNB34" s="113"/>
      <c r="VNC34" s="113"/>
      <c r="VND34" s="113"/>
      <c r="VNE34" s="113"/>
      <c r="VNF34" s="113"/>
      <c r="VNG34" s="113"/>
      <c r="VNH34" s="113"/>
      <c r="VNI34" s="113"/>
      <c r="VNJ34" s="113"/>
      <c r="VNK34" s="113"/>
      <c r="VNL34" s="113"/>
      <c r="VNM34" s="113"/>
      <c r="VNN34" s="113"/>
      <c r="VNO34" s="113"/>
      <c r="VNP34" s="113"/>
      <c r="VNQ34" s="113"/>
      <c r="VNR34" s="113"/>
      <c r="VNS34" s="113"/>
      <c r="VNT34" s="113"/>
      <c r="VNU34" s="113"/>
      <c r="VNV34" s="113"/>
      <c r="VNW34" s="113"/>
      <c r="VNX34" s="113"/>
      <c r="VNY34" s="113"/>
      <c r="VNZ34" s="113"/>
      <c r="VOA34" s="113"/>
      <c r="VOB34" s="113"/>
      <c r="VOC34" s="113"/>
      <c r="VOD34" s="113"/>
      <c r="VOE34" s="113"/>
      <c r="VOF34" s="113"/>
      <c r="VOG34" s="113"/>
      <c r="VOH34" s="113"/>
      <c r="VOI34" s="113"/>
      <c r="VOJ34" s="113"/>
      <c r="VOK34" s="113"/>
      <c r="VOL34" s="113"/>
      <c r="VOM34" s="113"/>
      <c r="VON34" s="113"/>
      <c r="VOO34" s="113"/>
      <c r="VOP34" s="113"/>
      <c r="VOQ34" s="113"/>
      <c r="VOR34" s="113"/>
      <c r="VOS34" s="113"/>
      <c r="VOT34" s="113"/>
      <c r="VOU34" s="113"/>
      <c r="VOV34" s="113"/>
      <c r="VOW34" s="113"/>
      <c r="VOX34" s="113"/>
      <c r="VOY34" s="113"/>
      <c r="VOZ34" s="113"/>
      <c r="VPA34" s="113"/>
      <c r="VPB34" s="113"/>
      <c r="VPC34" s="113"/>
      <c r="VPD34" s="113"/>
      <c r="VPE34" s="113"/>
      <c r="VPF34" s="113"/>
      <c r="VPG34" s="113"/>
      <c r="VPH34" s="113"/>
      <c r="VPI34" s="113"/>
      <c r="VPJ34" s="113"/>
      <c r="VPK34" s="113"/>
      <c r="VPL34" s="113"/>
      <c r="VPM34" s="113"/>
      <c r="VPN34" s="113"/>
      <c r="VPO34" s="113"/>
      <c r="VPP34" s="113"/>
      <c r="VPQ34" s="113"/>
      <c r="VPR34" s="113"/>
      <c r="VPS34" s="113"/>
      <c r="VPT34" s="113"/>
      <c r="VPU34" s="113"/>
      <c r="VPV34" s="113"/>
      <c r="VPW34" s="113"/>
      <c r="VPX34" s="113"/>
      <c r="VPY34" s="113"/>
      <c r="VPZ34" s="113"/>
      <c r="VQA34" s="113"/>
      <c r="VQB34" s="113"/>
      <c r="VQC34" s="113"/>
      <c r="VQD34" s="113"/>
      <c r="VQE34" s="113"/>
      <c r="VQF34" s="113"/>
      <c r="VQG34" s="113"/>
      <c r="VQH34" s="113"/>
      <c r="VQI34" s="113"/>
      <c r="VQJ34" s="113"/>
      <c r="VQK34" s="113"/>
      <c r="VQL34" s="113"/>
      <c r="VQM34" s="113"/>
      <c r="VQN34" s="113"/>
      <c r="VQO34" s="113"/>
      <c r="VQP34" s="113"/>
      <c r="VQQ34" s="113"/>
      <c r="VQR34" s="113"/>
      <c r="VQS34" s="113"/>
      <c r="VQT34" s="113"/>
      <c r="VQU34" s="113"/>
      <c r="VQV34" s="113"/>
      <c r="VQW34" s="113"/>
      <c r="VQX34" s="113"/>
      <c r="VQY34" s="113"/>
      <c r="VQZ34" s="113"/>
      <c r="VRA34" s="113"/>
      <c r="VRB34" s="113"/>
      <c r="VRC34" s="113"/>
      <c r="VRD34" s="113"/>
      <c r="VRE34" s="113"/>
      <c r="VRF34" s="113"/>
      <c r="VRG34" s="113"/>
      <c r="VRH34" s="113"/>
      <c r="VRI34" s="113"/>
      <c r="VRJ34" s="113"/>
      <c r="VRK34" s="113"/>
      <c r="VRL34" s="113"/>
      <c r="VRM34" s="113"/>
      <c r="VRN34" s="113"/>
      <c r="VRO34" s="113"/>
      <c r="VRP34" s="113"/>
      <c r="VRQ34" s="113"/>
      <c r="VRR34" s="113"/>
      <c r="VRS34" s="113"/>
      <c r="VRT34" s="113"/>
      <c r="VRU34" s="113"/>
      <c r="VRV34" s="113"/>
      <c r="VRW34" s="113"/>
      <c r="VRX34" s="113"/>
      <c r="VRY34" s="113"/>
      <c r="VRZ34" s="113"/>
      <c r="VSA34" s="113"/>
      <c r="VSB34" s="113"/>
      <c r="VSC34" s="113"/>
      <c r="VSD34" s="113"/>
      <c r="VSE34" s="113"/>
      <c r="VSF34" s="113"/>
      <c r="VSG34" s="113"/>
      <c r="VSH34" s="113"/>
      <c r="VSI34" s="113"/>
      <c r="VSJ34" s="113"/>
      <c r="VSK34" s="113"/>
      <c r="VSL34" s="113"/>
      <c r="VSM34" s="113"/>
      <c r="VSN34" s="113"/>
      <c r="VSO34" s="113"/>
      <c r="VSP34" s="113"/>
      <c r="VSQ34" s="113"/>
      <c r="VSR34" s="113"/>
      <c r="VSS34" s="113"/>
      <c r="VST34" s="113"/>
      <c r="VSU34" s="113"/>
      <c r="VSV34" s="113"/>
      <c r="VSW34" s="113"/>
      <c r="VSX34" s="113"/>
      <c r="VSY34" s="113"/>
      <c r="VSZ34" s="113"/>
      <c r="VTA34" s="113"/>
      <c r="VTB34" s="113"/>
      <c r="VTC34" s="113"/>
      <c r="VTD34" s="113"/>
      <c r="VTE34" s="113"/>
      <c r="VTF34" s="113"/>
      <c r="VTG34" s="113"/>
      <c r="VTH34" s="113"/>
      <c r="VTI34" s="113"/>
      <c r="VTJ34" s="113"/>
      <c r="VTK34" s="113"/>
      <c r="VTL34" s="113"/>
      <c r="VTM34" s="113"/>
      <c r="VTN34" s="113"/>
      <c r="VTO34" s="113"/>
      <c r="VTP34" s="113"/>
      <c r="VTQ34" s="113"/>
      <c r="VTR34" s="113"/>
      <c r="VTS34" s="113"/>
      <c r="VTT34" s="113"/>
      <c r="VTU34" s="113"/>
      <c r="VTV34" s="113"/>
      <c r="VTW34" s="113"/>
      <c r="VTX34" s="113"/>
      <c r="VTY34" s="113"/>
      <c r="VTZ34" s="113"/>
      <c r="VUA34" s="113"/>
      <c r="VUB34" s="113"/>
      <c r="VUC34" s="113"/>
      <c r="VUD34" s="113"/>
      <c r="VUE34" s="113"/>
      <c r="VUF34" s="113"/>
      <c r="VUG34" s="113"/>
      <c r="VUH34" s="113"/>
      <c r="VUI34" s="113"/>
      <c r="VUJ34" s="113"/>
      <c r="VUK34" s="113"/>
      <c r="VUL34" s="113"/>
      <c r="VUM34" s="113"/>
      <c r="VUN34" s="113"/>
      <c r="VUO34" s="113"/>
      <c r="VUP34" s="113"/>
      <c r="VUQ34" s="113"/>
      <c r="VUR34" s="113"/>
      <c r="VUS34" s="113"/>
      <c r="VUT34" s="113"/>
      <c r="VUU34" s="113"/>
      <c r="VUV34" s="113"/>
      <c r="VUW34" s="113"/>
      <c r="VUX34" s="113"/>
      <c r="VUY34" s="113"/>
      <c r="VUZ34" s="113"/>
      <c r="VVA34" s="113"/>
      <c r="VVB34" s="113"/>
      <c r="VVC34" s="113"/>
      <c r="VVD34" s="113"/>
      <c r="VVE34" s="113"/>
      <c r="VVF34" s="113"/>
      <c r="VVG34" s="113"/>
      <c r="VVH34" s="113"/>
      <c r="VVI34" s="113"/>
      <c r="VVJ34" s="113"/>
      <c r="VVK34" s="113"/>
      <c r="VVL34" s="113"/>
      <c r="VVM34" s="113"/>
      <c r="VVN34" s="113"/>
      <c r="VVO34" s="113"/>
      <c r="VVP34" s="113"/>
      <c r="VVQ34" s="113"/>
      <c r="VVR34" s="113"/>
      <c r="VVS34" s="113"/>
      <c r="VVT34" s="113"/>
      <c r="VVU34" s="113"/>
      <c r="VVV34" s="113"/>
      <c r="VVW34" s="113"/>
      <c r="VVX34" s="113"/>
      <c r="VVY34" s="113"/>
      <c r="VVZ34" s="113"/>
      <c r="VWA34" s="113"/>
      <c r="VWB34" s="113"/>
      <c r="VWC34" s="113"/>
      <c r="VWD34" s="113"/>
      <c r="VWE34" s="113"/>
      <c r="VWF34" s="113"/>
      <c r="VWG34" s="113"/>
      <c r="VWH34" s="113"/>
      <c r="VWI34" s="113"/>
      <c r="VWJ34" s="113"/>
      <c r="VWK34" s="113"/>
      <c r="VWL34" s="113"/>
      <c r="VWM34" s="113"/>
      <c r="VWN34" s="113"/>
      <c r="VWO34" s="113"/>
      <c r="VWP34" s="113"/>
      <c r="VWQ34" s="113"/>
      <c r="VWR34" s="113"/>
      <c r="VWS34" s="113"/>
      <c r="VWT34" s="113"/>
      <c r="VWU34" s="113"/>
      <c r="VWV34" s="113"/>
      <c r="VWW34" s="113"/>
      <c r="VWX34" s="113"/>
      <c r="VWY34" s="113"/>
      <c r="VWZ34" s="113"/>
      <c r="VXA34" s="113"/>
      <c r="VXB34" s="113"/>
      <c r="VXC34" s="113"/>
      <c r="VXD34" s="113"/>
      <c r="VXE34" s="113"/>
      <c r="VXF34" s="113"/>
      <c r="VXG34" s="113"/>
      <c r="VXH34" s="113"/>
      <c r="VXI34" s="113"/>
      <c r="VXJ34" s="113"/>
      <c r="VXK34" s="113"/>
      <c r="VXL34" s="113"/>
      <c r="VXM34" s="113"/>
      <c r="VXN34" s="113"/>
      <c r="VXO34" s="113"/>
      <c r="VXP34" s="113"/>
      <c r="VXQ34" s="113"/>
      <c r="VXR34" s="113"/>
      <c r="VXS34" s="113"/>
      <c r="VXT34" s="113"/>
      <c r="VXU34" s="113"/>
      <c r="VXV34" s="113"/>
      <c r="VXW34" s="113"/>
      <c r="VXX34" s="113"/>
      <c r="VXY34" s="113"/>
      <c r="VXZ34" s="113"/>
      <c r="VYA34" s="113"/>
      <c r="VYB34" s="113"/>
      <c r="VYC34" s="113"/>
      <c r="VYD34" s="113"/>
      <c r="VYE34" s="113"/>
      <c r="VYF34" s="113"/>
      <c r="VYG34" s="113"/>
      <c r="VYH34" s="113"/>
      <c r="VYI34" s="113"/>
      <c r="VYJ34" s="113"/>
      <c r="VYK34" s="113"/>
      <c r="VYL34" s="113"/>
      <c r="VYM34" s="113"/>
      <c r="VYN34" s="113"/>
      <c r="VYO34" s="113"/>
      <c r="VYP34" s="113"/>
      <c r="VYQ34" s="113"/>
      <c r="VYR34" s="113"/>
      <c r="VYS34" s="113"/>
      <c r="VYT34" s="113"/>
      <c r="VYU34" s="113"/>
      <c r="VYV34" s="113"/>
      <c r="VYW34" s="113"/>
      <c r="VYX34" s="113"/>
      <c r="VYY34" s="113"/>
      <c r="VYZ34" s="113"/>
      <c r="VZA34" s="113"/>
      <c r="VZB34" s="113"/>
      <c r="VZC34" s="113"/>
      <c r="VZD34" s="113"/>
      <c r="VZE34" s="113"/>
      <c r="VZF34" s="113"/>
      <c r="VZG34" s="113"/>
      <c r="VZH34" s="113"/>
      <c r="VZI34" s="113"/>
      <c r="VZJ34" s="113"/>
      <c r="VZK34" s="113"/>
      <c r="VZL34" s="113"/>
      <c r="VZM34" s="113"/>
      <c r="VZN34" s="113"/>
      <c r="VZO34" s="113"/>
      <c r="VZP34" s="113"/>
      <c r="VZQ34" s="113"/>
      <c r="VZR34" s="113"/>
      <c r="VZS34" s="113"/>
      <c r="VZT34" s="113"/>
      <c r="VZU34" s="113"/>
      <c r="VZV34" s="113"/>
      <c r="VZW34" s="113"/>
      <c r="VZX34" s="113"/>
      <c r="VZY34" s="113"/>
      <c r="VZZ34" s="113"/>
      <c r="WAA34" s="113"/>
      <c r="WAB34" s="113"/>
      <c r="WAC34" s="113"/>
      <c r="WAD34" s="113"/>
      <c r="WAE34" s="113"/>
      <c r="WAF34" s="113"/>
      <c r="WAG34" s="113"/>
      <c r="WAH34" s="113"/>
      <c r="WAI34" s="113"/>
      <c r="WAJ34" s="113"/>
      <c r="WAK34" s="113"/>
      <c r="WAL34" s="113"/>
      <c r="WAM34" s="113"/>
      <c r="WAN34" s="113"/>
      <c r="WAO34" s="113"/>
      <c r="WAP34" s="113"/>
      <c r="WAQ34" s="113"/>
      <c r="WAR34" s="113"/>
      <c r="WAS34" s="113"/>
      <c r="WAT34" s="113"/>
      <c r="WAU34" s="113"/>
      <c r="WAV34" s="113"/>
      <c r="WAW34" s="113"/>
      <c r="WAX34" s="113"/>
      <c r="WAY34" s="113"/>
      <c r="WAZ34" s="113"/>
      <c r="WBA34" s="113"/>
      <c r="WBB34" s="113"/>
      <c r="WBC34" s="113"/>
      <c r="WBD34" s="113"/>
      <c r="WBE34" s="113"/>
      <c r="WBF34" s="113"/>
      <c r="WBG34" s="113"/>
      <c r="WBH34" s="113"/>
      <c r="WBI34" s="113"/>
      <c r="WBJ34" s="113"/>
      <c r="WBK34" s="113"/>
      <c r="WBL34" s="113"/>
      <c r="WBM34" s="113"/>
      <c r="WBN34" s="113"/>
      <c r="WBO34" s="113"/>
      <c r="WBP34" s="113"/>
      <c r="WBQ34" s="113"/>
      <c r="WBR34" s="113"/>
      <c r="WBS34" s="113"/>
      <c r="WBT34" s="113"/>
      <c r="WBU34" s="113"/>
      <c r="WBV34" s="113"/>
      <c r="WBW34" s="113"/>
      <c r="WBX34" s="113"/>
      <c r="WBY34" s="113"/>
      <c r="WBZ34" s="113"/>
      <c r="WCA34" s="113"/>
      <c r="WCB34" s="113"/>
      <c r="WCC34" s="113"/>
      <c r="WCD34" s="113"/>
      <c r="WCE34" s="113"/>
      <c r="WCF34" s="113"/>
      <c r="WCG34" s="113"/>
      <c r="WCH34" s="113"/>
      <c r="WCI34" s="113"/>
      <c r="WCJ34" s="113"/>
      <c r="WCK34" s="113"/>
      <c r="WCL34" s="113"/>
      <c r="WCM34" s="113"/>
      <c r="WCN34" s="113"/>
      <c r="WCO34" s="113"/>
      <c r="WCP34" s="113"/>
      <c r="WCQ34" s="113"/>
      <c r="WCR34" s="113"/>
      <c r="WCS34" s="113"/>
      <c r="WCT34" s="113"/>
      <c r="WCU34" s="113"/>
      <c r="WCV34" s="113"/>
      <c r="WCW34" s="113"/>
      <c r="WCX34" s="113"/>
      <c r="WCY34" s="113"/>
      <c r="WCZ34" s="113"/>
      <c r="WDA34" s="113"/>
      <c r="WDB34" s="113"/>
      <c r="WDC34" s="113"/>
      <c r="WDD34" s="113"/>
      <c r="WDE34" s="113"/>
      <c r="WDF34" s="113"/>
      <c r="WDG34" s="113"/>
      <c r="WDH34" s="113"/>
      <c r="WDI34" s="113"/>
      <c r="WDJ34" s="113"/>
      <c r="WDK34" s="113"/>
      <c r="WDL34" s="113"/>
      <c r="WDM34" s="113"/>
      <c r="WDN34" s="113"/>
      <c r="WDO34" s="113"/>
      <c r="WDP34" s="113"/>
      <c r="WDQ34" s="113"/>
      <c r="WDR34" s="113"/>
      <c r="WDS34" s="113"/>
      <c r="WDT34" s="113"/>
      <c r="WDU34" s="113"/>
      <c r="WDV34" s="113"/>
      <c r="WDW34" s="113"/>
      <c r="WDX34" s="113"/>
      <c r="WDY34" s="113"/>
      <c r="WDZ34" s="113"/>
      <c r="WEA34" s="113"/>
      <c r="WEB34" s="113"/>
      <c r="WEC34" s="113"/>
      <c r="WED34" s="113"/>
      <c r="WEE34" s="113"/>
      <c r="WEF34" s="113"/>
      <c r="WEG34" s="113"/>
      <c r="WEH34" s="113"/>
      <c r="WEI34" s="113"/>
      <c r="WEJ34" s="113"/>
      <c r="WEK34" s="113"/>
      <c r="WEL34" s="113"/>
      <c r="WEM34" s="113"/>
      <c r="WEN34" s="113"/>
      <c r="WEO34" s="113"/>
      <c r="WEP34" s="113"/>
      <c r="WEQ34" s="113"/>
      <c r="WER34" s="113"/>
      <c r="WES34" s="113"/>
      <c r="WET34" s="113"/>
      <c r="WEU34" s="113"/>
      <c r="WEV34" s="113"/>
      <c r="WEW34" s="113"/>
      <c r="WEX34" s="113"/>
      <c r="WEY34" s="113"/>
      <c r="WEZ34" s="113"/>
      <c r="WFA34" s="113"/>
      <c r="WFB34" s="113"/>
      <c r="WFC34" s="113"/>
      <c r="WFD34" s="113"/>
      <c r="WFE34" s="113"/>
      <c r="WFF34" s="113"/>
      <c r="WFG34" s="113"/>
      <c r="WFH34" s="113"/>
      <c r="WFI34" s="113"/>
      <c r="WFJ34" s="113"/>
      <c r="WFK34" s="113"/>
      <c r="WFL34" s="113"/>
      <c r="WFM34" s="113"/>
      <c r="WFN34" s="113"/>
      <c r="WFO34" s="113"/>
      <c r="WFP34" s="113"/>
      <c r="WFQ34" s="113"/>
      <c r="WFR34" s="113"/>
      <c r="WFS34" s="113"/>
      <c r="WFT34" s="113"/>
      <c r="WFU34" s="113"/>
      <c r="WFV34" s="113"/>
      <c r="WFW34" s="113"/>
      <c r="WFX34" s="113"/>
      <c r="WFY34" s="113"/>
      <c r="WFZ34" s="113"/>
      <c r="WGA34" s="113"/>
      <c r="WGB34" s="113"/>
      <c r="WGC34" s="113"/>
      <c r="WGD34" s="113"/>
      <c r="WGE34" s="113"/>
      <c r="WGF34" s="113"/>
      <c r="WGG34" s="113"/>
      <c r="WGH34" s="113"/>
      <c r="WGI34" s="113"/>
      <c r="WGJ34" s="113"/>
      <c r="WGK34" s="113"/>
      <c r="WGL34" s="113"/>
      <c r="WGM34" s="113"/>
      <c r="WGN34" s="113"/>
      <c r="WGO34" s="113"/>
      <c r="WGP34" s="113"/>
      <c r="WGQ34" s="113"/>
      <c r="WGR34" s="113"/>
      <c r="WGS34" s="113"/>
      <c r="WGT34" s="113"/>
      <c r="WGU34" s="113"/>
      <c r="WGV34" s="113"/>
      <c r="WGW34" s="113"/>
      <c r="WGX34" s="113"/>
      <c r="WGY34" s="113"/>
      <c r="WGZ34" s="113"/>
      <c r="WHA34" s="113"/>
      <c r="WHB34" s="113"/>
      <c r="WHC34" s="113"/>
      <c r="WHD34" s="113"/>
      <c r="WHE34" s="113"/>
      <c r="WHF34" s="113"/>
      <c r="WHG34" s="113"/>
      <c r="WHH34" s="113"/>
      <c r="WHI34" s="113"/>
      <c r="WHJ34" s="113"/>
      <c r="WHK34" s="113"/>
      <c r="WHL34" s="113"/>
      <c r="WHM34" s="113"/>
      <c r="WHN34" s="113"/>
      <c r="WHO34" s="113"/>
      <c r="WHP34" s="113"/>
      <c r="WHQ34" s="113"/>
      <c r="WHR34" s="113"/>
      <c r="WHS34" s="113"/>
      <c r="WHT34" s="113"/>
      <c r="WHU34" s="113"/>
      <c r="WHV34" s="113"/>
      <c r="WHW34" s="113"/>
      <c r="WHX34" s="113"/>
      <c r="WHY34" s="113"/>
      <c r="WHZ34" s="113"/>
      <c r="WIA34" s="113"/>
      <c r="WIB34" s="113"/>
      <c r="WIC34" s="113"/>
      <c r="WID34" s="113"/>
      <c r="WIE34" s="113"/>
      <c r="WIF34" s="113"/>
      <c r="WIG34" s="113"/>
      <c r="WIH34" s="113"/>
      <c r="WII34" s="113"/>
      <c r="WIJ34" s="113"/>
      <c r="WIK34" s="113"/>
      <c r="WIL34" s="113"/>
      <c r="WIM34" s="113"/>
      <c r="WIN34" s="113"/>
      <c r="WIO34" s="113"/>
      <c r="WIP34" s="113"/>
      <c r="WIQ34" s="113"/>
      <c r="WIR34" s="113"/>
      <c r="WIS34" s="113"/>
      <c r="WIT34" s="113"/>
      <c r="WIU34" s="113"/>
      <c r="WIV34" s="113"/>
      <c r="WIW34" s="113"/>
      <c r="WIX34" s="113"/>
      <c r="WIY34" s="113"/>
      <c r="WIZ34" s="113"/>
      <c r="WJA34" s="113"/>
      <c r="WJB34" s="113"/>
      <c r="WJC34" s="113"/>
      <c r="WJD34" s="113"/>
      <c r="WJE34" s="113"/>
      <c r="WJF34" s="113"/>
      <c r="WJG34" s="113"/>
      <c r="WJH34" s="113"/>
      <c r="WJI34" s="113"/>
      <c r="WJJ34" s="113"/>
      <c r="WJK34" s="113"/>
      <c r="WJL34" s="113"/>
      <c r="WJM34" s="113"/>
      <c r="WJN34" s="113"/>
      <c r="WJO34" s="113"/>
      <c r="WJP34" s="113"/>
      <c r="WJQ34" s="113"/>
      <c r="WJR34" s="113"/>
      <c r="WJS34" s="113"/>
      <c r="WJT34" s="113"/>
      <c r="WJU34" s="113"/>
      <c r="WJV34" s="113"/>
      <c r="WJW34" s="113"/>
      <c r="WJX34" s="113"/>
      <c r="WJY34" s="113"/>
      <c r="WJZ34" s="113"/>
      <c r="WKA34" s="113"/>
      <c r="WKB34" s="113"/>
      <c r="WKC34" s="113"/>
      <c r="WKD34" s="113"/>
      <c r="WKE34" s="113"/>
      <c r="WKF34" s="113"/>
      <c r="WKG34" s="113"/>
      <c r="WKH34" s="113"/>
      <c r="WKI34" s="113"/>
      <c r="WKJ34" s="113"/>
      <c r="WKK34" s="113"/>
      <c r="WKL34" s="113"/>
      <c r="WKM34" s="113"/>
      <c r="WKN34" s="113"/>
      <c r="WKO34" s="113"/>
      <c r="WKP34" s="113"/>
      <c r="WKQ34" s="113"/>
      <c r="WKR34" s="113"/>
      <c r="WKS34" s="113"/>
      <c r="WKT34" s="113"/>
      <c r="WKU34" s="113"/>
      <c r="WKV34" s="113"/>
      <c r="WKW34" s="113"/>
      <c r="WKX34" s="113"/>
      <c r="WKY34" s="113"/>
      <c r="WKZ34" s="113"/>
      <c r="WLA34" s="113"/>
      <c r="WLB34" s="113"/>
      <c r="WLC34" s="113"/>
      <c r="WLD34" s="113"/>
      <c r="WLE34" s="113"/>
      <c r="WLF34" s="113"/>
      <c r="WLG34" s="113"/>
      <c r="WLH34" s="113"/>
      <c r="WLI34" s="113"/>
      <c r="WLJ34" s="113"/>
      <c r="WLK34" s="113"/>
      <c r="WLL34" s="113"/>
      <c r="WLM34" s="113"/>
      <c r="WLN34" s="113"/>
      <c r="WLO34" s="113"/>
      <c r="WLP34" s="113"/>
      <c r="WLQ34" s="113"/>
      <c r="WLR34" s="113"/>
      <c r="WLS34" s="113"/>
      <c r="WLT34" s="113"/>
      <c r="WLU34" s="113"/>
      <c r="WLV34" s="113"/>
      <c r="WLW34" s="113"/>
      <c r="WLX34" s="113"/>
      <c r="WLY34" s="113"/>
      <c r="WLZ34" s="113"/>
      <c r="WMA34" s="113"/>
      <c r="WMB34" s="113"/>
      <c r="WMC34" s="113"/>
      <c r="WMD34" s="113"/>
      <c r="WME34" s="113"/>
      <c r="WMF34" s="113"/>
      <c r="WMG34" s="113"/>
      <c r="WMH34" s="113"/>
      <c r="WMI34" s="113"/>
      <c r="WMJ34" s="113"/>
      <c r="WMK34" s="113"/>
      <c r="WML34" s="113"/>
      <c r="WMM34" s="113"/>
      <c r="WMN34" s="113"/>
      <c r="WMO34" s="113"/>
      <c r="WMP34" s="113"/>
      <c r="WMQ34" s="113"/>
      <c r="WMR34" s="113"/>
      <c r="WMS34" s="113"/>
      <c r="WMT34" s="113"/>
      <c r="WMU34" s="113"/>
      <c r="WMV34" s="113"/>
      <c r="WMW34" s="113"/>
      <c r="WMX34" s="113"/>
      <c r="WMY34" s="113"/>
      <c r="WMZ34" s="113"/>
      <c r="WNA34" s="113"/>
      <c r="WNB34" s="113"/>
      <c r="WNC34" s="113"/>
      <c r="WND34" s="113"/>
      <c r="WNE34" s="113"/>
      <c r="WNF34" s="113"/>
      <c r="WNG34" s="113"/>
      <c r="WNH34" s="113"/>
      <c r="WNI34" s="113"/>
      <c r="WNJ34" s="113"/>
      <c r="WNK34" s="113"/>
      <c r="WNL34" s="113"/>
      <c r="WNM34" s="113"/>
      <c r="WNN34" s="113"/>
      <c r="WNO34" s="113"/>
      <c r="WNP34" s="113"/>
      <c r="WNQ34" s="113"/>
      <c r="WNR34" s="113"/>
      <c r="WNS34" s="113"/>
      <c r="WNT34" s="113"/>
      <c r="WNU34" s="113"/>
      <c r="WNV34" s="113"/>
      <c r="WNW34" s="113"/>
      <c r="WNX34" s="113"/>
      <c r="WNY34" s="113"/>
      <c r="WNZ34" s="113"/>
      <c r="WOA34" s="113"/>
      <c r="WOB34" s="113"/>
      <c r="WOC34" s="113"/>
      <c r="WOD34" s="113"/>
      <c r="WOE34" s="113"/>
      <c r="WOF34" s="113"/>
      <c r="WOG34" s="113"/>
      <c r="WOH34" s="113"/>
      <c r="WOI34" s="113"/>
      <c r="WOJ34" s="113"/>
      <c r="WOK34" s="113"/>
      <c r="WOL34" s="113"/>
      <c r="WOM34" s="113"/>
      <c r="WON34" s="113"/>
      <c r="WOO34" s="113"/>
      <c r="WOP34" s="113"/>
      <c r="WOQ34" s="113"/>
      <c r="WOR34" s="113"/>
      <c r="WOS34" s="113"/>
      <c r="WOT34" s="113"/>
      <c r="WOU34" s="113"/>
      <c r="WOV34" s="113"/>
      <c r="WOW34" s="113"/>
      <c r="WOX34" s="113"/>
      <c r="WOY34" s="113"/>
      <c r="WOZ34" s="113"/>
      <c r="WPA34" s="113"/>
      <c r="WPB34" s="113"/>
      <c r="WPC34" s="113"/>
      <c r="WPD34" s="113"/>
      <c r="WPE34" s="113"/>
      <c r="WPF34" s="113"/>
      <c r="WPG34" s="113"/>
      <c r="WPH34" s="113"/>
      <c r="WPI34" s="113"/>
      <c r="WPJ34" s="113"/>
      <c r="WPK34" s="113"/>
      <c r="WPL34" s="113"/>
      <c r="WPM34" s="113"/>
      <c r="WPN34" s="113"/>
      <c r="WPO34" s="113"/>
      <c r="WPP34" s="113"/>
      <c r="WPQ34" s="113"/>
      <c r="WPR34" s="113"/>
      <c r="WPS34" s="113"/>
      <c r="WPT34" s="113"/>
      <c r="WPU34" s="113"/>
      <c r="WPV34" s="113"/>
      <c r="WPW34" s="113"/>
      <c r="WPX34" s="113"/>
      <c r="WPY34" s="113"/>
      <c r="WPZ34" s="113"/>
      <c r="WQA34" s="113"/>
      <c r="WQB34" s="113"/>
      <c r="WQC34" s="113"/>
      <c r="WQD34" s="113"/>
      <c r="WQE34" s="113"/>
      <c r="WQF34" s="113"/>
      <c r="WQG34" s="113"/>
      <c r="WQH34" s="113"/>
      <c r="WQI34" s="195"/>
      <c r="WQJ34" s="197"/>
      <c r="WQK34" s="197"/>
      <c r="WQL34" s="197"/>
      <c r="WQM34" s="197"/>
      <c r="WQN34" s="197"/>
      <c r="WQO34" s="197"/>
      <c r="WQP34" s="197"/>
      <c r="WQQ34" s="197"/>
      <c r="WQR34" s="197"/>
      <c r="WQS34" s="197"/>
      <c r="WQT34" s="197"/>
      <c r="WQU34" s="197"/>
      <c r="WQV34" s="197"/>
      <c r="WQW34" s="197"/>
      <c r="WQX34" s="197"/>
      <c r="WQY34" s="197"/>
      <c r="WQZ34" s="197"/>
      <c r="WRA34" s="197"/>
      <c r="WRB34" s="197"/>
      <c r="WRC34" s="197"/>
      <c r="WRD34" s="197"/>
      <c r="WRE34" s="197"/>
      <c r="WRF34" s="197"/>
      <c r="WRG34" s="197"/>
      <c r="WRH34" s="197"/>
      <c r="WRI34" s="197"/>
      <c r="WRJ34" s="197"/>
      <c r="WRK34" s="197"/>
      <c r="WRL34" s="197"/>
      <c r="WRM34" s="197"/>
      <c r="WRN34" s="197"/>
      <c r="WRO34" s="197"/>
      <c r="WRP34" s="197"/>
      <c r="WRQ34" s="197"/>
      <c r="WRR34" s="197"/>
      <c r="WRS34" s="197"/>
      <c r="WRT34" s="197"/>
      <c r="WRU34" s="197"/>
      <c r="WRV34" s="197"/>
      <c r="WRW34" s="197"/>
      <c r="WRX34" s="197"/>
      <c r="WRY34" s="197"/>
      <c r="WRZ34" s="197"/>
      <c r="WSA34" s="197"/>
      <c r="WSB34" s="197"/>
      <c r="WSC34" s="197"/>
      <c r="WSD34" s="197"/>
      <c r="WSE34" s="197"/>
      <c r="WSF34" s="197"/>
      <c r="WSG34" s="197"/>
      <c r="WSH34" s="197"/>
      <c r="WSI34" s="197"/>
      <c r="WSJ34" s="197"/>
      <c r="WSK34" s="197"/>
      <c r="WSL34" s="197"/>
      <c r="WSM34" s="197"/>
      <c r="WSN34" s="197"/>
      <c r="WSO34" s="197"/>
      <c r="WSP34" s="197"/>
      <c r="WSQ34" s="197"/>
      <c r="WSR34" s="197"/>
      <c r="WSS34" s="197"/>
      <c r="WST34" s="197"/>
      <c r="WSU34" s="197"/>
      <c r="WSV34" s="197"/>
      <c r="WSW34" s="197"/>
      <c r="WSX34" s="197"/>
      <c r="WSY34" s="197"/>
      <c r="WSZ34" s="197"/>
      <c r="WTA34" s="197"/>
      <c r="WTB34" s="197"/>
      <c r="WTC34" s="197"/>
      <c r="WTD34" s="197"/>
      <c r="WTE34" s="197"/>
      <c r="WTF34" s="197"/>
      <c r="WTG34" s="197"/>
      <c r="WTH34" s="197"/>
      <c r="WTI34" s="197"/>
      <c r="WTJ34" s="197"/>
      <c r="WTK34" s="197"/>
      <c r="WTL34" s="197"/>
      <c r="WTM34" s="197"/>
      <c r="WTN34" s="197"/>
      <c r="WTO34" s="197"/>
      <c r="WTP34" s="197"/>
      <c r="WTQ34" s="197"/>
      <c r="WTR34" s="197"/>
      <c r="WTS34" s="197"/>
      <c r="WTT34" s="197"/>
      <c r="WTU34" s="197"/>
      <c r="WTV34" s="197"/>
      <c r="WTW34" s="197"/>
      <c r="WTX34" s="197"/>
      <c r="WTY34" s="197"/>
      <c r="WTZ34" s="197"/>
      <c r="WUA34" s="197"/>
      <c r="WUB34" s="197"/>
      <c r="WUC34" s="197"/>
      <c r="WUD34" s="197"/>
      <c r="WUE34" s="197"/>
      <c r="WUF34" s="197"/>
      <c r="WUG34" s="197"/>
      <c r="WUH34" s="197"/>
      <c r="WUI34" s="197"/>
      <c r="WUJ34" s="197"/>
      <c r="WUK34" s="197"/>
      <c r="WUL34" s="197"/>
      <c r="WUM34" s="197"/>
      <c r="WUN34" s="197"/>
      <c r="WUO34" s="197"/>
      <c r="WUP34" s="197"/>
      <c r="WUQ34" s="197"/>
      <c r="WUR34" s="197"/>
      <c r="WUS34" s="197"/>
      <c r="WUT34" s="197"/>
      <c r="WUU34" s="197"/>
      <c r="WUV34" s="197"/>
      <c r="WUW34" s="197"/>
      <c r="WUX34" s="197"/>
      <c r="WUY34" s="197"/>
      <c r="WUZ34" s="197"/>
      <c r="WVA34" s="197"/>
      <c r="WVB34" s="197"/>
      <c r="WVC34" s="197"/>
      <c r="WVD34" s="197"/>
      <c r="WVE34" s="197"/>
      <c r="WVF34" s="197"/>
      <c r="WVG34" s="197"/>
      <c r="WVH34" s="197"/>
      <c r="WVI34" s="197"/>
      <c r="WVJ34" s="197"/>
      <c r="WVK34" s="197"/>
      <c r="WVL34" s="197"/>
      <c r="WVM34" s="197"/>
      <c r="WVN34" s="197"/>
      <c r="WVO34" s="197"/>
      <c r="WVP34" s="197"/>
      <c r="WVQ34" s="197"/>
      <c r="WVR34" s="197"/>
      <c r="WVS34" s="197"/>
      <c r="WVT34" s="197"/>
      <c r="WVU34" s="197"/>
      <c r="WVV34" s="197"/>
      <c r="WVW34" s="197"/>
      <c r="WVX34" s="197"/>
      <c r="WVY34" s="197"/>
      <c r="WVZ34" s="197"/>
      <c r="WWA34" s="197"/>
      <c r="WWB34" s="197"/>
      <c r="WWC34" s="197"/>
      <c r="WWD34" s="197"/>
      <c r="WWE34" s="197"/>
      <c r="WWF34" s="197"/>
      <c r="WWG34" s="197"/>
      <c r="WWH34" s="197"/>
      <c r="WWI34" s="197"/>
      <c r="WWJ34" s="197"/>
      <c r="WWK34" s="197"/>
      <c r="WWL34" s="197"/>
      <c r="WWM34" s="197"/>
      <c r="WWN34" s="197"/>
      <c r="WWO34" s="197"/>
      <c r="WWP34" s="197"/>
      <c r="WWQ34" s="197"/>
      <c r="WWR34" s="197"/>
      <c r="WWS34" s="197"/>
      <c r="WWT34" s="197"/>
      <c r="WWU34" s="197"/>
      <c r="WWV34" s="197"/>
      <c r="WWW34" s="197"/>
      <c r="WWX34" s="197"/>
      <c r="WWY34" s="197"/>
      <c r="WWZ34" s="197"/>
      <c r="WXA34" s="197"/>
      <c r="WXB34" s="197"/>
      <c r="WXC34" s="197"/>
      <c r="WXD34" s="197"/>
      <c r="WXE34" s="197"/>
      <c r="WXF34" s="197"/>
      <c r="WXG34" s="197"/>
      <c r="WXH34" s="197"/>
      <c r="WXI34" s="197"/>
      <c r="WXJ34" s="197"/>
      <c r="WXK34" s="197"/>
      <c r="WXL34" s="197"/>
      <c r="WXM34" s="197"/>
      <c r="WXN34" s="197"/>
      <c r="WXO34" s="197"/>
      <c r="WXP34" s="197"/>
      <c r="WXQ34" s="197"/>
      <c r="WXR34" s="197"/>
      <c r="WXS34" s="197"/>
      <c r="WXT34" s="197"/>
      <c r="WXU34" s="197"/>
      <c r="WXV34" s="197"/>
      <c r="WXW34" s="197"/>
      <c r="WXX34" s="197"/>
      <c r="WXY34" s="197"/>
      <c r="WXZ34" s="197"/>
      <c r="WYA34" s="197"/>
      <c r="WYB34" s="197"/>
      <c r="WYC34" s="197"/>
      <c r="WYD34" s="197"/>
      <c r="WYE34" s="197"/>
      <c r="WYF34" s="197"/>
      <c r="WYG34" s="197"/>
      <c r="WYH34" s="197"/>
      <c r="WYI34" s="197"/>
      <c r="WYJ34" s="197"/>
      <c r="WYK34" s="197"/>
      <c r="WYL34" s="197"/>
      <c r="WYM34" s="197"/>
      <c r="WYN34" s="197"/>
      <c r="WYO34" s="197"/>
      <c r="WYP34" s="197"/>
      <c r="WYQ34" s="197"/>
      <c r="WYR34" s="197"/>
      <c r="WYS34" s="197"/>
      <c r="WYT34" s="197"/>
      <c r="WYU34" s="197"/>
      <c r="WYV34" s="197"/>
      <c r="WYW34" s="197"/>
      <c r="WYX34" s="197"/>
      <c r="WYY34" s="197"/>
      <c r="WYZ34" s="197"/>
      <c r="WZA34" s="197"/>
      <c r="WZB34" s="197"/>
      <c r="WZC34" s="197"/>
      <c r="WZD34" s="197"/>
      <c r="WZE34" s="197"/>
      <c r="WZF34" s="197"/>
      <c r="WZG34" s="197"/>
      <c r="WZH34" s="197"/>
      <c r="WZI34" s="197"/>
      <c r="WZJ34" s="197"/>
      <c r="WZK34" s="197"/>
      <c r="WZL34" s="197"/>
      <c r="WZM34" s="197"/>
      <c r="WZN34" s="197"/>
      <c r="WZO34" s="197"/>
      <c r="WZP34" s="197"/>
      <c r="WZQ34" s="197"/>
      <c r="WZR34" s="197"/>
      <c r="WZS34" s="197"/>
      <c r="WZT34" s="197"/>
      <c r="WZU34" s="197"/>
      <c r="WZV34" s="197"/>
      <c r="WZW34" s="197"/>
      <c r="WZX34" s="197"/>
      <c r="WZY34" s="197"/>
      <c r="WZZ34" s="197"/>
      <c r="XAA34" s="197"/>
      <c r="XAB34" s="197"/>
      <c r="XAC34" s="197"/>
      <c r="XAD34" s="197"/>
      <c r="XAE34" s="197"/>
      <c r="XAF34" s="197"/>
      <c r="XAG34" s="197"/>
      <c r="XAH34" s="197"/>
      <c r="XAI34" s="197"/>
      <c r="XAJ34" s="197"/>
      <c r="XAK34" s="197"/>
      <c r="XAL34" s="197"/>
      <c r="XAM34" s="197"/>
      <c r="XAN34" s="197"/>
      <c r="XAO34" s="197"/>
      <c r="XAP34" s="197"/>
      <c r="XAQ34" s="197"/>
      <c r="XAR34" s="197"/>
      <c r="XAS34" s="197"/>
      <c r="XAT34" s="197"/>
      <c r="XAU34" s="197"/>
      <c r="XAV34" s="197"/>
      <c r="XAW34" s="197"/>
      <c r="XAX34" s="197"/>
      <c r="XAY34" s="197"/>
      <c r="XAZ34" s="197"/>
      <c r="XBA34" s="197"/>
      <c r="XBB34" s="197"/>
      <c r="XBC34" s="197"/>
      <c r="XBD34" s="197"/>
      <c r="XBE34" s="197"/>
      <c r="XBF34" s="197"/>
      <c r="XBG34" s="197"/>
      <c r="XBH34" s="197"/>
      <c r="XBI34" s="197"/>
      <c r="XBJ34" s="197"/>
      <c r="XBK34" s="197"/>
      <c r="XBL34" s="197"/>
      <c r="XBM34" s="197"/>
      <c r="XBN34" s="197"/>
      <c r="XBO34" s="197"/>
      <c r="XBP34" s="197"/>
      <c r="XBQ34" s="197"/>
      <c r="XBR34" s="197"/>
      <c r="XBS34" s="197"/>
      <c r="XBT34" s="197"/>
      <c r="XBU34" s="197"/>
      <c r="XBV34" s="197"/>
      <c r="XBW34" s="197"/>
      <c r="XBX34" s="197"/>
      <c r="XBY34" s="197"/>
      <c r="XBZ34" s="197"/>
      <c r="XCA34" s="197"/>
      <c r="XCB34" s="197"/>
      <c r="XCC34" s="197"/>
      <c r="XCD34" s="197"/>
      <c r="XCE34" s="197"/>
      <c r="XCF34" s="197"/>
      <c r="XCG34" s="197"/>
      <c r="XCH34" s="197"/>
      <c r="XCI34" s="197"/>
      <c r="XCJ34" s="197"/>
      <c r="XCK34" s="197"/>
      <c r="XCL34" s="197"/>
      <c r="XCM34" s="197"/>
      <c r="XCN34" s="197"/>
      <c r="XCO34" s="197"/>
      <c r="XCP34" s="197"/>
      <c r="XCQ34" s="197"/>
      <c r="XCR34" s="197"/>
      <c r="XCS34" s="197"/>
      <c r="XCT34" s="197"/>
      <c r="XCU34" s="197"/>
      <c r="XCV34" s="197"/>
      <c r="XCW34" s="197"/>
      <c r="XCX34" s="197"/>
      <c r="XCY34" s="197"/>
      <c r="XCZ34" s="197"/>
      <c r="XDA34" s="197"/>
      <c r="XDB34" s="197"/>
      <c r="XDC34" s="197"/>
      <c r="XDD34" s="197"/>
      <c r="XDE34" s="197"/>
      <c r="XDF34" s="197"/>
      <c r="XDG34" s="197"/>
      <c r="XDH34" s="197"/>
      <c r="XDI34" s="197"/>
      <c r="XDJ34" s="197"/>
      <c r="XDK34" s="197"/>
      <c r="XDL34" s="197"/>
      <c r="XDM34" s="197"/>
      <c r="XDN34" s="197"/>
      <c r="XDO34" s="197"/>
      <c r="XDP34" s="197"/>
      <c r="XDQ34" s="197"/>
      <c r="XDR34" s="197"/>
      <c r="XDS34" s="197"/>
      <c r="XDT34" s="197"/>
      <c r="XDU34" s="197"/>
      <c r="XDV34" s="197"/>
      <c r="XDW34" s="197"/>
      <c r="XDX34" s="197"/>
      <c r="XDY34" s="197"/>
      <c r="XDZ34" s="197"/>
      <c r="XEA34" s="197"/>
      <c r="XEB34" s="197"/>
      <c r="XEC34" s="197"/>
      <c r="XED34" s="197"/>
      <c r="XEE34" s="197"/>
      <c r="XEF34" s="197"/>
      <c r="XEG34" s="197"/>
      <c r="XEH34" s="197"/>
      <c r="XEI34" s="197"/>
      <c r="XEJ34" s="197"/>
      <c r="XEK34" s="197"/>
      <c r="XEL34" s="197"/>
      <c r="XEM34" s="197"/>
      <c r="XEN34" s="197"/>
      <c r="XEO34" s="197"/>
      <c r="XEP34" s="197"/>
      <c r="XEQ34" s="197"/>
      <c r="XER34" s="197"/>
      <c r="XES34" s="197"/>
      <c r="XET34" s="197"/>
      <c r="XEU34" s="197"/>
      <c r="XEV34" s="197"/>
      <c r="XEW34" s="197"/>
      <c r="XEX34" s="197"/>
      <c r="XEY34" s="197"/>
      <c r="XEZ34" s="197"/>
      <c r="XFA34" s="197"/>
      <c r="XFB34" s="197"/>
      <c r="XFC34" s="197"/>
      <c r="XFD34" s="197"/>
    </row>
    <row r="35" spans="16182:16372">
      <c r="WXJ35" s="182"/>
      <c r="WXK35" s="182"/>
      <c r="WXL35" s="182"/>
      <c r="WXM35" s="182"/>
      <c r="WXN35" s="182"/>
      <c r="WXO35" s="182"/>
      <c r="WXP35" s="182"/>
      <c r="WXQ35" s="182"/>
      <c r="WXR35" s="182"/>
      <c r="WXS35" s="182"/>
      <c r="WXT35" s="182"/>
      <c r="WXU35" s="182"/>
      <c r="WXV35" s="182"/>
      <c r="WXW35" s="182"/>
      <c r="WXX35" s="182"/>
      <c r="WXY35" s="182"/>
      <c r="XEG35" s="182"/>
      <c r="XEH35" s="182"/>
      <c r="XEI35" s="182"/>
      <c r="XEJ35" s="182"/>
      <c r="XEK35" s="182"/>
      <c r="XEL35" s="182"/>
      <c r="XEM35" s="182"/>
      <c r="XEN35" s="182"/>
      <c r="XEO35" s="182"/>
      <c r="XEP35" s="182"/>
      <c r="XEQ35" s="182"/>
      <c r="XER35" s="1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I19" sqref="I19"/>
    </sheetView>
  </sheetViews>
  <sheetFormatPr defaultColWidth="10" defaultRowHeight="13.5"/>
  <cols>
    <col min="1" max="1" width="1.53333333333333" style="153" customWidth="1"/>
    <col min="2" max="4" width="6.15" style="153" customWidth="1"/>
    <col min="5" max="5" width="16.825" style="153" customWidth="1"/>
    <col min="6" max="6" width="41.0333333333333" style="153" customWidth="1"/>
    <col min="7" max="7" width="16.4083333333333" style="153" customWidth="1"/>
    <col min="8" max="8" width="16.6333333333333" style="153" customWidth="1"/>
    <col min="9" max="9" width="16.4083333333333" style="153" customWidth="1"/>
    <col min="10" max="10" width="1.53333333333333" style="153" customWidth="1"/>
    <col min="11" max="11" width="9.76666666666667" style="153" customWidth="1"/>
    <col min="12" max="16384" width="10" style="153"/>
  </cols>
  <sheetData>
    <row r="1" s="153" customFormat="1" ht="14.3" customHeight="1" spans="1:10">
      <c r="A1" s="156"/>
      <c r="B1" s="154"/>
      <c r="C1" s="154"/>
      <c r="D1" s="154"/>
      <c r="E1" s="155"/>
      <c r="F1" s="155"/>
      <c r="G1" s="173" t="s">
        <v>206</v>
      </c>
      <c r="H1" s="173"/>
      <c r="I1" s="173"/>
      <c r="J1" s="178"/>
    </row>
    <row r="2" s="153" customFormat="1" ht="19.9" customHeight="1" spans="1:10">
      <c r="A2" s="156"/>
      <c r="B2" s="158" t="s">
        <v>207</v>
      </c>
      <c r="C2" s="158"/>
      <c r="D2" s="158"/>
      <c r="E2" s="158"/>
      <c r="F2" s="158"/>
      <c r="G2" s="158"/>
      <c r="H2" s="158"/>
      <c r="I2" s="158"/>
      <c r="J2" s="178" t="s">
        <v>3</v>
      </c>
    </row>
    <row r="3" s="153" customFormat="1" ht="17.05" customHeight="1" spans="1:10">
      <c r="A3" s="159"/>
      <c r="B3" s="160" t="s">
        <v>5</v>
      </c>
      <c r="C3" s="160"/>
      <c r="D3" s="160"/>
      <c r="E3" s="160"/>
      <c r="F3" s="160"/>
      <c r="G3" s="159"/>
      <c r="H3" s="174"/>
      <c r="I3" s="161" t="s">
        <v>6</v>
      </c>
      <c r="J3" s="178"/>
    </row>
    <row r="4" s="153" customFormat="1" ht="21.35" customHeight="1" spans="1:10">
      <c r="A4" s="164"/>
      <c r="B4" s="163" t="s">
        <v>9</v>
      </c>
      <c r="C4" s="163"/>
      <c r="D4" s="163"/>
      <c r="E4" s="163"/>
      <c r="F4" s="163"/>
      <c r="G4" s="163" t="s">
        <v>59</v>
      </c>
      <c r="H4" s="175" t="s">
        <v>208</v>
      </c>
      <c r="I4" s="175" t="s">
        <v>157</v>
      </c>
      <c r="J4" s="170"/>
    </row>
    <row r="5" s="153" customFormat="1" ht="21.35" customHeight="1" spans="1:10">
      <c r="A5" s="164"/>
      <c r="B5" s="163" t="s">
        <v>80</v>
      </c>
      <c r="C5" s="163"/>
      <c r="D5" s="163"/>
      <c r="E5" s="163" t="s">
        <v>70</v>
      </c>
      <c r="F5" s="163" t="s">
        <v>71</v>
      </c>
      <c r="G5" s="163"/>
      <c r="H5" s="175"/>
      <c r="I5" s="175"/>
      <c r="J5" s="170"/>
    </row>
    <row r="6" s="153" customFormat="1" ht="21.35" customHeight="1" spans="1:10">
      <c r="A6" s="176"/>
      <c r="B6" s="163" t="s">
        <v>81</v>
      </c>
      <c r="C6" s="163" t="s">
        <v>82</v>
      </c>
      <c r="D6" s="163" t="s">
        <v>83</v>
      </c>
      <c r="E6" s="163"/>
      <c r="F6" s="163"/>
      <c r="G6" s="163"/>
      <c r="H6" s="175"/>
      <c r="I6" s="175"/>
      <c r="J6" s="179"/>
    </row>
    <row r="7" s="153" customFormat="1" ht="19.9" customHeight="1" spans="1:10">
      <c r="A7" s="177"/>
      <c r="B7" s="163"/>
      <c r="C7" s="163"/>
      <c r="D7" s="163"/>
      <c r="E7" s="163"/>
      <c r="F7" s="163" t="s">
        <v>72</v>
      </c>
      <c r="G7" s="165">
        <f>SUM(G8:G18)</f>
        <v>5638300.39</v>
      </c>
      <c r="H7" s="165">
        <f>SUM(H8:H18)</f>
        <v>5638300.39</v>
      </c>
      <c r="I7" s="165">
        <v>0</v>
      </c>
      <c r="J7" s="180"/>
    </row>
    <row r="8" s="153" customFormat="1" ht="19.9" customHeight="1" spans="1:10">
      <c r="A8" s="176"/>
      <c r="B8" s="130" t="s">
        <v>87</v>
      </c>
      <c r="C8" s="130" t="s">
        <v>88</v>
      </c>
      <c r="D8" s="130" t="s">
        <v>89</v>
      </c>
      <c r="E8" s="115">
        <v>132001</v>
      </c>
      <c r="F8" s="115" t="s">
        <v>90</v>
      </c>
      <c r="G8" s="167">
        <v>1275111.65</v>
      </c>
      <c r="H8" s="167">
        <v>1275111.65</v>
      </c>
      <c r="I8" s="181">
        <v>0</v>
      </c>
      <c r="J8" s="178"/>
    </row>
    <row r="9" s="153" customFormat="1" ht="19.9" customHeight="1" spans="1:10">
      <c r="A9" s="176"/>
      <c r="B9" s="130" t="s">
        <v>87</v>
      </c>
      <c r="C9" s="130" t="s">
        <v>88</v>
      </c>
      <c r="D9" s="130" t="s">
        <v>91</v>
      </c>
      <c r="E9" s="115">
        <v>132001</v>
      </c>
      <c r="F9" s="115" t="s">
        <v>92</v>
      </c>
      <c r="G9" s="167">
        <v>300000</v>
      </c>
      <c r="H9" s="167">
        <v>300000</v>
      </c>
      <c r="I9" s="181">
        <v>0</v>
      </c>
      <c r="J9" s="178"/>
    </row>
    <row r="10" s="153" customFormat="1" ht="19.9" customHeight="1" spans="1:10">
      <c r="A10" s="176"/>
      <c r="B10" s="130" t="s">
        <v>87</v>
      </c>
      <c r="C10" s="130" t="s">
        <v>88</v>
      </c>
      <c r="D10" s="130" t="s">
        <v>93</v>
      </c>
      <c r="E10" s="115">
        <v>132001</v>
      </c>
      <c r="F10" s="115" t="s">
        <v>94</v>
      </c>
      <c r="G10" s="167">
        <v>1387548.58</v>
      </c>
      <c r="H10" s="167">
        <v>1387548.58</v>
      </c>
      <c r="I10" s="181">
        <v>0</v>
      </c>
      <c r="J10" s="179"/>
    </row>
    <row r="11" s="153" customFormat="1" ht="19.9" customHeight="1" spans="1:10">
      <c r="A11" s="176"/>
      <c r="B11" s="130" t="s">
        <v>87</v>
      </c>
      <c r="C11" s="130" t="s">
        <v>88</v>
      </c>
      <c r="D11" s="130" t="s">
        <v>95</v>
      </c>
      <c r="E11" s="115">
        <v>132001</v>
      </c>
      <c r="F11" s="115" t="s">
        <v>96</v>
      </c>
      <c r="G11" s="167">
        <v>1859652.96</v>
      </c>
      <c r="H11" s="167">
        <v>1859652.96</v>
      </c>
      <c r="I11" s="181">
        <v>0</v>
      </c>
      <c r="J11" s="179"/>
    </row>
    <row r="12" s="153" customFormat="1" ht="19.9" customHeight="1" spans="1:10">
      <c r="A12" s="176"/>
      <c r="B12" s="130" t="s">
        <v>97</v>
      </c>
      <c r="C12" s="130" t="s">
        <v>98</v>
      </c>
      <c r="D12" s="130" t="s">
        <v>89</v>
      </c>
      <c r="E12" s="115">
        <v>132001</v>
      </c>
      <c r="F12" s="115" t="s">
        <v>99</v>
      </c>
      <c r="G12" s="167">
        <v>40648</v>
      </c>
      <c r="H12" s="167">
        <v>40648</v>
      </c>
      <c r="I12" s="181">
        <v>0</v>
      </c>
      <c r="J12" s="179"/>
    </row>
    <row r="13" s="153" customFormat="1" ht="19.9" customHeight="1" spans="1:10">
      <c r="A13" s="176"/>
      <c r="B13" s="130" t="s">
        <v>97</v>
      </c>
      <c r="C13" s="130" t="s">
        <v>98</v>
      </c>
      <c r="D13" s="130" t="s">
        <v>98</v>
      </c>
      <c r="E13" s="115">
        <v>132001</v>
      </c>
      <c r="F13" s="115" t="s">
        <v>100</v>
      </c>
      <c r="G13" s="167">
        <v>325607.36</v>
      </c>
      <c r="H13" s="167">
        <v>325607.36</v>
      </c>
      <c r="I13" s="181">
        <v>0</v>
      </c>
      <c r="J13" s="179"/>
    </row>
    <row r="14" s="153" customFormat="1" ht="19.9" customHeight="1" spans="1:10">
      <c r="A14" s="176"/>
      <c r="B14" s="130" t="s">
        <v>101</v>
      </c>
      <c r="C14" s="130" t="s">
        <v>102</v>
      </c>
      <c r="D14" s="130" t="s">
        <v>89</v>
      </c>
      <c r="E14" s="115">
        <v>132001</v>
      </c>
      <c r="F14" s="115" t="s">
        <v>103</v>
      </c>
      <c r="G14" s="167">
        <v>70762.16</v>
      </c>
      <c r="H14" s="167">
        <v>70762.16</v>
      </c>
      <c r="I14" s="181">
        <v>0</v>
      </c>
      <c r="J14" s="179"/>
    </row>
    <row r="15" s="153" customFormat="1" ht="19.9" customHeight="1" spans="1:10">
      <c r="A15" s="176"/>
      <c r="B15" s="130" t="s">
        <v>101</v>
      </c>
      <c r="C15" s="130" t="s">
        <v>102</v>
      </c>
      <c r="D15" s="130" t="s">
        <v>91</v>
      </c>
      <c r="E15" s="115">
        <v>132001</v>
      </c>
      <c r="F15" s="115" t="s">
        <v>104</v>
      </c>
      <c r="G15" s="167">
        <v>94702.68</v>
      </c>
      <c r="H15" s="167">
        <v>94702.68</v>
      </c>
      <c r="I15" s="181">
        <v>0</v>
      </c>
      <c r="J15" s="179"/>
    </row>
    <row r="16" s="153" customFormat="1" ht="19.9" customHeight="1" spans="1:10">
      <c r="A16" s="176"/>
      <c r="B16" s="130" t="s">
        <v>101</v>
      </c>
      <c r="C16" s="130" t="s">
        <v>102</v>
      </c>
      <c r="D16" s="130" t="s">
        <v>88</v>
      </c>
      <c r="E16" s="115">
        <v>132001</v>
      </c>
      <c r="F16" s="115" t="s">
        <v>105</v>
      </c>
      <c r="G16" s="167">
        <v>13200</v>
      </c>
      <c r="H16" s="167">
        <v>13200</v>
      </c>
      <c r="I16" s="181">
        <v>0</v>
      </c>
      <c r="J16" s="179"/>
    </row>
    <row r="17" s="153" customFormat="1" ht="19.9" customHeight="1" spans="1:10">
      <c r="A17" s="176"/>
      <c r="B17" s="130" t="s">
        <v>101</v>
      </c>
      <c r="C17" s="130" t="s">
        <v>102</v>
      </c>
      <c r="D17" s="130">
        <v>99</v>
      </c>
      <c r="E17" s="115">
        <v>132001</v>
      </c>
      <c r="F17" s="115" t="s">
        <v>106</v>
      </c>
      <c r="G17" s="167">
        <v>13200</v>
      </c>
      <c r="H17" s="167">
        <v>13200</v>
      </c>
      <c r="I17" s="181">
        <v>0</v>
      </c>
      <c r="J17" s="179"/>
    </row>
    <row r="18" s="153" customFormat="1" ht="19.9" customHeight="1" spans="1:10">
      <c r="A18" s="176"/>
      <c r="B18" s="130" t="s">
        <v>110</v>
      </c>
      <c r="C18" s="130" t="s">
        <v>91</v>
      </c>
      <c r="D18" s="130" t="s">
        <v>89</v>
      </c>
      <c r="E18" s="115">
        <v>132001</v>
      </c>
      <c r="F18" s="115" t="s">
        <v>111</v>
      </c>
      <c r="G18" s="167">
        <v>257867</v>
      </c>
      <c r="H18" s="167">
        <v>257867</v>
      </c>
      <c r="I18" s="181">
        <v>0</v>
      </c>
      <c r="J18" s="179"/>
    </row>
  </sheetData>
  <mergeCells count="12">
    <mergeCell ref="B1:D1"/>
    <mergeCell ref="G1:I1"/>
    <mergeCell ref="B2:I2"/>
    <mergeCell ref="B3:F3"/>
    <mergeCell ref="B4:F4"/>
    <mergeCell ref="B5:D5"/>
    <mergeCell ref="A10: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opLeftCell="B1" workbookViewId="0">
      <selection activeCell="B3" sqref="B3:E3"/>
    </sheetView>
  </sheetViews>
  <sheetFormatPr defaultColWidth="10" defaultRowHeight="13.5"/>
  <cols>
    <col min="1" max="1" width="1.53333333333333" style="153" customWidth="1"/>
    <col min="2" max="3" width="6.15" style="153" customWidth="1"/>
    <col min="4" max="4" width="16.4083333333333" style="153" customWidth="1"/>
    <col min="5" max="5" width="41.0333333333333" style="153" customWidth="1"/>
    <col min="6" max="8" width="16.4083333333333" style="153" customWidth="1"/>
    <col min="9" max="9" width="1.53333333333333" style="153" customWidth="1"/>
    <col min="10" max="16384" width="10" style="153"/>
  </cols>
  <sheetData>
    <row r="1" s="153" customFormat="1" ht="14.3" customHeight="1" spans="1:9">
      <c r="A1" s="154"/>
      <c r="B1" s="154"/>
      <c r="C1" s="154"/>
      <c r="D1" s="155"/>
      <c r="E1" s="155"/>
      <c r="F1" s="156"/>
      <c r="G1" s="156"/>
      <c r="H1" s="157" t="s">
        <v>209</v>
      </c>
      <c r="I1" s="170"/>
    </row>
    <row r="2" s="153" customFormat="1" ht="19.9" customHeight="1" spans="1:9">
      <c r="A2" s="156"/>
      <c r="B2" s="158" t="s">
        <v>210</v>
      </c>
      <c r="C2" s="158"/>
      <c r="D2" s="158"/>
      <c r="E2" s="158"/>
      <c r="F2" s="158"/>
      <c r="G2" s="158"/>
      <c r="H2" s="158"/>
      <c r="I2" s="170"/>
    </row>
    <row r="3" s="153" customFormat="1" ht="17.05" customHeight="1" spans="1:9">
      <c r="A3" s="159"/>
      <c r="B3" s="160" t="s">
        <v>5</v>
      </c>
      <c r="C3" s="160"/>
      <c r="D3" s="160"/>
      <c r="E3" s="160"/>
      <c r="G3" s="159"/>
      <c r="H3" s="161" t="s">
        <v>6</v>
      </c>
      <c r="I3" s="170"/>
    </row>
    <row r="4" s="153" customFormat="1" ht="21.35" customHeight="1" spans="1:9">
      <c r="A4" s="162"/>
      <c r="B4" s="163" t="s">
        <v>9</v>
      </c>
      <c r="C4" s="163"/>
      <c r="D4" s="163"/>
      <c r="E4" s="163"/>
      <c r="F4" s="163" t="s">
        <v>76</v>
      </c>
      <c r="G4" s="163"/>
      <c r="H4" s="163"/>
      <c r="I4" s="170"/>
    </row>
    <row r="5" s="153" customFormat="1" ht="21.35" customHeight="1" spans="1:9">
      <c r="A5" s="162"/>
      <c r="B5" s="163" t="s">
        <v>80</v>
      </c>
      <c r="C5" s="163"/>
      <c r="D5" s="163" t="s">
        <v>70</v>
      </c>
      <c r="E5" s="163" t="s">
        <v>71</v>
      </c>
      <c r="F5" s="163" t="s">
        <v>59</v>
      </c>
      <c r="G5" s="163" t="s">
        <v>211</v>
      </c>
      <c r="H5" s="163" t="s">
        <v>212</v>
      </c>
      <c r="I5" s="170"/>
    </row>
    <row r="6" s="153" customFormat="1" ht="21.35" customHeight="1" spans="1:9">
      <c r="A6" s="164"/>
      <c r="B6" s="163" t="s">
        <v>81</v>
      </c>
      <c r="C6" s="163" t="s">
        <v>82</v>
      </c>
      <c r="D6" s="163"/>
      <c r="E6" s="163"/>
      <c r="F6" s="163"/>
      <c r="G6" s="163"/>
      <c r="H6" s="163"/>
      <c r="I6" s="170"/>
    </row>
    <row r="7" s="153" customFormat="1" ht="30" customHeight="1" spans="1:9">
      <c r="A7" s="162"/>
      <c r="B7" s="163"/>
      <c r="C7" s="163"/>
      <c r="D7" s="163"/>
      <c r="E7" s="163" t="s">
        <v>72</v>
      </c>
      <c r="F7" s="165">
        <f>G7+H7</f>
        <v>5458300.39</v>
      </c>
      <c r="G7" s="165">
        <f>SUM(G8:G31)</f>
        <v>5026694.04</v>
      </c>
      <c r="H7" s="165">
        <f>SUM(H8:H31)</f>
        <v>431606.35</v>
      </c>
      <c r="I7" s="170"/>
    </row>
    <row r="8" s="153" customFormat="1" ht="30" customHeight="1" spans="1:9">
      <c r="A8" s="162"/>
      <c r="B8" s="166" t="s">
        <v>165</v>
      </c>
      <c r="C8" s="166" t="s">
        <v>89</v>
      </c>
      <c r="D8" s="166">
        <v>132001</v>
      </c>
      <c r="E8" s="166" t="s">
        <v>166</v>
      </c>
      <c r="F8" s="167">
        <v>0</v>
      </c>
      <c r="G8" s="167">
        <v>644976</v>
      </c>
      <c r="H8" s="167">
        <v>0</v>
      </c>
      <c r="I8" s="170"/>
    </row>
    <row r="9" s="153" customFormat="1" ht="30" customHeight="1" spans="1:9">
      <c r="A9" s="162"/>
      <c r="B9" s="166" t="s">
        <v>165</v>
      </c>
      <c r="C9" s="166" t="s">
        <v>91</v>
      </c>
      <c r="D9" s="166">
        <v>132001</v>
      </c>
      <c r="E9" s="166" t="s">
        <v>167</v>
      </c>
      <c r="F9" s="167">
        <v>0</v>
      </c>
      <c r="G9" s="167">
        <v>321030</v>
      </c>
      <c r="H9" s="167">
        <v>0</v>
      </c>
      <c r="I9" s="170"/>
    </row>
    <row r="10" s="153" customFormat="1" ht="30" customHeight="1" spans="1:9">
      <c r="A10" s="162"/>
      <c r="B10" s="166" t="s">
        <v>165</v>
      </c>
      <c r="C10" s="166" t="s">
        <v>88</v>
      </c>
      <c r="D10" s="166">
        <v>132001</v>
      </c>
      <c r="E10" s="166" t="s">
        <v>168</v>
      </c>
      <c r="F10" s="167">
        <v>0</v>
      </c>
      <c r="G10" s="167">
        <v>379175</v>
      </c>
      <c r="H10" s="167">
        <v>0</v>
      </c>
      <c r="I10" s="170"/>
    </row>
    <row r="11" s="153" customFormat="1" ht="30" customHeight="1" spans="1:9">
      <c r="A11" s="162"/>
      <c r="B11" s="166" t="s">
        <v>165</v>
      </c>
      <c r="C11" s="166" t="s">
        <v>169</v>
      </c>
      <c r="D11" s="166">
        <v>132001</v>
      </c>
      <c r="E11" s="166" t="s">
        <v>170</v>
      </c>
      <c r="F11" s="167">
        <v>0</v>
      </c>
      <c r="G11" s="167">
        <v>803533</v>
      </c>
      <c r="H11" s="167">
        <v>0</v>
      </c>
      <c r="I11" s="170"/>
    </row>
    <row r="12" s="153" customFormat="1" ht="30" customHeight="1" spans="2:9">
      <c r="B12" s="166" t="s">
        <v>165</v>
      </c>
      <c r="C12" s="166" t="s">
        <v>108</v>
      </c>
      <c r="D12" s="166">
        <v>132001</v>
      </c>
      <c r="E12" s="166" t="s">
        <v>171</v>
      </c>
      <c r="F12" s="167">
        <v>0</v>
      </c>
      <c r="G12" s="167">
        <v>325607.36</v>
      </c>
      <c r="H12" s="167">
        <v>0</v>
      </c>
      <c r="I12" s="170"/>
    </row>
    <row r="13" s="153" customFormat="1" ht="30" customHeight="1" spans="2:9">
      <c r="B13" s="166" t="s">
        <v>165</v>
      </c>
      <c r="C13" s="166" t="s">
        <v>172</v>
      </c>
      <c r="D13" s="166">
        <v>132001</v>
      </c>
      <c r="E13" s="166" t="s">
        <v>173</v>
      </c>
      <c r="F13" s="167">
        <v>0</v>
      </c>
      <c r="G13" s="167">
        <v>165464.84</v>
      </c>
      <c r="H13" s="167">
        <v>0</v>
      </c>
      <c r="I13" s="170"/>
    </row>
    <row r="14" s="153" customFormat="1" ht="30" customHeight="1" spans="2:9">
      <c r="B14" s="166" t="s">
        <v>165</v>
      </c>
      <c r="C14" s="166" t="s">
        <v>102</v>
      </c>
      <c r="D14" s="166">
        <v>132001</v>
      </c>
      <c r="E14" s="166" t="s">
        <v>174</v>
      </c>
      <c r="F14" s="167">
        <v>0</v>
      </c>
      <c r="G14" s="167">
        <v>21600</v>
      </c>
      <c r="H14" s="167">
        <v>0</v>
      </c>
      <c r="I14" s="170"/>
    </row>
    <row r="15" s="153" customFormat="1" ht="30" customHeight="1" spans="2:9">
      <c r="B15" s="166" t="s">
        <v>165</v>
      </c>
      <c r="C15" s="166" t="s">
        <v>175</v>
      </c>
      <c r="D15" s="166">
        <v>132001</v>
      </c>
      <c r="E15" s="166" t="s">
        <v>176</v>
      </c>
      <c r="F15" s="167">
        <v>0</v>
      </c>
      <c r="G15" s="167">
        <v>19056.68</v>
      </c>
      <c r="H15" s="167">
        <v>0</v>
      </c>
      <c r="I15" s="170"/>
    </row>
    <row r="16" s="153" customFormat="1" ht="30" customHeight="1" spans="2:9">
      <c r="B16" s="166" t="s">
        <v>165</v>
      </c>
      <c r="C16" s="166" t="s">
        <v>177</v>
      </c>
      <c r="D16" s="166">
        <v>132001</v>
      </c>
      <c r="E16" s="166" t="s">
        <v>111</v>
      </c>
      <c r="F16" s="167">
        <v>0</v>
      </c>
      <c r="G16" s="167">
        <v>257867</v>
      </c>
      <c r="H16" s="167">
        <v>0</v>
      </c>
      <c r="I16" s="170"/>
    </row>
    <row r="17" s="153" customFormat="1" ht="30" customHeight="1" spans="2:9">
      <c r="B17" s="166" t="s">
        <v>165</v>
      </c>
      <c r="C17" s="166" t="s">
        <v>95</v>
      </c>
      <c r="D17" s="166">
        <v>132001</v>
      </c>
      <c r="E17" s="166" t="s">
        <v>178</v>
      </c>
      <c r="F17" s="167">
        <v>0</v>
      </c>
      <c r="G17" s="167">
        <v>204703.2</v>
      </c>
      <c r="H17" s="167">
        <v>0</v>
      </c>
      <c r="I17" s="170"/>
    </row>
    <row r="18" s="153" customFormat="1" ht="30" customHeight="1" spans="2:9">
      <c r="B18" s="166" t="s">
        <v>179</v>
      </c>
      <c r="C18" s="166" t="s">
        <v>89</v>
      </c>
      <c r="D18" s="166">
        <v>132001</v>
      </c>
      <c r="E18" s="166" t="s">
        <v>180</v>
      </c>
      <c r="F18" s="167">
        <v>0</v>
      </c>
      <c r="G18" s="167">
        <v>0</v>
      </c>
      <c r="H18" s="167">
        <v>103000</v>
      </c>
      <c r="I18" s="170"/>
    </row>
    <row r="19" s="153" customFormat="1" ht="30" customHeight="1" spans="2:9">
      <c r="B19" s="166" t="s">
        <v>179</v>
      </c>
      <c r="C19" s="166" t="s">
        <v>98</v>
      </c>
      <c r="D19" s="166">
        <v>132001</v>
      </c>
      <c r="E19" s="166" t="s">
        <v>182</v>
      </c>
      <c r="F19" s="167">
        <v>0</v>
      </c>
      <c r="G19" s="167">
        <v>0</v>
      </c>
      <c r="H19" s="167">
        <v>14200</v>
      </c>
      <c r="I19" s="170"/>
    </row>
    <row r="20" s="153" customFormat="1" ht="30" customHeight="1" spans="1:9">
      <c r="A20" s="162"/>
      <c r="B20" s="166" t="s">
        <v>179</v>
      </c>
      <c r="C20" s="166" t="s">
        <v>183</v>
      </c>
      <c r="D20" s="166">
        <v>132001</v>
      </c>
      <c r="E20" s="166" t="s">
        <v>184</v>
      </c>
      <c r="F20" s="167">
        <v>0</v>
      </c>
      <c r="G20" s="167">
        <v>0</v>
      </c>
      <c r="H20" s="167">
        <v>39400</v>
      </c>
      <c r="I20" s="170"/>
    </row>
    <row r="21" s="153" customFormat="1" ht="30" customHeight="1" spans="2:9">
      <c r="B21" s="166" t="s">
        <v>179</v>
      </c>
      <c r="C21" s="166" t="s">
        <v>169</v>
      </c>
      <c r="D21" s="166">
        <v>132001</v>
      </c>
      <c r="E21" s="166" t="s">
        <v>185</v>
      </c>
      <c r="F21" s="167">
        <v>0</v>
      </c>
      <c r="G21" s="167">
        <v>0</v>
      </c>
      <c r="H21" s="167">
        <v>13500</v>
      </c>
      <c r="I21" s="170"/>
    </row>
    <row r="22" s="153" customFormat="1" ht="30" customHeight="1" spans="2:9">
      <c r="B22" s="166" t="s">
        <v>179</v>
      </c>
      <c r="C22" s="166" t="s">
        <v>102</v>
      </c>
      <c r="D22" s="166">
        <v>132001</v>
      </c>
      <c r="E22" s="166" t="s">
        <v>186</v>
      </c>
      <c r="F22" s="167">
        <v>0</v>
      </c>
      <c r="G22" s="167">
        <v>0</v>
      </c>
      <c r="H22" s="167">
        <v>60000</v>
      </c>
      <c r="I22" s="170"/>
    </row>
    <row r="23" s="153" customFormat="1" ht="30" customHeight="1" spans="2:12">
      <c r="B23" s="166" t="s">
        <v>179</v>
      </c>
      <c r="C23" s="166" t="s">
        <v>213</v>
      </c>
      <c r="D23" s="166">
        <v>132001</v>
      </c>
      <c r="E23" s="166" t="s">
        <v>214</v>
      </c>
      <c r="F23" s="167">
        <v>0</v>
      </c>
      <c r="G23" s="167">
        <v>0</v>
      </c>
      <c r="H23" s="167">
        <v>20000</v>
      </c>
      <c r="I23" s="170"/>
      <c r="L23" s="171"/>
    </row>
    <row r="24" s="153" customFormat="1" ht="30" customHeight="1" spans="2:12">
      <c r="B24" s="166" t="s">
        <v>179</v>
      </c>
      <c r="C24" s="166" t="s">
        <v>192</v>
      </c>
      <c r="D24" s="166">
        <v>132001</v>
      </c>
      <c r="E24" s="166" t="s">
        <v>193</v>
      </c>
      <c r="F24" s="167">
        <v>0</v>
      </c>
      <c r="G24" s="167">
        <v>0</v>
      </c>
      <c r="H24" s="167">
        <v>32833.71</v>
      </c>
      <c r="I24" s="170"/>
      <c r="L24" s="171"/>
    </row>
    <row r="25" s="153" customFormat="1" ht="30" customHeight="1" spans="2:12">
      <c r="B25" s="166" t="s">
        <v>179</v>
      </c>
      <c r="C25" s="166" t="s">
        <v>194</v>
      </c>
      <c r="D25" s="166">
        <v>132001</v>
      </c>
      <c r="E25" s="166" t="s">
        <v>195</v>
      </c>
      <c r="F25" s="167">
        <v>0</v>
      </c>
      <c r="G25" s="167">
        <v>0</v>
      </c>
      <c r="H25" s="167">
        <v>13929.48</v>
      </c>
      <c r="I25" s="170"/>
      <c r="L25" s="171"/>
    </row>
    <row r="26" s="153" customFormat="1" ht="30" customHeight="1" spans="2:12">
      <c r="B26" s="166" t="s">
        <v>179</v>
      </c>
      <c r="C26" s="166" t="s">
        <v>196</v>
      </c>
      <c r="D26" s="166">
        <v>132001</v>
      </c>
      <c r="E26" s="166" t="s">
        <v>197</v>
      </c>
      <c r="F26" s="167">
        <v>0</v>
      </c>
      <c r="G26" s="167">
        <v>0</v>
      </c>
      <c r="H26" s="167">
        <v>50000</v>
      </c>
      <c r="I26" s="170"/>
      <c r="L26" s="171"/>
    </row>
    <row r="27" s="153" customFormat="1" ht="34" customHeight="1" spans="2:12">
      <c r="B27" s="166" t="s">
        <v>179</v>
      </c>
      <c r="C27" s="166" t="s">
        <v>198</v>
      </c>
      <c r="D27" s="166">
        <v>132001</v>
      </c>
      <c r="E27" s="166" t="s">
        <v>199</v>
      </c>
      <c r="F27" s="167">
        <v>0</v>
      </c>
      <c r="G27" s="167">
        <v>0</v>
      </c>
      <c r="H27" s="167">
        <v>59400</v>
      </c>
      <c r="I27" s="170"/>
      <c r="L27" s="171"/>
    </row>
    <row r="28" s="153" customFormat="1" ht="34" customHeight="1" spans="1:12">
      <c r="A28" s="168"/>
      <c r="B28" s="166" t="s">
        <v>179</v>
      </c>
      <c r="C28" s="166" t="s">
        <v>95</v>
      </c>
      <c r="D28" s="166">
        <v>132001</v>
      </c>
      <c r="E28" s="166" t="s">
        <v>200</v>
      </c>
      <c r="F28" s="167">
        <v>0</v>
      </c>
      <c r="G28" s="167">
        <v>0</v>
      </c>
      <c r="H28" s="167">
        <v>25343.16</v>
      </c>
      <c r="I28" s="172"/>
      <c r="L28" s="171"/>
    </row>
    <row r="29" ht="34" customHeight="1" spans="2:12">
      <c r="B29" s="166" t="s">
        <v>201</v>
      </c>
      <c r="C29" s="166" t="s">
        <v>98</v>
      </c>
      <c r="D29" s="166">
        <v>132001</v>
      </c>
      <c r="E29" s="166" t="s">
        <v>202</v>
      </c>
      <c r="F29" s="167">
        <v>0</v>
      </c>
      <c r="G29" s="167">
        <v>1878700.96</v>
      </c>
      <c r="H29" s="167">
        <v>0</v>
      </c>
      <c r="L29" s="171"/>
    </row>
    <row r="30" ht="34" customHeight="1" spans="2:12">
      <c r="B30" s="166" t="s">
        <v>201</v>
      </c>
      <c r="C30" s="166" t="s">
        <v>169</v>
      </c>
      <c r="D30" s="166">
        <v>132001</v>
      </c>
      <c r="E30" s="166" t="s">
        <v>203</v>
      </c>
      <c r="F30" s="167">
        <v>0</v>
      </c>
      <c r="G30" s="167">
        <v>4800</v>
      </c>
      <c r="H30" s="167">
        <v>0</v>
      </c>
      <c r="L30" s="171"/>
    </row>
    <row r="31" ht="34" customHeight="1" spans="2:8">
      <c r="B31" s="166" t="s">
        <v>201</v>
      </c>
      <c r="C31" s="166" t="s">
        <v>204</v>
      </c>
      <c r="D31" s="166">
        <v>132001</v>
      </c>
      <c r="E31" s="166" t="s">
        <v>205</v>
      </c>
      <c r="F31" s="167">
        <v>0</v>
      </c>
      <c r="G31" s="169">
        <v>180</v>
      </c>
      <c r="H31" s="167">
        <v>0</v>
      </c>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8" sqref="E8"/>
    </sheetView>
  </sheetViews>
  <sheetFormatPr defaultColWidth="10" defaultRowHeight="13.5" outlineLevelCol="7"/>
  <cols>
    <col min="1" max="1" width="1.53333333333333" style="135" customWidth="1"/>
    <col min="2" max="4" width="6.63333333333333" style="135" customWidth="1"/>
    <col min="5" max="5" width="26.6333333333333" style="135" customWidth="1"/>
    <col min="6" max="6" width="48.6333333333333" style="135" customWidth="1"/>
    <col min="7" max="7" width="26.6333333333333" style="135" customWidth="1"/>
    <col min="8" max="8" width="1.53333333333333" style="135" customWidth="1"/>
    <col min="9" max="10" width="9.76666666666667" style="135" customWidth="1"/>
    <col min="11" max="16384" width="10" style="135"/>
  </cols>
  <sheetData>
    <row r="1" ht="25" customHeight="1" spans="1:8">
      <c r="A1" s="136"/>
      <c r="B1" s="2"/>
      <c r="C1" s="2"/>
      <c r="D1" s="2"/>
      <c r="E1" s="137"/>
      <c r="F1" s="137"/>
      <c r="G1" s="138" t="s">
        <v>215</v>
      </c>
      <c r="H1" s="139"/>
    </row>
    <row r="2" ht="22.8" customHeight="1" spans="1:8">
      <c r="A2" s="136"/>
      <c r="B2" s="140" t="s">
        <v>216</v>
      </c>
      <c r="C2" s="140"/>
      <c r="D2" s="140"/>
      <c r="E2" s="140"/>
      <c r="F2" s="140"/>
      <c r="G2" s="140"/>
      <c r="H2" s="139" t="s">
        <v>3</v>
      </c>
    </row>
    <row r="3" ht="19.55" customHeight="1" spans="1:8">
      <c r="A3" s="141"/>
      <c r="B3" s="142" t="s">
        <v>5</v>
      </c>
      <c r="C3" s="142"/>
      <c r="D3" s="142"/>
      <c r="E3" s="142"/>
      <c r="F3" s="142"/>
      <c r="G3" s="143" t="s">
        <v>6</v>
      </c>
      <c r="H3" s="144"/>
    </row>
    <row r="4" ht="24.4" customHeight="1" spans="1:8">
      <c r="A4" s="145"/>
      <c r="B4" s="110" t="s">
        <v>80</v>
      </c>
      <c r="C4" s="110"/>
      <c r="D4" s="110"/>
      <c r="E4" s="110" t="s">
        <v>70</v>
      </c>
      <c r="F4" s="110" t="s">
        <v>71</v>
      </c>
      <c r="G4" s="110" t="s">
        <v>217</v>
      </c>
      <c r="H4" s="146"/>
    </row>
    <row r="5" ht="24" customHeight="1" spans="1:8">
      <c r="A5" s="145"/>
      <c r="B5" s="110" t="s">
        <v>81</v>
      </c>
      <c r="C5" s="110" t="s">
        <v>82</v>
      </c>
      <c r="D5" s="110" t="s">
        <v>83</v>
      </c>
      <c r="E5" s="110"/>
      <c r="F5" s="110"/>
      <c r="G5" s="110"/>
      <c r="H5" s="147"/>
    </row>
    <row r="6" ht="28" customHeight="1" spans="1:8">
      <c r="A6" s="148"/>
      <c r="B6" s="110"/>
      <c r="C6" s="110"/>
      <c r="D6" s="110"/>
      <c r="E6" s="110"/>
      <c r="F6" s="110" t="s">
        <v>72</v>
      </c>
      <c r="G6" s="113"/>
      <c r="H6" s="149"/>
    </row>
    <row r="7" ht="31" customHeight="1" spans="1:8">
      <c r="A7" s="148"/>
      <c r="B7" s="130" t="s">
        <v>87</v>
      </c>
      <c r="C7" s="130" t="s">
        <v>88</v>
      </c>
      <c r="D7" s="130" t="s">
        <v>91</v>
      </c>
      <c r="E7" s="135">
        <v>132001</v>
      </c>
      <c r="F7" s="115" t="s">
        <v>92</v>
      </c>
      <c r="G7" s="113">
        <v>300000</v>
      </c>
      <c r="H7" s="149"/>
    </row>
    <row r="8" ht="22.8" customHeight="1" spans="1:8">
      <c r="A8" s="148"/>
      <c r="B8" s="110"/>
      <c r="C8" s="110"/>
      <c r="D8" s="110"/>
      <c r="E8" s="110"/>
      <c r="F8" s="110"/>
      <c r="G8" s="113"/>
      <c r="H8" s="149"/>
    </row>
    <row r="9" ht="22.8" customHeight="1" spans="1:8">
      <c r="A9" s="148"/>
      <c r="B9" s="110"/>
      <c r="C9" s="110"/>
      <c r="D9" s="110"/>
      <c r="E9" s="110"/>
      <c r="F9" s="110"/>
      <c r="G9" s="113"/>
      <c r="H9" s="149"/>
    </row>
    <row r="10" ht="22.8" customHeight="1" spans="1:8">
      <c r="A10" s="148"/>
      <c r="B10" s="110"/>
      <c r="C10" s="110"/>
      <c r="D10" s="110"/>
      <c r="E10" s="110"/>
      <c r="F10" s="110"/>
      <c r="G10" s="113"/>
      <c r="H10" s="149"/>
    </row>
    <row r="11" ht="22.8" customHeight="1" spans="1:8">
      <c r="A11" s="148"/>
      <c r="B11" s="110"/>
      <c r="C11" s="110"/>
      <c r="D11" s="110"/>
      <c r="E11" s="110"/>
      <c r="F11" s="110"/>
      <c r="G11" s="113"/>
      <c r="H11" s="149"/>
    </row>
    <row r="12" ht="22.8" customHeight="1" spans="1:8">
      <c r="A12" s="148"/>
      <c r="B12" s="110"/>
      <c r="C12" s="110"/>
      <c r="D12" s="110"/>
      <c r="E12" s="110"/>
      <c r="F12" s="110"/>
      <c r="G12" s="113"/>
      <c r="H12" s="149"/>
    </row>
    <row r="13" ht="22.8" customHeight="1" spans="1:8">
      <c r="A13" s="148"/>
      <c r="B13" s="110"/>
      <c r="C13" s="110"/>
      <c r="D13" s="110"/>
      <c r="E13" s="110"/>
      <c r="F13" s="110"/>
      <c r="G13" s="113"/>
      <c r="H13" s="149"/>
    </row>
    <row r="14" ht="22.8" customHeight="1" spans="1:8">
      <c r="A14" s="148"/>
      <c r="B14" s="110"/>
      <c r="C14" s="110"/>
      <c r="D14" s="110"/>
      <c r="E14" s="110"/>
      <c r="F14" s="110"/>
      <c r="G14" s="113"/>
      <c r="H14" s="149"/>
    </row>
    <row r="15" ht="22.8" customHeight="1" spans="1:8">
      <c r="A15" s="145"/>
      <c r="B15" s="117"/>
      <c r="C15" s="117"/>
      <c r="D15" s="117"/>
      <c r="E15" s="117"/>
      <c r="F15" s="117" t="s">
        <v>23</v>
      </c>
      <c r="G15" s="118"/>
      <c r="H15" s="146"/>
    </row>
    <row r="16" ht="22.8" customHeight="1" spans="1:8">
      <c r="A16" s="145"/>
      <c r="B16" s="117"/>
      <c r="C16" s="117"/>
      <c r="D16" s="117"/>
      <c r="E16" s="117"/>
      <c r="F16" s="117" t="s">
        <v>23</v>
      </c>
      <c r="G16" s="118"/>
      <c r="H16" s="146"/>
    </row>
    <row r="17" ht="28" customHeight="1" spans="1:8">
      <c r="A17" s="145"/>
      <c r="B17" s="117"/>
      <c r="C17" s="117"/>
      <c r="D17" s="117"/>
      <c r="E17" s="117"/>
      <c r="F17" s="117"/>
      <c r="G17" s="118"/>
      <c r="H17" s="147"/>
    </row>
    <row r="18" ht="28" customHeight="1" spans="1:8">
      <c r="A18" s="145"/>
      <c r="B18" s="117"/>
      <c r="C18" s="117"/>
      <c r="D18" s="117"/>
      <c r="E18" s="117"/>
      <c r="F18" s="117"/>
      <c r="G18" s="118"/>
      <c r="H18" s="147"/>
    </row>
    <row r="19" ht="9.75" customHeight="1" spans="1:8">
      <c r="A19" s="150"/>
      <c r="B19" s="151"/>
      <c r="C19" s="151"/>
      <c r="D19" s="151"/>
      <c r="E19" s="151"/>
      <c r="F19" s="150"/>
      <c r="G19" s="150"/>
      <c r="H19" s="15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04"/>
      <c r="B1" s="2"/>
      <c r="C1" s="105"/>
      <c r="D1" s="106"/>
      <c r="E1" s="106"/>
      <c r="F1" s="106"/>
      <c r="G1" s="106"/>
      <c r="H1" s="106"/>
      <c r="I1" s="121" t="s">
        <v>218</v>
      </c>
      <c r="J1" s="109"/>
    </row>
    <row r="2" ht="22.8" customHeight="1" spans="1:10">
      <c r="A2" s="104"/>
      <c r="B2" s="3" t="s">
        <v>219</v>
      </c>
      <c r="C2" s="3"/>
      <c r="D2" s="3"/>
      <c r="E2" s="3"/>
      <c r="F2" s="3"/>
      <c r="G2" s="3"/>
      <c r="H2" s="3"/>
      <c r="I2" s="3"/>
      <c r="J2" s="109" t="s">
        <v>3</v>
      </c>
    </row>
    <row r="3" ht="19.55" customHeight="1" spans="1:10">
      <c r="A3" s="107"/>
      <c r="B3" s="108" t="s">
        <v>5</v>
      </c>
      <c r="C3" s="108"/>
      <c r="D3" s="122"/>
      <c r="E3" s="122"/>
      <c r="F3" s="122"/>
      <c r="G3" s="122"/>
      <c r="H3" s="122"/>
      <c r="I3" s="122" t="s">
        <v>6</v>
      </c>
      <c r="J3" s="123"/>
    </row>
    <row r="4" ht="24.4" customHeight="1" spans="1:10">
      <c r="A4" s="109"/>
      <c r="B4" s="110" t="s">
        <v>220</v>
      </c>
      <c r="C4" s="110" t="s">
        <v>71</v>
      </c>
      <c r="D4" s="110" t="s">
        <v>221</v>
      </c>
      <c r="E4" s="110"/>
      <c r="F4" s="110"/>
      <c r="G4" s="110"/>
      <c r="H4" s="110"/>
      <c r="I4" s="110"/>
      <c r="J4" s="124"/>
    </row>
    <row r="5" ht="24.4" customHeight="1" spans="1:10">
      <c r="A5" s="111"/>
      <c r="B5" s="110"/>
      <c r="C5" s="110"/>
      <c r="D5" s="110" t="s">
        <v>59</v>
      </c>
      <c r="E5" s="129" t="s">
        <v>222</v>
      </c>
      <c r="F5" s="110" t="s">
        <v>223</v>
      </c>
      <c r="G5" s="110"/>
      <c r="H5" s="110"/>
      <c r="I5" s="110" t="s">
        <v>224</v>
      </c>
      <c r="J5" s="124"/>
    </row>
    <row r="6" ht="24.4" customHeight="1" spans="1:10">
      <c r="A6" s="111"/>
      <c r="B6" s="110"/>
      <c r="C6" s="110"/>
      <c r="D6" s="110"/>
      <c r="E6" s="129"/>
      <c r="F6" s="110" t="s">
        <v>162</v>
      </c>
      <c r="G6" s="110" t="s">
        <v>225</v>
      </c>
      <c r="H6" s="110" t="s">
        <v>226</v>
      </c>
      <c r="I6" s="110"/>
      <c r="J6" s="125"/>
    </row>
    <row r="7" ht="22.8" customHeight="1" spans="1:10">
      <c r="A7" s="112"/>
      <c r="B7" s="110"/>
      <c r="C7" s="110" t="s">
        <v>72</v>
      </c>
      <c r="D7" s="113">
        <v>50000</v>
      </c>
      <c r="E7" s="113">
        <v>0</v>
      </c>
      <c r="F7" s="113">
        <v>50000</v>
      </c>
      <c r="G7" s="113">
        <v>0</v>
      </c>
      <c r="H7" s="113">
        <v>50000</v>
      </c>
      <c r="I7" s="133">
        <v>0</v>
      </c>
      <c r="J7" s="126"/>
    </row>
    <row r="8" s="103" customFormat="1" ht="22.8" customHeight="1" spans="1:10">
      <c r="A8" s="131"/>
      <c r="B8" s="115">
        <v>132001</v>
      </c>
      <c r="C8" s="132" t="s">
        <v>0</v>
      </c>
      <c r="D8" s="113">
        <v>50000</v>
      </c>
      <c r="E8" s="113">
        <v>0</v>
      </c>
      <c r="F8" s="113">
        <v>50000</v>
      </c>
      <c r="G8" s="113">
        <v>0</v>
      </c>
      <c r="H8" s="113">
        <v>50000</v>
      </c>
      <c r="I8" s="133">
        <v>0</v>
      </c>
      <c r="J8" s="134"/>
    </row>
    <row r="9" ht="22.8" customHeight="1" spans="1:10">
      <c r="A9" s="112"/>
      <c r="B9" s="110"/>
      <c r="C9" s="110"/>
      <c r="D9" s="113"/>
      <c r="E9" s="113"/>
      <c r="F9" s="113"/>
      <c r="G9" s="113"/>
      <c r="H9" s="113"/>
      <c r="I9" s="113"/>
      <c r="J9" s="126"/>
    </row>
    <row r="10" ht="22.8" customHeight="1" spans="1:10">
      <c r="A10" s="112"/>
      <c r="B10" s="110"/>
      <c r="C10" s="110"/>
      <c r="D10" s="113"/>
      <c r="E10" s="113"/>
      <c r="F10" s="113"/>
      <c r="G10" s="113"/>
      <c r="H10" s="113"/>
      <c r="I10" s="113"/>
      <c r="J10" s="126"/>
    </row>
    <row r="11" ht="22.8" customHeight="1" spans="1:10">
      <c r="A11" s="112"/>
      <c r="B11" s="110"/>
      <c r="C11" s="110"/>
      <c r="D11" s="113"/>
      <c r="E11" s="113"/>
      <c r="F11" s="113"/>
      <c r="G11" s="113"/>
      <c r="H11" s="113"/>
      <c r="I11" s="113"/>
      <c r="J11" s="126"/>
    </row>
    <row r="12" ht="22.8" customHeight="1" spans="1:10">
      <c r="A12" s="112"/>
      <c r="B12" s="110"/>
      <c r="C12" s="110"/>
      <c r="D12" s="113"/>
      <c r="E12" s="113"/>
      <c r="F12" s="113"/>
      <c r="G12" s="113"/>
      <c r="H12" s="113"/>
      <c r="I12" s="113"/>
      <c r="J12" s="126"/>
    </row>
    <row r="13" ht="22.8" customHeight="1" spans="1:10">
      <c r="A13" s="112"/>
      <c r="B13" s="110"/>
      <c r="C13" s="110"/>
      <c r="D13" s="113"/>
      <c r="E13" s="113"/>
      <c r="F13" s="113"/>
      <c r="G13" s="113"/>
      <c r="H13" s="113"/>
      <c r="I13" s="113"/>
      <c r="J13" s="126"/>
    </row>
    <row r="14" ht="22.8" customHeight="1" spans="1:10">
      <c r="A14" s="112"/>
      <c r="B14" s="110"/>
      <c r="C14" s="110"/>
      <c r="D14" s="113"/>
      <c r="E14" s="113"/>
      <c r="F14" s="113"/>
      <c r="G14" s="113"/>
      <c r="H14" s="113"/>
      <c r="I14" s="113"/>
      <c r="J14" s="126"/>
    </row>
    <row r="15" ht="22.8" customHeight="1" spans="1:10">
      <c r="A15" s="112"/>
      <c r="B15" s="110"/>
      <c r="C15" s="110"/>
      <c r="D15" s="113"/>
      <c r="E15" s="113"/>
      <c r="F15" s="113"/>
      <c r="G15" s="113"/>
      <c r="H15" s="113"/>
      <c r="I15" s="113"/>
      <c r="J15" s="126"/>
    </row>
    <row r="16" ht="22.8" customHeight="1" spans="1:10">
      <c r="A16" s="112"/>
      <c r="B16" s="110"/>
      <c r="C16" s="110"/>
      <c r="D16" s="113"/>
      <c r="E16" s="113"/>
      <c r="F16" s="113"/>
      <c r="G16" s="113"/>
      <c r="H16" s="113"/>
      <c r="I16" s="113"/>
      <c r="J16" s="12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04"/>
      <c r="B1" s="2"/>
      <c r="C1" s="2"/>
      <c r="D1" s="2"/>
      <c r="E1" s="105"/>
      <c r="F1" s="105"/>
      <c r="G1" s="106"/>
      <c r="H1" s="106"/>
      <c r="I1" s="121" t="s">
        <v>227</v>
      </c>
      <c r="J1" s="109"/>
    </row>
    <row r="2" ht="22.8" customHeight="1" spans="1:10">
      <c r="A2" s="104"/>
      <c r="B2" s="3" t="s">
        <v>228</v>
      </c>
      <c r="C2" s="3"/>
      <c r="D2" s="3"/>
      <c r="E2" s="3"/>
      <c r="F2" s="3"/>
      <c r="G2" s="3"/>
      <c r="H2" s="3"/>
      <c r="I2" s="3"/>
      <c r="J2" s="109"/>
    </row>
    <row r="3" ht="19.55" customHeight="1" spans="1:10">
      <c r="A3" s="107"/>
      <c r="B3" s="108" t="s">
        <v>5</v>
      </c>
      <c r="C3" s="108"/>
      <c r="D3" s="108"/>
      <c r="E3" s="108"/>
      <c r="F3" s="108"/>
      <c r="G3" s="107"/>
      <c r="H3" s="107"/>
      <c r="I3" s="122" t="s">
        <v>6</v>
      </c>
      <c r="J3" s="123"/>
    </row>
    <row r="4" ht="24.4" customHeight="1" spans="1:10">
      <c r="A4" s="109"/>
      <c r="B4" s="110" t="s">
        <v>9</v>
      </c>
      <c r="C4" s="110"/>
      <c r="D4" s="110"/>
      <c r="E4" s="110"/>
      <c r="F4" s="110"/>
      <c r="G4" s="110" t="s">
        <v>229</v>
      </c>
      <c r="H4" s="110"/>
      <c r="I4" s="110"/>
      <c r="J4" s="124"/>
    </row>
    <row r="5" ht="24.4" customHeight="1" spans="1:10">
      <c r="A5" s="111"/>
      <c r="B5" s="110" t="s">
        <v>80</v>
      </c>
      <c r="C5" s="110"/>
      <c r="D5" s="110"/>
      <c r="E5" s="110" t="s">
        <v>70</v>
      </c>
      <c r="F5" s="110" t="s">
        <v>71</v>
      </c>
      <c r="G5" s="110" t="s">
        <v>59</v>
      </c>
      <c r="H5" s="110" t="s">
        <v>76</v>
      </c>
      <c r="I5" s="110" t="s">
        <v>77</v>
      </c>
      <c r="J5" s="124"/>
    </row>
    <row r="6" ht="24.4" customHeight="1" spans="1:10">
      <c r="A6" s="111"/>
      <c r="B6" s="110" t="s">
        <v>81</v>
      </c>
      <c r="C6" s="110" t="s">
        <v>82</v>
      </c>
      <c r="D6" s="110" t="s">
        <v>83</v>
      </c>
      <c r="E6" s="110"/>
      <c r="F6" s="110"/>
      <c r="G6" s="110"/>
      <c r="H6" s="110"/>
      <c r="I6" s="110"/>
      <c r="J6" s="125"/>
    </row>
    <row r="7" ht="22.8" customHeight="1" spans="1:10">
      <c r="A7" s="112"/>
      <c r="B7" s="110"/>
      <c r="C7" s="110"/>
      <c r="D7" s="110"/>
      <c r="E7" s="110"/>
      <c r="F7" s="110" t="s">
        <v>72</v>
      </c>
      <c r="G7" s="113">
        <v>170000</v>
      </c>
      <c r="H7" s="113">
        <v>0</v>
      </c>
      <c r="I7" s="113">
        <v>170000</v>
      </c>
      <c r="J7" s="126"/>
    </row>
    <row r="8" ht="22.8" customHeight="1" spans="1:10">
      <c r="A8" s="112"/>
      <c r="B8" s="130" t="s">
        <v>107</v>
      </c>
      <c r="C8" s="130" t="s">
        <v>108</v>
      </c>
      <c r="D8" s="130" t="s">
        <v>91</v>
      </c>
      <c r="E8" s="115">
        <v>132001</v>
      </c>
      <c r="F8" s="115" t="s">
        <v>109</v>
      </c>
      <c r="G8" s="113">
        <v>170000</v>
      </c>
      <c r="H8" s="113">
        <v>0</v>
      </c>
      <c r="I8" s="113">
        <v>170000</v>
      </c>
      <c r="J8" s="126"/>
    </row>
    <row r="9" ht="22.8" customHeight="1" spans="1:10">
      <c r="A9" s="112"/>
      <c r="B9" s="110"/>
      <c r="C9" s="110"/>
      <c r="D9" s="110"/>
      <c r="E9" s="115"/>
      <c r="F9" s="115"/>
      <c r="G9" s="113"/>
      <c r="H9" s="113"/>
      <c r="I9" s="113"/>
      <c r="J9" s="126"/>
    </row>
    <row r="10" ht="22.8" customHeight="1" spans="1:10">
      <c r="A10" s="112"/>
      <c r="B10" s="110"/>
      <c r="C10" s="110"/>
      <c r="D10" s="110"/>
      <c r="E10" s="110"/>
      <c r="F10" s="110"/>
      <c r="G10" s="113"/>
      <c r="H10" s="113"/>
      <c r="I10" s="113"/>
      <c r="J10" s="126"/>
    </row>
    <row r="11" ht="22.8" customHeight="1" spans="1:10">
      <c r="A11" s="112"/>
      <c r="B11" s="110"/>
      <c r="C11" s="110"/>
      <c r="D11" s="110"/>
      <c r="E11" s="110"/>
      <c r="F11" s="110"/>
      <c r="G11" s="113"/>
      <c r="H11" s="113"/>
      <c r="I11" s="113"/>
      <c r="J11" s="126"/>
    </row>
    <row r="12" ht="22.8" customHeight="1" spans="1:10">
      <c r="A12" s="112"/>
      <c r="B12" s="110"/>
      <c r="C12" s="110"/>
      <c r="D12" s="110"/>
      <c r="E12" s="110"/>
      <c r="F12" s="110"/>
      <c r="G12" s="113"/>
      <c r="H12" s="113"/>
      <c r="I12" s="113"/>
      <c r="J12" s="126"/>
    </row>
    <row r="13" ht="22.8" customHeight="1" spans="1:10">
      <c r="A13" s="112"/>
      <c r="B13" s="110"/>
      <c r="C13" s="110"/>
      <c r="D13" s="110"/>
      <c r="E13" s="110"/>
      <c r="F13" s="110"/>
      <c r="G13" s="113"/>
      <c r="H13" s="113"/>
      <c r="I13" s="113"/>
      <c r="J13" s="126"/>
    </row>
    <row r="14" ht="22.8" customHeight="1" spans="1:10">
      <c r="A14" s="112"/>
      <c r="B14" s="110"/>
      <c r="C14" s="110"/>
      <c r="D14" s="110"/>
      <c r="E14" s="110"/>
      <c r="F14" s="110"/>
      <c r="G14" s="113"/>
      <c r="H14" s="113"/>
      <c r="I14" s="113"/>
      <c r="J14" s="126"/>
    </row>
    <row r="15" ht="22.8" customHeight="1" spans="1:10">
      <c r="A15" s="112"/>
      <c r="B15" s="110"/>
      <c r="C15" s="110"/>
      <c r="D15" s="110"/>
      <c r="E15" s="110"/>
      <c r="F15" s="110"/>
      <c r="G15" s="113"/>
      <c r="H15" s="113"/>
      <c r="I15" s="113"/>
      <c r="J15" s="126"/>
    </row>
    <row r="16" ht="22.8" customHeight="1" spans="1:10">
      <c r="A16" s="111"/>
      <c r="B16" s="117"/>
      <c r="C16" s="117"/>
      <c r="D16" s="117"/>
      <c r="E16" s="117"/>
      <c r="F16" s="117" t="s">
        <v>23</v>
      </c>
      <c r="G16" s="118"/>
      <c r="H16" s="118"/>
      <c r="I16" s="118"/>
      <c r="J16" s="124"/>
    </row>
    <row r="17" ht="22.8" customHeight="1" spans="1:10">
      <c r="A17" s="111"/>
      <c r="B17" s="117"/>
      <c r="C17" s="117"/>
      <c r="D17" s="117"/>
      <c r="E17" s="117"/>
      <c r="F17" s="117" t="s">
        <v>23</v>
      </c>
      <c r="G17" s="118"/>
      <c r="H17" s="118"/>
      <c r="I17" s="118"/>
      <c r="J17" s="12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4"/>
      <c r="B1" s="2"/>
      <c r="C1" s="105"/>
      <c r="D1" s="106"/>
      <c r="E1" s="106"/>
      <c r="F1" s="106"/>
      <c r="G1" s="106"/>
      <c r="H1" s="106"/>
      <c r="I1" s="121" t="s">
        <v>230</v>
      </c>
      <c r="J1" s="109"/>
    </row>
    <row r="2" ht="22.8" customHeight="1" spans="1:10">
      <c r="A2" s="104"/>
      <c r="B2" s="3" t="s">
        <v>231</v>
      </c>
      <c r="C2" s="3"/>
      <c r="D2" s="3"/>
      <c r="E2" s="3"/>
      <c r="F2" s="3"/>
      <c r="G2" s="3"/>
      <c r="H2" s="3"/>
      <c r="I2" s="3"/>
      <c r="J2" s="109" t="s">
        <v>3</v>
      </c>
    </row>
    <row r="3" ht="19.55" customHeight="1" spans="1:10">
      <c r="A3" s="107"/>
      <c r="B3" s="108" t="s">
        <v>5</v>
      </c>
      <c r="C3" s="108"/>
      <c r="D3" s="122"/>
      <c r="E3" s="122"/>
      <c r="F3" s="122"/>
      <c r="G3" s="122"/>
      <c r="H3" s="122"/>
      <c r="I3" s="122" t="s">
        <v>6</v>
      </c>
      <c r="J3" s="123"/>
    </row>
    <row r="4" ht="24.4" customHeight="1" spans="1:10">
      <c r="A4" s="109"/>
      <c r="B4" s="110" t="s">
        <v>220</v>
      </c>
      <c r="C4" s="110" t="s">
        <v>71</v>
      </c>
      <c r="D4" s="110" t="s">
        <v>221</v>
      </c>
      <c r="E4" s="110"/>
      <c r="F4" s="110"/>
      <c r="G4" s="110"/>
      <c r="H4" s="110"/>
      <c r="I4" s="110"/>
      <c r="J4" s="124"/>
    </row>
    <row r="5" ht="24.4" customHeight="1" spans="1:10">
      <c r="A5" s="111"/>
      <c r="B5" s="110"/>
      <c r="C5" s="110"/>
      <c r="D5" s="110" t="s">
        <v>59</v>
      </c>
      <c r="E5" s="129" t="s">
        <v>222</v>
      </c>
      <c r="F5" s="110" t="s">
        <v>223</v>
      </c>
      <c r="G5" s="110"/>
      <c r="H5" s="110"/>
      <c r="I5" s="110" t="s">
        <v>224</v>
      </c>
      <c r="J5" s="124"/>
    </row>
    <row r="6" ht="24.4" customHeight="1" spans="1:10">
      <c r="A6" s="111"/>
      <c r="B6" s="110"/>
      <c r="C6" s="110"/>
      <c r="D6" s="110"/>
      <c r="E6" s="129"/>
      <c r="F6" s="110" t="s">
        <v>162</v>
      </c>
      <c r="G6" s="110" t="s">
        <v>225</v>
      </c>
      <c r="H6" s="110" t="s">
        <v>226</v>
      </c>
      <c r="I6" s="110"/>
      <c r="J6" s="125"/>
    </row>
    <row r="7" ht="22.8" customHeight="1" spans="1:10">
      <c r="A7" s="112"/>
      <c r="B7" s="110"/>
      <c r="C7" s="110" t="s">
        <v>72</v>
      </c>
      <c r="D7" s="113"/>
      <c r="E7" s="113"/>
      <c r="F7" s="113"/>
      <c r="G7" s="113"/>
      <c r="H7" s="113"/>
      <c r="I7" s="113"/>
      <c r="J7" s="126"/>
    </row>
    <row r="8" ht="22.8" customHeight="1" spans="1:10">
      <c r="A8" s="112"/>
      <c r="B8" s="115"/>
      <c r="C8" s="115"/>
      <c r="D8" s="113"/>
      <c r="E8" s="113"/>
      <c r="F8" s="113"/>
      <c r="G8" s="113"/>
      <c r="H8" s="113"/>
      <c r="I8" s="113"/>
      <c r="J8" s="126"/>
    </row>
    <row r="9" ht="22.8" customHeight="1" spans="1:10">
      <c r="A9" s="112"/>
      <c r="B9" s="110"/>
      <c r="C9" s="110"/>
      <c r="D9" s="113"/>
      <c r="E9" s="113"/>
      <c r="F9" s="113"/>
      <c r="G9" s="113"/>
      <c r="H9" s="113"/>
      <c r="I9" s="113"/>
      <c r="J9" s="126"/>
    </row>
    <row r="10" ht="22.8" customHeight="1" spans="1:10">
      <c r="A10" s="112"/>
      <c r="B10" s="110"/>
      <c r="C10" s="110"/>
      <c r="D10" s="113"/>
      <c r="E10" s="113"/>
      <c r="F10" s="113"/>
      <c r="G10" s="113"/>
      <c r="H10" s="113"/>
      <c r="I10" s="113"/>
      <c r="J10" s="126"/>
    </row>
    <row r="11" ht="22.8" customHeight="1" spans="1:10">
      <c r="A11" s="112"/>
      <c r="B11" s="110"/>
      <c r="C11" s="110"/>
      <c r="D11" s="113"/>
      <c r="E11" s="113"/>
      <c r="F11" s="113"/>
      <c r="G11" s="113"/>
      <c r="H11" s="113"/>
      <c r="I11" s="113"/>
      <c r="J11" s="126"/>
    </row>
    <row r="12" ht="22.8" customHeight="1" spans="1:10">
      <c r="A12" s="112"/>
      <c r="B12" s="115"/>
      <c r="C12" s="115"/>
      <c r="D12" s="113"/>
      <c r="E12" s="113"/>
      <c r="F12" s="113"/>
      <c r="G12" s="113"/>
      <c r="H12" s="113"/>
      <c r="I12" s="113"/>
      <c r="J12" s="126"/>
    </row>
    <row r="13" ht="22.8" customHeight="1" spans="1:10">
      <c r="A13" s="112"/>
      <c r="B13" s="110"/>
      <c r="C13" s="110"/>
      <c r="D13" s="113"/>
      <c r="E13" s="113"/>
      <c r="F13" s="113"/>
      <c r="G13" s="113"/>
      <c r="H13" s="113"/>
      <c r="I13" s="113"/>
      <c r="J13" s="126"/>
    </row>
    <row r="14" ht="22.8" customHeight="1" spans="1:10">
      <c r="A14" s="112"/>
      <c r="B14" s="110"/>
      <c r="C14" s="110"/>
      <c r="D14" s="113"/>
      <c r="E14" s="113"/>
      <c r="F14" s="113"/>
      <c r="G14" s="113"/>
      <c r="H14" s="113"/>
      <c r="I14" s="113"/>
      <c r="J14" s="126"/>
    </row>
    <row r="15" ht="22.8" customHeight="1" spans="1:10">
      <c r="A15" s="112"/>
      <c r="B15" s="110"/>
      <c r="C15" s="110"/>
      <c r="D15" s="113"/>
      <c r="E15" s="113"/>
      <c r="F15" s="113"/>
      <c r="G15" s="113"/>
      <c r="H15" s="113"/>
      <c r="I15" s="113"/>
      <c r="J15" s="126"/>
    </row>
    <row r="16" ht="22.8" customHeight="1" spans="1:10">
      <c r="A16" s="112"/>
      <c r="B16" s="110"/>
      <c r="C16" s="110"/>
      <c r="D16" s="113"/>
      <c r="E16" s="113"/>
      <c r="F16" s="113"/>
      <c r="G16" s="113"/>
      <c r="H16" s="113"/>
      <c r="I16" s="113"/>
      <c r="J16" s="126"/>
    </row>
    <row r="17" ht="22.8" customHeight="1" spans="1:10">
      <c r="A17" s="112"/>
      <c r="B17" s="110"/>
      <c r="C17" s="110"/>
      <c r="D17" s="113"/>
      <c r="E17" s="113"/>
      <c r="F17" s="113"/>
      <c r="G17" s="113"/>
      <c r="H17" s="113"/>
      <c r="I17" s="113"/>
      <c r="J17" s="126"/>
    </row>
    <row r="19" spans="2:2">
      <c r="B19" t="s">
        <v>232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18" sqref="F1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04"/>
      <c r="B1" s="2"/>
      <c r="C1" s="2"/>
      <c r="D1" s="2"/>
      <c r="E1" s="105"/>
      <c r="F1" s="105"/>
      <c r="G1" s="106"/>
      <c r="H1" s="106"/>
      <c r="I1" s="121" t="s">
        <v>233</v>
      </c>
      <c r="J1" s="109"/>
    </row>
    <row r="2" ht="22.8" customHeight="1" spans="1:10">
      <c r="A2" s="104"/>
      <c r="B2" s="3" t="s">
        <v>234</v>
      </c>
      <c r="C2" s="3"/>
      <c r="D2" s="3"/>
      <c r="E2" s="3"/>
      <c r="F2" s="3"/>
      <c r="G2" s="3"/>
      <c r="H2" s="3"/>
      <c r="I2" s="3"/>
      <c r="J2" s="109" t="s">
        <v>3</v>
      </c>
    </row>
    <row r="3" ht="19.55" customHeight="1" spans="1:10">
      <c r="A3" s="107"/>
      <c r="B3" s="108" t="s">
        <v>5</v>
      </c>
      <c r="C3" s="108"/>
      <c r="D3" s="108"/>
      <c r="E3" s="108"/>
      <c r="F3" s="108"/>
      <c r="G3" s="107"/>
      <c r="H3" s="107"/>
      <c r="I3" s="122" t="s">
        <v>6</v>
      </c>
      <c r="J3" s="123"/>
    </row>
    <row r="4" ht="24.4" customHeight="1" spans="1:10">
      <c r="A4" s="109"/>
      <c r="B4" s="110" t="s">
        <v>9</v>
      </c>
      <c r="C4" s="110"/>
      <c r="D4" s="110"/>
      <c r="E4" s="110"/>
      <c r="F4" s="110"/>
      <c r="G4" s="110" t="s">
        <v>235</v>
      </c>
      <c r="H4" s="110"/>
      <c r="I4" s="110"/>
      <c r="J4" s="124"/>
    </row>
    <row r="5" ht="24.4" customHeight="1" spans="1:10">
      <c r="A5" s="111"/>
      <c r="B5" s="110" t="s">
        <v>80</v>
      </c>
      <c r="C5" s="110"/>
      <c r="D5" s="110"/>
      <c r="E5" s="110" t="s">
        <v>70</v>
      </c>
      <c r="F5" s="110" t="s">
        <v>71</v>
      </c>
      <c r="G5" s="110" t="s">
        <v>59</v>
      </c>
      <c r="H5" s="110" t="s">
        <v>76</v>
      </c>
      <c r="I5" s="110" t="s">
        <v>77</v>
      </c>
      <c r="J5" s="124"/>
    </row>
    <row r="6" ht="24.4" customHeight="1" spans="1:10">
      <c r="A6" s="111"/>
      <c r="B6" s="110" t="s">
        <v>81</v>
      </c>
      <c r="C6" s="110" t="s">
        <v>82</v>
      </c>
      <c r="D6" s="110" t="s">
        <v>83</v>
      </c>
      <c r="E6" s="110"/>
      <c r="F6" s="110"/>
      <c r="G6" s="110"/>
      <c r="H6" s="110"/>
      <c r="I6" s="110"/>
      <c r="J6" s="125"/>
    </row>
    <row r="7" ht="22.8" customHeight="1" spans="1:10">
      <c r="A7" s="112"/>
      <c r="B7" s="110"/>
      <c r="C7" s="110"/>
      <c r="D7" s="110"/>
      <c r="E7" s="110"/>
      <c r="F7" s="110" t="s">
        <v>72</v>
      </c>
      <c r="G7" s="113"/>
      <c r="H7" s="113"/>
      <c r="I7" s="113"/>
      <c r="J7" s="126"/>
    </row>
    <row r="8" s="103" customFormat="1" ht="22.8" customHeight="1" spans="1:10">
      <c r="A8" s="114"/>
      <c r="B8" s="115"/>
      <c r="C8" s="115"/>
      <c r="D8" s="115"/>
      <c r="E8" s="115"/>
      <c r="F8" s="115"/>
      <c r="G8" s="116"/>
      <c r="H8" s="116"/>
      <c r="I8" s="116"/>
      <c r="J8" s="127"/>
    </row>
    <row r="9" ht="22.8" customHeight="1" spans="1:10">
      <c r="A9" s="111"/>
      <c r="B9" s="117"/>
      <c r="C9" s="117"/>
      <c r="D9" s="117"/>
      <c r="E9" s="117"/>
      <c r="F9" s="117"/>
      <c r="G9" s="118"/>
      <c r="H9" s="118"/>
      <c r="I9" s="118"/>
      <c r="J9" s="124"/>
    </row>
    <row r="10" ht="22.8" customHeight="1" spans="1:10">
      <c r="A10" s="111"/>
      <c r="B10" s="117"/>
      <c r="C10" s="117"/>
      <c r="D10" s="117"/>
      <c r="E10" s="117"/>
      <c r="F10" s="117"/>
      <c r="G10" s="118"/>
      <c r="H10" s="118"/>
      <c r="I10" s="118"/>
      <c r="J10" s="124"/>
    </row>
    <row r="11" ht="22.8" customHeight="1" spans="1:10">
      <c r="A11" s="111"/>
      <c r="B11" s="117"/>
      <c r="C11" s="117"/>
      <c r="D11" s="117"/>
      <c r="E11" s="117"/>
      <c r="F11" s="117"/>
      <c r="G11" s="118"/>
      <c r="H11" s="118"/>
      <c r="I11" s="118"/>
      <c r="J11" s="124"/>
    </row>
    <row r="12" ht="22.8" customHeight="1" spans="1:10">
      <c r="A12" s="111"/>
      <c r="B12" s="117"/>
      <c r="C12" s="117"/>
      <c r="D12" s="117"/>
      <c r="E12" s="117"/>
      <c r="F12" s="117"/>
      <c r="G12" s="118"/>
      <c r="H12" s="118"/>
      <c r="I12" s="118"/>
      <c r="J12" s="124"/>
    </row>
    <row r="13" ht="22.8" customHeight="1" spans="1:10">
      <c r="A13" s="111"/>
      <c r="B13" s="117"/>
      <c r="C13" s="117"/>
      <c r="D13" s="117"/>
      <c r="E13" s="117"/>
      <c r="F13" s="117"/>
      <c r="G13" s="118"/>
      <c r="H13" s="118"/>
      <c r="I13" s="118"/>
      <c r="J13" s="124"/>
    </row>
    <row r="14" ht="22.8" customHeight="1" spans="1:10">
      <c r="A14" s="111"/>
      <c r="B14" s="117"/>
      <c r="C14" s="117"/>
      <c r="D14" s="117"/>
      <c r="E14" s="117"/>
      <c r="F14" s="117"/>
      <c r="G14" s="118"/>
      <c r="H14" s="118"/>
      <c r="I14" s="118"/>
      <c r="J14" s="124"/>
    </row>
    <row r="15" ht="22.8" customHeight="1" spans="1:10">
      <c r="A15" s="111"/>
      <c r="B15" s="117"/>
      <c r="C15" s="117"/>
      <c r="D15" s="117"/>
      <c r="E15" s="117"/>
      <c r="F15" s="117"/>
      <c r="G15" s="118"/>
      <c r="H15" s="118"/>
      <c r="I15" s="118"/>
      <c r="J15" s="124"/>
    </row>
    <row r="16" ht="22.8" customHeight="1" spans="1:10">
      <c r="A16" s="111"/>
      <c r="B16" s="117"/>
      <c r="C16" s="117"/>
      <c r="D16" s="117"/>
      <c r="E16" s="117"/>
      <c r="F16" s="117" t="s">
        <v>23</v>
      </c>
      <c r="G16" s="118"/>
      <c r="H16" s="118"/>
      <c r="I16" s="118"/>
      <c r="J16" s="124"/>
    </row>
    <row r="17" ht="22.8" customHeight="1" spans="1:10">
      <c r="A17" s="111"/>
      <c r="B17" s="117"/>
      <c r="C17" s="117"/>
      <c r="D17" s="117"/>
      <c r="E17" s="117"/>
      <c r="F17" s="117" t="s">
        <v>236</v>
      </c>
      <c r="G17" s="118"/>
      <c r="H17" s="118"/>
      <c r="I17" s="118"/>
      <c r="J17" s="125"/>
    </row>
    <row r="18" ht="9.75" customHeight="1" spans="1:10">
      <c r="A18" s="119"/>
      <c r="B18" s="120"/>
      <c r="C18" s="120"/>
      <c r="D18" s="120"/>
      <c r="E18" s="120"/>
      <c r="F18" s="119"/>
      <c r="G18" s="119"/>
      <c r="H18" s="119"/>
      <c r="I18" s="119"/>
      <c r="J18" s="128"/>
    </row>
    <row r="19" spans="2:2">
      <c r="B19" t="s">
        <v>237</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A3" sqref="A3:I3"/>
    </sheetView>
  </sheetViews>
  <sheetFormatPr defaultColWidth="9" defaultRowHeight="13.5"/>
  <cols>
    <col min="1" max="1" width="14.3333333333333" style="1" customWidth="1"/>
    <col min="2" max="2" width="9" style="26"/>
    <col min="3" max="3" width="9" style="1"/>
    <col min="4" max="4" width="10.25" style="1" customWidth="1"/>
    <col min="5" max="5" width="12.6333333333333" style="1" customWidth="1"/>
    <col min="6" max="6" width="17.5" style="1" customWidth="1"/>
    <col min="7" max="7" width="10.25" style="1" customWidth="1"/>
    <col min="8" max="8" width="10.5" style="1" customWidth="1"/>
    <col min="9" max="9" width="2.375" style="1" customWidth="1"/>
    <col min="10" max="10" width="9.63333333333333" style="1" customWidth="1"/>
    <col min="11" max="11" width="9.5" style="1" customWidth="1"/>
    <col min="12" max="12" width="9.75" style="1" customWidth="1"/>
    <col min="13" max="16384" width="9" style="1"/>
  </cols>
  <sheetData>
    <row r="1" ht="19" customHeight="1" spans="1:9">
      <c r="A1" s="2"/>
      <c r="I1" s="1" t="s">
        <v>238</v>
      </c>
    </row>
    <row r="2" ht="24" customHeight="1" spans="1:12">
      <c r="A2" s="27" t="s">
        <v>239</v>
      </c>
      <c r="B2" s="28"/>
      <c r="C2" s="28"/>
      <c r="D2" s="28"/>
      <c r="E2" s="28"/>
      <c r="F2" s="28"/>
      <c r="G2" s="28"/>
      <c r="H2" s="28"/>
      <c r="I2" s="51"/>
      <c r="J2" s="52"/>
      <c r="K2" s="52"/>
      <c r="L2" s="52"/>
    </row>
    <row r="3" ht="25" customHeight="1" spans="1:12">
      <c r="A3" s="29" t="s">
        <v>240</v>
      </c>
      <c r="B3" s="29"/>
      <c r="C3" s="29"/>
      <c r="D3" s="29"/>
      <c r="E3" s="29"/>
      <c r="F3" s="29"/>
      <c r="G3" s="29"/>
      <c r="H3" s="29"/>
      <c r="I3" s="29"/>
      <c r="J3" s="53"/>
      <c r="K3" s="53"/>
      <c r="L3" s="53"/>
    </row>
    <row r="4" ht="25" customHeight="1" spans="1:12">
      <c r="A4" s="30" t="s">
        <v>241</v>
      </c>
      <c r="B4" s="31" t="s">
        <v>242</v>
      </c>
      <c r="C4" s="31"/>
      <c r="D4" s="31"/>
      <c r="E4" s="31"/>
      <c r="F4" s="31"/>
      <c r="G4" s="31"/>
      <c r="H4" s="31"/>
      <c r="I4" s="31"/>
      <c r="J4" s="54"/>
      <c r="K4" s="54"/>
      <c r="L4" s="54"/>
    </row>
    <row r="5" ht="25" customHeight="1" spans="1:12">
      <c r="A5" s="30" t="s">
        <v>243</v>
      </c>
      <c r="B5" s="31" t="s">
        <v>0</v>
      </c>
      <c r="C5" s="31"/>
      <c r="D5" s="31"/>
      <c r="E5" s="31"/>
      <c r="F5" s="31"/>
      <c r="G5" s="31"/>
      <c r="H5" s="31"/>
      <c r="I5" s="31"/>
      <c r="J5" s="54"/>
      <c r="K5" s="54"/>
      <c r="L5" s="54"/>
    </row>
    <row r="6" ht="25" customHeight="1" spans="1:12">
      <c r="A6" s="32" t="s">
        <v>244</v>
      </c>
      <c r="B6" s="33" t="s">
        <v>245</v>
      </c>
      <c r="C6" s="33"/>
      <c r="D6" s="33"/>
      <c r="E6" s="34">
        <v>8</v>
      </c>
      <c r="F6" s="34"/>
      <c r="G6" s="34"/>
      <c r="H6" s="34"/>
      <c r="I6" s="34"/>
      <c r="J6" s="54"/>
      <c r="K6" s="54"/>
      <c r="L6" s="54"/>
    </row>
    <row r="7" ht="25" customHeight="1" spans="1:12">
      <c r="A7" s="35"/>
      <c r="B7" s="33" t="s">
        <v>246</v>
      </c>
      <c r="C7" s="33"/>
      <c r="D7" s="33"/>
      <c r="E7" s="34">
        <v>8</v>
      </c>
      <c r="F7" s="34"/>
      <c r="G7" s="34"/>
      <c r="H7" s="34"/>
      <c r="I7" s="34"/>
      <c r="J7" s="54"/>
      <c r="K7" s="54"/>
      <c r="L7" s="54"/>
    </row>
    <row r="8" ht="25" customHeight="1" spans="1:12">
      <c r="A8" s="35"/>
      <c r="B8" s="33" t="s">
        <v>247</v>
      </c>
      <c r="C8" s="33"/>
      <c r="D8" s="33"/>
      <c r="E8" s="34"/>
      <c r="F8" s="34"/>
      <c r="G8" s="34"/>
      <c r="H8" s="34"/>
      <c r="I8" s="34"/>
      <c r="J8" s="54"/>
      <c r="K8" s="54"/>
      <c r="L8" s="54"/>
    </row>
    <row r="9" ht="25" customHeight="1" spans="1:12">
      <c r="A9" s="32" t="s">
        <v>248</v>
      </c>
      <c r="B9" s="36" t="s">
        <v>249</v>
      </c>
      <c r="C9" s="36"/>
      <c r="D9" s="36"/>
      <c r="E9" s="36"/>
      <c r="F9" s="36"/>
      <c r="G9" s="36"/>
      <c r="H9" s="36"/>
      <c r="I9" s="36"/>
      <c r="J9" s="54"/>
      <c r="K9" s="54"/>
      <c r="L9" s="54"/>
    </row>
    <row r="10" ht="25" customHeight="1" spans="1:12">
      <c r="A10" s="32"/>
      <c r="B10" s="36"/>
      <c r="C10" s="36"/>
      <c r="D10" s="36"/>
      <c r="E10" s="36"/>
      <c r="F10" s="36"/>
      <c r="G10" s="36"/>
      <c r="H10" s="36"/>
      <c r="I10" s="36"/>
      <c r="J10" s="54"/>
      <c r="K10" s="54"/>
      <c r="L10" s="54"/>
    </row>
    <row r="11" ht="25" customHeight="1" spans="1:12">
      <c r="A11" s="35" t="s">
        <v>250</v>
      </c>
      <c r="B11" s="30" t="s">
        <v>251</v>
      </c>
      <c r="C11" s="30" t="s">
        <v>252</v>
      </c>
      <c r="D11" s="33" t="s">
        <v>253</v>
      </c>
      <c r="E11" s="33"/>
      <c r="F11" s="33" t="s">
        <v>254</v>
      </c>
      <c r="G11" s="33"/>
      <c r="H11" s="33"/>
      <c r="I11" s="33"/>
      <c r="J11" s="54"/>
      <c r="K11" s="54"/>
      <c r="L11" s="54"/>
    </row>
    <row r="12" ht="25" customHeight="1" spans="1:12">
      <c r="A12" s="35"/>
      <c r="B12" s="35" t="s">
        <v>255</v>
      </c>
      <c r="C12" s="35" t="s">
        <v>256</v>
      </c>
      <c r="D12" s="82" t="s">
        <v>257</v>
      </c>
      <c r="E12" s="82"/>
      <c r="F12" s="94" t="s">
        <v>258</v>
      </c>
      <c r="G12" s="94"/>
      <c r="H12" s="94"/>
      <c r="I12" s="94"/>
      <c r="J12" s="54"/>
      <c r="K12" s="54"/>
      <c r="L12" s="54"/>
    </row>
    <row r="13" ht="38" customHeight="1" spans="1:12">
      <c r="A13" s="35"/>
      <c r="B13" s="35"/>
      <c r="C13" s="35"/>
      <c r="D13" s="82" t="s">
        <v>259</v>
      </c>
      <c r="E13" s="82"/>
      <c r="F13" s="94" t="s">
        <v>260</v>
      </c>
      <c r="G13" s="94"/>
      <c r="H13" s="94"/>
      <c r="I13" s="94"/>
      <c r="J13" s="55"/>
      <c r="K13" s="55"/>
      <c r="L13" s="55"/>
    </row>
    <row r="14" ht="38" customHeight="1" spans="1:12">
      <c r="A14" s="35"/>
      <c r="B14" s="35"/>
      <c r="C14" s="35"/>
      <c r="D14" s="77" t="s">
        <v>261</v>
      </c>
      <c r="E14" s="78"/>
      <c r="F14" s="56" t="s">
        <v>262</v>
      </c>
      <c r="G14" s="79"/>
      <c r="H14" s="79"/>
      <c r="I14" s="86"/>
      <c r="J14" s="55"/>
      <c r="K14" s="55"/>
      <c r="L14" s="55"/>
    </row>
    <row r="15" ht="38" customHeight="1" spans="1:12">
      <c r="A15" s="35"/>
      <c r="B15" s="35"/>
      <c r="C15" s="35"/>
      <c r="D15" s="77" t="s">
        <v>263</v>
      </c>
      <c r="E15" s="78"/>
      <c r="F15" s="56" t="s">
        <v>264</v>
      </c>
      <c r="G15" s="79"/>
      <c r="H15" s="79"/>
      <c r="I15" s="86"/>
      <c r="J15" s="55"/>
      <c r="K15" s="55"/>
      <c r="L15" s="55"/>
    </row>
    <row r="16" ht="38" customHeight="1" spans="1:12">
      <c r="A16" s="35"/>
      <c r="B16" s="35"/>
      <c r="C16" s="35"/>
      <c r="D16" s="77" t="s">
        <v>265</v>
      </c>
      <c r="E16" s="78"/>
      <c r="F16" s="56" t="s">
        <v>266</v>
      </c>
      <c r="G16" s="79"/>
      <c r="H16" s="79"/>
      <c r="I16" s="86"/>
      <c r="J16" s="55"/>
      <c r="K16" s="55"/>
      <c r="L16" s="55"/>
    </row>
    <row r="17" ht="38" customHeight="1" spans="1:12">
      <c r="A17" s="35"/>
      <c r="B17" s="35"/>
      <c r="C17" s="35"/>
      <c r="D17" s="42" t="s">
        <v>267</v>
      </c>
      <c r="E17" s="46"/>
      <c r="F17" s="95" t="s">
        <v>268</v>
      </c>
      <c r="G17" s="96"/>
      <c r="H17" s="96"/>
      <c r="I17" s="101"/>
      <c r="J17" s="55"/>
      <c r="K17" s="55"/>
      <c r="L17" s="55"/>
    </row>
    <row r="18" ht="38" customHeight="1" spans="1:12">
      <c r="A18" s="35"/>
      <c r="B18" s="35"/>
      <c r="C18" s="35"/>
      <c r="D18" s="82" t="s">
        <v>269</v>
      </c>
      <c r="E18" s="82"/>
      <c r="F18" s="97" t="s">
        <v>270</v>
      </c>
      <c r="G18" s="97"/>
      <c r="H18" s="97"/>
      <c r="I18" s="97"/>
      <c r="J18" s="55"/>
      <c r="K18" s="55"/>
      <c r="L18" s="55"/>
    </row>
    <row r="19" ht="24" customHeight="1" spans="1:9">
      <c r="A19" s="35"/>
      <c r="B19" s="35"/>
      <c r="C19" s="41" t="s">
        <v>271</v>
      </c>
      <c r="D19" s="82" t="s">
        <v>272</v>
      </c>
      <c r="E19" s="82"/>
      <c r="F19" s="98" t="s">
        <v>273</v>
      </c>
      <c r="G19" s="98"/>
      <c r="H19" s="98"/>
      <c r="I19" s="98"/>
    </row>
    <row r="20" ht="24" customHeight="1" spans="1:9">
      <c r="A20" s="35"/>
      <c r="B20" s="35"/>
      <c r="C20" s="44"/>
      <c r="D20" s="82" t="s">
        <v>274</v>
      </c>
      <c r="E20" s="82"/>
      <c r="F20" s="82" t="s">
        <v>275</v>
      </c>
      <c r="G20" s="82"/>
      <c r="H20" s="82"/>
      <c r="I20" s="82"/>
    </row>
    <row r="21" ht="24" customHeight="1" spans="1:9">
      <c r="A21" s="35"/>
      <c r="B21" s="35"/>
      <c r="C21" s="45"/>
      <c r="D21" s="82" t="s">
        <v>276</v>
      </c>
      <c r="E21" s="82"/>
      <c r="F21" s="82" t="s">
        <v>277</v>
      </c>
      <c r="G21" s="82"/>
      <c r="H21" s="82"/>
      <c r="I21" s="82"/>
    </row>
    <row r="22" ht="24" customHeight="1" spans="1:9">
      <c r="A22" s="35"/>
      <c r="B22" s="35"/>
      <c r="C22" s="35" t="s">
        <v>278</v>
      </c>
      <c r="D22" s="42" t="s">
        <v>279</v>
      </c>
      <c r="E22" s="46"/>
      <c r="F22" s="42" t="s">
        <v>280</v>
      </c>
      <c r="G22" s="43"/>
      <c r="H22" s="43"/>
      <c r="I22" s="46"/>
    </row>
    <row r="23" ht="24" customHeight="1" spans="1:9">
      <c r="A23" s="35"/>
      <c r="B23" s="35"/>
      <c r="C23" s="41" t="s">
        <v>281</v>
      </c>
      <c r="D23" s="82" t="s">
        <v>257</v>
      </c>
      <c r="E23" s="82"/>
      <c r="F23" s="62" t="s">
        <v>282</v>
      </c>
      <c r="G23" s="62"/>
      <c r="H23" s="62"/>
      <c r="I23" s="62"/>
    </row>
    <row r="24" ht="24" customHeight="1" spans="1:9">
      <c r="A24" s="35"/>
      <c r="B24" s="35"/>
      <c r="C24" s="44"/>
      <c r="D24" s="82" t="s">
        <v>259</v>
      </c>
      <c r="E24" s="82"/>
      <c r="F24" s="62" t="s">
        <v>282</v>
      </c>
      <c r="G24" s="62"/>
      <c r="H24" s="62"/>
      <c r="I24" s="62"/>
    </row>
    <row r="25" ht="24" customHeight="1" spans="1:9">
      <c r="A25" s="35"/>
      <c r="B25" s="35"/>
      <c r="C25" s="44"/>
      <c r="D25" s="77" t="s">
        <v>261</v>
      </c>
      <c r="E25" s="78"/>
      <c r="F25" s="99" t="s">
        <v>282</v>
      </c>
      <c r="G25" s="100"/>
      <c r="H25" s="100"/>
      <c r="I25" s="102"/>
    </row>
    <row r="26" ht="24" customHeight="1" spans="1:9">
      <c r="A26" s="35"/>
      <c r="B26" s="35"/>
      <c r="C26" s="44"/>
      <c r="D26" s="77" t="s">
        <v>263</v>
      </c>
      <c r="E26" s="78"/>
      <c r="F26" s="99" t="s">
        <v>282</v>
      </c>
      <c r="G26" s="100"/>
      <c r="H26" s="100"/>
      <c r="I26" s="102"/>
    </row>
    <row r="27" ht="24" customHeight="1" spans="1:9">
      <c r="A27" s="35"/>
      <c r="B27" s="35"/>
      <c r="C27" s="44"/>
      <c r="D27" s="77" t="s">
        <v>265</v>
      </c>
      <c r="E27" s="78"/>
      <c r="F27" s="99" t="s">
        <v>282</v>
      </c>
      <c r="G27" s="100"/>
      <c r="H27" s="100"/>
      <c r="I27" s="102"/>
    </row>
    <row r="28" ht="24" customHeight="1" spans="1:9">
      <c r="A28" s="35"/>
      <c r="B28" s="35"/>
      <c r="C28" s="44"/>
      <c r="D28" s="42" t="s">
        <v>267</v>
      </c>
      <c r="E28" s="46"/>
      <c r="F28" s="99" t="s">
        <v>283</v>
      </c>
      <c r="G28" s="100"/>
      <c r="H28" s="100"/>
      <c r="I28" s="102"/>
    </row>
    <row r="29" ht="38" customHeight="1" spans="1:9">
      <c r="A29" s="35"/>
      <c r="B29" s="35"/>
      <c r="C29" s="45"/>
      <c r="D29" s="82" t="s">
        <v>284</v>
      </c>
      <c r="E29" s="82"/>
      <c r="F29" s="62" t="s">
        <v>282</v>
      </c>
      <c r="G29" s="62"/>
      <c r="H29" s="62"/>
      <c r="I29" s="62"/>
    </row>
    <row r="30" ht="24" spans="1:9">
      <c r="A30" s="35"/>
      <c r="B30" s="35" t="s">
        <v>285</v>
      </c>
      <c r="C30" s="32" t="s">
        <v>286</v>
      </c>
      <c r="D30" s="42" t="s">
        <v>287</v>
      </c>
      <c r="E30" s="46"/>
      <c r="F30" s="42" t="s">
        <v>288</v>
      </c>
      <c r="G30" s="43"/>
      <c r="H30" s="43"/>
      <c r="I30" s="46"/>
    </row>
    <row r="31" ht="24" spans="1:9">
      <c r="A31" s="35"/>
      <c r="B31" s="35"/>
      <c r="C31" s="32" t="s">
        <v>289</v>
      </c>
      <c r="D31" s="42" t="s">
        <v>290</v>
      </c>
      <c r="E31" s="46"/>
      <c r="F31" s="42" t="s">
        <v>291</v>
      </c>
      <c r="G31" s="43"/>
      <c r="H31" s="43"/>
      <c r="I31" s="46"/>
    </row>
    <row r="32" ht="24" spans="1:9">
      <c r="A32" s="35"/>
      <c r="B32" s="35"/>
      <c r="C32" s="32" t="s">
        <v>292</v>
      </c>
      <c r="D32" s="36" t="s">
        <v>293</v>
      </c>
      <c r="E32" s="36"/>
      <c r="F32" s="68" t="s">
        <v>294</v>
      </c>
      <c r="G32" s="68"/>
      <c r="H32" s="68"/>
      <c r="I32" s="68"/>
    </row>
    <row r="33" ht="24" spans="1:9">
      <c r="A33" s="35"/>
      <c r="B33" s="35"/>
      <c r="C33" s="32" t="s">
        <v>295</v>
      </c>
      <c r="D33" s="69" t="s">
        <v>296</v>
      </c>
      <c r="E33" s="70"/>
      <c r="F33" s="69" t="s">
        <v>297</v>
      </c>
      <c r="G33" s="70"/>
      <c r="H33" s="70"/>
      <c r="I33" s="74"/>
    </row>
    <row r="34" ht="33" customHeight="1" spans="1:9">
      <c r="A34" s="35"/>
      <c r="B34" s="35" t="s">
        <v>298</v>
      </c>
      <c r="C34" s="32" t="s">
        <v>299</v>
      </c>
      <c r="D34" s="50" t="s">
        <v>300</v>
      </c>
      <c r="E34" s="50"/>
      <c r="F34" s="50" t="s">
        <v>301</v>
      </c>
      <c r="G34" s="50"/>
      <c r="H34" s="50"/>
      <c r="I34" s="50"/>
    </row>
  </sheetData>
  <mergeCells count="6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A6:A8"/>
    <mergeCell ref="A9:A10"/>
    <mergeCell ref="A11:A34"/>
    <mergeCell ref="B12:B29"/>
    <mergeCell ref="B30:B33"/>
    <mergeCell ref="C12:C18"/>
    <mergeCell ref="C19:C21"/>
    <mergeCell ref="C23:C29"/>
    <mergeCell ref="B9:I10"/>
  </mergeCells>
  <dataValidations count="1">
    <dataValidation type="list" allowBlank="1" showInputMessage="1" showErrorMessage="1" sqref="L4">
      <formula1>"正向指标,反向指标"</formula1>
    </dataValidation>
  </dataValidations>
  <printOptions horizontalCentered="1"/>
  <pageMargins left="0.196527777777778" right="0.196527777777778" top="0.196527777777778" bottom="0.196527777777778" header="0.5" footer="0.5"/>
  <pageSetup paperSize="9" scale="10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0"/>
  <sheetViews>
    <sheetView workbookViewId="0">
      <selection activeCell="A1" sqref="$A1:$XFD1"/>
    </sheetView>
  </sheetViews>
  <sheetFormatPr defaultColWidth="9" defaultRowHeight="13.5"/>
  <cols>
    <col min="1" max="1" width="3.75" customWidth="1"/>
    <col min="2" max="2" width="10.5" style="1" customWidth="1"/>
    <col min="3" max="3" width="12.125" style="26" customWidth="1"/>
    <col min="4" max="4" width="11" style="1" customWidth="1"/>
    <col min="5" max="5" width="9.63333333333333" style="1" customWidth="1"/>
    <col min="6" max="6" width="7.875" style="1" customWidth="1"/>
    <col min="7" max="7" width="17.5" style="1" customWidth="1"/>
    <col min="8" max="8" width="9.625" style="1" customWidth="1"/>
    <col min="9" max="9" width="1.9" style="1" hidden="1" customWidth="1"/>
    <col min="10" max="10" width="17.2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302</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303</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4</v>
      </c>
      <c r="G6" s="34"/>
      <c r="H6" s="34"/>
      <c r="I6" s="34"/>
      <c r="J6" s="34"/>
      <c r="K6" s="54"/>
      <c r="L6" s="92"/>
      <c r="M6" s="54"/>
    </row>
    <row r="7" s="1" customFormat="1" ht="25" customHeight="1" spans="2:13">
      <c r="B7" s="35"/>
      <c r="C7" s="33" t="s">
        <v>246</v>
      </c>
      <c r="D7" s="33"/>
      <c r="E7" s="33"/>
      <c r="F7" s="34">
        <v>4</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304</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39" customHeight="1" spans="2:13">
      <c r="B12" s="35"/>
      <c r="C12" s="41" t="s">
        <v>255</v>
      </c>
      <c r="D12" s="41" t="s">
        <v>256</v>
      </c>
      <c r="E12" s="87" t="s">
        <v>305</v>
      </c>
      <c r="F12" s="88"/>
      <c r="G12" s="82" t="s">
        <v>306</v>
      </c>
      <c r="H12" s="82"/>
      <c r="I12" s="82"/>
      <c r="J12" s="82"/>
      <c r="K12" s="54"/>
      <c r="L12" s="54"/>
      <c r="M12" s="54"/>
    </row>
    <row r="13" s="1" customFormat="1" ht="38" customHeight="1" spans="2:13">
      <c r="B13" s="35"/>
      <c r="C13" s="44"/>
      <c r="D13" s="44"/>
      <c r="E13" s="82" t="s">
        <v>307</v>
      </c>
      <c r="F13" s="82"/>
      <c r="G13" s="82" t="s">
        <v>308</v>
      </c>
      <c r="H13" s="82"/>
      <c r="I13" s="82"/>
      <c r="J13" s="82"/>
      <c r="K13" s="54"/>
      <c r="L13" s="54"/>
      <c r="M13" s="54"/>
    </row>
    <row r="14" s="1" customFormat="1" ht="38" customHeight="1" spans="2:13">
      <c r="B14" s="35"/>
      <c r="C14" s="44"/>
      <c r="D14" s="44"/>
      <c r="E14" s="47" t="s">
        <v>309</v>
      </c>
      <c r="F14" s="48"/>
      <c r="G14" s="47" t="s">
        <v>310</v>
      </c>
      <c r="H14" s="49"/>
      <c r="I14" s="49"/>
      <c r="J14" s="48"/>
      <c r="K14" s="54"/>
      <c r="L14" s="54"/>
      <c r="M14" s="54"/>
    </row>
    <row r="15" s="1" customFormat="1" ht="38" customHeight="1" spans="2:13">
      <c r="B15" s="35"/>
      <c r="C15" s="44"/>
      <c r="D15" s="44"/>
      <c r="E15" s="82" t="s">
        <v>311</v>
      </c>
      <c r="F15" s="82"/>
      <c r="G15" s="89" t="s">
        <v>312</v>
      </c>
      <c r="H15" s="89"/>
      <c r="I15" s="89"/>
      <c r="J15" s="89"/>
      <c r="K15" s="55"/>
      <c r="L15" s="55"/>
      <c r="M15" s="55"/>
    </row>
    <row r="16" s="1" customFormat="1" ht="38" customHeight="1" spans="2:13">
      <c r="B16" s="35"/>
      <c r="C16" s="44"/>
      <c r="D16" s="44"/>
      <c r="E16" s="47" t="s">
        <v>313</v>
      </c>
      <c r="F16" s="48"/>
      <c r="G16" s="82" t="s">
        <v>314</v>
      </c>
      <c r="H16" s="82"/>
      <c r="I16" s="82"/>
      <c r="J16" s="82"/>
      <c r="K16" s="55"/>
      <c r="L16" s="55"/>
      <c r="M16" s="55"/>
    </row>
    <row r="17" s="1" customFormat="1" ht="24" customHeight="1" spans="2:10">
      <c r="B17" s="35"/>
      <c r="C17" s="44"/>
      <c r="D17" s="45"/>
      <c r="E17" s="77" t="s">
        <v>315</v>
      </c>
      <c r="F17" s="78"/>
      <c r="G17" s="56" t="s">
        <v>316</v>
      </c>
      <c r="H17" s="79"/>
      <c r="I17" s="79"/>
      <c r="J17" s="86"/>
    </row>
    <row r="18" s="1" customFormat="1" ht="24" customHeight="1" spans="2:10">
      <c r="B18" s="35"/>
      <c r="C18" s="44"/>
      <c r="D18" s="35" t="s">
        <v>271</v>
      </c>
      <c r="E18" s="82" t="s">
        <v>317</v>
      </c>
      <c r="F18" s="82"/>
      <c r="G18" s="82" t="s">
        <v>318</v>
      </c>
      <c r="H18" s="82"/>
      <c r="I18" s="82"/>
      <c r="J18" s="82"/>
    </row>
    <row r="19" s="1" customFormat="1" ht="24" customHeight="1" spans="2:10">
      <c r="B19" s="35"/>
      <c r="C19" s="44"/>
      <c r="D19" s="35" t="s">
        <v>278</v>
      </c>
      <c r="E19" s="82" t="s">
        <v>319</v>
      </c>
      <c r="F19" s="82"/>
      <c r="G19" s="82" t="s">
        <v>280</v>
      </c>
      <c r="H19" s="82"/>
      <c r="I19" s="82"/>
      <c r="J19" s="82"/>
    </row>
    <row r="20" s="1" customFormat="1" ht="24" customHeight="1" spans="2:10">
      <c r="B20" s="35"/>
      <c r="C20" s="44"/>
      <c r="D20" s="41" t="s">
        <v>281</v>
      </c>
      <c r="E20" s="87" t="s">
        <v>305</v>
      </c>
      <c r="F20" s="88"/>
      <c r="G20" s="84" t="s">
        <v>282</v>
      </c>
      <c r="H20" s="84"/>
      <c r="I20" s="84"/>
      <c r="J20" s="84"/>
    </row>
    <row r="21" s="1" customFormat="1" ht="24" customHeight="1" spans="2:10">
      <c r="B21" s="35"/>
      <c r="C21" s="44"/>
      <c r="D21" s="44"/>
      <c r="E21" s="82" t="s">
        <v>307</v>
      </c>
      <c r="F21" s="82"/>
      <c r="G21" s="90" t="s">
        <v>282</v>
      </c>
      <c r="H21" s="91"/>
      <c r="I21" s="91"/>
      <c r="J21" s="93"/>
    </row>
    <row r="22" s="1" customFormat="1" ht="24" customHeight="1" spans="2:10">
      <c r="B22" s="35"/>
      <c r="C22" s="44"/>
      <c r="D22" s="44"/>
      <c r="E22" s="47" t="s">
        <v>309</v>
      </c>
      <c r="F22" s="48"/>
      <c r="G22" s="90" t="s">
        <v>320</v>
      </c>
      <c r="H22" s="91"/>
      <c r="I22" s="91"/>
      <c r="J22" s="93"/>
    </row>
    <row r="23" s="1" customFormat="1" ht="24" customHeight="1" spans="2:10">
      <c r="B23" s="35"/>
      <c r="C23" s="44"/>
      <c r="D23" s="44"/>
      <c r="E23" s="82" t="s">
        <v>311</v>
      </c>
      <c r="F23" s="82"/>
      <c r="G23" s="90" t="s">
        <v>320</v>
      </c>
      <c r="H23" s="91"/>
      <c r="I23" s="91"/>
      <c r="J23" s="93"/>
    </row>
    <row r="24" s="1" customFormat="1" ht="24" customHeight="1" spans="2:10">
      <c r="B24" s="35"/>
      <c r="C24" s="44"/>
      <c r="D24" s="44"/>
      <c r="E24" s="47" t="s">
        <v>313</v>
      </c>
      <c r="F24" s="48"/>
      <c r="G24" s="90" t="s">
        <v>320</v>
      </c>
      <c r="H24" s="91"/>
      <c r="I24" s="91"/>
      <c r="J24" s="93"/>
    </row>
    <row r="25" s="1" customFormat="1" ht="24" customHeight="1" spans="2:10">
      <c r="B25" s="35"/>
      <c r="C25" s="45"/>
      <c r="D25" s="45"/>
      <c r="E25" s="77" t="s">
        <v>315</v>
      </c>
      <c r="F25" s="78"/>
      <c r="G25" s="84" t="s">
        <v>320</v>
      </c>
      <c r="H25" s="84"/>
      <c r="I25" s="84"/>
      <c r="J25" s="84"/>
    </row>
    <row r="26" s="1" customFormat="1" spans="2:10">
      <c r="B26" s="35"/>
      <c r="C26" s="35" t="s">
        <v>285</v>
      </c>
      <c r="D26" s="32" t="s">
        <v>286</v>
      </c>
      <c r="E26" s="42" t="s">
        <v>287</v>
      </c>
      <c r="F26" s="46"/>
      <c r="G26" s="42" t="s">
        <v>310</v>
      </c>
      <c r="H26" s="43"/>
      <c r="I26" s="43"/>
      <c r="J26" s="46"/>
    </row>
    <row r="27" s="1" customFormat="1" spans="2:10">
      <c r="B27" s="35"/>
      <c r="C27" s="35"/>
      <c r="D27" s="32" t="s">
        <v>289</v>
      </c>
      <c r="E27" s="42" t="s">
        <v>290</v>
      </c>
      <c r="F27" s="46"/>
      <c r="G27" s="42" t="s">
        <v>291</v>
      </c>
      <c r="H27" s="43"/>
      <c r="I27" s="43"/>
      <c r="J27" s="46"/>
    </row>
    <row r="28" s="1" customFormat="1" spans="2:10">
      <c r="B28" s="35"/>
      <c r="C28" s="35"/>
      <c r="D28" s="32" t="s">
        <v>292</v>
      </c>
      <c r="E28" s="36" t="s">
        <v>293</v>
      </c>
      <c r="F28" s="36"/>
      <c r="G28" s="68" t="s">
        <v>294</v>
      </c>
      <c r="H28" s="68"/>
      <c r="I28" s="68"/>
      <c r="J28" s="68"/>
    </row>
    <row r="29" s="1" customFormat="1" ht="24" spans="2:10">
      <c r="B29" s="35"/>
      <c r="C29" s="35"/>
      <c r="D29" s="32" t="s">
        <v>295</v>
      </c>
      <c r="E29" s="69" t="s">
        <v>296</v>
      </c>
      <c r="F29" s="70"/>
      <c r="G29" s="69" t="s">
        <v>297</v>
      </c>
      <c r="H29" s="70"/>
      <c r="I29" s="70"/>
      <c r="J29" s="74"/>
    </row>
    <row r="30" s="1" customFormat="1" ht="33" customHeight="1" spans="2:10">
      <c r="B30" s="35"/>
      <c r="C30" s="35" t="s">
        <v>298</v>
      </c>
      <c r="D30" s="32" t="s">
        <v>299</v>
      </c>
      <c r="E30" s="50" t="s">
        <v>300</v>
      </c>
      <c r="F30" s="50"/>
      <c r="G30" s="50" t="s">
        <v>301</v>
      </c>
      <c r="H30" s="50"/>
      <c r="I30" s="50"/>
      <c r="J30" s="50"/>
    </row>
  </sheetData>
  <mergeCells count="5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5"/>
    <mergeCell ref="C26:C29"/>
    <mergeCell ref="D12:D17"/>
    <mergeCell ref="D20:D25"/>
    <mergeCell ref="C9:J10"/>
  </mergeCells>
  <dataValidations count="1">
    <dataValidation type="list" allowBlank="1" showInputMessage="1" showErrorMessage="1" sqref="M4">
      <formula1>"正向指标,反向指标"</formula1>
    </dataValidation>
  </dataValidations>
  <printOptions horizontalCentered="1"/>
  <pageMargins left="0.354166666666667" right="0.393055555555556" top="0.2125" bottom="0.2125" header="0.511805555555556" footer="0.511805555555556"/>
  <pageSetup paperSize="9" scale="97"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8" sqref="F8:J8"/>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9.375" style="1" customWidth="1"/>
    <col min="7" max="7" width="17.5" style="1" customWidth="1"/>
    <col min="8" max="8" width="10.25" style="1" customWidth="1"/>
    <col min="9" max="9" width="2.875" style="1" customWidth="1"/>
    <col min="10" max="10" width="5.7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321</v>
      </c>
    </row>
    <row r="2" s="1" customFormat="1" ht="24" customHeight="1" spans="2:13">
      <c r="B2" s="27" t="s">
        <v>322</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323</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v>
      </c>
      <c r="G6" s="34"/>
      <c r="H6" s="34"/>
      <c r="I6" s="34"/>
      <c r="J6" s="34"/>
      <c r="K6" s="54"/>
      <c r="L6" s="54"/>
      <c r="M6" s="54"/>
    </row>
    <row r="7" s="1" customFormat="1" ht="25" customHeight="1" spans="2:13">
      <c r="B7" s="35"/>
      <c r="C7" s="33" t="s">
        <v>246</v>
      </c>
      <c r="D7" s="33"/>
      <c r="E7" s="33"/>
      <c r="F7" s="34">
        <v>1</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324</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38" customHeight="1" spans="2:13">
      <c r="B12" s="35"/>
      <c r="C12" s="35" t="s">
        <v>255</v>
      </c>
      <c r="D12" s="35" t="s">
        <v>256</v>
      </c>
      <c r="E12" s="77" t="s">
        <v>325</v>
      </c>
      <c r="F12" s="78"/>
      <c r="G12" s="56" t="s">
        <v>326</v>
      </c>
      <c r="H12" s="79"/>
      <c r="I12" s="79"/>
      <c r="J12" s="86"/>
      <c r="K12" s="55"/>
      <c r="L12" s="55"/>
      <c r="M12" s="55"/>
    </row>
    <row r="13" s="1" customFormat="1" ht="24" customHeight="1" spans="2:10">
      <c r="B13" s="35"/>
      <c r="C13" s="35"/>
      <c r="D13" s="35"/>
      <c r="E13" s="80" t="s">
        <v>327</v>
      </c>
      <c r="F13" s="81"/>
      <c r="G13" s="80" t="s">
        <v>328</v>
      </c>
      <c r="H13" s="81"/>
      <c r="I13" s="81"/>
      <c r="J13" s="81"/>
    </row>
    <row r="14" s="1" customFormat="1" ht="24" customHeight="1" spans="2:10">
      <c r="B14" s="35"/>
      <c r="C14" s="35"/>
      <c r="D14" s="41" t="s">
        <v>271</v>
      </c>
      <c r="E14" s="47" t="s">
        <v>274</v>
      </c>
      <c r="F14" s="48"/>
      <c r="G14" s="47" t="s">
        <v>329</v>
      </c>
      <c r="H14" s="49"/>
      <c r="I14" s="49"/>
      <c r="J14" s="48"/>
    </row>
    <row r="15" s="1" customFormat="1" ht="24" customHeight="1" spans="2:10">
      <c r="B15" s="35"/>
      <c r="C15" s="35"/>
      <c r="D15" s="35" t="s">
        <v>278</v>
      </c>
      <c r="E15" s="82" t="s">
        <v>319</v>
      </c>
      <c r="F15" s="82"/>
      <c r="G15" s="82" t="s">
        <v>280</v>
      </c>
      <c r="H15" s="82"/>
      <c r="I15" s="82"/>
      <c r="J15" s="82"/>
    </row>
    <row r="16" s="1" customFormat="1" ht="24" customHeight="1" spans="2:10">
      <c r="B16" s="35"/>
      <c r="C16" s="35"/>
      <c r="D16" s="83" t="s">
        <v>281</v>
      </c>
      <c r="E16" s="77" t="s">
        <v>325</v>
      </c>
      <c r="F16" s="78"/>
      <c r="G16" s="84" t="s">
        <v>330</v>
      </c>
      <c r="H16" s="84"/>
      <c r="I16" s="84"/>
      <c r="J16" s="84"/>
    </row>
    <row r="17" s="1" customFormat="1" ht="24" customHeight="1" spans="2:10">
      <c r="B17" s="35"/>
      <c r="C17" s="35"/>
      <c r="D17" s="85"/>
      <c r="E17" s="82" t="s">
        <v>331</v>
      </c>
      <c r="F17" s="82"/>
      <c r="G17" s="84" t="s">
        <v>332</v>
      </c>
      <c r="H17" s="84"/>
      <c r="I17" s="84"/>
      <c r="J17" s="84"/>
    </row>
    <row r="18" s="1" customFormat="1" ht="24" spans="2:10">
      <c r="B18" s="35"/>
      <c r="C18" s="35" t="s">
        <v>285</v>
      </c>
      <c r="D18" s="32" t="s">
        <v>286</v>
      </c>
      <c r="E18" s="42" t="s">
        <v>333</v>
      </c>
      <c r="F18" s="46"/>
      <c r="G18" s="42" t="s">
        <v>334</v>
      </c>
      <c r="H18" s="43"/>
      <c r="I18" s="43"/>
      <c r="J18" s="46"/>
    </row>
    <row r="19" s="1" customFormat="1" ht="24" spans="2:10">
      <c r="B19" s="35"/>
      <c r="C19" s="35"/>
      <c r="D19" s="32" t="s">
        <v>289</v>
      </c>
      <c r="E19" s="42" t="s">
        <v>290</v>
      </c>
      <c r="F19" s="46"/>
      <c r="G19" s="42" t="s">
        <v>291</v>
      </c>
      <c r="H19" s="43"/>
      <c r="I19" s="43"/>
      <c r="J19" s="46"/>
    </row>
    <row r="20" s="1" customFormat="1" ht="24" spans="2:10">
      <c r="B20" s="35"/>
      <c r="C20" s="35"/>
      <c r="D20" s="32" t="s">
        <v>292</v>
      </c>
      <c r="E20" s="36" t="s">
        <v>293</v>
      </c>
      <c r="F20" s="36"/>
      <c r="G20" s="68" t="s">
        <v>294</v>
      </c>
      <c r="H20" s="68"/>
      <c r="I20" s="68"/>
      <c r="J20" s="68"/>
    </row>
    <row r="21" s="1" customFormat="1" ht="24" spans="2:10">
      <c r="B21" s="35"/>
      <c r="C21" s="35"/>
      <c r="D21" s="32" t="s">
        <v>295</v>
      </c>
      <c r="E21" s="69" t="s">
        <v>296</v>
      </c>
      <c r="F21" s="70"/>
      <c r="G21" s="69" t="s">
        <v>297</v>
      </c>
      <c r="H21" s="70"/>
      <c r="I21" s="70"/>
      <c r="J21" s="74"/>
    </row>
    <row r="22" s="1" customFormat="1" ht="33" customHeight="1" spans="2:10">
      <c r="B22" s="35"/>
      <c r="C22" s="35" t="s">
        <v>298</v>
      </c>
      <c r="D22" s="32" t="s">
        <v>299</v>
      </c>
      <c r="E22" s="50" t="s">
        <v>300</v>
      </c>
      <c r="F22" s="50"/>
      <c r="G22" s="50" t="s">
        <v>301</v>
      </c>
      <c r="H22" s="50"/>
      <c r="I22" s="50"/>
      <c r="J22" s="50"/>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6:D17"/>
    <mergeCell ref="C9:J10"/>
  </mergeCells>
  <dataValidations count="1">
    <dataValidation type="list" allowBlank="1" showInputMessage="1" showErrorMessage="1" sqref="M4">
      <formula1>"正向指标,反向指标"</formula1>
    </dataValidation>
  </dataValidations>
  <pageMargins left="0.354166666666667" right="0.393055555555556"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abSelected="1" workbookViewId="0">
      <selection activeCell="K19" sqref="K19"/>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8.5" style="1" hidden="1" customWidth="1"/>
    <col min="10" max="10" width="7.2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335</v>
      </c>
    </row>
    <row r="2" s="1" customFormat="1" ht="24" customHeight="1" spans="2:13">
      <c r="B2" s="27" t="s">
        <v>322</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336</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v>
      </c>
      <c r="G6" s="34"/>
      <c r="H6" s="34"/>
      <c r="I6" s="34"/>
      <c r="J6" s="34"/>
      <c r="K6" s="54"/>
      <c r="L6" s="54"/>
      <c r="M6" s="54"/>
    </row>
    <row r="7" s="1" customFormat="1" ht="25" customHeight="1" spans="2:13">
      <c r="B7" s="35"/>
      <c r="C7" s="33" t="s">
        <v>246</v>
      </c>
      <c r="D7" s="33"/>
      <c r="E7" s="33"/>
      <c r="F7" s="34">
        <v>1</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337</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50" t="s">
        <v>338</v>
      </c>
      <c r="F12" s="50"/>
      <c r="G12" s="75" t="s">
        <v>339</v>
      </c>
      <c r="H12" s="75"/>
      <c r="I12" s="75"/>
      <c r="J12" s="75"/>
      <c r="K12" s="54"/>
      <c r="L12" s="54"/>
      <c r="M12" s="54"/>
    </row>
    <row r="13" s="1" customFormat="1" ht="25" customHeight="1" spans="2:13">
      <c r="B13" s="35"/>
      <c r="C13" s="35"/>
      <c r="D13" s="35"/>
      <c r="E13" s="76" t="s">
        <v>340</v>
      </c>
      <c r="F13" s="76"/>
      <c r="G13" s="76" t="s">
        <v>341</v>
      </c>
      <c r="H13" s="76"/>
      <c r="I13" s="76"/>
      <c r="J13" s="76"/>
      <c r="K13" s="54"/>
      <c r="L13" s="54"/>
      <c r="M13" s="54"/>
    </row>
    <row r="14" s="1" customFormat="1" ht="24" customHeight="1" spans="2:10">
      <c r="B14" s="35"/>
      <c r="C14" s="35"/>
      <c r="D14" s="35" t="s">
        <v>271</v>
      </c>
      <c r="E14" s="50" t="s">
        <v>342</v>
      </c>
      <c r="F14" s="50"/>
      <c r="G14" s="50" t="s">
        <v>343</v>
      </c>
      <c r="H14" s="50"/>
      <c r="I14" s="50"/>
      <c r="J14" s="50"/>
    </row>
    <row r="15" s="1" customFormat="1" ht="24" customHeight="1" spans="2:10">
      <c r="B15" s="35"/>
      <c r="C15" s="35"/>
      <c r="D15" s="35" t="s">
        <v>278</v>
      </c>
      <c r="E15" s="36" t="s">
        <v>279</v>
      </c>
      <c r="F15" s="36"/>
      <c r="G15" s="36" t="s">
        <v>280</v>
      </c>
      <c r="H15" s="36"/>
      <c r="I15" s="36"/>
      <c r="J15" s="36"/>
    </row>
    <row r="16" s="1" customFormat="1" ht="24" customHeight="1" spans="2:10">
      <c r="B16" s="35"/>
      <c r="C16" s="35"/>
      <c r="D16" s="35" t="s">
        <v>281</v>
      </c>
      <c r="E16" s="50" t="s">
        <v>344</v>
      </c>
      <c r="F16" s="50"/>
      <c r="G16" s="68" t="s">
        <v>320</v>
      </c>
      <c r="H16" s="68"/>
      <c r="I16" s="68"/>
      <c r="J16" s="68"/>
    </row>
    <row r="17" s="1" customFormat="1" ht="24" customHeight="1" spans="2:10">
      <c r="B17" s="35"/>
      <c r="C17" s="35"/>
      <c r="D17" s="35"/>
      <c r="E17" s="76" t="s">
        <v>340</v>
      </c>
      <c r="F17" s="76"/>
      <c r="G17" s="68" t="s">
        <v>320</v>
      </c>
      <c r="H17" s="68"/>
      <c r="I17" s="68"/>
      <c r="J17" s="68"/>
    </row>
    <row r="18" s="1" customFormat="1" ht="24" customHeight="1" spans="2:10">
      <c r="B18" s="35"/>
      <c r="C18" s="35" t="s">
        <v>285</v>
      </c>
      <c r="D18" s="32" t="s">
        <v>286</v>
      </c>
      <c r="E18" s="36" t="s">
        <v>333</v>
      </c>
      <c r="F18" s="36"/>
      <c r="G18" s="36" t="s">
        <v>334</v>
      </c>
      <c r="H18" s="36"/>
      <c r="I18" s="36"/>
      <c r="J18" s="36"/>
    </row>
    <row r="19" s="1" customFormat="1" ht="24" spans="2:10">
      <c r="B19" s="35"/>
      <c r="C19" s="35"/>
      <c r="D19" s="32" t="s">
        <v>289</v>
      </c>
      <c r="E19" s="36" t="s">
        <v>290</v>
      </c>
      <c r="F19" s="36"/>
      <c r="G19" s="36" t="s">
        <v>291</v>
      </c>
      <c r="H19" s="36"/>
      <c r="I19" s="36"/>
      <c r="J19" s="36"/>
    </row>
    <row r="20" s="1" customFormat="1" ht="24" spans="2:10">
      <c r="B20" s="35"/>
      <c r="C20" s="35"/>
      <c r="D20" s="32" t="s">
        <v>292</v>
      </c>
      <c r="E20" s="36" t="s">
        <v>293</v>
      </c>
      <c r="F20" s="36"/>
      <c r="G20" s="68" t="s">
        <v>294</v>
      </c>
      <c r="H20" s="68"/>
      <c r="I20" s="68"/>
      <c r="J20" s="68"/>
    </row>
    <row r="21" s="1" customFormat="1" ht="24" spans="2:10">
      <c r="B21" s="35"/>
      <c r="C21" s="35"/>
      <c r="D21" s="32" t="s">
        <v>295</v>
      </c>
      <c r="E21" s="50" t="s">
        <v>296</v>
      </c>
      <c r="F21" s="50"/>
      <c r="G21" s="50" t="s">
        <v>297</v>
      </c>
      <c r="H21" s="50"/>
      <c r="I21" s="50"/>
      <c r="J21" s="50"/>
    </row>
    <row r="22" s="1" customFormat="1" ht="33" customHeight="1" spans="2:10">
      <c r="B22" s="35"/>
      <c r="C22" s="35" t="s">
        <v>298</v>
      </c>
      <c r="D22" s="32" t="s">
        <v>299</v>
      </c>
      <c r="E22" s="50" t="s">
        <v>300</v>
      </c>
      <c r="F22" s="50"/>
      <c r="G22" s="50" t="s">
        <v>301</v>
      </c>
      <c r="H22" s="50"/>
      <c r="I22" s="50"/>
      <c r="J22" s="50"/>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6:D17"/>
    <mergeCell ref="C9:J10"/>
  </mergeCells>
  <dataValidations count="1">
    <dataValidation type="list" allowBlank="1" showInputMessage="1" showErrorMessage="1" sqref="M4">
      <formula1>"正向指标,反向指标"</formula1>
    </dataValidation>
  </dataValidations>
  <pageMargins left="0.354166666666667" right="0.393055555555556"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13" workbookViewId="0">
      <selection activeCell="G14" sqref="G14:J14"/>
    </sheetView>
  </sheetViews>
  <sheetFormatPr defaultColWidth="9" defaultRowHeight="13.5"/>
  <cols>
    <col min="1" max="1" width="3.75" customWidth="1"/>
    <col min="2" max="2" width="12.625" style="1" customWidth="1"/>
    <col min="3" max="3" width="9" style="26"/>
    <col min="4" max="4" width="9" style="1"/>
    <col min="5" max="5" width="9.63333333333333" style="1" customWidth="1"/>
    <col min="6" max="6" width="10.25" style="1" customWidth="1"/>
    <col min="7" max="7" width="17.5" style="1" customWidth="1"/>
    <col min="8" max="8" width="10.25" style="1" customWidth="1"/>
    <col min="9" max="9" width="10.5" style="1" customWidth="1"/>
    <col min="10" max="10" width="4.87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345</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346</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3</v>
      </c>
      <c r="G6" s="34"/>
      <c r="H6" s="34"/>
      <c r="I6" s="34"/>
      <c r="J6" s="34"/>
      <c r="K6" s="54"/>
      <c r="L6" s="54"/>
      <c r="M6" s="54"/>
    </row>
    <row r="7" s="1" customFormat="1" ht="25" customHeight="1" spans="2:13">
      <c r="B7" s="35"/>
      <c r="C7" s="33" t="s">
        <v>246</v>
      </c>
      <c r="D7" s="33"/>
      <c r="E7" s="33"/>
      <c r="F7" s="34">
        <v>3</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347</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47" t="s">
        <v>348</v>
      </c>
      <c r="F12" s="48"/>
      <c r="G12" s="56" t="s">
        <v>349</v>
      </c>
      <c r="H12" s="57"/>
      <c r="I12" s="57"/>
      <c r="J12" s="71"/>
      <c r="K12" s="54"/>
      <c r="L12" s="54"/>
      <c r="M12" s="54"/>
    </row>
    <row r="13" s="1" customFormat="1" ht="38" customHeight="1" spans="2:13">
      <c r="B13" s="35"/>
      <c r="C13" s="35"/>
      <c r="D13" s="35"/>
      <c r="E13" s="47" t="s">
        <v>350</v>
      </c>
      <c r="F13" s="48"/>
      <c r="G13" s="58" t="s">
        <v>351</v>
      </c>
      <c r="H13" s="59"/>
      <c r="I13" s="59"/>
      <c r="J13" s="72"/>
      <c r="K13" s="55"/>
      <c r="L13" s="55"/>
      <c r="M13" s="55"/>
    </row>
    <row r="14" s="1" customFormat="1" ht="38" customHeight="1" spans="2:13">
      <c r="B14" s="35"/>
      <c r="C14" s="35"/>
      <c r="D14" s="35"/>
      <c r="E14" s="47" t="s">
        <v>352</v>
      </c>
      <c r="F14" s="48"/>
      <c r="G14" s="60" t="s">
        <v>353</v>
      </c>
      <c r="H14" s="61"/>
      <c r="I14" s="61"/>
      <c r="J14" s="73"/>
      <c r="K14" s="55"/>
      <c r="L14" s="55"/>
      <c r="M14" s="55"/>
    </row>
    <row r="15" s="1" customFormat="1" ht="24" customHeight="1" spans="2:10">
      <c r="B15" s="35"/>
      <c r="C15" s="35"/>
      <c r="D15" s="45"/>
      <c r="E15" s="47" t="s">
        <v>354</v>
      </c>
      <c r="F15" s="48"/>
      <c r="G15" s="47" t="s">
        <v>355</v>
      </c>
      <c r="H15" s="49"/>
      <c r="I15" s="49"/>
      <c r="J15" s="48"/>
    </row>
    <row r="16" s="1" customFormat="1" ht="24" customHeight="1" spans="2:10">
      <c r="B16" s="35"/>
      <c r="C16" s="35"/>
      <c r="D16" s="35" t="s">
        <v>278</v>
      </c>
      <c r="E16" s="47" t="s">
        <v>279</v>
      </c>
      <c r="F16" s="48"/>
      <c r="G16" s="47" t="s">
        <v>280</v>
      </c>
      <c r="H16" s="49"/>
      <c r="I16" s="49"/>
      <c r="J16" s="48"/>
    </row>
    <row r="17" s="1" customFormat="1" ht="24" customHeight="1" spans="2:10">
      <c r="B17" s="35"/>
      <c r="C17" s="35"/>
      <c r="D17" s="35" t="s">
        <v>281</v>
      </c>
      <c r="E17" s="47" t="s">
        <v>346</v>
      </c>
      <c r="F17" s="48"/>
      <c r="G17" s="62" t="s">
        <v>356</v>
      </c>
      <c r="H17" s="62"/>
      <c r="I17" s="62"/>
      <c r="J17" s="62"/>
    </row>
    <row r="18" s="1" customFormat="1" ht="24" spans="2:10">
      <c r="B18" s="35"/>
      <c r="C18" s="35" t="s">
        <v>285</v>
      </c>
      <c r="D18" s="32" t="s">
        <v>286</v>
      </c>
      <c r="E18" s="63" t="s">
        <v>357</v>
      </c>
      <c r="F18" s="64"/>
      <c r="G18" s="63" t="s">
        <v>358</v>
      </c>
      <c r="H18" s="63"/>
      <c r="I18" s="63"/>
      <c r="J18" s="63"/>
    </row>
    <row r="19" s="1" customFormat="1" ht="24" spans="2:10">
      <c r="B19" s="35"/>
      <c r="C19" s="35"/>
      <c r="D19" s="32" t="s">
        <v>289</v>
      </c>
      <c r="E19" s="65" t="s">
        <v>290</v>
      </c>
      <c r="F19" s="66"/>
      <c r="G19" s="65" t="s">
        <v>291</v>
      </c>
      <c r="H19" s="67"/>
      <c r="I19" s="67"/>
      <c r="J19" s="66"/>
    </row>
    <row r="20" s="1" customFormat="1" ht="24" spans="2:10">
      <c r="B20" s="35"/>
      <c r="C20" s="35"/>
      <c r="D20" s="32" t="s">
        <v>292</v>
      </c>
      <c r="E20" s="36" t="s">
        <v>293</v>
      </c>
      <c r="F20" s="36"/>
      <c r="G20" s="68" t="s">
        <v>294</v>
      </c>
      <c r="H20" s="68"/>
      <c r="I20" s="68"/>
      <c r="J20" s="68"/>
    </row>
    <row r="21" s="1" customFormat="1" ht="24" spans="2:10">
      <c r="B21" s="35"/>
      <c r="C21" s="35"/>
      <c r="D21" s="32" t="s">
        <v>295</v>
      </c>
      <c r="E21" s="69" t="s">
        <v>296</v>
      </c>
      <c r="F21" s="70"/>
      <c r="G21" s="69" t="s">
        <v>297</v>
      </c>
      <c r="H21" s="70"/>
      <c r="I21" s="70"/>
      <c r="J21" s="74"/>
    </row>
    <row r="22" s="1" customFormat="1" ht="33" customHeight="1" spans="2:10">
      <c r="B22" s="35"/>
      <c r="C22" s="35" t="s">
        <v>298</v>
      </c>
      <c r="D22" s="32" t="s">
        <v>299</v>
      </c>
      <c r="E22" s="50" t="s">
        <v>300</v>
      </c>
      <c r="F22" s="50"/>
      <c r="G22" s="50" t="s">
        <v>301</v>
      </c>
      <c r="H22" s="50"/>
      <c r="I22" s="50"/>
      <c r="J22" s="5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ageMargins left="0.354166666666667" right="0.354166666666667"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5"/>
  <sheetViews>
    <sheetView workbookViewId="0">
      <selection activeCell="N5" sqref="N5"/>
    </sheetView>
  </sheetViews>
  <sheetFormatPr defaultColWidth="9" defaultRowHeight="13.5"/>
  <cols>
    <col min="1" max="1" width="3.75" customWidth="1"/>
    <col min="2" max="2" width="19.625" style="1" customWidth="1"/>
    <col min="3" max="3" width="9" style="26"/>
    <col min="4" max="4" width="9" style="1"/>
    <col min="5" max="5" width="9.63333333333333" style="1" customWidth="1"/>
    <col min="6" max="6" width="16.75"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359</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360</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18</v>
      </c>
      <c r="G6" s="34"/>
      <c r="H6" s="34"/>
      <c r="I6" s="34"/>
      <c r="J6" s="34"/>
      <c r="K6" s="54"/>
      <c r="L6" s="54"/>
      <c r="M6" s="54"/>
    </row>
    <row r="7" s="1" customFormat="1" ht="25" customHeight="1" spans="2:13">
      <c r="B7" s="35"/>
      <c r="C7" s="33" t="s">
        <v>246</v>
      </c>
      <c r="D7" s="33"/>
      <c r="E7" s="33"/>
      <c r="F7" s="34">
        <v>18</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361</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37" t="s">
        <v>362</v>
      </c>
      <c r="F12" s="37"/>
      <c r="G12" s="37" t="s">
        <v>363</v>
      </c>
      <c r="H12" s="37"/>
      <c r="I12" s="37"/>
      <c r="J12" s="37"/>
      <c r="K12" s="54"/>
      <c r="L12" s="54"/>
      <c r="M12" s="54"/>
    </row>
    <row r="13" s="1" customFormat="1" ht="38" customHeight="1" spans="2:13">
      <c r="B13" s="35"/>
      <c r="C13" s="35"/>
      <c r="D13" s="35"/>
      <c r="E13" s="37" t="s">
        <v>364</v>
      </c>
      <c r="F13" s="37"/>
      <c r="G13" s="37" t="s">
        <v>365</v>
      </c>
      <c r="H13" s="37"/>
      <c r="I13" s="37"/>
      <c r="J13" s="37"/>
      <c r="K13" s="55"/>
      <c r="L13" s="55"/>
      <c r="M13" s="55"/>
    </row>
    <row r="14" s="1" customFormat="1" ht="38" customHeight="1" spans="2:13">
      <c r="B14" s="35"/>
      <c r="C14" s="35"/>
      <c r="D14" s="35"/>
      <c r="E14" s="38" t="s">
        <v>366</v>
      </c>
      <c r="F14" s="39"/>
      <c r="G14" s="38" t="s">
        <v>367</v>
      </c>
      <c r="H14" s="40"/>
      <c r="I14" s="40"/>
      <c r="J14" s="39"/>
      <c r="K14" s="55"/>
      <c r="L14" s="55"/>
      <c r="M14" s="55"/>
    </row>
    <row r="15" s="1" customFormat="1" ht="38" customHeight="1" spans="2:13">
      <c r="B15" s="35"/>
      <c r="C15" s="35"/>
      <c r="D15" s="35"/>
      <c r="E15" s="38" t="s">
        <v>368</v>
      </c>
      <c r="F15" s="39"/>
      <c r="G15" s="38" t="s">
        <v>369</v>
      </c>
      <c r="H15" s="40"/>
      <c r="I15" s="40"/>
      <c r="J15" s="39"/>
      <c r="K15" s="55"/>
      <c r="L15" s="55"/>
      <c r="M15" s="55"/>
    </row>
    <row r="16" s="1" customFormat="1" ht="35" customHeight="1" spans="2:10">
      <c r="B16" s="35"/>
      <c r="C16" s="35"/>
      <c r="D16" s="35"/>
      <c r="E16" s="37" t="s">
        <v>370</v>
      </c>
      <c r="F16" s="37"/>
      <c r="G16" s="37" t="s">
        <v>371</v>
      </c>
      <c r="H16" s="37"/>
      <c r="I16" s="37"/>
      <c r="J16" s="37"/>
    </row>
    <row r="17" s="1" customFormat="1" ht="24" customHeight="1" spans="2:10">
      <c r="B17" s="35"/>
      <c r="C17" s="35"/>
      <c r="D17" s="41" t="s">
        <v>271</v>
      </c>
      <c r="E17" s="37" t="s">
        <v>372</v>
      </c>
      <c r="F17" s="37"/>
      <c r="G17" s="42" t="s">
        <v>373</v>
      </c>
      <c r="H17" s="43"/>
      <c r="I17" s="43"/>
      <c r="J17" s="46"/>
    </row>
    <row r="18" s="1" customFormat="1" ht="24" customHeight="1" spans="2:10">
      <c r="B18" s="35"/>
      <c r="C18" s="35"/>
      <c r="D18" s="44" t="s">
        <v>278</v>
      </c>
      <c r="E18" s="37" t="s">
        <v>280</v>
      </c>
      <c r="F18" s="37"/>
      <c r="G18" s="37" t="s">
        <v>374</v>
      </c>
      <c r="H18" s="37"/>
      <c r="I18" s="37"/>
      <c r="J18" s="37"/>
    </row>
    <row r="19" s="1" customFormat="1" ht="24" customHeight="1" spans="2:10">
      <c r="B19" s="35"/>
      <c r="C19" s="35"/>
      <c r="D19" s="44" t="s">
        <v>281</v>
      </c>
      <c r="E19" s="37" t="s">
        <v>375</v>
      </c>
      <c r="F19" s="37"/>
      <c r="G19" s="37" t="s">
        <v>376</v>
      </c>
      <c r="H19" s="37"/>
      <c r="I19" s="37"/>
      <c r="J19" s="37"/>
    </row>
    <row r="20" s="1" customFormat="1" ht="24" customHeight="1" spans="2:10">
      <c r="B20" s="35"/>
      <c r="C20" s="35"/>
      <c r="D20" s="45"/>
      <c r="E20" s="37" t="s">
        <v>377</v>
      </c>
      <c r="F20" s="37"/>
      <c r="G20" s="37" t="s">
        <v>378</v>
      </c>
      <c r="H20" s="37"/>
      <c r="I20" s="37"/>
      <c r="J20" s="37"/>
    </row>
    <row r="21" s="1" customFormat="1" ht="24" spans="2:10">
      <c r="B21" s="35"/>
      <c r="C21" s="35" t="s">
        <v>285</v>
      </c>
      <c r="D21" s="32" t="s">
        <v>286</v>
      </c>
      <c r="E21" s="42" t="s">
        <v>287</v>
      </c>
      <c r="F21" s="46"/>
      <c r="G21" s="42" t="s">
        <v>288</v>
      </c>
      <c r="H21" s="43"/>
      <c r="I21" s="43"/>
      <c r="J21" s="46"/>
    </row>
    <row r="22" s="1" customFormat="1" ht="24" spans="2:10">
      <c r="B22" s="35"/>
      <c r="C22" s="35"/>
      <c r="D22" s="32" t="s">
        <v>289</v>
      </c>
      <c r="E22" s="42" t="s">
        <v>290</v>
      </c>
      <c r="F22" s="46"/>
      <c r="G22" s="42" t="s">
        <v>291</v>
      </c>
      <c r="H22" s="43"/>
      <c r="I22" s="43"/>
      <c r="J22" s="46"/>
    </row>
    <row r="23" s="1" customFormat="1" ht="24" spans="2:10">
      <c r="B23" s="35"/>
      <c r="C23" s="35"/>
      <c r="D23" s="32" t="s">
        <v>292</v>
      </c>
      <c r="E23" s="47" t="s">
        <v>293</v>
      </c>
      <c r="F23" s="48"/>
      <c r="G23" s="47" t="s">
        <v>294</v>
      </c>
      <c r="H23" s="49"/>
      <c r="I23" s="49"/>
      <c r="J23" s="48"/>
    </row>
    <row r="24" s="1" customFormat="1" ht="29" customHeight="1" spans="2:10">
      <c r="B24" s="35"/>
      <c r="C24" s="35"/>
      <c r="D24" s="32" t="s">
        <v>295</v>
      </c>
      <c r="E24" s="47" t="s">
        <v>296</v>
      </c>
      <c r="F24" s="48"/>
      <c r="G24" s="47" t="s">
        <v>297</v>
      </c>
      <c r="H24" s="48"/>
      <c r="I24" s="47"/>
      <c r="J24" s="48"/>
    </row>
    <row r="25" s="1" customFormat="1" ht="33" customHeight="1" spans="2:10">
      <c r="B25" s="35"/>
      <c r="C25" s="35" t="s">
        <v>298</v>
      </c>
      <c r="D25" s="32" t="s">
        <v>299</v>
      </c>
      <c r="E25" s="50" t="s">
        <v>300</v>
      </c>
      <c r="F25" s="50"/>
      <c r="G25" s="50" t="s">
        <v>301</v>
      </c>
      <c r="H25" s="50"/>
      <c r="I25" s="50"/>
      <c r="J25" s="50"/>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H24"/>
    <mergeCell ref="I24:J24"/>
    <mergeCell ref="E25:F25"/>
    <mergeCell ref="G25:J25"/>
    <mergeCell ref="B6:B8"/>
    <mergeCell ref="B9:B10"/>
    <mergeCell ref="B11:B25"/>
    <mergeCell ref="C12:C20"/>
    <mergeCell ref="C21:C24"/>
    <mergeCell ref="D12:D16"/>
    <mergeCell ref="D19:D20"/>
    <mergeCell ref="C9:J10"/>
  </mergeCells>
  <dataValidations count="1">
    <dataValidation type="list" allowBlank="1" showInputMessage="1" showErrorMessage="1" sqref="M4">
      <formula1>"正向指标,反向指标"</formula1>
    </dataValidation>
  </dataValidations>
  <printOptions horizontalCentered="1"/>
  <pageMargins left="0.751388888888889" right="0.751388888888889" top="1" bottom="1" header="0.5" footer="0.5"/>
  <pageSetup paperSize="9" scale="6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4"/>
  <sheetViews>
    <sheetView topLeftCell="A4" workbookViewId="0">
      <selection activeCell="C15" sqref="C15:I15"/>
    </sheetView>
  </sheetViews>
  <sheetFormatPr defaultColWidth="10" defaultRowHeight="13.5"/>
  <cols>
    <col min="1" max="1" width="2.63333333333333" customWidth="1"/>
    <col min="2" max="2" width="5.75" style="1" customWidth="1"/>
    <col min="3" max="3" width="10.6333333333333" style="1" customWidth="1"/>
    <col min="4" max="4" width="12" style="1" customWidth="1"/>
    <col min="5" max="5" width="11.6333333333333" style="1" customWidth="1"/>
    <col min="6" max="8" width="9.63333333333333" style="1" customWidth="1"/>
    <col min="9" max="9" width="19.25" style="1" customWidth="1"/>
    <col min="10" max="10" width="9.75" style="1" customWidth="1"/>
    <col min="11" max="15" width="10" style="1"/>
    <col min="16" max="16" width="11.5" style="1"/>
    <col min="17" max="16383" width="10" style="1"/>
  </cols>
  <sheetData>
    <row r="1" ht="25" customHeight="1" spans="2:9">
      <c r="B1" s="2"/>
      <c r="I1" s="1" t="s">
        <v>379</v>
      </c>
    </row>
    <row r="2" ht="27" customHeight="1" spans="2:9">
      <c r="B2" s="3" t="s">
        <v>380</v>
      </c>
      <c r="C2" s="3"/>
      <c r="D2" s="3"/>
      <c r="E2" s="3"/>
      <c r="F2" s="3"/>
      <c r="G2" s="3"/>
      <c r="H2" s="3"/>
      <c r="I2" s="3"/>
    </row>
    <row r="3" ht="26.5" customHeight="1" spans="2:9">
      <c r="B3" s="4" t="s">
        <v>381</v>
      </c>
      <c r="C3" s="4"/>
      <c r="D3" s="4"/>
      <c r="E3" s="4"/>
      <c r="F3" s="4"/>
      <c r="G3" s="4"/>
      <c r="H3" s="4"/>
      <c r="I3" s="4"/>
    </row>
    <row r="4" ht="26.5" customHeight="1" spans="2:9">
      <c r="B4" s="5" t="s">
        <v>382</v>
      </c>
      <c r="C4" s="5"/>
      <c r="D4" s="5"/>
      <c r="E4" s="5" t="s">
        <v>0</v>
      </c>
      <c r="F4" s="5"/>
      <c r="G4" s="5"/>
      <c r="H4" s="5"/>
      <c r="I4" s="5"/>
    </row>
    <row r="5" ht="26.5" customHeight="1" spans="2:9">
      <c r="B5" s="5" t="s">
        <v>383</v>
      </c>
      <c r="C5" s="5" t="s">
        <v>384</v>
      </c>
      <c r="D5" s="5"/>
      <c r="E5" s="5" t="s">
        <v>385</v>
      </c>
      <c r="F5" s="5"/>
      <c r="G5" s="5"/>
      <c r="H5" s="5"/>
      <c r="I5" s="5"/>
    </row>
    <row r="6" ht="26.5" customHeight="1" spans="2:9">
      <c r="B6" s="5"/>
      <c r="C6" s="6" t="s">
        <v>386</v>
      </c>
      <c r="D6" s="7"/>
      <c r="E6" s="6" t="s">
        <v>387</v>
      </c>
      <c r="F6" s="8"/>
      <c r="G6" s="8"/>
      <c r="H6" s="8"/>
      <c r="I6" s="7"/>
    </row>
    <row r="7" ht="53" customHeight="1" spans="2:9">
      <c r="B7" s="5"/>
      <c r="C7" s="9" t="s">
        <v>388</v>
      </c>
      <c r="D7" s="9"/>
      <c r="E7" s="9" t="s">
        <v>389</v>
      </c>
      <c r="F7" s="9"/>
      <c r="G7" s="9"/>
      <c r="H7" s="9"/>
      <c r="I7" s="9"/>
    </row>
    <row r="8" ht="26.5" customHeight="1" spans="2:9">
      <c r="B8" s="5"/>
      <c r="C8" s="9" t="s">
        <v>390</v>
      </c>
      <c r="D8" s="9"/>
      <c r="E8" s="9" t="s">
        <v>304</v>
      </c>
      <c r="F8" s="9"/>
      <c r="G8" s="9"/>
      <c r="H8" s="9"/>
      <c r="I8" s="9"/>
    </row>
    <row r="9" ht="48" customHeight="1" spans="2:9">
      <c r="B9" s="5"/>
      <c r="C9" s="9" t="s">
        <v>391</v>
      </c>
      <c r="D9" s="9"/>
      <c r="E9" s="9" t="s">
        <v>347</v>
      </c>
      <c r="F9" s="9"/>
      <c r="G9" s="9"/>
      <c r="H9" s="9"/>
      <c r="I9" s="9"/>
    </row>
    <row r="10" ht="26.5" customHeight="1" spans="2:9">
      <c r="B10" s="5"/>
      <c r="C10" s="10" t="s">
        <v>392</v>
      </c>
      <c r="D10" s="11"/>
      <c r="E10" s="10" t="s">
        <v>393</v>
      </c>
      <c r="F10" s="12"/>
      <c r="G10" s="12"/>
      <c r="H10" s="12"/>
      <c r="I10" s="11"/>
    </row>
    <row r="11" ht="26.5" customHeight="1" spans="2:12">
      <c r="B11" s="5"/>
      <c r="C11" s="10" t="s">
        <v>360</v>
      </c>
      <c r="D11" s="11"/>
      <c r="E11" s="10" t="s">
        <v>394</v>
      </c>
      <c r="F11" s="12"/>
      <c r="G11" s="12"/>
      <c r="H11" s="12"/>
      <c r="I11" s="11"/>
      <c r="K11" s="24"/>
      <c r="L11" s="24"/>
    </row>
    <row r="12" ht="26.5" customHeight="1" spans="2:12">
      <c r="B12" s="5"/>
      <c r="C12" s="9" t="s">
        <v>395</v>
      </c>
      <c r="D12" s="9"/>
      <c r="E12" s="9" t="s">
        <v>396</v>
      </c>
      <c r="F12" s="9"/>
      <c r="G12" s="9"/>
      <c r="H12" s="9"/>
      <c r="I12" s="9"/>
      <c r="K12"/>
      <c r="L12"/>
    </row>
    <row r="13" ht="26.5" customHeight="1" spans="2:12">
      <c r="B13" s="5"/>
      <c r="C13" s="5" t="s">
        <v>397</v>
      </c>
      <c r="D13" s="5"/>
      <c r="E13" s="5"/>
      <c r="F13" s="5"/>
      <c r="G13" s="5" t="s">
        <v>398</v>
      </c>
      <c r="H13" s="5" t="s">
        <v>246</v>
      </c>
      <c r="I13" s="5" t="s">
        <v>247</v>
      </c>
      <c r="K13"/>
      <c r="L13"/>
    </row>
    <row r="14" ht="26.5" customHeight="1" spans="2:12">
      <c r="B14" s="5"/>
      <c r="C14" s="5"/>
      <c r="D14" s="5"/>
      <c r="E14" s="5"/>
      <c r="F14" s="5"/>
      <c r="G14" s="13" t="s">
        <v>399</v>
      </c>
      <c r="H14" s="13" t="s">
        <v>399</v>
      </c>
      <c r="I14" s="13"/>
      <c r="K14"/>
      <c r="L14"/>
    </row>
    <row r="15" ht="66" customHeight="1" spans="2:12">
      <c r="B15" s="14" t="s">
        <v>400</v>
      </c>
      <c r="C15" s="15" t="s">
        <v>401</v>
      </c>
      <c r="D15" s="15"/>
      <c r="E15" s="15"/>
      <c r="F15" s="15"/>
      <c r="G15" s="15"/>
      <c r="H15" s="15"/>
      <c r="I15" s="15"/>
      <c r="K15"/>
      <c r="L15"/>
    </row>
    <row r="16" ht="26.5" customHeight="1" spans="2:12">
      <c r="B16" s="16" t="s">
        <v>402</v>
      </c>
      <c r="C16" s="16" t="s">
        <v>251</v>
      </c>
      <c r="D16" s="16" t="s">
        <v>252</v>
      </c>
      <c r="E16" s="16"/>
      <c r="F16" s="16" t="s">
        <v>253</v>
      </c>
      <c r="G16" s="16"/>
      <c r="H16" s="16" t="s">
        <v>403</v>
      </c>
      <c r="I16" s="16"/>
      <c r="K16"/>
      <c r="L16"/>
    </row>
    <row r="17" ht="26.5" customHeight="1" spans="2:12">
      <c r="B17" s="16"/>
      <c r="C17" s="17" t="s">
        <v>404</v>
      </c>
      <c r="D17" s="17" t="s">
        <v>256</v>
      </c>
      <c r="E17" s="17"/>
      <c r="F17" s="18" t="s">
        <v>405</v>
      </c>
      <c r="G17" s="18"/>
      <c r="H17" s="18" t="s">
        <v>406</v>
      </c>
      <c r="I17" s="18"/>
      <c r="K17"/>
      <c r="L17"/>
    </row>
    <row r="18" ht="26.5" customHeight="1" spans="2:12">
      <c r="B18" s="16"/>
      <c r="C18" s="17"/>
      <c r="D18" s="17"/>
      <c r="E18" s="17"/>
      <c r="F18" s="18" t="s">
        <v>407</v>
      </c>
      <c r="G18" s="18"/>
      <c r="H18" s="18" t="s">
        <v>408</v>
      </c>
      <c r="I18" s="18"/>
      <c r="K18"/>
      <c r="L18"/>
    </row>
    <row r="19" ht="47" customHeight="1" spans="2:12">
      <c r="B19" s="16"/>
      <c r="C19" s="17"/>
      <c r="D19" s="17"/>
      <c r="E19" s="17"/>
      <c r="F19" s="18" t="s">
        <v>409</v>
      </c>
      <c r="G19" s="18"/>
      <c r="H19" s="18" t="s">
        <v>410</v>
      </c>
      <c r="I19" s="18"/>
      <c r="K19"/>
      <c r="L19"/>
    </row>
    <row r="20" ht="38" customHeight="1" spans="2:12">
      <c r="B20" s="16"/>
      <c r="C20" s="17"/>
      <c r="D20" s="17"/>
      <c r="E20" s="17"/>
      <c r="F20" s="18" t="s">
        <v>411</v>
      </c>
      <c r="G20" s="18"/>
      <c r="H20" s="18" t="s">
        <v>412</v>
      </c>
      <c r="I20" s="18"/>
      <c r="K20"/>
      <c r="L20"/>
    </row>
    <row r="21" ht="38" customHeight="1" spans="2:12">
      <c r="B21" s="16"/>
      <c r="C21" s="17"/>
      <c r="D21" s="17"/>
      <c r="E21" s="17"/>
      <c r="F21" s="19" t="s">
        <v>413</v>
      </c>
      <c r="G21" s="20"/>
      <c r="H21" s="19" t="s">
        <v>414</v>
      </c>
      <c r="I21" s="20"/>
      <c r="K21"/>
      <c r="L21"/>
    </row>
    <row r="22" ht="35" customHeight="1" spans="2:11">
      <c r="B22" s="16"/>
      <c r="C22" s="17"/>
      <c r="D22" s="17"/>
      <c r="E22" s="17"/>
      <c r="F22" s="18" t="s">
        <v>415</v>
      </c>
      <c r="G22" s="18"/>
      <c r="H22" s="18" t="s">
        <v>416</v>
      </c>
      <c r="I22" s="18"/>
      <c r="K22"/>
    </row>
    <row r="23" ht="45" customHeight="1" spans="2:11">
      <c r="B23" s="16"/>
      <c r="C23" s="17"/>
      <c r="D23" s="17" t="s">
        <v>271</v>
      </c>
      <c r="E23" s="17"/>
      <c r="F23" s="21" t="s">
        <v>417</v>
      </c>
      <c r="G23" s="21"/>
      <c r="H23" s="21" t="s">
        <v>418</v>
      </c>
      <c r="I23" s="21"/>
      <c r="K23"/>
    </row>
    <row r="24" ht="26.5" customHeight="1" spans="2:11">
      <c r="B24" s="16"/>
      <c r="C24" s="17"/>
      <c r="D24" s="17" t="s">
        <v>278</v>
      </c>
      <c r="E24" s="17"/>
      <c r="F24" s="21" t="s">
        <v>374</v>
      </c>
      <c r="G24" s="21"/>
      <c r="H24" s="21" t="s">
        <v>419</v>
      </c>
      <c r="I24" s="21"/>
      <c r="K24"/>
    </row>
    <row r="25" ht="26.5" customHeight="1" spans="2:11">
      <c r="B25" s="16"/>
      <c r="C25" s="17"/>
      <c r="D25" s="17" t="s">
        <v>281</v>
      </c>
      <c r="E25" s="17"/>
      <c r="F25" s="21" t="s">
        <v>420</v>
      </c>
      <c r="G25" s="21"/>
      <c r="H25" s="21" t="s">
        <v>399</v>
      </c>
      <c r="I25" s="21"/>
      <c r="K25"/>
    </row>
    <row r="26" ht="26.5" customHeight="1" spans="2:11">
      <c r="B26" s="16"/>
      <c r="C26" s="17" t="s">
        <v>421</v>
      </c>
      <c r="D26" s="17" t="s">
        <v>289</v>
      </c>
      <c r="E26" s="17"/>
      <c r="F26" s="21" t="s">
        <v>422</v>
      </c>
      <c r="G26" s="21"/>
      <c r="H26" s="21" t="s">
        <v>423</v>
      </c>
      <c r="I26" s="21"/>
      <c r="K26"/>
    </row>
    <row r="27" ht="33" customHeight="1" spans="2:9">
      <c r="B27" s="16"/>
      <c r="C27" s="17"/>
      <c r="D27" s="17" t="s">
        <v>286</v>
      </c>
      <c r="E27" s="17"/>
      <c r="F27" s="21" t="s">
        <v>424</v>
      </c>
      <c r="G27" s="21"/>
      <c r="H27" s="21" t="s">
        <v>425</v>
      </c>
      <c r="I27" s="21"/>
    </row>
    <row r="28" ht="16.35" customHeight="1" spans="2:9">
      <c r="B28" s="16"/>
      <c r="C28" s="17"/>
      <c r="D28" s="17" t="s">
        <v>292</v>
      </c>
      <c r="E28" s="17"/>
      <c r="F28" s="21" t="s">
        <v>426</v>
      </c>
      <c r="G28" s="21"/>
      <c r="H28" s="21" t="s">
        <v>427</v>
      </c>
      <c r="I28" s="21"/>
    </row>
    <row r="29" ht="24" customHeight="1" spans="2:16">
      <c r="B29" s="16"/>
      <c r="C29" s="17"/>
      <c r="D29" s="17" t="s">
        <v>295</v>
      </c>
      <c r="E29" s="17"/>
      <c r="F29" s="21" t="s">
        <v>297</v>
      </c>
      <c r="G29" s="21"/>
      <c r="H29" s="21" t="s">
        <v>428</v>
      </c>
      <c r="I29" s="21"/>
      <c r="P29" s="25"/>
    </row>
    <row r="30" ht="18" customHeight="1" spans="2:9">
      <c r="B30" s="16"/>
      <c r="C30" s="17" t="s">
        <v>298</v>
      </c>
      <c r="D30" s="17" t="s">
        <v>299</v>
      </c>
      <c r="E30" s="17"/>
      <c r="F30" s="21" t="s">
        <v>429</v>
      </c>
      <c r="G30" s="21"/>
      <c r="H30" s="21" t="s">
        <v>430</v>
      </c>
      <c r="I30" s="21"/>
    </row>
    <row r="31" ht="42" customHeight="1" spans="2:9">
      <c r="B31" s="22" t="s">
        <v>431</v>
      </c>
      <c r="C31" s="22"/>
      <c r="D31" s="22"/>
      <c r="E31" s="22"/>
      <c r="F31" s="22"/>
      <c r="G31" s="22"/>
      <c r="H31" s="22"/>
      <c r="I31" s="22"/>
    </row>
    <row r="32" ht="16.35" customHeight="1" spans="2:9">
      <c r="B32" s="23"/>
      <c r="C32" s="23"/>
      <c r="D32" s="23"/>
      <c r="E32" s="23"/>
      <c r="F32" s="23"/>
      <c r="G32" s="23"/>
      <c r="H32" s="23"/>
      <c r="I32" s="23"/>
    </row>
    <row r="33" ht="16.35" customHeight="1" spans="2:9">
      <c r="B33" s="23"/>
      <c r="C33" s="23"/>
      <c r="D33" s="23"/>
      <c r="E33" s="23"/>
      <c r="F33" s="23"/>
      <c r="G33" s="23"/>
      <c r="H33" s="23"/>
      <c r="I33" s="23"/>
    </row>
    <row r="34" ht="16.35" customHeight="1" spans="2:9">
      <c r="B34" s="23"/>
      <c r="C34" s="23"/>
      <c r="D34" s="23"/>
      <c r="E34" s="23"/>
      <c r="F34" s="23"/>
      <c r="G34" s="23"/>
      <c r="H34" s="23"/>
      <c r="I34" s="23"/>
    </row>
  </sheetData>
  <mergeCells count="6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B31:I31"/>
    <mergeCell ref="B5:B14"/>
    <mergeCell ref="B16:B30"/>
    <mergeCell ref="C17:C25"/>
    <mergeCell ref="C26:C29"/>
    <mergeCell ref="C13:F14"/>
    <mergeCell ref="D17:E22"/>
  </mergeCells>
  <printOptions horizontalCentered="1"/>
  <pageMargins left="1.37777777777778" right="0.984027777777778" top="0.590277777777778" bottom="0.590277777777778" header="0" footer="0"/>
  <pageSetup paperSize="9" scale="8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2022-03-05T03:28:00Z</dcterms:created>
  <dcterms:modified xsi:type="dcterms:W3CDTF">2024-07-26T01:32:02Z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4C44E1C975574136B92447CD90D21AE9_12</vt:lpwstr>
  </property>
</Properties>
</file>