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2" activeTab="3"/>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 sheetId="20" r:id="rId14"/>
    <sheet name="13-2" sheetId="21" r:id="rId15"/>
    <sheet name="13-3" sheetId="22" r:id="rId16"/>
    <sheet name="13-4" sheetId="23" r:id="rId17"/>
    <sheet name="13-5" sheetId="24" r:id="rId18"/>
    <sheet name="13-6" sheetId="25" r:id="rId19"/>
    <sheet name="14"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______________A01" localSheetId="0">#REF!</definedName>
    <definedName name="________________A01">#REF!</definedName>
    <definedName name="________________A08">'[5]A01-1'!$A$5:$C$36</definedName>
    <definedName name="_______________A01" localSheetId="0">#REF!</definedName>
    <definedName name="_______________A01">#REF!</definedName>
    <definedName name="_______________A08">'[1]A01-1'!$A$5:$C$36</definedName>
    <definedName name="______________A01" localSheetId="0">#REF!</definedName>
    <definedName name="______________A01">#REF!</definedName>
    <definedName name="______________A08">'[13]A01-1'!$A$5:$C$36</definedName>
    <definedName name="_____________A01" localSheetId="0">#REF!</definedName>
    <definedName name="_____________A01">#REF!</definedName>
    <definedName name="_____________A08">'[10]A01-1'!$A$5:$C$36</definedName>
    <definedName name="____________A01" localSheetId="0">#REF!</definedName>
    <definedName name="____________A01">#REF!</definedName>
    <definedName name="____________A08">'[7]A01-1'!$A$5:$C$36</definedName>
    <definedName name="____________qyc1234" localSheetId="0">#REF!</definedName>
    <definedName name="____________qyc1234">#REF!</definedName>
    <definedName name="___________A01" localSheetId="0">#REF!</definedName>
    <definedName name="___________A01">#REF!</definedName>
    <definedName name="___________A08">'[7]A01-1'!$A$5:$C$36</definedName>
    <definedName name="___________qyc1234" localSheetId="0">#REF!</definedName>
    <definedName name="___________qyc1234">#REF!</definedName>
    <definedName name="__________A01" localSheetId="0">#REF!</definedName>
    <definedName name="__________A01">#REF!</definedName>
    <definedName name="__________A08">'[7]A01-1'!$A$5:$C$36</definedName>
    <definedName name="__________qyc1234" localSheetId="0">#REF!</definedName>
    <definedName name="__________qyc1234">#REF!</definedName>
    <definedName name="_________A01" localSheetId="0">#REF!</definedName>
    <definedName name="_________A01">#REF!</definedName>
    <definedName name="_________A08">'[8]A01-1'!$A$5:$C$36</definedName>
    <definedName name="_________qyc1234" localSheetId="0">#REF!</definedName>
    <definedName name="_________qyc1234">#REF!</definedName>
    <definedName name="________A01" localSheetId="0">#REF!</definedName>
    <definedName name="________A01">#REF!</definedName>
    <definedName name="________A08">'[7]A01-1'!$A$5:$C$36</definedName>
    <definedName name="________qyc1234" localSheetId="0">#REF!</definedName>
    <definedName name="________qyc1234">#REF!</definedName>
    <definedName name="_______A01" localSheetId="0">#REF!</definedName>
    <definedName name="_______A01">#REF!</definedName>
    <definedName name="_______A08">'[9]A01-1'!$A$5:$C$36</definedName>
    <definedName name="_______qyc1234" localSheetId="0">#REF!</definedName>
    <definedName name="_______qyc1234">#REF!</definedName>
    <definedName name="______A01" localSheetId="0">#REF!</definedName>
    <definedName name="______A01">#REF!</definedName>
    <definedName name="______A08">'[6]A01-1'!$A$5:$C$36</definedName>
    <definedName name="______qyc1234" localSheetId="0">#REF!</definedName>
    <definedName name="______qyc1234">#REF!</definedName>
    <definedName name="_____A01" localSheetId="0">#REF!</definedName>
    <definedName name="_____A01">#REF!</definedName>
    <definedName name="_____A08">'[6]A01-1'!$A$5:$C$36</definedName>
    <definedName name="_____qyc1234" localSheetId="0">#REF!</definedName>
    <definedName name="_____qyc1234">#REF!</definedName>
    <definedName name="____1A01_" localSheetId="0">#REF!</definedName>
    <definedName name="____1A01_">#REF!</definedName>
    <definedName name="____2A08_">'[2]A01-1'!$A$5:$C$36</definedName>
    <definedName name="____A01" localSheetId="0">#REF!</definedName>
    <definedName name="____A01">#REF!</definedName>
    <definedName name="____A08">'[3]A01-1'!$A$5:$C$36</definedName>
    <definedName name="____qyc1234" localSheetId="0">#REF!</definedName>
    <definedName name="____qyc1234">#REF!</definedName>
    <definedName name="___1A01_" localSheetId="0">#REF!</definedName>
    <definedName name="___1A01_">#REF!</definedName>
    <definedName name="___2A08_">'[1]A01-1'!$A$5:$C$36</definedName>
    <definedName name="___A01" localSheetId="0">#REF!</definedName>
    <definedName name="___A01">#REF!</definedName>
    <definedName name="___A08">'[3]A01-1'!$A$5:$C$36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'[1]A01-1'!$A$5:$C$36</definedName>
    <definedName name="__4A08_">'[1]A01-1'!$A$5:$C$36</definedName>
    <definedName name="__A01" localSheetId="0">#REF!</definedName>
    <definedName name="__A01">#REF!</definedName>
    <definedName name="__A08">'[1]A01-1'!$A$5:$C$36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'[4]A01-1'!$A$5:$C$36</definedName>
    <definedName name="_2A08_">'[4]A01-1'!$A$5:$C$36</definedName>
    <definedName name="_4A08_">'[1]A01-1'!$A$5:$C$36</definedName>
    <definedName name="_A01" localSheetId="0">#REF!</definedName>
    <definedName name="_A01">#REF!</definedName>
    <definedName name="_A08">'[1]A01-1'!$A$5:$C$36</definedName>
    <definedName name="_a8756">'[5]A01-1'!$A$5:$C$36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[11]Sheet1!$W$2:$W$9</definedName>
    <definedName name="市州">[11]Sheet1!$A$2:$U$2</definedName>
    <definedName name="形式" localSheetId="0">#REF!</definedName>
    <definedName name="形式">#REF!</definedName>
    <definedName name="性质">[12]Sheet2!$A$1:$A$4</definedName>
    <definedName name="支出" localSheetId="0">#REF!</definedName>
    <definedName name="支出">#REF!</definedName>
    <definedName name="________________A01" localSheetId="13">#REF!</definedName>
    <definedName name="_______________A01" localSheetId="13">#REF!</definedName>
    <definedName name="_______________A08" localSheetId="13">'[14]A01-1'!$A$5:$C$36</definedName>
    <definedName name="______________A01" localSheetId="13">#REF!</definedName>
    <definedName name="_____________A01" localSheetId="13">#REF!</definedName>
    <definedName name="____________A01" localSheetId="13">#REF!</definedName>
    <definedName name="____________qyc1234" localSheetId="13">#REF!</definedName>
    <definedName name="___________A01" localSheetId="13">#REF!</definedName>
    <definedName name="___________qyc1234" localSheetId="13">#REF!</definedName>
    <definedName name="__________A01" localSheetId="13">#REF!</definedName>
    <definedName name="__________qyc1234" localSheetId="13">#REF!</definedName>
    <definedName name="_________A01" localSheetId="13">#REF!</definedName>
    <definedName name="_________qyc1234" localSheetId="13">#REF!</definedName>
    <definedName name="________A01" localSheetId="13">#REF!</definedName>
    <definedName name="________qyc1234" localSheetId="13">#REF!</definedName>
    <definedName name="_______A01" localSheetId="13">#REF!</definedName>
    <definedName name="_______qyc1234" localSheetId="13">#REF!</definedName>
    <definedName name="______A01" localSheetId="13">#REF!</definedName>
    <definedName name="______qyc1234" localSheetId="13">#REF!</definedName>
    <definedName name="_____A01" localSheetId="13">#REF!</definedName>
    <definedName name="_____qyc1234" localSheetId="13">#REF!</definedName>
    <definedName name="____1A01_" localSheetId="13">#REF!</definedName>
    <definedName name="____2A08_" localSheetId="13">'[15]A01-1'!$A$5:$C$36</definedName>
    <definedName name="____A01" localSheetId="13">#REF!</definedName>
    <definedName name="____qyc1234" localSheetId="13">#REF!</definedName>
    <definedName name="___1A01_" localSheetId="13">#REF!</definedName>
    <definedName name="___2A08_" localSheetId="13">'[14]A01-1'!$A$5:$C$36</definedName>
    <definedName name="___A01" localSheetId="13">#REF!</definedName>
    <definedName name="___qyc1234"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_qyc1234" localSheetId="13">#REF!</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Database" localSheetId="13" hidden="1">#REF!</definedName>
    <definedName name="地区名称" localSheetId="13">#REF!</definedName>
    <definedName name="分类" localSheetId="13">#REF!</definedName>
    <definedName name="形式" localSheetId="13">#REF!</definedName>
    <definedName name="支出" localSheetId="13">#REF!</definedName>
  </definedNames>
  <calcPr calcId="144525"/>
</workbook>
</file>

<file path=xl/sharedStrings.xml><?xml version="1.0" encoding="utf-8"?>
<sst xmlns="http://schemas.openxmlformats.org/spreadsheetml/2006/main" count="979" uniqueCount="424">
  <si>
    <t xml:space="preserve"> 攀枝花市西区卫生健康局</t>
  </si>
  <si>
    <t>2023年单位预算公开表</t>
  </si>
  <si>
    <t>报送日期： 2023 年 3 月  20 日</t>
  </si>
  <si>
    <t>表1</t>
  </si>
  <si>
    <t xml:space="preserve"> </t>
  </si>
  <si>
    <t>单位收支总表</t>
  </si>
  <si>
    <t>单位：攀枝花市西区卫生健康局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</si>
  <si>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</si>
  <si>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</si>
  <si>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</si>
  <si>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</si>
  <si>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</si>
  <si>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</si>
  <si>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</si>
  <si>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</si>
  <si>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</si>
  <si>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</si>
  <si>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</si>
  <si>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</si>
  <si>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</si>
  <si>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</si>
  <si>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</si>
  <si>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</si>
  <si>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</si>
  <si>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</si>
  <si>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</si>
  <si>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</si>
  <si>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</si>
  <si>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</si>
  <si>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</si>
  <si>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</si>
  <si>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</si>
  <si>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</si>
  <si>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</si>
  <si>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</si>
  <si>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</si>
  <si>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</si>
  <si>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</si>
  <si>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</si>
  <si>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</si>
  <si>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</si>
  <si>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</si>
  <si>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</si>
  <si>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</si>
  <si>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</si>
  <si>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</si>
  <si>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</si>
  <si>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</si>
  <si>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</si>
  <si>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</si>
  <si>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</si>
  <si>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</si>
  <si>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</si>
  <si>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</si>
  <si>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</si>
  <si>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</si>
  <si>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</si>
  <si>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</si>
  <si>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</si>
  <si>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</si>
  <si>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</si>
  <si>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</si>
  <si>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</si>
  <si>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</si>
  <si>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</si>
  <si>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</si>
  <si>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</si>
  <si>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</si>
  <si>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</si>
  <si>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</si>
  <si>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</si>
  <si>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</si>
  <si>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</si>
  <si>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</si>
  <si>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攀枝花市西区卫生健康局</t>
  </si>
  <si>
    <t>表3</t>
  </si>
  <si>
    <t>单位支出总表</t>
  </si>
  <si>
    <t>基本支出</t>
  </si>
  <si>
    <t>项目支出</t>
  </si>
  <si>
    <t>上缴上级支出</t>
  </si>
  <si>
    <t>对附属单位补助支出</t>
  </si>
  <si>
    <t>科目编码</t>
  </si>
  <si>
    <t>类</t>
  </si>
  <si>
    <t>款</t>
  </si>
  <si>
    <t>项</t>
  </si>
  <si>
    <t>05</t>
  </si>
  <si>
    <t>01</t>
  </si>
  <si>
    <t>行政单位离退休</t>
  </si>
  <si>
    <t>机关事业单位基本养老保险缴费支出</t>
  </si>
  <si>
    <t>16</t>
  </si>
  <si>
    <t>99</t>
  </si>
  <si>
    <t>其他红十字事业支出</t>
  </si>
  <si>
    <t>行政运行</t>
  </si>
  <si>
    <t>其他卫生健康管理事务支出</t>
  </si>
  <si>
    <t>04</t>
  </si>
  <si>
    <t>09</t>
  </si>
  <si>
    <t>重大公共卫生服务</t>
  </si>
  <si>
    <t>其他公共卫生支出</t>
  </si>
  <si>
    <t>07</t>
  </si>
  <si>
    <t>17</t>
  </si>
  <si>
    <t>计划生育服务</t>
  </si>
  <si>
    <t>11</t>
  </si>
  <si>
    <t>行政单位医疗</t>
  </si>
  <si>
    <t>03</t>
  </si>
  <si>
    <t>公务员医疗补助</t>
  </si>
  <si>
    <t>02</t>
  </si>
  <si>
    <t>住房公积金</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</si>
  <si>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</si>
  <si>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</si>
  <si>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</si>
  <si>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</si>
  <si>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</si>
  <si>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</si>
  <si>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</si>
  <si>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</si>
  <si>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</si>
  <si>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</si>
  <si>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</si>
  <si>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</si>
  <si>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</si>
  <si>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</si>
  <si>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</si>
  <si>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</si>
  <si>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</si>
  <si>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</si>
  <si>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</si>
  <si>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</si>
  <si>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</si>
  <si>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</si>
  <si>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</si>
  <si>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</si>
  <si>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</si>
  <si>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</si>
  <si>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</si>
  <si>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</si>
  <si>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</si>
  <si>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</si>
  <si>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</si>
  <si>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</si>
  <si>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</si>
  <si>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</si>
  <si>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</si>
  <si>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</si>
  <si>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</si>
  <si>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</si>
  <si>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</si>
  <si>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</si>
  <si>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</si>
  <si>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</si>
  <si>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</si>
  <si>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</si>
  <si>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</si>
  <si>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</si>
  <si>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</si>
  <si>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</si>
  <si>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</si>
  <si>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</si>
  <si>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</si>
  <si>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</si>
  <si>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</si>
  <si>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</si>
  <si>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301</t>
  </si>
  <si>
    <t>奖金</t>
  </si>
  <si>
    <t>08</t>
  </si>
  <si>
    <t>机关事业单位基本养老保险缴费</t>
  </si>
  <si>
    <t>10</t>
  </si>
  <si>
    <t>职工基本医疗保险缴费</t>
  </si>
  <si>
    <t>公务员医疗补助缴费</t>
  </si>
  <si>
    <t>12</t>
  </si>
  <si>
    <t>其他社会保障缴费</t>
  </si>
  <si>
    <t>13</t>
  </si>
  <si>
    <t>其他工资福利支出</t>
  </si>
  <si>
    <t>302</t>
  </si>
  <si>
    <t>办公费</t>
  </si>
  <si>
    <t>差旅费</t>
  </si>
  <si>
    <t>公务接待费</t>
  </si>
  <si>
    <t>28</t>
  </si>
  <si>
    <t>工会经费</t>
  </si>
  <si>
    <t>29</t>
  </si>
  <si>
    <t>福利费</t>
  </si>
  <si>
    <t>39</t>
  </si>
  <si>
    <t>其他交通费用</t>
  </si>
  <si>
    <t>其他商品和服务支出</t>
  </si>
  <si>
    <t>303</t>
  </si>
  <si>
    <t>退休费</t>
  </si>
  <si>
    <t>医疗费补助</t>
  </si>
  <si>
    <t>表6</t>
  </si>
  <si>
    <t>一般公共预算支出预算表</t>
  </si>
  <si>
    <t>当年财政拨款安排</t>
  </si>
  <si>
    <t>表7</t>
  </si>
  <si>
    <t>一般公共预算基本支出预算表</t>
  </si>
  <si>
    <t>人员经费</t>
  </si>
  <si>
    <t>公用经费</t>
  </si>
  <si>
    <t>45,000.00</t>
  </si>
  <si>
    <t>5,000.00</t>
  </si>
  <si>
    <t>24,544.37</t>
  </si>
  <si>
    <t>16,539.60</t>
  </si>
  <si>
    <t>138,600.00</t>
  </si>
  <si>
    <t>8,213.20</t>
  </si>
  <si>
    <t>48,792.00</t>
  </si>
  <si>
    <t>4,806.00</t>
  </si>
  <si>
    <t>表8</t>
  </si>
  <si>
    <t>一般公共预算项目支出预算表</t>
  </si>
  <si>
    <t>金额</t>
  </si>
  <si>
    <t>其他红十字事业支出-红十字会专项</t>
  </si>
  <si>
    <t>其他红十字事业支出-无偿献血</t>
  </si>
  <si>
    <t>重大公共卫生服务-精神卫生及社会心理服务体系建设工作</t>
  </si>
  <si>
    <t>重大公共卫生服务-重大传染病预防控制</t>
  </si>
  <si>
    <t>其他公共卫生支出-公共区域病媒生物集中防制</t>
  </si>
  <si>
    <t>其他公共卫生支出-计划生育服务</t>
  </si>
  <si>
    <r>
      <rPr>
        <sz val="11"/>
        <rFont val="宋体"/>
        <charset val="134"/>
      </rPr>
      <t>  </t>
    </r>
  </si>
  <si>
    <t>表9</t>
  </si>
  <si>
    <t>一般公共预算“三公”经费支出预算表</t>
  </si>
  <si>
    <t>单位编码</t>
  </si>
  <si>
    <t>当年财政拨款预算安排</t>
  </si>
  <si>
    <t>因公出国（境）
费用</t>
  </si>
  <si>
    <t>公务用车购置及运行费</t>
  </si>
  <si>
    <t>公务用车购置费</t>
  </si>
  <si>
    <t>公务用车运行费</t>
  </si>
  <si>
    <t>表10</t>
  </si>
  <si>
    <t xml:space="preserve">政府性基金预算支出预算表 </t>
  </si>
  <si>
    <t>本年政府性基金预算支出</t>
  </si>
  <si>
    <t>功能科目名称</t>
  </si>
  <si>
    <t>说明：攀枝花市西区卫生健康局本级2023年没有政府性基金预算支出，本表无数据。</t>
  </si>
  <si>
    <t>表11</t>
  </si>
  <si>
    <t>政府性基金预算“三公”经费支出预算表</t>
  </si>
  <si>
    <t>单位名称</t>
  </si>
  <si>
    <t>说明：攀枝花市西区卫生健康局本级2023年没有政府性基金预算“三公”经费支出，本表无数据。</t>
  </si>
  <si>
    <t>表12</t>
  </si>
  <si>
    <t>国有资本经营预算支出预算表</t>
  </si>
  <si>
    <t>单位：</t>
  </si>
  <si>
    <t>本年国有资本经营预算支出</t>
  </si>
  <si>
    <t>说明：攀枝花市西区卫生健康局本级2023年没有国有资本经营预算支出，本表无数据。</t>
  </si>
  <si>
    <t>表13-1</t>
  </si>
  <si>
    <t>部门预算项目绩效目标表（2023年度）</t>
  </si>
  <si>
    <t>(  2023 年度)</t>
  </si>
  <si>
    <t>项目名称</t>
  </si>
  <si>
    <t>红十字会专项</t>
  </si>
  <si>
    <t>部门（单位）</t>
  </si>
  <si>
    <t>项目资金
（万元）</t>
  </si>
  <si>
    <t>年度资金总额</t>
  </si>
  <si>
    <t>财政拨款</t>
  </si>
  <si>
    <t>其他资金</t>
  </si>
  <si>
    <t>总体目标</t>
  </si>
  <si>
    <t>基层红十字会建设、“三献”宣传、全民应急救护培训、人道主义救助、志愿者服务等工作上新台阶，通过开展红十字应急救护知识培训等，进一步传播救护知识与理念，进一步提高群众在面对意外伤害和突发疾病情况下的自我保护意识和自救互救能力，进一步提高红十字会的影响力，当好党和政府在人道领域的助手和桥梁作用。</t>
  </si>
  <si>
    <t>绩效指标</t>
  </si>
  <si>
    <t>一级指标</t>
  </si>
  <si>
    <t>二级指标</t>
  </si>
  <si>
    <t>三级指标</t>
  </si>
  <si>
    <t>指标值（包含数字及文字描述）</t>
  </si>
  <si>
    <t>完成指标</t>
  </si>
  <si>
    <t>数量指标</t>
  </si>
  <si>
    <t>按照职能职责开展“三救”“三献”工作，完成省、市红十字会下达的任务指标</t>
  </si>
  <si>
    <t>1.对2000名群众开展应急救护普及培训及完成250-300名持证红十字应急救护员培训工作；2.参与推动无偿献血、造血干细胞、人体器官捐献工作；3.推动人道救助工作</t>
  </si>
  <si>
    <t>质量指标</t>
  </si>
  <si>
    <t>“三献”知晓率及普及率进一步提高，辖区群众了解掌握心肺复苏技术、海姆立克急救法等急救基本要领及知识范围进一步扩大，红十字影响力进一步提升</t>
  </si>
  <si>
    <t>“三献”宣传达2000人，培训合格持证救护员达250-300名</t>
  </si>
  <si>
    <t>时效指标</t>
  </si>
  <si>
    <r>
      <rPr>
        <sz val="9"/>
        <rFont val="宋体"/>
        <charset val="134"/>
        <scheme val="minor"/>
      </rPr>
      <t>2023</t>
    </r>
    <r>
      <rPr>
        <sz val="9"/>
        <color indexed="8"/>
        <rFont val="宋体"/>
        <charset val="134"/>
      </rPr>
      <t>年底</t>
    </r>
  </si>
  <si>
    <t>按时完成</t>
  </si>
  <si>
    <t>成本指标</t>
  </si>
  <si>
    <t>购买红十字应急救护员培训教材及器具（包含AED、教材、纱布块、绷带、瑜伽垫等）及支付培训用餐等费用</t>
  </si>
  <si>
    <t>约1万元</t>
  </si>
  <si>
    <t>支付红十字应急救护员培训师资费</t>
  </si>
  <si>
    <t>购买“三献”“三救”、志愿服务宣传等工作所需宣传资料</t>
  </si>
  <si>
    <t>效益指标</t>
  </si>
  <si>
    <t>社会效益指标</t>
  </si>
  <si>
    <t>“人道、博爱、奉献”的红十字精神进一步传播，群众应急救护知识普及覆盖面不断提高</t>
  </si>
  <si>
    <t>广大群众在突发灾现场自救互救的水平和能力不断提升，公众风险防范意识切实增强</t>
  </si>
  <si>
    <t>经济效益指标</t>
  </si>
  <si>
    <t>减少个人经济负担</t>
  </si>
  <si>
    <t>减轻个人在面对突发事件时因抢救不及时造成更严重后果，减少给个人家庭带来的沉重经济负担</t>
  </si>
  <si>
    <t>可持续影响指标</t>
  </si>
  <si>
    <t>广大群众在面对突发事件现场、突发急症时能具备一定的自救互救的水平和能力</t>
  </si>
  <si>
    <t>掌握急救技能的人群逐年提高</t>
  </si>
  <si>
    <t>满意度指标</t>
  </si>
  <si>
    <t>服务对象满意度指标</t>
  </si>
  <si>
    <t>社会群众满意度</t>
  </si>
  <si>
    <t>群众满意度达95%</t>
  </si>
  <si>
    <t>表13-2</t>
  </si>
  <si>
    <t>无偿献血</t>
  </si>
  <si>
    <t>根据《攀枝花市无偿献血工作局际联席会议办公室关于做好2022年无偿献血工作的通知》要求预算2023年目标任务所需经费。</t>
  </si>
  <si>
    <t>无偿献血宣传招募、组织无偿献血</t>
  </si>
  <si>
    <t>组织街道（镇）、社区联络员开展无偿献血宣传招募培训1次、组织无偿献血1600人次</t>
  </si>
  <si>
    <t>按要求完成全年1600人次团体无偿献血任务</t>
  </si>
  <si>
    <t>所献血液用于临床</t>
  </si>
  <si>
    <t>完成年度工作</t>
  </si>
  <si>
    <t>2023年12月底之前</t>
  </si>
  <si>
    <t>无偿献血宣传招募培训以及购买纪念品</t>
  </si>
  <si>
    <t>0.5万元</t>
  </si>
  <si>
    <t>组织无偿献血活动，传递救死扶伤正能量</t>
  </si>
  <si>
    <t>保障临床用血全部来自无偿献血，传递救死扶伤正能量</t>
  </si>
  <si>
    <t>广泛开展无偿献血宣传活动</t>
  </si>
  <si>
    <t>提高辖区群众对无偿献血知识的知晓率，让更多爱心市民加入无偿献血者队伍，奉献爱心</t>
  </si>
  <si>
    <t>提高辖区群众对无偿献血知识的认识</t>
  </si>
  <si>
    <t>传递救死扶伤正能量，提升群众满意度</t>
  </si>
  <si>
    <t>表13-3</t>
  </si>
  <si>
    <t>精神卫生及社会心理服务体系建设工作</t>
  </si>
  <si>
    <t>依法开展全区精神障碍重点人群综合干预工作，包括严重精神障碍患者随访管理服务，严重精神障碍患者精神卫生公益宣传、培训等。</t>
  </si>
  <si>
    <t>居民心理健康素养水平、规范管理率、规范服药率等都有所提升</t>
  </si>
  <si>
    <t>到2023年，居民心理健康素养水平有所提升</t>
  </si>
  <si>
    <t>严重精神障碍患者管理服务质量有所提升</t>
  </si>
  <si>
    <t>提升严重精神障碍患者健康管理质量</t>
  </si>
  <si>
    <t>开展精神卫生公益宣传，购买宣传所需资料、物品等</t>
  </si>
  <si>
    <t>1万元</t>
  </si>
  <si>
    <t>社会和谐稳定</t>
  </si>
  <si>
    <t>加强严重精神障碍患者管理服务，既是对患者本人的尊重和帮助</t>
  </si>
  <si>
    <t>减少社会经济负担</t>
  </si>
  <si>
    <t>减少个人极端情绪导致的恶性案（事）件的发生，减少给社会带来的沉重经济负担</t>
  </si>
  <si>
    <t>为精神疾患防治营造良好环境，合力构建和谐社会环境</t>
  </si>
  <si>
    <t>表13-4</t>
  </si>
  <si>
    <t>重大传染病预防控制经费</t>
  </si>
  <si>
    <t>落实各项艾滋病和性病预防控制措施，提高发现率，扩大治疗覆盖面，提高治疗成功率，降低死亡率，降低新发感染，提高感染者和病人的生活质量。</t>
  </si>
  <si>
    <t>艾滋病患者随访检测比例</t>
  </si>
  <si>
    <t>≥90%</t>
  </si>
  <si>
    <t>抗病毒治疗比例</t>
  </si>
  <si>
    <t>≥95%</t>
  </si>
  <si>
    <t>美沙酮服药人数</t>
  </si>
  <si>
    <t>美沙酮门诊符合条件者纳入管理应服尽服</t>
  </si>
  <si>
    <t>HIV抗体检测覆盖率</t>
  </si>
  <si>
    <t>≥30%</t>
  </si>
  <si>
    <t>重大传染病防控指导、督导</t>
  </si>
  <si>
    <t>每季度开展重大传染病防控指导，每半年开展一次督导</t>
  </si>
  <si>
    <t>美沙酮年保持率</t>
  </si>
  <si>
    <t>≥80%</t>
  </si>
  <si>
    <t>艾滋病患者治疗成功率</t>
  </si>
  <si>
    <t>≥94%</t>
  </si>
  <si>
    <t>完成时间</t>
  </si>
  <si>
    <r>
      <rPr>
        <sz val="9"/>
        <rFont val="宋体"/>
        <charset val="134"/>
        <scheme val="minor"/>
      </rPr>
      <t>2023</t>
    </r>
    <r>
      <rPr>
        <sz val="11"/>
        <color indexed="8"/>
        <rFont val="宋体"/>
        <charset val="134"/>
        <scheme val="minor"/>
      </rPr>
      <t>年</t>
    </r>
    <r>
      <rPr>
        <sz val="11"/>
        <color indexed="8"/>
        <rFont val="宋体"/>
        <charset val="134"/>
        <scheme val="minor"/>
      </rPr>
      <t>12</t>
    </r>
    <r>
      <rPr>
        <sz val="11"/>
        <color indexed="8"/>
        <rFont val="宋体"/>
        <charset val="134"/>
        <scheme val="minor"/>
      </rPr>
      <t>月底前完成</t>
    </r>
  </si>
  <si>
    <t>艾滋病抗体检测工作、美沙酮门诊服药费用、艾滋病患者关怀救治等</t>
  </si>
  <si>
    <t>2万元</t>
  </si>
  <si>
    <t>减轻毒品危害</t>
  </si>
  <si>
    <t>减轻吸毒人群对毒品的依赖和经济负担</t>
  </si>
  <si>
    <t>患者生命治疗</t>
  </si>
  <si>
    <t>提高艾滋病患者生命质量</t>
  </si>
  <si>
    <t>居民健康水平</t>
  </si>
  <si>
    <t>稳步提升，减少毒品滥用及毒品相关的违法犯罪</t>
  </si>
  <si>
    <t>群众满意度</t>
  </si>
  <si>
    <r>
      <rPr>
        <sz val="9"/>
        <rFont val="宋体"/>
        <charset val="134"/>
        <scheme val="minor"/>
      </rPr>
      <t>满意度＞</t>
    </r>
    <r>
      <rPr>
        <sz val="11"/>
        <color indexed="8"/>
        <rFont val="宋体"/>
        <charset val="134"/>
        <scheme val="minor"/>
      </rPr>
      <t>90%</t>
    </r>
  </si>
  <si>
    <t>表13-5</t>
  </si>
  <si>
    <t>公共区域病媒生物集中防制</t>
  </si>
  <si>
    <t>通过对公共区域病媒生物集中消杀，有效控制病媒生物密度，确保通过第四轮国家卫生城市的考核评估。</t>
  </si>
  <si>
    <t>完成公共区域病媒生物预防控制</t>
  </si>
  <si>
    <t>完成医疗机构室内病媒生物防制</t>
  </si>
  <si>
    <t>对病媒生物防制工作人员进行病媒生物防制知识培训</t>
  </si>
  <si>
    <t>3次</t>
  </si>
  <si>
    <t>有效控制病媒生物密度，确保通过第四轮国家卫生城市的考核评估</t>
  </si>
  <si>
    <t>通过评估</t>
  </si>
  <si>
    <t>完成时效</t>
  </si>
  <si>
    <t>2023年底完成</t>
  </si>
  <si>
    <t>公共区域病媒生物集中防制氛围营造</t>
  </si>
  <si>
    <t>打造病媒生物防制示范街和宣传氛围的营造1万元</t>
  </si>
  <si>
    <t>控制病媒生物密度</t>
  </si>
  <si>
    <t>采购2023年病媒生物防制工作的服务项目29万元</t>
  </si>
  <si>
    <t>城区全部街道达到国家病媒生物密度控制水平C级标准</t>
  </si>
  <si>
    <t>病媒生物密度指标达C级标准</t>
  </si>
  <si>
    <t>健康指标</t>
  </si>
  <si>
    <t>保障居民健康水平</t>
  </si>
  <si>
    <t>预防病媒疾病的传播与流行，减少媒介生物对居民健康的危害</t>
  </si>
  <si>
    <t>有效控制病媒生物密度</t>
  </si>
  <si>
    <t>群众满意度达90%以上</t>
  </si>
  <si>
    <t>表13-6</t>
  </si>
  <si>
    <t>落实计划生育利益导向政策，加大对计划生育特殊困难家庭的帮扶力度，强化户籍人口和流动人口信息的登记网络，提升对人口信息的登记管理，使基层对辖区居民的分布和数量得到及时登记和准确录入。充分调动群众按政策生育的积极性，促进人口长期均衡发展，为建设现代化区域中心城市提供人口支撑。</t>
  </si>
  <si>
    <t>计划生育特别扶助</t>
  </si>
  <si>
    <t>补助500人</t>
  </si>
  <si>
    <t>计划生育手术并发症</t>
  </si>
  <si>
    <t>补助300人</t>
  </si>
  <si>
    <t>计划生育特别扶助公共交通补贴</t>
  </si>
  <si>
    <t>计划生育特别扶助走访慰问</t>
  </si>
  <si>
    <t>走访350户</t>
  </si>
  <si>
    <t>独生子女父母奖励金</t>
  </si>
  <si>
    <t>补助2182人</t>
  </si>
  <si>
    <t>育儿补贴</t>
  </si>
  <si>
    <t>补助80户</t>
  </si>
  <si>
    <t>计划生育养老保险</t>
  </si>
  <si>
    <t>补助1人</t>
  </si>
  <si>
    <t>资金到位率</t>
  </si>
  <si>
    <t>兑现率为100%</t>
  </si>
  <si>
    <t>完成任务时间</t>
  </si>
  <si>
    <t>2023年底</t>
  </si>
  <si>
    <t>计划生育服务经费</t>
  </si>
  <si>
    <t>180万元</t>
  </si>
  <si>
    <t>维护社会稳定，有效促进计生事业发展</t>
  </si>
  <si>
    <t>提高了计划生育家庭对国家计生政策的满意度，融洽了干群关系，有力地促进了贯彻国家计划生育政策的执行</t>
  </si>
  <si>
    <t>增加相关家庭收入</t>
  </si>
  <si>
    <t>通过发放补助金，提升计划生育“两项制度”等家庭的收入，保障群众生活质量</t>
  </si>
  <si>
    <t>表14</t>
  </si>
  <si>
    <t>部门整体支出绩效目标表</t>
  </si>
  <si>
    <t>（2023年度）</t>
  </si>
  <si>
    <t>部门名称</t>
  </si>
  <si>
    <t>年度主要任务</t>
  </si>
  <si>
    <t>任务名称</t>
  </si>
  <si>
    <t>主要内容</t>
  </si>
  <si>
    <t xml:space="preserve">保障职工每月工资、福利等发放及公用经费的合理支出。 </t>
  </si>
  <si>
    <t>确保各项工作正常开展。</t>
  </si>
  <si>
    <t>年度部门整体支出预算</t>
  </si>
  <si>
    <t>资金总额</t>
  </si>
  <si>
    <t>年度总体目标</t>
  </si>
  <si>
    <t>基本支出：保障职工每月工资、福利等发放及公用经费的合理支出。                                        项目支出：确保各项工作正常开展。</t>
  </si>
  <si>
    <t>年度绩效指标</t>
  </si>
  <si>
    <t>指标值
（包含数字及文字描述）</t>
  </si>
  <si>
    <t>产出指标</t>
  </si>
  <si>
    <t>保障职工正常福利待遇</t>
  </si>
  <si>
    <t>按时发放职工每月工资、福利等，公用经费的合理支出。</t>
  </si>
  <si>
    <t>保障6个项目顺利推进</t>
  </si>
  <si>
    <t>保障6个项目和其他各项工作顺利推进。</t>
  </si>
  <si>
    <t>预防接种安全</t>
  </si>
  <si>
    <t>不发生预防接种事故</t>
  </si>
  <si>
    <t>“三献”宣传达2000人，培训合格持证救护员达250-300名。</t>
  </si>
  <si>
    <t>通过上级考核</t>
  </si>
  <si>
    <t>免疫规划考核指标全面完成</t>
  </si>
  <si>
    <t>储备物资质量</t>
  </si>
  <si>
    <t>储备物资验收合格</t>
  </si>
  <si>
    <t>按要求完成无偿献血任务</t>
  </si>
  <si>
    <t>完成核酸检测全年目标任务</t>
  </si>
  <si>
    <t>提升核酸采样、检测能力，积极应对新冠疫情</t>
  </si>
  <si>
    <t>2023年12月前</t>
  </si>
  <si>
    <t>红十字会专项经费</t>
  </si>
  <si>
    <t>无偿献血项目经费</t>
  </si>
  <si>
    <t>减少社会经济负担。</t>
  </si>
  <si>
    <t>减少个人极端情绪导致的恶性案（事）件的发生，减少给社会带来的沉重经济负担。</t>
  </si>
  <si>
    <t>稳步提升</t>
  </si>
  <si>
    <t>群众满意≧90%</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</si>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</sst>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
  </numFmts>
  <fonts count="48">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scheme val="minor"/>
    </font>
    <font>
      <sz val="9"/>
      <name val="宋体"/>
      <charset val="134"/>
    </font>
    <font>
      <sz val="9"/>
      <color theme="1"/>
      <name val="宋体"/>
      <charset val="134"/>
      <scheme val="minor"/>
    </font>
    <font>
      <b/>
      <sz val="9"/>
      <name val="宋体"/>
      <charset val="134"/>
    </font>
    <font>
      <b/>
      <sz val="11"/>
      <name val="宋体"/>
      <charset val="134"/>
    </font>
    <font>
      <sz val="11"/>
      <color rgb="FF000000"/>
      <name val="SimSun"/>
      <charset val="134"/>
    </font>
    <font>
      <sz val="11"/>
      <name val="SimSun"/>
      <charset val="134"/>
    </font>
    <font>
      <sz val="11"/>
      <color rgb="FF000000"/>
      <name val="宋体"/>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3"/>
      <color theme="3"/>
      <name val="宋体"/>
      <charset val="134"/>
      <scheme val="minor"/>
    </font>
    <font>
      <sz val="9"/>
      <color indexed="8"/>
      <name val="宋体"/>
      <charset val="134"/>
    </font>
  </fonts>
  <fills count="34">
    <fill>
      <patternFill patternType="none"/>
    </fill>
    <fill>
      <patternFill patternType="gray125"/>
    </fill>
    <fill>
      <patternFill patternType="solid">
        <fgColor rgb="FFFFFFFF"/>
        <bgColor rgb="FFFFFFFF"/>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style="thin">
        <color rgb="FFFFFFFF"/>
      </right>
      <top/>
      <bottom/>
      <diagonal/>
    </border>
    <border>
      <left/>
      <right/>
      <top style="thin">
        <color rgb="FFFFFFFF"/>
      </top>
      <bottom/>
      <diagonal/>
    </border>
    <border>
      <left/>
      <right/>
      <top/>
      <bottom style="thin">
        <color rgb="FFFFFFF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1">
    <xf numFmtId="0" fontId="0" fillId="0" borderId="0">
      <alignment vertical="center"/>
    </xf>
    <xf numFmtId="42" fontId="27" fillId="0" borderId="0" applyFont="0" applyFill="0" applyBorder="0" applyAlignment="0" applyProtection="0">
      <alignment vertical="center"/>
    </xf>
    <xf numFmtId="0" fontId="28" fillId="6" borderId="0" applyNumberFormat="0" applyBorder="0" applyAlignment="0" applyProtection="0">
      <alignment vertical="center"/>
    </xf>
    <xf numFmtId="0" fontId="33" fillId="10" borderId="31"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0" fillId="7" borderId="0" applyNumberFormat="0" applyBorder="0" applyAlignment="0" applyProtection="0">
      <alignment vertical="center"/>
    </xf>
    <xf numFmtId="43" fontId="27" fillId="0" borderId="0" applyFon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9" fontId="27" fillId="0" borderId="0" applyFont="0" applyFill="0" applyBorder="0" applyAlignment="0" applyProtection="0">
      <alignment vertical="center"/>
    </xf>
    <xf numFmtId="0" fontId="38" fillId="0" borderId="0" applyNumberFormat="0" applyFill="0" applyBorder="0" applyAlignment="0" applyProtection="0">
      <alignment vertical="center"/>
    </xf>
    <xf numFmtId="0" fontId="27" fillId="9" borderId="30" applyNumberFormat="0" applyFont="0" applyAlignment="0" applyProtection="0">
      <alignment vertical="center"/>
    </xf>
    <xf numFmtId="0" fontId="32" fillId="19" borderId="0" applyNumberFormat="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5" fillId="0" borderId="36" applyNumberFormat="0" applyFill="0" applyAlignment="0" applyProtection="0">
      <alignment vertical="center"/>
    </xf>
    <xf numFmtId="0" fontId="46" fillId="0" borderId="36" applyNumberFormat="0" applyFill="0" applyAlignment="0" applyProtection="0">
      <alignment vertical="center"/>
    </xf>
    <xf numFmtId="0" fontId="32" fillId="8" borderId="0" applyNumberFormat="0" applyBorder="0" applyAlignment="0" applyProtection="0">
      <alignment vertical="center"/>
    </xf>
    <xf numFmtId="0" fontId="35" fillId="0" borderId="32" applyNumberFormat="0" applyFill="0" applyAlignment="0" applyProtection="0">
      <alignment vertical="center"/>
    </xf>
    <xf numFmtId="0" fontId="32" fillId="18" borderId="0" applyNumberFormat="0" applyBorder="0" applyAlignment="0" applyProtection="0">
      <alignment vertical="center"/>
    </xf>
    <xf numFmtId="0" fontId="40" fillId="14" borderId="35" applyNumberFormat="0" applyAlignment="0" applyProtection="0">
      <alignment vertical="center"/>
    </xf>
    <xf numFmtId="0" fontId="34" fillId="14" borderId="31" applyNumberFormat="0" applyAlignment="0" applyProtection="0">
      <alignment vertical="center"/>
    </xf>
    <xf numFmtId="0" fontId="37" fillId="16" borderId="33" applyNumberFormat="0" applyAlignment="0" applyProtection="0">
      <alignment vertical="center"/>
    </xf>
    <xf numFmtId="0" fontId="28" fillId="5" borderId="0" applyNumberFormat="0" applyBorder="0" applyAlignment="0" applyProtection="0">
      <alignment vertical="center"/>
    </xf>
    <xf numFmtId="0" fontId="32" fillId="20" borderId="0" applyNumberFormat="0" applyBorder="0" applyAlignment="0" applyProtection="0">
      <alignment vertical="center"/>
    </xf>
    <xf numFmtId="0" fontId="31" fillId="0" borderId="29" applyNumberFormat="0" applyFill="0" applyAlignment="0" applyProtection="0">
      <alignment vertical="center"/>
    </xf>
    <xf numFmtId="0" fontId="39" fillId="0" borderId="34" applyNumberFormat="0" applyFill="0" applyAlignment="0" applyProtection="0">
      <alignment vertical="center"/>
    </xf>
    <xf numFmtId="0" fontId="42" fillId="21" borderId="0" applyNumberFormat="0" applyBorder="0" applyAlignment="0" applyProtection="0">
      <alignment vertical="center"/>
    </xf>
    <xf numFmtId="0" fontId="44" fillId="22" borderId="0" applyNumberFormat="0" applyBorder="0" applyAlignment="0" applyProtection="0">
      <alignment vertical="center"/>
    </xf>
    <xf numFmtId="0" fontId="28" fillId="26" borderId="0" applyNumberFormat="0" applyBorder="0" applyAlignment="0" applyProtection="0">
      <alignment vertical="center"/>
    </xf>
    <xf numFmtId="0" fontId="32" fillId="23" borderId="0" applyNumberFormat="0" applyBorder="0" applyAlignment="0" applyProtection="0">
      <alignment vertical="center"/>
    </xf>
    <xf numFmtId="0" fontId="28" fillId="13" borderId="0" applyNumberFormat="0" applyBorder="0" applyAlignment="0" applyProtection="0">
      <alignment vertical="center"/>
    </xf>
    <xf numFmtId="0" fontId="28" fillId="15" borderId="0" applyNumberFormat="0" applyBorder="0" applyAlignment="0" applyProtection="0">
      <alignment vertical="center"/>
    </xf>
    <xf numFmtId="0" fontId="28" fillId="25" borderId="0" applyNumberFormat="0" applyBorder="0" applyAlignment="0" applyProtection="0">
      <alignment vertical="center"/>
    </xf>
    <xf numFmtId="0" fontId="28"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28" fillId="24" borderId="0" applyNumberFormat="0" applyBorder="0" applyAlignment="0" applyProtection="0">
      <alignment vertical="center"/>
    </xf>
    <xf numFmtId="0" fontId="28" fillId="28" borderId="0" applyNumberFormat="0" applyBorder="0" applyAlignment="0" applyProtection="0">
      <alignment vertical="center"/>
    </xf>
    <xf numFmtId="0" fontId="32" fillId="31" borderId="0" applyNumberFormat="0" applyBorder="0" applyAlignment="0" applyProtection="0">
      <alignment vertical="center"/>
    </xf>
    <xf numFmtId="0" fontId="22" fillId="0" borderId="0"/>
    <xf numFmtId="0" fontId="28" fillId="27" borderId="0" applyNumberFormat="0" applyBorder="0" applyAlignment="0" applyProtection="0">
      <alignment vertical="center"/>
    </xf>
    <xf numFmtId="0" fontId="32" fillId="17" borderId="0" applyNumberFormat="0" applyBorder="0" applyAlignment="0" applyProtection="0">
      <alignment vertical="center"/>
    </xf>
    <xf numFmtId="0" fontId="32" fillId="30" borderId="0" applyNumberFormat="0" applyBorder="0" applyAlignment="0" applyProtection="0">
      <alignment vertical="center"/>
    </xf>
    <xf numFmtId="0" fontId="28" fillId="3" borderId="0" applyNumberFormat="0" applyBorder="0" applyAlignment="0" applyProtection="0">
      <alignment vertical="center"/>
    </xf>
    <xf numFmtId="0" fontId="32" fillId="11" borderId="0" applyNumberFormat="0" applyBorder="0" applyAlignment="0" applyProtection="0">
      <alignment vertical="center"/>
    </xf>
    <xf numFmtId="0" fontId="22" fillId="0" borderId="0"/>
  </cellStyleXfs>
  <cellXfs count="201">
    <xf numFmtId="0" fontId="0" fillId="0" borderId="0" xfId="0" applyFont="1">
      <alignment vertical="center"/>
    </xf>
    <xf numFmtId="0" fontId="1" fillId="0" borderId="0" xfId="0" applyFont="1">
      <alignment vertical="center"/>
    </xf>
    <xf numFmtId="0" fontId="1" fillId="0" borderId="0" xfId="0" applyFont="1" applyFill="1" applyBorder="1" applyAlignment="1">
      <alignment vertical="center"/>
    </xf>
    <xf numFmtId="0" fontId="2" fillId="0" borderId="1" xfId="0" applyFont="1" applyBorder="1">
      <alignment vertical="center"/>
    </xf>
    <xf numFmtId="0" fontId="3" fillId="0" borderId="1" xfId="0" applyFont="1" applyBorder="1" applyAlignment="1">
      <alignment horizontal="center" vertical="center"/>
    </xf>
    <xf numFmtId="0" fontId="4"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4" fontId="5" fillId="0" borderId="2" xfId="0" applyNumberFormat="1" applyFont="1" applyBorder="1" applyAlignment="1">
      <alignment horizontal="right"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4" xfId="0" applyFont="1" applyFill="1" applyBorder="1" applyAlignment="1">
      <alignment horizontal="left" vertical="center" wrapText="1"/>
    </xf>
    <xf numFmtId="0" fontId="5" fillId="0" borderId="15"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1" fillId="0" borderId="0" xfId="0" applyFont="1" applyFill="1" applyBorder="1" applyAlignment="1" applyProtection="1">
      <alignment vertical="center"/>
      <protection locked="0"/>
    </xf>
    <xf numFmtId="0" fontId="1" fillId="0" borderId="0" xfId="0" applyFont="1" applyAlignment="1">
      <alignment horizontal="left"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applyFont="1" applyBorder="1" applyAlignment="1">
      <alignment horizontal="left" vertical="center" wrapText="1"/>
    </xf>
    <xf numFmtId="0" fontId="8" fillId="0" borderId="0" xfId="0" applyFont="1" applyAlignment="1">
      <alignment horizontal="center" vertical="center"/>
    </xf>
    <xf numFmtId="0" fontId="9" fillId="0" borderId="4" xfId="0" applyFont="1" applyBorder="1" applyAlignment="1">
      <alignment horizontal="center" vertical="center"/>
    </xf>
    <xf numFmtId="49" fontId="9" fillId="0" borderId="4" xfId="0" applyNumberFormat="1"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left" vertical="center"/>
    </xf>
    <xf numFmtId="3" fontId="9" fillId="0" borderId="4" xfId="0" applyNumberFormat="1" applyFont="1" applyBorder="1" applyAlignment="1">
      <alignment horizontal="left" vertical="center"/>
    </xf>
    <xf numFmtId="0" fontId="9" fillId="0" borderId="11" xfId="0" applyFont="1" applyBorder="1" applyAlignment="1">
      <alignment horizontal="center" vertical="center" wrapText="1"/>
    </xf>
    <xf numFmtId="49" fontId="9" fillId="0" borderId="4" xfId="0" applyNumberFormat="1" applyFont="1" applyBorder="1" applyAlignment="1">
      <alignment horizontal="left" vertical="center" wrapText="1"/>
    </xf>
    <xf numFmtId="0" fontId="9" fillId="0" borderId="7" xfId="0" applyFont="1" applyBorder="1" applyAlignment="1">
      <alignment horizontal="center" vertical="center" wrapText="1"/>
    </xf>
    <xf numFmtId="0" fontId="10" fillId="0" borderId="4" xfId="50" applyFont="1" applyBorder="1" applyAlignment="1">
      <alignment horizontal="center" vertical="center"/>
    </xf>
    <xf numFmtId="0" fontId="10" fillId="0" borderId="15" xfId="50" applyFont="1" applyBorder="1" applyAlignment="1">
      <alignment horizontal="center" vertical="center"/>
    </xf>
    <xf numFmtId="0" fontId="10" fillId="0" borderId="13" xfId="50" applyFont="1" applyBorder="1" applyAlignment="1">
      <alignment horizontal="center" vertical="center"/>
    </xf>
    <xf numFmtId="0" fontId="10" fillId="0" borderId="19" xfId="50" applyFont="1" applyBorder="1" applyAlignment="1">
      <alignment horizontal="center" vertical="center"/>
    </xf>
    <xf numFmtId="0" fontId="10" fillId="0" borderId="6" xfId="50" applyFont="1" applyBorder="1" applyAlignment="1">
      <alignment horizontal="center" vertical="center"/>
    </xf>
    <xf numFmtId="0" fontId="10" fillId="0" borderId="13" xfId="50" applyFont="1" applyBorder="1" applyAlignment="1">
      <alignment horizontal="left" vertical="center" wrapText="1"/>
    </xf>
    <xf numFmtId="0" fontId="10" fillId="0" borderId="14" xfId="50" applyFont="1" applyBorder="1" applyAlignment="1">
      <alignment horizontal="left" vertical="center" wrapText="1"/>
    </xf>
    <xf numFmtId="0" fontId="10" fillId="0" borderId="11" xfId="50" applyFont="1" applyBorder="1" applyAlignment="1">
      <alignment horizontal="left" vertical="center" wrapText="1"/>
    </xf>
    <xf numFmtId="0" fontId="10" fillId="0" borderId="20" xfId="50" applyFont="1" applyBorder="1" applyAlignment="1">
      <alignment horizontal="left" vertical="center" wrapText="1"/>
    </xf>
    <xf numFmtId="0" fontId="10" fillId="0" borderId="19" xfId="50" applyFont="1" applyBorder="1" applyAlignment="1">
      <alignment horizontal="left" vertical="center" wrapText="1"/>
    </xf>
    <xf numFmtId="49" fontId="10" fillId="0" borderId="13" xfId="50" applyNumberFormat="1" applyFont="1" applyBorder="1" applyAlignment="1">
      <alignment horizontal="left" vertical="center" wrapText="1"/>
    </xf>
    <xf numFmtId="49" fontId="10" fillId="0" borderId="19" xfId="50" applyNumberFormat="1" applyFont="1" applyBorder="1" applyAlignment="1">
      <alignment horizontal="left" vertical="center" wrapText="1"/>
    </xf>
    <xf numFmtId="49" fontId="10" fillId="0" borderId="14" xfId="50" applyNumberFormat="1" applyFont="1" applyBorder="1" applyAlignment="1">
      <alignment horizontal="left" vertical="center" wrapText="1"/>
    </xf>
    <xf numFmtId="0" fontId="10" fillId="0" borderId="5" xfId="50" applyFont="1" applyBorder="1" applyAlignment="1">
      <alignment horizontal="center" vertical="center"/>
    </xf>
    <xf numFmtId="57" fontId="10" fillId="0" borderId="13" xfId="50" applyNumberFormat="1" applyFont="1" applyBorder="1" applyAlignment="1">
      <alignment horizontal="left" vertical="center" wrapText="1"/>
    </xf>
    <xf numFmtId="57" fontId="10" fillId="0" borderId="19" xfId="50" applyNumberFormat="1" applyFont="1" applyBorder="1" applyAlignment="1">
      <alignment horizontal="left" vertical="center" wrapText="1"/>
    </xf>
    <xf numFmtId="0" fontId="10" fillId="0" borderId="21" xfId="50" applyFont="1" applyBorder="1" applyAlignment="1">
      <alignment horizontal="center" vertical="center"/>
    </xf>
    <xf numFmtId="0" fontId="10" fillId="0" borderId="7" xfId="50" applyFont="1" applyBorder="1" applyAlignment="1">
      <alignment horizontal="center" vertical="center" wrapText="1"/>
    </xf>
    <xf numFmtId="49" fontId="10" fillId="0" borderId="5" xfId="50" applyNumberFormat="1" applyFont="1" applyBorder="1" applyAlignment="1">
      <alignment horizontal="left" vertical="center" wrapText="1"/>
    </xf>
    <xf numFmtId="49" fontId="10" fillId="0" borderId="7" xfId="50" applyNumberFormat="1" applyFont="1" applyBorder="1" applyAlignment="1">
      <alignment horizontal="left" vertical="center" wrapText="1"/>
    </xf>
    <xf numFmtId="0" fontId="10" fillId="0" borderId="0" xfId="50" applyFont="1" applyAlignment="1">
      <alignment horizontal="center" vertical="center"/>
    </xf>
    <xf numFmtId="49" fontId="10" fillId="0" borderId="21" xfId="50" applyNumberFormat="1" applyFont="1" applyBorder="1" applyAlignment="1">
      <alignment horizontal="left" vertical="center" wrapText="1"/>
    </xf>
    <xf numFmtId="0" fontId="10" fillId="0" borderId="13" xfId="50" applyFont="1" applyBorder="1" applyAlignment="1">
      <alignment horizontal="center" vertical="center" wrapText="1"/>
    </xf>
    <xf numFmtId="49" fontId="10" fillId="0" borderId="4" xfId="50" applyNumberFormat="1" applyFont="1" applyBorder="1" applyAlignment="1">
      <alignment horizontal="left" vertical="center" wrapText="1"/>
    </xf>
    <xf numFmtId="0" fontId="7" fillId="0" borderId="22" xfId="0" applyFont="1" applyBorder="1" applyAlignment="1">
      <alignment horizontal="center" vertical="center" wrapText="1"/>
    </xf>
    <xf numFmtId="0" fontId="11" fillId="0" borderId="18" xfId="0" applyFont="1" applyBorder="1" applyAlignment="1">
      <alignment horizontal="right" vertical="center" wrapText="1"/>
    </xf>
    <xf numFmtId="0" fontId="10" fillId="0" borderId="14" xfId="50" applyFont="1" applyBorder="1" applyAlignment="1">
      <alignment horizontal="center" vertical="center"/>
    </xf>
    <xf numFmtId="0" fontId="10" fillId="0" borderId="12" xfId="50" applyFont="1" applyBorder="1" applyAlignment="1">
      <alignment horizontal="left" vertical="center" wrapText="1"/>
    </xf>
    <xf numFmtId="57" fontId="10" fillId="0" borderId="14" xfId="50" applyNumberFormat="1" applyFont="1" applyBorder="1" applyAlignment="1">
      <alignment horizontal="left" vertical="center" wrapText="1"/>
    </xf>
    <xf numFmtId="49" fontId="10" fillId="0" borderId="8" xfId="50" applyNumberFormat="1" applyFont="1" applyBorder="1" applyAlignment="1">
      <alignment horizontal="left" vertical="center" wrapText="1"/>
    </xf>
    <xf numFmtId="0" fontId="10" fillId="0" borderId="4" xfId="50" applyFont="1" applyBorder="1" applyAlignment="1">
      <alignment horizontal="left" vertical="center"/>
    </xf>
    <xf numFmtId="9" fontId="10" fillId="0" borderId="4" xfId="50" applyNumberFormat="1" applyFont="1" applyBorder="1" applyAlignment="1">
      <alignment horizontal="left" vertical="center"/>
    </xf>
    <xf numFmtId="0" fontId="10" fillId="0" borderId="4" xfId="50" applyFont="1" applyBorder="1" applyAlignment="1">
      <alignment horizontal="left" vertical="center" wrapText="1"/>
    </xf>
    <xf numFmtId="49" fontId="10" fillId="0" borderId="13" xfId="50" applyNumberFormat="1" applyFont="1" applyBorder="1" applyAlignment="1">
      <alignment horizontal="center" vertical="center"/>
    </xf>
    <xf numFmtId="49" fontId="10" fillId="0" borderId="19" xfId="50" applyNumberFormat="1" applyFont="1" applyBorder="1" applyAlignment="1">
      <alignment horizontal="center" vertical="center"/>
    </xf>
    <xf numFmtId="49" fontId="9" fillId="0" borderId="7" xfId="0" applyNumberFormat="1" applyFont="1" applyBorder="1" applyAlignment="1">
      <alignment horizontal="left" vertical="center" wrapText="1"/>
    </xf>
    <xf numFmtId="49" fontId="9" fillId="0" borderId="21" xfId="0" applyNumberFormat="1" applyFont="1" applyBorder="1" applyAlignment="1">
      <alignment horizontal="left" vertical="center" wrapText="1"/>
    </xf>
    <xf numFmtId="49" fontId="9" fillId="0" borderId="11" xfId="0" applyNumberFormat="1" applyFont="1" applyBorder="1" applyAlignment="1">
      <alignment horizontal="left" vertical="center" wrapText="1"/>
    </xf>
    <xf numFmtId="49" fontId="9" fillId="0" borderId="20" xfId="0" applyNumberFormat="1" applyFont="1" applyBorder="1" applyAlignment="1">
      <alignment horizontal="left" vertical="center" wrapText="1"/>
    </xf>
    <xf numFmtId="0" fontId="10" fillId="0" borderId="7" xfId="50" applyFont="1" applyBorder="1" applyAlignment="1">
      <alignment horizontal="left" vertical="center" wrapText="1"/>
    </xf>
    <xf numFmtId="0" fontId="10" fillId="0" borderId="8" xfId="50" applyFont="1" applyBorder="1" applyAlignment="1">
      <alignment horizontal="left" vertical="center" wrapText="1"/>
    </xf>
    <xf numFmtId="0" fontId="10" fillId="0" borderId="21" xfId="50" applyFont="1" applyBorder="1" applyAlignment="1">
      <alignment horizontal="left" vertical="center" wrapText="1"/>
    </xf>
    <xf numFmtId="0" fontId="10" fillId="0" borderId="4" xfId="50" applyFont="1" applyBorder="1" applyAlignment="1">
      <alignment horizontal="center" vertical="center" wrapText="1"/>
    </xf>
    <xf numFmtId="49" fontId="10" fillId="0" borderId="14" xfId="50" applyNumberFormat="1" applyFont="1" applyBorder="1" applyAlignment="1">
      <alignment horizontal="center" vertical="center"/>
    </xf>
    <xf numFmtId="49" fontId="9" fillId="0" borderId="8" xfId="0" applyNumberFormat="1" applyFont="1" applyBorder="1" applyAlignment="1">
      <alignment horizontal="left" vertical="center" wrapText="1"/>
    </xf>
    <xf numFmtId="49" fontId="9" fillId="0" borderId="12" xfId="0" applyNumberFormat="1" applyFont="1" applyBorder="1" applyAlignment="1">
      <alignment horizontal="left" vertical="center" wrapText="1"/>
    </xf>
    <xf numFmtId="0" fontId="10" fillId="0" borderId="9" xfId="50" applyFont="1" applyBorder="1" applyAlignment="1">
      <alignment horizontal="center" vertical="center"/>
    </xf>
    <xf numFmtId="0" fontId="12" fillId="0" borderId="4" xfId="44" applyFont="1" applyBorder="1" applyAlignment="1">
      <alignment horizontal="left" vertical="center" wrapText="1"/>
    </xf>
    <xf numFmtId="177" fontId="9" fillId="0" borderId="4" xfId="0" applyNumberFormat="1" applyFont="1" applyBorder="1" applyAlignment="1">
      <alignment horizontal="left" vertical="center"/>
    </xf>
    <xf numFmtId="0" fontId="10" fillId="0" borderId="11" xfId="50" applyFont="1" applyBorder="1" applyAlignment="1">
      <alignment horizontal="center" vertical="center" wrapText="1"/>
    </xf>
    <xf numFmtId="0" fontId="7" fillId="0" borderId="1" xfId="0" applyFont="1" applyFill="1" applyBorder="1" applyAlignment="1">
      <alignment vertical="center" wrapText="1"/>
    </xf>
    <xf numFmtId="0" fontId="11" fillId="0" borderId="18" xfId="0" applyFont="1" applyFill="1" applyBorder="1" applyAlignment="1">
      <alignment horizontal="right" vertical="center" wrapText="1"/>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1" fillId="0" borderId="1" xfId="0" applyFont="1" applyBorder="1">
      <alignment vertical="center"/>
    </xf>
    <xf numFmtId="0" fontId="2" fillId="0" borderId="1" xfId="0" applyFont="1" applyFill="1" applyBorder="1">
      <alignment vertical="center"/>
    </xf>
    <xf numFmtId="0" fontId="6" fillId="0" borderId="0" xfId="0" applyFont="1" applyBorder="1" applyAlignment="1">
      <alignment vertical="center" wrapText="1"/>
    </xf>
    <xf numFmtId="0" fontId="11" fillId="0" borderId="1" xfId="0" applyFont="1" applyBorder="1" applyAlignment="1">
      <alignment vertical="center" wrapText="1"/>
    </xf>
    <xf numFmtId="0" fontId="11" fillId="0" borderId="18" xfId="0" applyFont="1" applyBorder="1">
      <alignment vertical="center"/>
    </xf>
    <xf numFmtId="0" fontId="8" fillId="0" borderId="18" xfId="0" applyFont="1" applyBorder="1" applyAlignment="1">
      <alignment horizontal="left" vertical="center"/>
    </xf>
    <xf numFmtId="0" fontId="11" fillId="0" borderId="16" xfId="0" applyFont="1" applyBorder="1">
      <alignment vertical="center"/>
    </xf>
    <xf numFmtId="0" fontId="14" fillId="0" borderId="4" xfId="0" applyFont="1" applyFill="1" applyBorder="1" applyAlignment="1">
      <alignment horizontal="center" vertical="center"/>
    </xf>
    <xf numFmtId="0" fontId="11" fillId="0" borderId="16" xfId="0" applyFont="1" applyBorder="1" applyAlignment="1">
      <alignment vertical="center" wrapText="1"/>
    </xf>
    <xf numFmtId="0" fontId="13" fillId="0" borderId="16" xfId="0" applyFont="1" applyBorder="1">
      <alignment vertical="center"/>
    </xf>
    <xf numFmtId="4" fontId="14"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0" fontId="8" fillId="0" borderId="4" xfId="0" applyFont="1" applyFill="1" applyBorder="1" applyAlignment="1">
      <alignment horizontal="center" vertical="center"/>
    </xf>
    <xf numFmtId="4" fontId="8" fillId="0" borderId="4" xfId="0" applyNumberFormat="1" applyFont="1" applyFill="1" applyBorder="1" applyAlignment="1">
      <alignment horizontal="right" vertical="center"/>
    </xf>
    <xf numFmtId="0" fontId="11" fillId="0" borderId="23" xfId="0" applyFont="1" applyBorder="1">
      <alignment vertical="center"/>
    </xf>
    <xf numFmtId="0" fontId="11" fillId="0" borderId="24" xfId="0" applyFont="1" applyBorder="1" applyAlignment="1">
      <alignment horizontal="center" vertical="center" wrapText="1"/>
    </xf>
    <xf numFmtId="0" fontId="11" fillId="0" borderId="0" xfId="0" applyFont="1" applyAlignment="1">
      <alignment horizontal="center" vertical="center" wrapText="1"/>
    </xf>
    <xf numFmtId="0" fontId="8" fillId="0" borderId="1" xfId="0" applyFont="1" applyBorder="1" applyAlignment="1">
      <alignment horizontal="right" vertical="center" wrapText="1"/>
    </xf>
    <xf numFmtId="0" fontId="8" fillId="0" borderId="18" xfId="0" applyFont="1" applyBorder="1" applyAlignment="1">
      <alignment horizontal="right" vertical="center"/>
    </xf>
    <xf numFmtId="0" fontId="11" fillId="0" borderId="25" xfId="0" applyFont="1" applyBorder="1">
      <alignment vertical="center"/>
    </xf>
    <xf numFmtId="0" fontId="11" fillId="0" borderId="17" xfId="0" applyFont="1" applyBorder="1">
      <alignment vertical="center"/>
    </xf>
    <xf numFmtId="0" fontId="11" fillId="0" borderId="17" xfId="0" applyFont="1" applyBorder="1" applyAlignment="1">
      <alignment vertical="center" wrapText="1"/>
    </xf>
    <xf numFmtId="0" fontId="13" fillId="0" borderId="17" xfId="0" applyFont="1" applyBorder="1" applyAlignment="1">
      <alignment vertical="center" wrapText="1"/>
    </xf>
    <xf numFmtId="0" fontId="11" fillId="0" borderId="26" xfId="0" applyFont="1" applyBorder="1" applyAlignment="1">
      <alignment horizontal="center" vertical="center" wrapText="1"/>
    </xf>
    <xf numFmtId="0" fontId="11" fillId="0" borderId="24" xfId="0" applyFont="1" applyBorder="1" applyAlignment="1">
      <alignment vertical="center" wrapText="1"/>
    </xf>
    <xf numFmtId="0" fontId="8" fillId="0" borderId="18" xfId="0" applyFont="1" applyBorder="1" applyAlignment="1">
      <alignment horizontal="center" vertical="center"/>
    </xf>
    <xf numFmtId="0" fontId="14" fillId="0" borderId="4" xfId="0" applyFont="1" applyFill="1" applyBorder="1" applyAlignment="1">
      <alignment horizontal="center" vertical="center" wrapText="1"/>
    </xf>
    <xf numFmtId="0" fontId="0" fillId="0" borderId="0" xfId="0" applyFont="1" applyAlignment="1">
      <alignment horizontal="center" vertical="center"/>
    </xf>
    <xf numFmtId="0" fontId="8" fillId="0" borderId="4" xfId="0" applyFont="1" applyBorder="1" applyAlignment="1">
      <alignment horizontal="center" vertical="center"/>
    </xf>
    <xf numFmtId="49" fontId="8" fillId="0" borderId="4" xfId="0" applyNumberFormat="1" applyFont="1" applyBorder="1" applyAlignment="1">
      <alignment vertical="center" wrapText="1"/>
    </xf>
    <xf numFmtId="4" fontId="8" fillId="0" borderId="4" xfId="0" applyNumberFormat="1" applyFont="1" applyBorder="1" applyAlignment="1">
      <alignment horizontal="right" vertical="center"/>
    </xf>
    <xf numFmtId="0" fontId="0" fillId="0" borderId="0" xfId="0" applyFont="1" applyFill="1">
      <alignment vertical="center"/>
    </xf>
    <xf numFmtId="0" fontId="11" fillId="0" borderId="1" xfId="0" applyFont="1" applyFill="1" applyBorder="1">
      <alignment vertical="center"/>
    </xf>
    <xf numFmtId="0" fontId="6"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1" fillId="0" borderId="16" xfId="0" applyFont="1" applyFill="1" applyBorder="1">
      <alignment vertical="center"/>
    </xf>
    <xf numFmtId="0" fontId="3" fillId="0" borderId="1" xfId="0" applyFont="1" applyFill="1" applyBorder="1" applyAlignment="1">
      <alignment horizontal="center" vertical="center"/>
    </xf>
    <xf numFmtId="0" fontId="11" fillId="0" borderId="18" xfId="0" applyFont="1" applyFill="1" applyBorder="1">
      <alignment vertical="center"/>
    </xf>
    <xf numFmtId="0" fontId="8" fillId="0" borderId="18" xfId="0" applyFont="1" applyFill="1" applyBorder="1" applyAlignment="1">
      <alignment horizontal="left" vertical="center"/>
    </xf>
    <xf numFmtId="0" fontId="8" fillId="0" borderId="18" xfId="0" applyFont="1" applyFill="1" applyBorder="1" applyAlignment="1">
      <alignment horizontal="right" vertical="center"/>
    </xf>
    <xf numFmtId="0" fontId="11" fillId="0" borderId="25" xfId="0" applyFont="1" applyFill="1" applyBorder="1">
      <alignment vertical="center"/>
    </xf>
    <xf numFmtId="0" fontId="11" fillId="0" borderId="16" xfId="0" applyFont="1" applyFill="1" applyBorder="1" applyAlignment="1">
      <alignment vertical="center" wrapText="1"/>
    </xf>
    <xf numFmtId="0" fontId="11" fillId="0" borderId="17" xfId="0" applyFont="1" applyFill="1" applyBorder="1">
      <alignment vertical="center"/>
    </xf>
    <xf numFmtId="0" fontId="11" fillId="0" borderId="17" xfId="0" applyFont="1" applyFill="1" applyBorder="1" applyAlignment="1">
      <alignment vertical="center" wrapText="1"/>
    </xf>
    <xf numFmtId="0" fontId="13" fillId="0" borderId="16" xfId="0" applyFont="1" applyFill="1" applyBorder="1">
      <alignment vertical="center"/>
    </xf>
    <xf numFmtId="0" fontId="14" fillId="0" borderId="4" xfId="0" applyFont="1" applyBorder="1" applyAlignment="1">
      <alignment horizontal="center" vertical="center"/>
    </xf>
    <xf numFmtId="0" fontId="13" fillId="0" borderId="17" xfId="0" applyFont="1" applyFill="1" applyBorder="1" applyAlignment="1">
      <alignment vertical="center" wrapText="1"/>
    </xf>
    <xf numFmtId="49" fontId="8" fillId="0" borderId="4" xfId="0" applyNumberFormat="1" applyFont="1" applyBorder="1" applyAlignment="1">
      <alignment horizontal="center" vertical="center"/>
    </xf>
    <xf numFmtId="0" fontId="8" fillId="0" borderId="4" xfId="0" applyFont="1" applyBorder="1" applyAlignment="1">
      <alignment horizontal="left" vertical="center"/>
    </xf>
    <xf numFmtId="176" fontId="15" fillId="0" borderId="4" xfId="0" applyNumberFormat="1" applyFont="1" applyBorder="1" applyAlignment="1">
      <alignment horizontal="right" vertical="center" wrapText="1"/>
    </xf>
    <xf numFmtId="0" fontId="11" fillId="0" borderId="23" xfId="0" applyFont="1" applyFill="1" applyBorder="1">
      <alignment vertical="center"/>
    </xf>
    <xf numFmtId="0" fontId="11" fillId="0" borderId="23" xfId="0" applyFont="1" applyFill="1" applyBorder="1" applyAlignment="1">
      <alignment vertical="center" wrapText="1"/>
    </xf>
    <xf numFmtId="0" fontId="11" fillId="0" borderId="24"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6" fillId="0" borderId="1" xfId="0" applyFont="1" applyFill="1" applyBorder="1" applyAlignment="1">
      <alignment horizontal="right" vertical="center" wrapText="1"/>
    </xf>
    <xf numFmtId="4" fontId="14" fillId="0" borderId="4" xfId="0" applyNumberFormat="1" applyFont="1" applyBorder="1" applyAlignment="1">
      <alignment horizontal="right" vertical="center"/>
    </xf>
    <xf numFmtId="0" fontId="17" fillId="0" borderId="4" xfId="0" applyFont="1" applyBorder="1" applyAlignment="1">
      <alignment horizontal="left" vertical="center"/>
    </xf>
    <xf numFmtId="0" fontId="15" fillId="0" borderId="4" xfId="0" applyFont="1" applyBorder="1" applyAlignment="1">
      <alignment horizontal="right" vertical="center"/>
    </xf>
    <xf numFmtId="4" fontId="15" fillId="0" borderId="4" xfId="0" applyNumberFormat="1" applyFont="1" applyBorder="1" applyAlignment="1">
      <alignment horizontal="right" vertical="center"/>
    </xf>
    <xf numFmtId="176" fontId="15" fillId="0" borderId="4" xfId="0" applyNumberFormat="1" applyFont="1" applyBorder="1" applyAlignment="1">
      <alignment horizontal="right" vertical="center"/>
    </xf>
    <xf numFmtId="0" fontId="5" fillId="0" borderId="17" xfId="0" applyFont="1" applyFill="1" applyBorder="1" applyAlignment="1">
      <alignment vertical="center" wrapText="1"/>
    </xf>
    <xf numFmtId="0" fontId="5" fillId="0" borderId="24" xfId="0" applyFont="1" applyFill="1" applyBorder="1" applyAlignment="1">
      <alignment vertical="center" wrapText="1"/>
    </xf>
    <xf numFmtId="4" fontId="16" fillId="0" borderId="4" xfId="0" applyNumberFormat="1" applyFont="1" applyBorder="1" applyAlignment="1">
      <alignment horizontal="right" vertical="center"/>
    </xf>
    <xf numFmtId="0" fontId="8" fillId="2" borderId="4" xfId="0" applyFont="1" applyFill="1" applyBorder="1" applyAlignment="1">
      <alignment horizontal="center" vertical="center"/>
    </xf>
    <xf numFmtId="0" fontId="11" fillId="0" borderId="24" xfId="0" applyFont="1" applyFill="1" applyBorder="1">
      <alignment vertical="center"/>
    </xf>
    <xf numFmtId="0" fontId="11" fillId="0" borderId="4" xfId="0" applyFont="1" applyFill="1" applyBorder="1">
      <alignment vertical="center"/>
    </xf>
    <xf numFmtId="0" fontId="11" fillId="0" borderId="0" xfId="0" applyFont="1" applyFill="1" applyBorder="1" applyAlignment="1">
      <alignment vertical="center" wrapText="1"/>
    </xf>
    <xf numFmtId="0" fontId="5" fillId="0" borderId="18" xfId="0" applyFont="1" applyFill="1" applyBorder="1" applyAlignment="1">
      <alignment vertical="center" wrapText="1"/>
    </xf>
    <xf numFmtId="0" fontId="8" fillId="0" borderId="4" xfId="0" applyFont="1" applyBorder="1" applyAlignment="1">
      <alignment horizontal="left" vertical="center" wrapText="1" indent="1"/>
    </xf>
    <xf numFmtId="0" fontId="5" fillId="0" borderId="23" xfId="0" applyFont="1" applyFill="1" applyBorder="1" applyAlignment="1">
      <alignment vertical="center" wrapText="1"/>
    </xf>
    <xf numFmtId="0" fontId="11" fillId="0" borderId="18" xfId="0" applyFont="1" applyFill="1" applyBorder="1" applyAlignment="1">
      <alignment vertical="center" wrapText="1"/>
    </xf>
    <xf numFmtId="0" fontId="5" fillId="0" borderId="16" xfId="0" applyFont="1" applyFill="1" applyBorder="1" applyAlignment="1">
      <alignment vertical="center" wrapText="1"/>
    </xf>
    <xf numFmtId="0" fontId="5" fillId="0" borderId="25" xfId="0" applyFont="1" applyFill="1" applyBorder="1" applyAlignment="1">
      <alignment vertical="center" wrapText="1"/>
    </xf>
    <xf numFmtId="0" fontId="16" fillId="0" borderId="16" xfId="0" applyFont="1" applyFill="1" applyBorder="1">
      <alignment vertical="center"/>
    </xf>
    <xf numFmtId="0" fontId="5" fillId="0" borderId="1" xfId="0" applyFont="1" applyFill="1" applyBorder="1">
      <alignment vertical="center"/>
    </xf>
    <xf numFmtId="0" fontId="16" fillId="0" borderId="1" xfId="0" applyFont="1" applyFill="1" applyBorder="1" applyAlignment="1">
      <alignment horizontal="right" vertical="center"/>
    </xf>
    <xf numFmtId="0" fontId="5" fillId="0" borderId="16" xfId="0" applyFont="1" applyFill="1" applyBorder="1">
      <alignment vertical="center"/>
    </xf>
    <xf numFmtId="0" fontId="18" fillId="0" borderId="1" xfId="0" applyFont="1" applyFill="1" applyBorder="1" applyAlignment="1">
      <alignment horizontal="center" vertical="center"/>
    </xf>
    <xf numFmtId="0" fontId="18" fillId="0" borderId="18" xfId="0" applyFont="1" applyFill="1" applyBorder="1" applyAlignment="1">
      <alignment horizontal="center" vertical="center"/>
    </xf>
    <xf numFmtId="0" fontId="16" fillId="0" borderId="0" xfId="0" applyFont="1" applyFill="1" applyAlignment="1">
      <alignment horizontal="right" vertical="center"/>
    </xf>
    <xf numFmtId="0" fontId="5" fillId="0" borderId="23" xfId="0" applyFont="1" applyFill="1" applyBorder="1">
      <alignment vertical="center"/>
    </xf>
    <xf numFmtId="0" fontId="5" fillId="0" borderId="27" xfId="0" applyFont="1" applyFill="1" applyBorder="1" applyAlignment="1">
      <alignment vertical="center" wrapText="1"/>
    </xf>
    <xf numFmtId="0" fontId="16" fillId="0" borderId="0" xfId="0" applyFont="1" applyFill="1" applyAlignment="1">
      <alignment vertical="center"/>
    </xf>
    <xf numFmtId="0" fontId="5" fillId="0" borderId="28" xfId="0" applyFont="1" applyFill="1" applyBorder="1" applyAlignment="1">
      <alignment vertical="center" wrapText="1"/>
    </xf>
    <xf numFmtId="0" fontId="11" fillId="0" borderId="1" xfId="0" applyFont="1" applyFill="1" applyBorder="1" applyAlignment="1">
      <alignment vertical="center" wrapText="1"/>
    </xf>
    <xf numFmtId="49" fontId="14" fillId="0" borderId="4" xfId="0" applyNumberFormat="1" applyFont="1" applyFill="1" applyBorder="1" applyAlignment="1">
      <alignment horizontal="center" vertical="center"/>
    </xf>
    <xf numFmtId="0" fontId="8" fillId="0" borderId="18" xfId="0" applyFont="1" applyFill="1" applyBorder="1" applyAlignment="1">
      <alignment horizontal="center" vertical="center"/>
    </xf>
    <xf numFmtId="0" fontId="19" fillId="0" borderId="0" xfId="0" applyFont="1" applyFill="1">
      <alignment vertical="center"/>
    </xf>
    <xf numFmtId="0" fontId="2" fillId="0" borderId="16" xfId="0" applyFont="1" applyFill="1" applyBorder="1">
      <alignment vertical="center"/>
    </xf>
    <xf numFmtId="0" fontId="2" fillId="0" borderId="17" xfId="0" applyFont="1" applyFill="1" applyBorder="1" applyAlignment="1">
      <alignment vertical="center" wrapText="1"/>
    </xf>
    <xf numFmtId="0" fontId="16" fillId="0" borderId="18" xfId="0" applyFont="1" applyFill="1" applyBorder="1" applyAlignment="1">
      <alignment horizontal="right" vertical="center"/>
    </xf>
    <xf numFmtId="0" fontId="20" fillId="0" borderId="17" xfId="0" applyFont="1" applyFill="1" applyBorder="1" applyAlignment="1">
      <alignment vertical="center" wrapText="1"/>
    </xf>
    <xf numFmtId="0" fontId="20" fillId="0" borderId="16" xfId="0" applyFont="1" applyFill="1" applyBorder="1" applyAlignment="1">
      <alignment vertical="center" wrapText="1"/>
    </xf>
    <xf numFmtId="0" fontId="20" fillId="0" borderId="4" xfId="0" applyFont="1" applyFill="1" applyBorder="1" applyAlignment="1">
      <alignment vertical="center" wrapText="1"/>
    </xf>
    <xf numFmtId="0" fontId="21" fillId="0" borderId="16" xfId="0" applyFont="1" applyFill="1" applyBorder="1" applyAlignment="1">
      <alignment vertical="center" wrapText="1"/>
    </xf>
    <xf numFmtId="0" fontId="21" fillId="0" borderId="17" xfId="0" applyFont="1" applyFill="1" applyBorder="1" applyAlignment="1">
      <alignment vertical="center" wrapText="1"/>
    </xf>
    <xf numFmtId="0" fontId="20" fillId="0" borderId="23" xfId="0" applyFont="1" applyFill="1" applyBorder="1" applyAlignment="1">
      <alignment vertical="center" wrapText="1"/>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wrapText="1"/>
    </xf>
    <xf numFmtId="0" fontId="25" fillId="0" borderId="0" xfId="0" applyFont="1" applyFill="1" applyAlignment="1">
      <alignment horizontal="center" vertical="center"/>
    </xf>
    <xf numFmtId="0" fontId="26" fillId="0" borderId="0" xfId="0"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15.xml"/><Relationship Id="rId34" Type="http://schemas.openxmlformats.org/officeDocument/2006/relationships/externalLink" Target="externalLinks/externalLink14.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lenovo\Desktop\&#24066;&#32423;2023&#24180;&#37096;&#38376;&#39044;&#31639;\2023&#24180;&#37096;&#38376;&#39044;&#31639;&#20844;&#24320;&#25253;&#34920;&#65288;&#37096;&#38376;&#65289;1.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1"/>
      <sheetName val="6-2"/>
      <sheetName val="7"/>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workbookViewId="0">
      <selection activeCell="A3" sqref="A3"/>
    </sheetView>
  </sheetViews>
  <sheetFormatPr defaultColWidth="9" defaultRowHeight="14.25"/>
  <cols>
    <col min="1" max="1" width="123.133333333333" style="196" customWidth="1"/>
    <col min="2" max="16384" width="9" style="196"/>
  </cols>
  <sheetData>
    <row r="1" spans="1:1">
      <c r="A1" s="197"/>
    </row>
    <row r="2" ht="137.1" customHeight="1" spans="1:1">
      <c r="A2" s="197"/>
    </row>
    <row r="3" ht="137.1" customHeight="1" spans="1:1">
      <c r="A3" s="198" t="s">
        <v>0</v>
      </c>
    </row>
    <row r="4" ht="9" customHeight="1"/>
    <row r="5" ht="33" customHeight="1"/>
    <row r="6" ht="34.5" spans="1:1">
      <c r="A6" s="199" t="s">
        <v>1</v>
      </c>
    </row>
    <row r="11" ht="35.1" customHeight="1" spans="1:1">
      <c r="A11" s="200"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98"/>
      <c r="B1" s="99" t="s">
        <v>211</v>
      </c>
      <c r="C1" s="100"/>
      <c r="D1" s="101"/>
      <c r="E1" s="101"/>
      <c r="F1" s="101"/>
      <c r="G1" s="101"/>
      <c r="H1" s="101"/>
      <c r="I1" s="115"/>
      <c r="J1" s="104"/>
    </row>
    <row r="2" ht="22.9" customHeight="1" spans="1:10">
      <c r="A2" s="98"/>
      <c r="B2" s="4" t="s">
        <v>212</v>
      </c>
      <c r="C2" s="4"/>
      <c r="D2" s="4"/>
      <c r="E2" s="4"/>
      <c r="F2" s="4"/>
      <c r="G2" s="4"/>
      <c r="H2" s="4"/>
      <c r="I2" s="4"/>
      <c r="J2" s="104" t="s">
        <v>4</v>
      </c>
    </row>
    <row r="3" ht="19.5" customHeight="1" spans="1:10">
      <c r="A3" s="102"/>
      <c r="B3" s="103" t="s">
        <v>6</v>
      </c>
      <c r="C3" s="103"/>
      <c r="D3" s="123"/>
      <c r="E3" s="123"/>
      <c r="F3" s="123"/>
      <c r="G3" s="123"/>
      <c r="H3" s="123"/>
      <c r="I3" s="116" t="s">
        <v>7</v>
      </c>
      <c r="J3" s="117"/>
    </row>
    <row r="4" ht="24.4" customHeight="1" spans="1:10">
      <c r="A4" s="104"/>
      <c r="B4" s="105" t="s">
        <v>213</v>
      </c>
      <c r="C4" s="105" t="s">
        <v>72</v>
      </c>
      <c r="D4" s="105" t="s">
        <v>214</v>
      </c>
      <c r="E4" s="105"/>
      <c r="F4" s="105"/>
      <c r="G4" s="105"/>
      <c r="H4" s="105"/>
      <c r="I4" s="105"/>
      <c r="J4" s="118"/>
    </row>
    <row r="5" ht="24.4" customHeight="1" spans="1:10">
      <c r="A5" s="106"/>
      <c r="B5" s="105"/>
      <c r="C5" s="105"/>
      <c r="D5" s="105" t="s">
        <v>60</v>
      </c>
      <c r="E5" s="124" t="s">
        <v>215</v>
      </c>
      <c r="F5" s="105" t="s">
        <v>216</v>
      </c>
      <c r="G5" s="105"/>
      <c r="H5" s="105"/>
      <c r="I5" s="105" t="s">
        <v>175</v>
      </c>
      <c r="J5" s="118"/>
    </row>
    <row r="6" ht="24.4" customHeight="1" spans="1:10">
      <c r="A6" s="106"/>
      <c r="B6" s="105"/>
      <c r="C6" s="105"/>
      <c r="D6" s="105"/>
      <c r="E6" s="124"/>
      <c r="F6" s="105" t="s">
        <v>156</v>
      </c>
      <c r="G6" s="105" t="s">
        <v>217</v>
      </c>
      <c r="H6" s="105" t="s">
        <v>218</v>
      </c>
      <c r="I6" s="105"/>
      <c r="J6" s="119"/>
    </row>
    <row r="7" ht="22.9" customHeight="1" spans="1:10">
      <c r="A7" s="107"/>
      <c r="B7" s="105"/>
      <c r="C7" s="105" t="s">
        <v>73</v>
      </c>
      <c r="D7" s="108">
        <v>5000</v>
      </c>
      <c r="E7" s="108"/>
      <c r="F7" s="108"/>
      <c r="G7" s="108"/>
      <c r="H7" s="108"/>
      <c r="I7" s="108">
        <v>5000</v>
      </c>
      <c r="J7" s="120"/>
    </row>
    <row r="8" ht="22.9" customHeight="1" spans="1:10">
      <c r="A8" s="107"/>
      <c r="B8" s="126">
        <v>124001</v>
      </c>
      <c r="C8" s="127" t="s">
        <v>74</v>
      </c>
      <c r="D8" s="128">
        <v>5000</v>
      </c>
      <c r="E8" s="128"/>
      <c r="F8" s="128"/>
      <c r="G8" s="128"/>
      <c r="H8" s="128"/>
      <c r="I8" s="128">
        <v>5000</v>
      </c>
      <c r="J8" s="120"/>
    </row>
    <row r="9" ht="22.9" customHeight="1" spans="1:10">
      <c r="A9" s="107"/>
      <c r="B9" s="105"/>
      <c r="C9" s="105"/>
      <c r="D9" s="108"/>
      <c r="E9" s="108"/>
      <c r="F9" s="108"/>
      <c r="G9" s="108"/>
      <c r="H9" s="108"/>
      <c r="I9" s="108"/>
      <c r="J9" s="120"/>
    </row>
    <row r="10" ht="22.9" customHeight="1" spans="1:10">
      <c r="A10" s="107"/>
      <c r="B10" s="105"/>
      <c r="C10" s="105"/>
      <c r="D10" s="108"/>
      <c r="E10" s="108"/>
      <c r="F10" s="108"/>
      <c r="G10" s="108"/>
      <c r="H10" s="108"/>
      <c r="I10" s="108"/>
      <c r="J10" s="120"/>
    </row>
    <row r="11" ht="22.9" customHeight="1" spans="1:10">
      <c r="A11" s="107"/>
      <c r="B11" s="105"/>
      <c r="C11" s="105"/>
      <c r="D11" s="108"/>
      <c r="E11" s="108"/>
      <c r="F11" s="108"/>
      <c r="G11" s="108"/>
      <c r="H11" s="108"/>
      <c r="I11" s="108"/>
      <c r="J11" s="120"/>
    </row>
    <row r="12" ht="22.9" customHeight="1" spans="1:10">
      <c r="A12" s="107"/>
      <c r="B12" s="105"/>
      <c r="C12" s="105"/>
      <c r="D12" s="108"/>
      <c r="E12" s="108"/>
      <c r="F12" s="108"/>
      <c r="G12" s="108"/>
      <c r="H12" s="108"/>
      <c r="I12" s="108"/>
      <c r="J12" s="120"/>
    </row>
    <row r="13" ht="22.9" customHeight="1" spans="1:10">
      <c r="A13" s="107"/>
      <c r="B13" s="105"/>
      <c r="C13" s="105"/>
      <c r="D13" s="108"/>
      <c r="E13" s="108"/>
      <c r="F13" s="108"/>
      <c r="G13" s="108"/>
      <c r="H13" s="108"/>
      <c r="I13" s="108"/>
      <c r="J13" s="120"/>
    </row>
    <row r="14" ht="22.9" customHeight="1" spans="1:10">
      <c r="A14" s="107"/>
      <c r="B14" s="105"/>
      <c r="C14" s="105"/>
      <c r="D14" s="108"/>
      <c r="E14" s="108"/>
      <c r="F14" s="108"/>
      <c r="G14" s="108"/>
      <c r="H14" s="108"/>
      <c r="I14" s="108"/>
      <c r="J14" s="120"/>
    </row>
    <row r="15" ht="22.9" customHeight="1" spans="1:10">
      <c r="A15" s="107"/>
      <c r="B15" s="105"/>
      <c r="C15" s="105"/>
      <c r="D15" s="108"/>
      <c r="E15" s="108"/>
      <c r="F15" s="108"/>
      <c r="G15" s="108"/>
      <c r="H15" s="108"/>
      <c r="I15" s="108"/>
      <c r="J15" s="120"/>
    </row>
    <row r="16" ht="22.9" customHeight="1" spans="1:10">
      <c r="A16" s="107"/>
      <c r="B16" s="105"/>
      <c r="C16" s="105"/>
      <c r="D16" s="108"/>
      <c r="E16" s="108"/>
      <c r="F16" s="108"/>
      <c r="G16" s="108"/>
      <c r="H16" s="108"/>
      <c r="I16" s="108"/>
      <c r="J16" s="12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8" sqref="B18:I18"/>
    </sheetView>
  </sheetViews>
  <sheetFormatPr defaultColWidth="10" defaultRowHeight="13.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98"/>
      <c r="B1" s="99" t="s">
        <v>219</v>
      </c>
      <c r="C1" s="99"/>
      <c r="D1" s="99"/>
      <c r="E1" s="100"/>
      <c r="F1" s="100"/>
      <c r="G1" s="101"/>
      <c r="H1" s="101"/>
      <c r="I1" s="115"/>
      <c r="J1" s="104"/>
    </row>
    <row r="2" ht="22.9" customHeight="1" spans="1:10">
      <c r="A2" s="98"/>
      <c r="B2" s="4" t="s">
        <v>220</v>
      </c>
      <c r="C2" s="4"/>
      <c r="D2" s="4"/>
      <c r="E2" s="4"/>
      <c r="F2" s="4"/>
      <c r="G2" s="4"/>
      <c r="H2" s="4"/>
      <c r="I2" s="4"/>
      <c r="J2" s="104" t="s">
        <v>4</v>
      </c>
    </row>
    <row r="3" ht="19.5" customHeight="1" spans="1:10">
      <c r="A3" s="102"/>
      <c r="B3" s="103" t="s">
        <v>6</v>
      </c>
      <c r="C3" s="103"/>
      <c r="D3" s="103"/>
      <c r="E3" s="103"/>
      <c r="F3" s="103"/>
      <c r="G3" s="102"/>
      <c r="H3" s="102"/>
      <c r="I3" s="116" t="s">
        <v>7</v>
      </c>
      <c r="J3" s="117"/>
    </row>
    <row r="4" ht="24.4" customHeight="1" spans="1:10">
      <c r="A4" s="104"/>
      <c r="B4" s="105" t="s">
        <v>10</v>
      </c>
      <c r="C4" s="105"/>
      <c r="D4" s="105"/>
      <c r="E4" s="105"/>
      <c r="F4" s="105"/>
      <c r="G4" s="105" t="s">
        <v>221</v>
      </c>
      <c r="H4" s="105"/>
      <c r="I4" s="105"/>
      <c r="J4" s="118"/>
    </row>
    <row r="5" ht="24.4" customHeight="1" spans="1:10">
      <c r="A5" s="106"/>
      <c r="B5" s="105" t="s">
        <v>81</v>
      </c>
      <c r="C5" s="105"/>
      <c r="D5" s="105"/>
      <c r="E5" s="105" t="s">
        <v>71</v>
      </c>
      <c r="F5" s="105" t="s">
        <v>72</v>
      </c>
      <c r="G5" s="105" t="s">
        <v>60</v>
      </c>
      <c r="H5" s="105" t="s">
        <v>77</v>
      </c>
      <c r="I5" s="105" t="s">
        <v>78</v>
      </c>
      <c r="J5" s="118"/>
    </row>
    <row r="6" ht="24.4" customHeight="1" spans="1:10">
      <c r="A6" s="106"/>
      <c r="B6" s="105" t="s">
        <v>82</v>
      </c>
      <c r="C6" s="105" t="s">
        <v>83</v>
      </c>
      <c r="D6" s="105" t="s">
        <v>84</v>
      </c>
      <c r="E6" s="105"/>
      <c r="F6" s="105"/>
      <c r="G6" s="105"/>
      <c r="H6" s="105"/>
      <c r="I6" s="105"/>
      <c r="J6" s="119"/>
    </row>
    <row r="7" ht="22.9" customHeight="1" spans="1:10">
      <c r="A7" s="107"/>
      <c r="B7" s="105"/>
      <c r="C7" s="105"/>
      <c r="D7" s="105"/>
      <c r="E7" s="105"/>
      <c r="F7" s="105" t="s">
        <v>73</v>
      </c>
      <c r="G7" s="108"/>
      <c r="H7" s="108"/>
      <c r="I7" s="108"/>
      <c r="J7" s="120"/>
    </row>
    <row r="8" ht="22.9" customHeight="1" spans="1:10">
      <c r="A8" s="107"/>
      <c r="B8" s="105"/>
      <c r="C8" s="105"/>
      <c r="D8" s="105"/>
      <c r="E8" s="109" t="s">
        <v>213</v>
      </c>
      <c r="F8" s="110" t="s">
        <v>222</v>
      </c>
      <c r="G8" s="108"/>
      <c r="H8" s="108"/>
      <c r="I8" s="108"/>
      <c r="J8" s="120"/>
    </row>
    <row r="9" ht="22.9" customHeight="1" spans="1:10">
      <c r="A9" s="107"/>
      <c r="B9" s="105"/>
      <c r="C9" s="105"/>
      <c r="D9" s="105"/>
      <c r="E9" s="105"/>
      <c r="F9" s="105"/>
      <c r="G9" s="108"/>
      <c r="H9" s="108"/>
      <c r="I9" s="108"/>
      <c r="J9" s="120"/>
    </row>
    <row r="10" ht="22.9" customHeight="1" spans="1:10">
      <c r="A10" s="107"/>
      <c r="B10" s="105"/>
      <c r="C10" s="105"/>
      <c r="D10" s="105"/>
      <c r="E10" s="105"/>
      <c r="F10" s="105"/>
      <c r="G10" s="108"/>
      <c r="H10" s="108"/>
      <c r="I10" s="108"/>
      <c r="J10" s="120"/>
    </row>
    <row r="11" ht="22.9" customHeight="1" spans="1:10">
      <c r="A11" s="107"/>
      <c r="B11" s="105"/>
      <c r="C11" s="105"/>
      <c r="D11" s="105"/>
      <c r="E11" s="105"/>
      <c r="F11" s="105"/>
      <c r="G11" s="108"/>
      <c r="H11" s="108"/>
      <c r="I11" s="108"/>
      <c r="J11" s="120"/>
    </row>
    <row r="12" ht="22.9" customHeight="1" spans="1:10">
      <c r="A12" s="107"/>
      <c r="B12" s="105"/>
      <c r="C12" s="105"/>
      <c r="D12" s="105"/>
      <c r="E12" s="105"/>
      <c r="F12" s="105"/>
      <c r="G12" s="108"/>
      <c r="H12" s="108"/>
      <c r="I12" s="108"/>
      <c r="J12" s="120"/>
    </row>
    <row r="13" ht="22.9" customHeight="1" spans="1:10">
      <c r="A13" s="107"/>
      <c r="B13" s="105"/>
      <c r="C13" s="105"/>
      <c r="D13" s="105"/>
      <c r="E13" s="105"/>
      <c r="F13" s="105"/>
      <c r="G13" s="108"/>
      <c r="H13" s="108"/>
      <c r="I13" s="108"/>
      <c r="J13" s="120"/>
    </row>
    <row r="14" ht="22.9" customHeight="1" spans="1:10">
      <c r="A14" s="107"/>
      <c r="B14" s="105"/>
      <c r="C14" s="105"/>
      <c r="D14" s="105"/>
      <c r="E14" s="105"/>
      <c r="F14" s="105"/>
      <c r="G14" s="108"/>
      <c r="H14" s="108"/>
      <c r="I14" s="108"/>
      <c r="J14" s="120"/>
    </row>
    <row r="15" ht="22.9" customHeight="1" spans="1:10">
      <c r="A15" s="107"/>
      <c r="B15" s="105"/>
      <c r="C15" s="105"/>
      <c r="D15" s="105"/>
      <c r="E15" s="105"/>
      <c r="F15" s="105"/>
      <c r="G15" s="108"/>
      <c r="H15" s="108"/>
      <c r="I15" s="108"/>
      <c r="J15" s="120"/>
    </row>
    <row r="16" ht="22.9" customHeight="1" spans="1:10">
      <c r="A16" s="106"/>
      <c r="B16" s="109"/>
      <c r="C16" s="109"/>
      <c r="D16" s="109"/>
      <c r="E16" s="109"/>
      <c r="F16" s="109" t="s">
        <v>24</v>
      </c>
      <c r="G16" s="111"/>
      <c r="H16" s="111"/>
      <c r="I16" s="111"/>
      <c r="J16" s="118"/>
    </row>
    <row r="17" ht="22.9" customHeight="1" spans="1:10">
      <c r="A17" s="106"/>
      <c r="B17" s="109"/>
      <c r="C17" s="109"/>
      <c r="D17" s="109"/>
      <c r="E17" s="109"/>
      <c r="F17" s="109" t="s">
        <v>24</v>
      </c>
      <c r="G17" s="111"/>
      <c r="H17" s="111"/>
      <c r="I17" s="111"/>
      <c r="J17" s="118"/>
    </row>
    <row r="18" ht="30" customHeight="1" spans="2:9">
      <c r="B18" s="125" t="s">
        <v>223</v>
      </c>
      <c r="C18" s="125"/>
      <c r="D18" s="125"/>
      <c r="E18" s="125"/>
      <c r="F18" s="125"/>
      <c r="G18" s="125"/>
      <c r="H18" s="125"/>
      <c r="I18" s="125"/>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8" sqref="B18:I1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98"/>
      <c r="B1" s="99" t="s">
        <v>224</v>
      </c>
      <c r="C1" s="100"/>
      <c r="D1" s="101"/>
      <c r="E1" s="101"/>
      <c r="F1" s="101"/>
      <c r="G1" s="101"/>
      <c r="H1" s="101"/>
      <c r="I1" s="115"/>
      <c r="J1" s="104"/>
    </row>
    <row r="2" ht="22.9" customHeight="1" spans="1:10">
      <c r="A2" s="98"/>
      <c r="B2" s="4" t="s">
        <v>225</v>
      </c>
      <c r="C2" s="4"/>
      <c r="D2" s="4"/>
      <c r="E2" s="4"/>
      <c r="F2" s="4"/>
      <c r="G2" s="4"/>
      <c r="H2" s="4"/>
      <c r="I2" s="4"/>
      <c r="J2" s="104" t="s">
        <v>4</v>
      </c>
    </row>
    <row r="3" ht="19.5" customHeight="1" spans="1:10">
      <c r="A3" s="102"/>
      <c r="B3" s="103" t="s">
        <v>6</v>
      </c>
      <c r="C3" s="103"/>
      <c r="D3" s="123"/>
      <c r="E3" s="123"/>
      <c r="F3" s="123"/>
      <c r="G3" s="123"/>
      <c r="H3" s="123"/>
      <c r="I3" s="123" t="s">
        <v>7</v>
      </c>
      <c r="J3" s="117"/>
    </row>
    <row r="4" ht="24.4" customHeight="1" spans="1:10">
      <c r="A4" s="104"/>
      <c r="B4" s="105" t="s">
        <v>213</v>
      </c>
      <c r="C4" s="105" t="s">
        <v>72</v>
      </c>
      <c r="D4" s="105" t="s">
        <v>214</v>
      </c>
      <c r="E4" s="105"/>
      <c r="F4" s="105"/>
      <c r="G4" s="105"/>
      <c r="H4" s="105"/>
      <c r="I4" s="105"/>
      <c r="J4" s="118"/>
    </row>
    <row r="5" ht="24.4" customHeight="1" spans="1:10">
      <c r="A5" s="106"/>
      <c r="B5" s="105"/>
      <c r="C5" s="105"/>
      <c r="D5" s="105" t="s">
        <v>60</v>
      </c>
      <c r="E5" s="124" t="s">
        <v>215</v>
      </c>
      <c r="F5" s="105" t="s">
        <v>216</v>
      </c>
      <c r="G5" s="105"/>
      <c r="H5" s="105"/>
      <c r="I5" s="105" t="s">
        <v>175</v>
      </c>
      <c r="J5" s="118"/>
    </row>
    <row r="6" ht="24.4" customHeight="1" spans="1:10">
      <c r="A6" s="106"/>
      <c r="B6" s="105"/>
      <c r="C6" s="105"/>
      <c r="D6" s="105"/>
      <c r="E6" s="124"/>
      <c r="F6" s="105" t="s">
        <v>156</v>
      </c>
      <c r="G6" s="105" t="s">
        <v>217</v>
      </c>
      <c r="H6" s="105" t="s">
        <v>218</v>
      </c>
      <c r="I6" s="105"/>
      <c r="J6" s="119"/>
    </row>
    <row r="7" ht="22.9" customHeight="1" spans="1:10">
      <c r="A7" s="107"/>
      <c r="B7" s="105"/>
      <c r="C7" s="105" t="s">
        <v>73</v>
      </c>
      <c r="D7" s="108"/>
      <c r="E7" s="108"/>
      <c r="F7" s="108"/>
      <c r="G7" s="108"/>
      <c r="H7" s="108"/>
      <c r="I7" s="108"/>
      <c r="J7" s="120"/>
    </row>
    <row r="8" ht="22.9" customHeight="1" spans="1:10">
      <c r="A8" s="107"/>
      <c r="B8" s="109" t="s">
        <v>213</v>
      </c>
      <c r="C8" s="109" t="s">
        <v>226</v>
      </c>
      <c r="D8" s="108"/>
      <c r="E8" s="108"/>
      <c r="F8" s="108"/>
      <c r="G8" s="108"/>
      <c r="H8" s="108"/>
      <c r="I8" s="108"/>
      <c r="J8" s="120"/>
    </row>
    <row r="9" ht="22.9" customHeight="1" spans="1:10">
      <c r="A9" s="107"/>
      <c r="B9" s="105"/>
      <c r="C9" s="105"/>
      <c r="D9" s="108"/>
      <c r="E9" s="108"/>
      <c r="F9" s="108"/>
      <c r="G9" s="108"/>
      <c r="H9" s="108"/>
      <c r="I9" s="108"/>
      <c r="J9" s="120"/>
    </row>
    <row r="10" ht="22.9" customHeight="1" spans="1:10">
      <c r="A10" s="107"/>
      <c r="B10" s="105"/>
      <c r="C10" s="105"/>
      <c r="D10" s="108"/>
      <c r="E10" s="108"/>
      <c r="F10" s="108"/>
      <c r="G10" s="108"/>
      <c r="H10" s="108"/>
      <c r="I10" s="108"/>
      <c r="J10" s="120"/>
    </row>
    <row r="11" ht="22.9" customHeight="1" spans="1:10">
      <c r="A11" s="107"/>
      <c r="B11" s="105"/>
      <c r="C11" s="105"/>
      <c r="D11" s="108"/>
      <c r="E11" s="108"/>
      <c r="F11" s="108"/>
      <c r="G11" s="108"/>
      <c r="H11" s="108"/>
      <c r="I11" s="108"/>
      <c r="J11" s="120"/>
    </row>
    <row r="12" ht="22.9" customHeight="1" spans="1:10">
      <c r="A12" s="107"/>
      <c r="B12" s="105"/>
      <c r="C12" s="105"/>
      <c r="D12" s="108"/>
      <c r="E12" s="108"/>
      <c r="F12" s="108"/>
      <c r="G12" s="108"/>
      <c r="H12" s="108"/>
      <c r="I12" s="108"/>
      <c r="J12" s="120"/>
    </row>
    <row r="13" ht="22.9" customHeight="1" spans="1:10">
      <c r="A13" s="107"/>
      <c r="B13" s="105"/>
      <c r="C13" s="105"/>
      <c r="D13" s="108"/>
      <c r="E13" s="108"/>
      <c r="F13" s="108"/>
      <c r="G13" s="108"/>
      <c r="H13" s="108"/>
      <c r="I13" s="108"/>
      <c r="J13" s="120"/>
    </row>
    <row r="14" ht="22.9" customHeight="1" spans="1:10">
      <c r="A14" s="107"/>
      <c r="B14" s="105"/>
      <c r="C14" s="105"/>
      <c r="D14" s="108"/>
      <c r="E14" s="108"/>
      <c r="F14" s="108"/>
      <c r="G14" s="108"/>
      <c r="H14" s="108"/>
      <c r="I14" s="108"/>
      <c r="J14" s="120"/>
    </row>
    <row r="15" ht="22.9" customHeight="1" spans="1:10">
      <c r="A15" s="107"/>
      <c r="B15" s="105"/>
      <c r="C15" s="105"/>
      <c r="D15" s="108"/>
      <c r="E15" s="108"/>
      <c r="F15" s="108"/>
      <c r="G15" s="108"/>
      <c r="H15" s="108"/>
      <c r="I15" s="108"/>
      <c r="J15" s="120"/>
    </row>
    <row r="16" ht="22.9" customHeight="1" spans="1:10">
      <c r="A16" s="107"/>
      <c r="B16" s="105"/>
      <c r="C16" s="105"/>
      <c r="D16" s="108"/>
      <c r="E16" s="108"/>
      <c r="F16" s="108"/>
      <c r="G16" s="108"/>
      <c r="H16" s="108"/>
      <c r="I16" s="108"/>
      <c r="J16" s="120"/>
    </row>
    <row r="17" ht="22.9" customHeight="1" spans="1:10">
      <c r="A17" s="107"/>
      <c r="B17" s="105"/>
      <c r="C17" s="105"/>
      <c r="D17" s="108"/>
      <c r="E17" s="108"/>
      <c r="F17" s="108"/>
      <c r="G17" s="108"/>
      <c r="H17" s="108"/>
      <c r="I17" s="108"/>
      <c r="J17" s="120"/>
    </row>
    <row r="18" ht="21" customHeight="1" spans="2:9">
      <c r="B18" s="125" t="s">
        <v>227</v>
      </c>
      <c r="C18" s="125"/>
      <c r="D18" s="125"/>
      <c r="E18" s="125"/>
      <c r="F18" s="125"/>
      <c r="G18" s="125"/>
      <c r="H18" s="125"/>
      <c r="I18" s="125"/>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8" sqref="B18:I18"/>
    </sheetView>
  </sheetViews>
  <sheetFormatPr defaultColWidth="10" defaultRowHeight="13.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98"/>
      <c r="B1" s="99" t="s">
        <v>228</v>
      </c>
      <c r="C1" s="99"/>
      <c r="D1" s="99"/>
      <c r="E1" s="100"/>
      <c r="F1" s="100"/>
      <c r="G1" s="101"/>
      <c r="H1" s="101"/>
      <c r="I1" s="115"/>
      <c r="J1" s="104"/>
    </row>
    <row r="2" ht="22.9" customHeight="1" spans="1:10">
      <c r="A2" s="98"/>
      <c r="B2" s="4" t="s">
        <v>229</v>
      </c>
      <c r="C2" s="4"/>
      <c r="D2" s="4"/>
      <c r="E2" s="4"/>
      <c r="F2" s="4"/>
      <c r="G2" s="4"/>
      <c r="H2" s="4"/>
      <c r="I2" s="4"/>
      <c r="J2" s="104" t="s">
        <v>4</v>
      </c>
    </row>
    <row r="3" ht="19.5" customHeight="1" spans="1:10">
      <c r="A3" s="102"/>
      <c r="B3" s="103" t="s">
        <v>230</v>
      </c>
      <c r="C3" s="103"/>
      <c r="D3" s="103"/>
      <c r="E3" s="103"/>
      <c r="F3" s="103"/>
      <c r="G3" s="102"/>
      <c r="H3" s="102"/>
      <c r="I3" s="116" t="s">
        <v>7</v>
      </c>
      <c r="J3" s="117"/>
    </row>
    <row r="4" ht="24.4" customHeight="1" spans="1:10">
      <c r="A4" s="104"/>
      <c r="B4" s="105" t="s">
        <v>10</v>
      </c>
      <c r="C4" s="105"/>
      <c r="D4" s="105"/>
      <c r="E4" s="105"/>
      <c r="F4" s="105"/>
      <c r="G4" s="105" t="s">
        <v>231</v>
      </c>
      <c r="H4" s="105"/>
      <c r="I4" s="105"/>
      <c r="J4" s="118"/>
    </row>
    <row r="5" ht="24.4" customHeight="1" spans="1:10">
      <c r="A5" s="106"/>
      <c r="B5" s="105" t="s">
        <v>81</v>
      </c>
      <c r="C5" s="105"/>
      <c r="D5" s="105"/>
      <c r="E5" s="105" t="s">
        <v>71</v>
      </c>
      <c r="F5" s="105" t="s">
        <v>72</v>
      </c>
      <c r="G5" s="105" t="s">
        <v>60</v>
      </c>
      <c r="H5" s="105" t="s">
        <v>77</v>
      </c>
      <c r="I5" s="105" t="s">
        <v>78</v>
      </c>
      <c r="J5" s="118"/>
    </row>
    <row r="6" ht="24.4" customHeight="1" spans="1:10">
      <c r="A6" s="106"/>
      <c r="B6" s="105" t="s">
        <v>82</v>
      </c>
      <c r="C6" s="105" t="s">
        <v>83</v>
      </c>
      <c r="D6" s="105" t="s">
        <v>84</v>
      </c>
      <c r="E6" s="105"/>
      <c r="F6" s="105"/>
      <c r="G6" s="105"/>
      <c r="H6" s="105"/>
      <c r="I6" s="105"/>
      <c r="J6" s="119"/>
    </row>
    <row r="7" ht="22.9" customHeight="1" spans="1:10">
      <c r="A7" s="107"/>
      <c r="B7" s="105"/>
      <c r="C7" s="105"/>
      <c r="D7" s="105"/>
      <c r="E7" s="105"/>
      <c r="F7" s="105" t="s">
        <v>73</v>
      </c>
      <c r="G7" s="108"/>
      <c r="H7" s="108"/>
      <c r="I7" s="108"/>
      <c r="J7" s="120"/>
    </row>
    <row r="8" ht="22.9" customHeight="1" spans="1:10">
      <c r="A8" s="106"/>
      <c r="B8" s="109"/>
      <c r="C8" s="109"/>
      <c r="D8" s="109"/>
      <c r="E8" s="109" t="s">
        <v>213</v>
      </c>
      <c r="F8" s="110" t="s">
        <v>222</v>
      </c>
      <c r="G8" s="111"/>
      <c r="H8" s="111"/>
      <c r="I8" s="111"/>
      <c r="J8" s="118"/>
    </row>
    <row r="9" ht="22.9" customHeight="1" spans="1:10">
      <c r="A9" s="106"/>
      <c r="B9" s="109"/>
      <c r="C9" s="109"/>
      <c r="D9" s="109"/>
      <c r="E9" s="109"/>
      <c r="F9" s="109"/>
      <c r="G9" s="111"/>
      <c r="H9" s="111"/>
      <c r="I9" s="111"/>
      <c r="J9" s="118"/>
    </row>
    <row r="10" ht="22.9" customHeight="1" spans="1:10">
      <c r="A10" s="106"/>
      <c r="B10" s="109"/>
      <c r="C10" s="109"/>
      <c r="D10" s="109"/>
      <c r="E10" s="109"/>
      <c r="F10" s="109"/>
      <c r="G10" s="111"/>
      <c r="H10" s="111"/>
      <c r="I10" s="111"/>
      <c r="J10" s="118"/>
    </row>
    <row r="11" ht="22.9" customHeight="1" spans="1:10">
      <c r="A11" s="106"/>
      <c r="B11" s="109"/>
      <c r="C11" s="109"/>
      <c r="D11" s="109"/>
      <c r="E11" s="109"/>
      <c r="F11" s="109"/>
      <c r="G11" s="111"/>
      <c r="H11" s="111"/>
      <c r="I11" s="111"/>
      <c r="J11" s="118"/>
    </row>
    <row r="12" ht="22.9" customHeight="1" spans="1:10">
      <c r="A12" s="106"/>
      <c r="B12" s="109"/>
      <c r="C12" s="109"/>
      <c r="D12" s="109"/>
      <c r="E12" s="109"/>
      <c r="F12" s="109"/>
      <c r="G12" s="111"/>
      <c r="H12" s="111"/>
      <c r="I12" s="111"/>
      <c r="J12" s="118"/>
    </row>
    <row r="13" ht="22.9" customHeight="1" spans="1:10">
      <c r="A13" s="106"/>
      <c r="B13" s="109"/>
      <c r="C13" s="109"/>
      <c r="D13" s="109"/>
      <c r="E13" s="109"/>
      <c r="F13" s="109"/>
      <c r="G13" s="111"/>
      <c r="H13" s="111"/>
      <c r="I13" s="111"/>
      <c r="J13" s="118"/>
    </row>
    <row r="14" ht="22.9" customHeight="1" spans="1:10">
      <c r="A14" s="106"/>
      <c r="B14" s="109"/>
      <c r="C14" s="109"/>
      <c r="D14" s="109"/>
      <c r="E14" s="109"/>
      <c r="F14" s="109"/>
      <c r="G14" s="111"/>
      <c r="H14" s="111"/>
      <c r="I14" s="111"/>
      <c r="J14" s="118"/>
    </row>
    <row r="15" ht="22.9" customHeight="1" spans="1:10">
      <c r="A15" s="106"/>
      <c r="B15" s="109"/>
      <c r="C15" s="109"/>
      <c r="D15" s="109"/>
      <c r="E15" s="109"/>
      <c r="F15" s="109"/>
      <c r="G15" s="111"/>
      <c r="H15" s="111"/>
      <c r="I15" s="111"/>
      <c r="J15" s="118"/>
    </row>
    <row r="16" ht="22.9" customHeight="1" spans="1:10">
      <c r="A16" s="106"/>
      <c r="B16" s="109"/>
      <c r="C16" s="109"/>
      <c r="D16" s="109"/>
      <c r="E16" s="109"/>
      <c r="F16" s="109" t="s">
        <v>24</v>
      </c>
      <c r="G16" s="111"/>
      <c r="H16" s="111"/>
      <c r="I16" s="111"/>
      <c r="J16" s="118"/>
    </row>
    <row r="17" ht="22.9" customHeight="1" spans="1:10">
      <c r="A17" s="106"/>
      <c r="B17" s="109"/>
      <c r="C17" s="109"/>
      <c r="D17" s="109"/>
      <c r="E17" s="109"/>
      <c r="F17" s="109" t="s">
        <v>107</v>
      </c>
      <c r="G17" s="111"/>
      <c r="H17" s="111"/>
      <c r="I17" s="111"/>
      <c r="J17" s="119"/>
    </row>
    <row r="18" ht="18" customHeight="1" spans="1:10">
      <c r="A18" s="112"/>
      <c r="B18" s="113" t="s">
        <v>232</v>
      </c>
      <c r="C18" s="114"/>
      <c r="D18" s="114"/>
      <c r="E18" s="114"/>
      <c r="F18" s="114"/>
      <c r="G18" s="114"/>
      <c r="H18" s="114"/>
      <c r="I18" s="121"/>
      <c r="J18" s="122"/>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F23" sqref="F23:I23"/>
    </sheetView>
  </sheetViews>
  <sheetFormatPr defaultColWidth="9" defaultRowHeight="13.5"/>
  <cols>
    <col min="1" max="1" width="12" style="1" customWidth="1"/>
    <col min="2" max="2" width="9" style="28"/>
    <col min="3" max="3" width="9" style="1"/>
    <col min="4" max="4" width="10.25" style="1" customWidth="1"/>
    <col min="5" max="5" width="12.6333333333333" style="1" customWidth="1"/>
    <col min="6" max="6" width="17.5" style="1" customWidth="1"/>
    <col min="7" max="7" width="10.25" style="1" customWidth="1"/>
    <col min="8" max="8" width="10.5" style="1" customWidth="1"/>
    <col min="9" max="9" width="9.88333333333333" style="1" customWidth="1"/>
    <col min="10" max="10" width="9.63333333333333" style="2" customWidth="1"/>
    <col min="11" max="11" width="9.5" style="2" customWidth="1"/>
    <col min="12" max="12" width="9.75" style="2" customWidth="1"/>
    <col min="13" max="16384" width="9" style="2"/>
  </cols>
  <sheetData>
    <row r="1" ht="25" customHeight="1" spans="1:1">
      <c r="A1" s="3" t="s">
        <v>233</v>
      </c>
    </row>
    <row r="2" ht="19.5" spans="1:12">
      <c r="A2" s="29" t="s">
        <v>234</v>
      </c>
      <c r="B2" s="30"/>
      <c r="C2" s="30"/>
      <c r="D2" s="30"/>
      <c r="E2" s="30"/>
      <c r="F2" s="30"/>
      <c r="G2" s="30"/>
      <c r="H2" s="30"/>
      <c r="I2" s="67"/>
      <c r="J2" s="93"/>
      <c r="K2" s="93"/>
      <c r="L2" s="93"/>
    </row>
    <row r="3" spans="1:11">
      <c r="A3" s="31"/>
      <c r="B3" s="32"/>
      <c r="C3" s="31"/>
      <c r="D3" s="32"/>
      <c r="E3" s="32"/>
      <c r="F3" s="32"/>
      <c r="G3" s="32"/>
      <c r="H3" s="32"/>
      <c r="I3" s="68" t="s">
        <v>7</v>
      </c>
      <c r="J3" s="94"/>
      <c r="K3" s="94"/>
    </row>
    <row r="4" ht="25" customHeight="1" spans="1:12">
      <c r="A4" s="33" t="s">
        <v>235</v>
      </c>
      <c r="B4" s="33"/>
      <c r="C4" s="33"/>
      <c r="D4" s="33"/>
      <c r="E4" s="33"/>
      <c r="F4" s="33"/>
      <c r="G4" s="33"/>
      <c r="H4" s="33"/>
      <c r="I4" s="33"/>
      <c r="J4" s="95"/>
      <c r="K4" s="95"/>
      <c r="L4" s="95"/>
    </row>
    <row r="5" ht="25" customHeight="1" spans="1:12">
      <c r="A5" s="34" t="s">
        <v>236</v>
      </c>
      <c r="B5" s="35" t="s">
        <v>237</v>
      </c>
      <c r="C5" s="35"/>
      <c r="D5" s="35"/>
      <c r="E5" s="35"/>
      <c r="F5" s="35"/>
      <c r="G5" s="35"/>
      <c r="H5" s="35"/>
      <c r="I5" s="35"/>
      <c r="J5" s="96"/>
      <c r="K5" s="96"/>
      <c r="L5" s="96"/>
    </row>
    <row r="6" ht="25" customHeight="1" spans="1:12">
      <c r="A6" s="36" t="s">
        <v>238</v>
      </c>
      <c r="B6" s="35" t="s">
        <v>74</v>
      </c>
      <c r="C6" s="35"/>
      <c r="D6" s="35"/>
      <c r="E6" s="35"/>
      <c r="F6" s="35"/>
      <c r="G6" s="35"/>
      <c r="H6" s="35"/>
      <c r="I6" s="35"/>
      <c r="J6" s="96"/>
      <c r="K6" s="96"/>
      <c r="L6" s="96"/>
    </row>
    <row r="7" ht="25" customHeight="1" spans="1:12">
      <c r="A7" s="37" t="s">
        <v>239</v>
      </c>
      <c r="B7" s="38" t="s">
        <v>240</v>
      </c>
      <c r="C7" s="38"/>
      <c r="D7" s="38"/>
      <c r="E7" s="39">
        <v>3</v>
      </c>
      <c r="F7" s="39"/>
      <c r="G7" s="39"/>
      <c r="H7" s="39"/>
      <c r="I7" s="39"/>
      <c r="J7" s="96"/>
      <c r="K7" s="96"/>
      <c r="L7" s="96"/>
    </row>
    <row r="8" ht="25" customHeight="1" spans="1:12">
      <c r="A8" s="34"/>
      <c r="B8" s="38" t="s">
        <v>241</v>
      </c>
      <c r="C8" s="38"/>
      <c r="D8" s="38"/>
      <c r="E8" s="39">
        <v>3</v>
      </c>
      <c r="F8" s="39"/>
      <c r="G8" s="39"/>
      <c r="H8" s="39"/>
      <c r="I8" s="39"/>
      <c r="J8" s="96"/>
      <c r="K8" s="96"/>
      <c r="L8" s="96"/>
    </row>
    <row r="9" ht="25" customHeight="1" spans="1:12">
      <c r="A9" s="34"/>
      <c r="B9" s="38" t="s">
        <v>242</v>
      </c>
      <c r="C9" s="38"/>
      <c r="D9" s="38"/>
      <c r="E9" s="39"/>
      <c r="F9" s="39"/>
      <c r="G9" s="39"/>
      <c r="H9" s="39"/>
      <c r="I9" s="39"/>
      <c r="J9" s="96"/>
      <c r="K9" s="96"/>
      <c r="L9" s="96"/>
    </row>
    <row r="10" ht="25" customHeight="1" spans="1:12">
      <c r="A10" s="92" t="s">
        <v>243</v>
      </c>
      <c r="B10" s="66" t="s">
        <v>244</v>
      </c>
      <c r="C10" s="66"/>
      <c r="D10" s="66"/>
      <c r="E10" s="66"/>
      <c r="F10" s="66"/>
      <c r="G10" s="66"/>
      <c r="H10" s="66"/>
      <c r="I10" s="66"/>
      <c r="J10" s="96"/>
      <c r="K10" s="96"/>
      <c r="L10" s="96"/>
    </row>
    <row r="11" ht="25" customHeight="1" spans="1:12">
      <c r="A11" s="60"/>
      <c r="B11" s="66"/>
      <c r="C11" s="66"/>
      <c r="D11" s="66"/>
      <c r="E11" s="66"/>
      <c r="F11" s="66"/>
      <c r="G11" s="66"/>
      <c r="H11" s="66"/>
      <c r="I11" s="66"/>
      <c r="J11" s="96"/>
      <c r="K11" s="96"/>
      <c r="L11" s="96"/>
    </row>
    <row r="12" ht="25" customHeight="1" spans="1:12">
      <c r="A12" s="43" t="s">
        <v>245</v>
      </c>
      <c r="B12" s="44" t="s">
        <v>246</v>
      </c>
      <c r="C12" s="44" t="s">
        <v>247</v>
      </c>
      <c r="D12" s="44" t="s">
        <v>248</v>
      </c>
      <c r="E12" s="44"/>
      <c r="F12" s="44" t="s">
        <v>249</v>
      </c>
      <c r="G12" s="44"/>
      <c r="H12" s="44"/>
      <c r="I12" s="44"/>
      <c r="J12" s="96"/>
      <c r="K12" s="96"/>
      <c r="L12" s="96"/>
    </row>
    <row r="13" ht="25" customHeight="1" spans="1:12">
      <c r="A13" s="43"/>
      <c r="B13" s="47" t="s">
        <v>250</v>
      </c>
      <c r="C13" s="89" t="s">
        <v>251</v>
      </c>
      <c r="D13" s="90" t="s">
        <v>252</v>
      </c>
      <c r="E13" s="90"/>
      <c r="F13" s="84" t="s">
        <v>253</v>
      </c>
      <c r="G13" s="84"/>
      <c r="H13" s="84"/>
      <c r="I13" s="83"/>
      <c r="J13" s="96"/>
      <c r="K13" s="96"/>
      <c r="L13" s="96"/>
    </row>
    <row r="14" ht="25" customHeight="1" spans="1:12">
      <c r="A14" s="43"/>
      <c r="B14" s="47"/>
      <c r="C14" s="89"/>
      <c r="D14" s="90"/>
      <c r="E14" s="90"/>
      <c r="F14" s="51"/>
      <c r="G14" s="51"/>
      <c r="H14" s="51"/>
      <c r="I14" s="70"/>
      <c r="J14" s="97"/>
      <c r="K14" s="97"/>
      <c r="L14" s="97"/>
    </row>
    <row r="15" ht="34" customHeight="1" spans="1:9">
      <c r="A15" s="43"/>
      <c r="B15" s="47"/>
      <c r="C15" s="43" t="s">
        <v>254</v>
      </c>
      <c r="D15" s="82" t="s">
        <v>255</v>
      </c>
      <c r="E15" s="83"/>
      <c r="F15" s="82" t="s">
        <v>256</v>
      </c>
      <c r="G15" s="84"/>
      <c r="H15" s="84"/>
      <c r="I15" s="83"/>
    </row>
    <row r="16" ht="35" customHeight="1" spans="1:9">
      <c r="A16" s="43"/>
      <c r="B16" s="47"/>
      <c r="C16" s="43"/>
      <c r="D16" s="50"/>
      <c r="E16" s="70"/>
      <c r="F16" s="50"/>
      <c r="G16" s="51"/>
      <c r="H16" s="51"/>
      <c r="I16" s="70"/>
    </row>
    <row r="17" ht="19" customHeight="1" spans="1:9">
      <c r="A17" s="43"/>
      <c r="B17" s="47"/>
      <c r="C17" s="43" t="s">
        <v>257</v>
      </c>
      <c r="D17" s="82" t="s">
        <v>258</v>
      </c>
      <c r="E17" s="83"/>
      <c r="F17" s="82" t="s">
        <v>259</v>
      </c>
      <c r="G17" s="84"/>
      <c r="H17" s="84"/>
      <c r="I17" s="83"/>
    </row>
    <row r="18" ht="49" customHeight="1" spans="1:9">
      <c r="A18" s="43"/>
      <c r="B18" s="47"/>
      <c r="C18" s="43" t="s">
        <v>260</v>
      </c>
      <c r="D18" s="75" t="s">
        <v>261</v>
      </c>
      <c r="E18" s="75"/>
      <c r="F18" s="75" t="s">
        <v>262</v>
      </c>
      <c r="G18" s="75"/>
      <c r="H18" s="75"/>
      <c r="I18" s="75"/>
    </row>
    <row r="19" ht="29" customHeight="1" spans="1:9">
      <c r="A19" s="43"/>
      <c r="B19" s="47"/>
      <c r="C19" s="43"/>
      <c r="D19" s="75" t="s">
        <v>263</v>
      </c>
      <c r="E19" s="75"/>
      <c r="F19" s="48" t="s">
        <v>262</v>
      </c>
      <c r="G19" s="52"/>
      <c r="H19" s="52"/>
      <c r="I19" s="49"/>
    </row>
    <row r="20" ht="32" customHeight="1" spans="1:9">
      <c r="A20" s="43"/>
      <c r="B20" s="47"/>
      <c r="C20" s="43"/>
      <c r="D20" s="48" t="s">
        <v>264</v>
      </c>
      <c r="E20" s="49"/>
      <c r="F20" s="75" t="s">
        <v>262</v>
      </c>
      <c r="G20" s="75"/>
      <c r="H20" s="75"/>
      <c r="I20" s="75"/>
    </row>
    <row r="21" ht="45" customHeight="1" spans="1:9">
      <c r="A21" s="43"/>
      <c r="B21" s="59" t="s">
        <v>265</v>
      </c>
      <c r="C21" s="60" t="s">
        <v>266</v>
      </c>
      <c r="D21" s="61" t="s">
        <v>267</v>
      </c>
      <c r="E21" s="62"/>
      <c r="F21" s="61" t="s">
        <v>268</v>
      </c>
      <c r="G21" s="61"/>
      <c r="H21" s="61"/>
      <c r="I21" s="61"/>
    </row>
    <row r="22" ht="27" customHeight="1" spans="1:9">
      <c r="A22" s="43"/>
      <c r="B22" s="63"/>
      <c r="C22" s="85" t="s">
        <v>269</v>
      </c>
      <c r="D22" s="75" t="s">
        <v>270</v>
      </c>
      <c r="E22" s="75"/>
      <c r="F22" s="75" t="s">
        <v>271</v>
      </c>
      <c r="G22" s="75"/>
      <c r="H22" s="75"/>
      <c r="I22" s="75"/>
    </row>
    <row r="23" ht="36" customHeight="1" spans="1:9">
      <c r="A23" s="43"/>
      <c r="B23" s="63"/>
      <c r="C23" s="85" t="s">
        <v>272</v>
      </c>
      <c r="D23" s="75" t="s">
        <v>273</v>
      </c>
      <c r="E23" s="75"/>
      <c r="F23" s="75" t="s">
        <v>274</v>
      </c>
      <c r="G23" s="75"/>
      <c r="H23" s="75"/>
      <c r="I23" s="75"/>
    </row>
    <row r="24" ht="26" customHeight="1" spans="1:9">
      <c r="A24" s="43"/>
      <c r="B24" s="43" t="s">
        <v>275</v>
      </c>
      <c r="C24" s="65" t="s">
        <v>276</v>
      </c>
      <c r="D24" s="75" t="s">
        <v>277</v>
      </c>
      <c r="E24" s="75"/>
      <c r="F24" s="75" t="s">
        <v>278</v>
      </c>
      <c r="G24" s="75"/>
      <c r="H24" s="75"/>
      <c r="I24" s="75"/>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20"/>
    <mergeCell ref="B21:B23"/>
    <mergeCell ref="C13:C14"/>
    <mergeCell ref="C15:C16"/>
    <mergeCell ref="C18:C20"/>
    <mergeCell ref="B10:I11"/>
    <mergeCell ref="D13:E14"/>
    <mergeCell ref="F13:I14"/>
    <mergeCell ref="D15:E16"/>
    <mergeCell ref="F15:I16"/>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F18" sqref="F18:I18"/>
    </sheetView>
  </sheetViews>
  <sheetFormatPr defaultColWidth="8.89166666666667" defaultRowHeight="13.5"/>
  <cols>
    <col min="1" max="1" width="13.225" style="1" customWidth="1"/>
    <col min="2" max="2" width="9" style="28"/>
    <col min="3" max="3" width="9" style="1"/>
    <col min="4" max="4" width="10.25" style="1" customWidth="1"/>
    <col min="5" max="5" width="12.6333333333333" style="1" customWidth="1"/>
    <col min="6" max="6" width="17.5" style="1" customWidth="1"/>
    <col min="7" max="7" width="10.25" style="1" customWidth="1"/>
    <col min="8" max="8" width="10.5" style="1" customWidth="1"/>
    <col min="9" max="9" width="9.88333333333333" style="1" customWidth="1"/>
  </cols>
  <sheetData>
    <row r="1" ht="15.75" spans="1:1">
      <c r="A1" s="3" t="s">
        <v>279</v>
      </c>
    </row>
    <row r="2" ht="19.5" spans="1:9">
      <c r="A2" s="29" t="s">
        <v>234</v>
      </c>
      <c r="B2" s="30"/>
      <c r="C2" s="30"/>
      <c r="D2" s="30"/>
      <c r="E2" s="30"/>
      <c r="F2" s="30"/>
      <c r="G2" s="30"/>
      <c r="H2" s="30"/>
      <c r="I2" s="67"/>
    </row>
    <row r="3" spans="1:9">
      <c r="A3" s="31"/>
      <c r="B3" s="32"/>
      <c r="C3" s="31"/>
      <c r="D3" s="32"/>
      <c r="E3" s="32"/>
      <c r="F3" s="32"/>
      <c r="G3" s="32"/>
      <c r="H3" s="32"/>
      <c r="I3" s="68" t="s">
        <v>7</v>
      </c>
    </row>
    <row r="4" spans="1:9">
      <c r="A4" s="33" t="s">
        <v>235</v>
      </c>
      <c r="B4" s="33"/>
      <c r="C4" s="33"/>
      <c r="D4" s="33"/>
      <c r="E4" s="33"/>
      <c r="F4" s="33"/>
      <c r="G4" s="33"/>
      <c r="H4" s="33"/>
      <c r="I4" s="33"/>
    </row>
    <row r="5" ht="24" customHeight="1" spans="1:9">
      <c r="A5" s="34" t="s">
        <v>236</v>
      </c>
      <c r="B5" s="35" t="s">
        <v>280</v>
      </c>
      <c r="C5" s="35"/>
      <c r="D5" s="35"/>
      <c r="E5" s="35"/>
      <c r="F5" s="35"/>
      <c r="G5" s="35"/>
      <c r="H5" s="35"/>
      <c r="I5" s="35"/>
    </row>
    <row r="6" ht="24" customHeight="1" spans="1:9">
      <c r="A6" s="36" t="s">
        <v>238</v>
      </c>
      <c r="B6" s="35" t="s">
        <v>74</v>
      </c>
      <c r="C6" s="35"/>
      <c r="D6" s="35"/>
      <c r="E6" s="35"/>
      <c r="F6" s="35"/>
      <c r="G6" s="35"/>
      <c r="H6" s="35"/>
      <c r="I6" s="35"/>
    </row>
    <row r="7" ht="24" customHeight="1" spans="1:9">
      <c r="A7" s="37" t="s">
        <v>239</v>
      </c>
      <c r="B7" s="38" t="s">
        <v>240</v>
      </c>
      <c r="C7" s="38"/>
      <c r="D7" s="38"/>
      <c r="E7" s="91">
        <v>0.5</v>
      </c>
      <c r="F7" s="91"/>
      <c r="G7" s="91"/>
      <c r="H7" s="91"/>
      <c r="I7" s="91"/>
    </row>
    <row r="8" ht="24" customHeight="1" spans="1:9">
      <c r="A8" s="34"/>
      <c r="B8" s="38" t="s">
        <v>241</v>
      </c>
      <c r="C8" s="38"/>
      <c r="D8" s="38"/>
      <c r="E8" s="91">
        <v>0.5</v>
      </c>
      <c r="F8" s="91"/>
      <c r="G8" s="91"/>
      <c r="H8" s="91"/>
      <c r="I8" s="91"/>
    </row>
    <row r="9" ht="24" customHeight="1" spans="1:9">
      <c r="A9" s="34"/>
      <c r="B9" s="38" t="s">
        <v>242</v>
      </c>
      <c r="C9" s="38"/>
      <c r="D9" s="38"/>
      <c r="E9" s="39"/>
      <c r="F9" s="39"/>
      <c r="G9" s="39"/>
      <c r="H9" s="39"/>
      <c r="I9" s="39"/>
    </row>
    <row r="10" ht="24" customHeight="1" spans="1:9">
      <c r="A10" s="40" t="s">
        <v>243</v>
      </c>
      <c r="B10" s="66" t="s">
        <v>281</v>
      </c>
      <c r="C10" s="66"/>
      <c r="D10" s="66"/>
      <c r="E10" s="66"/>
      <c r="F10" s="66"/>
      <c r="G10" s="66"/>
      <c r="H10" s="66"/>
      <c r="I10" s="66"/>
    </row>
    <row r="11" ht="24" customHeight="1" spans="1:9">
      <c r="A11" s="42"/>
      <c r="B11" s="66"/>
      <c r="C11" s="66"/>
      <c r="D11" s="66"/>
      <c r="E11" s="66"/>
      <c r="F11" s="66"/>
      <c r="G11" s="66"/>
      <c r="H11" s="66"/>
      <c r="I11" s="66"/>
    </row>
    <row r="12" ht="24" customHeight="1" spans="1:9">
      <c r="A12" s="43" t="s">
        <v>245</v>
      </c>
      <c r="B12" s="44" t="s">
        <v>246</v>
      </c>
      <c r="C12" s="44" t="s">
        <v>247</v>
      </c>
      <c r="D12" s="44" t="s">
        <v>248</v>
      </c>
      <c r="E12" s="44"/>
      <c r="F12" s="44" t="s">
        <v>249</v>
      </c>
      <c r="G12" s="44"/>
      <c r="H12" s="44"/>
      <c r="I12" s="44"/>
    </row>
    <row r="13" ht="24" customHeight="1" spans="1:9">
      <c r="A13" s="43"/>
      <c r="B13" s="47" t="s">
        <v>250</v>
      </c>
      <c r="C13" s="47" t="s">
        <v>251</v>
      </c>
      <c r="D13" s="75" t="s">
        <v>282</v>
      </c>
      <c r="E13" s="75"/>
      <c r="F13" s="48" t="s">
        <v>283</v>
      </c>
      <c r="G13" s="52"/>
      <c r="H13" s="52"/>
      <c r="I13" s="49"/>
    </row>
    <row r="14" ht="24" customHeight="1" spans="1:9">
      <c r="A14" s="43"/>
      <c r="B14" s="47"/>
      <c r="C14" s="43" t="s">
        <v>254</v>
      </c>
      <c r="D14" s="75" t="s">
        <v>284</v>
      </c>
      <c r="E14" s="75"/>
      <c r="F14" s="75" t="s">
        <v>285</v>
      </c>
      <c r="G14" s="75"/>
      <c r="H14" s="75"/>
      <c r="I14" s="75"/>
    </row>
    <row r="15" ht="24" customHeight="1" spans="1:9">
      <c r="A15" s="43"/>
      <c r="B15" s="47"/>
      <c r="C15" s="43" t="s">
        <v>257</v>
      </c>
      <c r="D15" s="75" t="s">
        <v>286</v>
      </c>
      <c r="E15" s="75"/>
      <c r="F15" s="75" t="s">
        <v>287</v>
      </c>
      <c r="G15" s="75"/>
      <c r="H15" s="75"/>
      <c r="I15" s="75"/>
    </row>
    <row r="16" ht="24" customHeight="1" spans="1:9">
      <c r="A16" s="43"/>
      <c r="B16" s="47"/>
      <c r="C16" s="43" t="s">
        <v>260</v>
      </c>
      <c r="D16" s="75" t="s">
        <v>288</v>
      </c>
      <c r="E16" s="75"/>
      <c r="F16" s="75" t="s">
        <v>289</v>
      </c>
      <c r="G16" s="75"/>
      <c r="H16" s="75"/>
      <c r="I16" s="75"/>
    </row>
    <row r="17" ht="24" customHeight="1" spans="1:9">
      <c r="A17" s="43"/>
      <c r="B17" s="59" t="s">
        <v>265</v>
      </c>
      <c r="C17" s="60" t="s">
        <v>266</v>
      </c>
      <c r="D17" s="75" t="s">
        <v>290</v>
      </c>
      <c r="E17" s="75"/>
      <c r="F17" s="75" t="s">
        <v>291</v>
      </c>
      <c r="G17" s="75"/>
      <c r="H17" s="75"/>
      <c r="I17" s="75"/>
    </row>
    <row r="18" ht="24" customHeight="1" spans="1:9">
      <c r="A18" s="43"/>
      <c r="B18" s="63"/>
      <c r="C18" s="60" t="s">
        <v>269</v>
      </c>
      <c r="D18" s="75" t="s">
        <v>292</v>
      </c>
      <c r="E18" s="75"/>
      <c r="F18" s="75" t="s">
        <v>293</v>
      </c>
      <c r="G18" s="75"/>
      <c r="H18" s="75"/>
      <c r="I18" s="75"/>
    </row>
    <row r="19" ht="24" customHeight="1" spans="1:9">
      <c r="A19" s="43"/>
      <c r="B19" s="43" t="s">
        <v>275</v>
      </c>
      <c r="C19" s="65" t="s">
        <v>276</v>
      </c>
      <c r="D19" s="48" t="s">
        <v>294</v>
      </c>
      <c r="E19" s="49"/>
      <c r="F19" s="48" t="s">
        <v>295</v>
      </c>
      <c r="G19" s="52"/>
      <c r="H19" s="52"/>
      <c r="I19" s="49"/>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F20" sqref="F20:I20"/>
    </sheetView>
  </sheetViews>
  <sheetFormatPr defaultColWidth="8.89166666666667" defaultRowHeight="13.5"/>
  <cols>
    <col min="1" max="1" width="12.3333333333333" style="1" customWidth="1"/>
    <col min="2" max="2" width="9" style="28"/>
    <col min="3" max="3" width="9" style="1"/>
    <col min="4" max="4" width="10.25" style="1" customWidth="1"/>
    <col min="5" max="5" width="12.6333333333333" style="1" customWidth="1"/>
    <col min="6" max="6" width="17.5" style="1" customWidth="1"/>
    <col min="7" max="7" width="10.25" style="1" customWidth="1"/>
    <col min="8" max="8" width="10.5" style="1" customWidth="1"/>
    <col min="9" max="9" width="9.88333333333333" style="1" customWidth="1"/>
  </cols>
  <sheetData>
    <row r="1" ht="24" customHeight="1" spans="1:1">
      <c r="A1" s="3" t="s">
        <v>296</v>
      </c>
    </row>
    <row r="2" ht="24" customHeight="1" spans="1:9">
      <c r="A2" s="29" t="s">
        <v>234</v>
      </c>
      <c r="B2" s="30"/>
      <c r="C2" s="30"/>
      <c r="D2" s="30"/>
      <c r="E2" s="30"/>
      <c r="F2" s="30"/>
      <c r="G2" s="30"/>
      <c r="H2" s="30"/>
      <c r="I2" s="67"/>
    </row>
    <row r="3" ht="24" customHeight="1" spans="1:9">
      <c r="A3" s="31"/>
      <c r="B3" s="32"/>
      <c r="C3" s="31"/>
      <c r="D3" s="32"/>
      <c r="E3" s="32"/>
      <c r="F3" s="32"/>
      <c r="G3" s="32"/>
      <c r="H3" s="32"/>
      <c r="I3" s="68" t="s">
        <v>7</v>
      </c>
    </row>
    <row r="4" ht="24" customHeight="1" spans="1:9">
      <c r="A4" s="33" t="s">
        <v>235</v>
      </c>
      <c r="B4" s="33"/>
      <c r="C4" s="33"/>
      <c r="D4" s="33"/>
      <c r="E4" s="33"/>
      <c r="F4" s="33"/>
      <c r="G4" s="33"/>
      <c r="H4" s="33"/>
      <c r="I4" s="33"/>
    </row>
    <row r="5" ht="24" customHeight="1" spans="1:9">
      <c r="A5" s="34" t="s">
        <v>236</v>
      </c>
      <c r="B5" s="35" t="s">
        <v>297</v>
      </c>
      <c r="C5" s="35"/>
      <c r="D5" s="35"/>
      <c r="E5" s="35"/>
      <c r="F5" s="35"/>
      <c r="G5" s="35"/>
      <c r="H5" s="35"/>
      <c r="I5" s="35"/>
    </row>
    <row r="6" ht="24" customHeight="1" spans="1:9">
      <c r="A6" s="36" t="s">
        <v>238</v>
      </c>
      <c r="B6" s="35" t="s">
        <v>74</v>
      </c>
      <c r="C6" s="35"/>
      <c r="D6" s="35"/>
      <c r="E6" s="35"/>
      <c r="F6" s="35"/>
      <c r="G6" s="35"/>
      <c r="H6" s="35"/>
      <c r="I6" s="35"/>
    </row>
    <row r="7" ht="24" customHeight="1" spans="1:9">
      <c r="A7" s="37" t="s">
        <v>239</v>
      </c>
      <c r="B7" s="38" t="s">
        <v>240</v>
      </c>
      <c r="C7" s="38"/>
      <c r="D7" s="38"/>
      <c r="E7" s="39">
        <v>1</v>
      </c>
      <c r="F7" s="39"/>
      <c r="G7" s="39"/>
      <c r="H7" s="39"/>
      <c r="I7" s="39"/>
    </row>
    <row r="8" ht="24" customHeight="1" spans="1:9">
      <c r="A8" s="34"/>
      <c r="B8" s="38" t="s">
        <v>241</v>
      </c>
      <c r="C8" s="38"/>
      <c r="D8" s="38"/>
      <c r="E8" s="39">
        <v>1</v>
      </c>
      <c r="F8" s="39"/>
      <c r="G8" s="39"/>
      <c r="H8" s="39"/>
      <c r="I8" s="39"/>
    </row>
    <row r="9" ht="24" customHeight="1" spans="1:9">
      <c r="A9" s="34"/>
      <c r="B9" s="38" t="s">
        <v>242</v>
      </c>
      <c r="C9" s="38"/>
      <c r="D9" s="38"/>
      <c r="E9" s="39"/>
      <c r="F9" s="39"/>
      <c r="G9" s="39"/>
      <c r="H9" s="39"/>
      <c r="I9" s="39"/>
    </row>
    <row r="10" ht="24" customHeight="1" spans="1:9">
      <c r="A10" s="40" t="s">
        <v>243</v>
      </c>
      <c r="B10" s="66" t="s">
        <v>298</v>
      </c>
      <c r="C10" s="66"/>
      <c r="D10" s="66"/>
      <c r="E10" s="66"/>
      <c r="F10" s="66"/>
      <c r="G10" s="66"/>
      <c r="H10" s="66"/>
      <c r="I10" s="66"/>
    </row>
    <row r="11" ht="24" customHeight="1" spans="1:9">
      <c r="A11" s="42"/>
      <c r="B11" s="66"/>
      <c r="C11" s="66"/>
      <c r="D11" s="66"/>
      <c r="E11" s="66"/>
      <c r="F11" s="66"/>
      <c r="G11" s="66"/>
      <c r="H11" s="66"/>
      <c r="I11" s="66"/>
    </row>
    <row r="12" ht="24" customHeight="1" spans="1:9">
      <c r="A12" s="43" t="s">
        <v>245</v>
      </c>
      <c r="B12" s="44" t="s">
        <v>246</v>
      </c>
      <c r="C12" s="44" t="s">
        <v>247</v>
      </c>
      <c r="D12" s="44" t="s">
        <v>248</v>
      </c>
      <c r="E12" s="44"/>
      <c r="F12" s="44" t="s">
        <v>249</v>
      </c>
      <c r="G12" s="44"/>
      <c r="H12" s="44"/>
      <c r="I12" s="44"/>
    </row>
    <row r="13" ht="24" customHeight="1" spans="1:9">
      <c r="A13" s="43"/>
      <c r="B13" s="47" t="s">
        <v>250</v>
      </c>
      <c r="C13" s="89" t="s">
        <v>251</v>
      </c>
      <c r="D13" s="90" t="s">
        <v>299</v>
      </c>
      <c r="E13" s="90"/>
      <c r="F13" s="84" t="s">
        <v>300</v>
      </c>
      <c r="G13" s="84"/>
      <c r="H13" s="84"/>
      <c r="I13" s="83"/>
    </row>
    <row r="14" ht="24" customHeight="1" spans="1:9">
      <c r="A14" s="43"/>
      <c r="B14" s="47"/>
      <c r="C14" s="89"/>
      <c r="D14" s="90"/>
      <c r="E14" s="90"/>
      <c r="F14" s="51"/>
      <c r="G14" s="51"/>
      <c r="H14" s="51"/>
      <c r="I14" s="70"/>
    </row>
    <row r="15" ht="24" customHeight="1" spans="1:9">
      <c r="A15" s="43"/>
      <c r="B15" s="47"/>
      <c r="C15" s="43" t="s">
        <v>254</v>
      </c>
      <c r="D15" s="82" t="s">
        <v>301</v>
      </c>
      <c r="E15" s="83"/>
      <c r="F15" s="82" t="s">
        <v>302</v>
      </c>
      <c r="G15" s="84"/>
      <c r="H15" s="84"/>
      <c r="I15" s="83"/>
    </row>
    <row r="16" ht="24" customHeight="1" spans="1:9">
      <c r="A16" s="43"/>
      <c r="B16" s="47"/>
      <c r="C16" s="43" t="s">
        <v>257</v>
      </c>
      <c r="D16" s="82" t="s">
        <v>258</v>
      </c>
      <c r="E16" s="83"/>
      <c r="F16" s="82" t="s">
        <v>259</v>
      </c>
      <c r="G16" s="84"/>
      <c r="H16" s="84"/>
      <c r="I16" s="83"/>
    </row>
    <row r="17" ht="24" customHeight="1" spans="1:9">
      <c r="A17" s="43"/>
      <c r="B17" s="47"/>
      <c r="C17" s="43" t="s">
        <v>260</v>
      </c>
      <c r="D17" s="75" t="s">
        <v>303</v>
      </c>
      <c r="E17" s="75"/>
      <c r="F17" s="75" t="s">
        <v>304</v>
      </c>
      <c r="G17" s="75"/>
      <c r="H17" s="75"/>
      <c r="I17" s="75"/>
    </row>
    <row r="18" ht="24" customHeight="1" spans="1:9">
      <c r="A18" s="43"/>
      <c r="B18" s="59" t="s">
        <v>265</v>
      </c>
      <c r="C18" s="60" t="s">
        <v>266</v>
      </c>
      <c r="D18" s="61" t="s">
        <v>305</v>
      </c>
      <c r="E18" s="62"/>
      <c r="F18" s="61" t="s">
        <v>306</v>
      </c>
      <c r="G18" s="61"/>
      <c r="H18" s="61"/>
      <c r="I18" s="61"/>
    </row>
    <row r="19" ht="24" customHeight="1" spans="1:9">
      <c r="A19" s="43"/>
      <c r="B19" s="63"/>
      <c r="C19" s="85" t="s">
        <v>269</v>
      </c>
      <c r="D19" s="75" t="s">
        <v>307</v>
      </c>
      <c r="E19" s="75"/>
      <c r="F19" s="75" t="s">
        <v>308</v>
      </c>
      <c r="G19" s="75"/>
      <c r="H19" s="75"/>
      <c r="I19" s="75"/>
    </row>
    <row r="20" ht="24" customHeight="1" spans="1:9">
      <c r="A20" s="43"/>
      <c r="B20" s="63"/>
      <c r="C20" s="85" t="s">
        <v>272</v>
      </c>
      <c r="D20" s="75" t="s">
        <v>305</v>
      </c>
      <c r="E20" s="75"/>
      <c r="F20" s="75" t="s">
        <v>309</v>
      </c>
      <c r="G20" s="75"/>
      <c r="H20" s="75"/>
      <c r="I20" s="75"/>
    </row>
    <row r="21" ht="24" customHeight="1" spans="1:9">
      <c r="A21" s="43"/>
      <c r="B21" s="43" t="s">
        <v>275</v>
      </c>
      <c r="C21" s="65" t="s">
        <v>276</v>
      </c>
      <c r="D21" s="75" t="s">
        <v>277</v>
      </c>
      <c r="E21" s="75"/>
      <c r="F21" s="75" t="s">
        <v>278</v>
      </c>
      <c r="G21" s="75"/>
      <c r="H21" s="75"/>
      <c r="I21" s="75"/>
    </row>
  </sheetData>
  <mergeCells count="36">
    <mergeCell ref="A2:I2"/>
    <mergeCell ref="A3:D3"/>
    <mergeCell ref="A4:I4"/>
    <mergeCell ref="B5:I5"/>
    <mergeCell ref="B6:I6"/>
    <mergeCell ref="B7:D7"/>
    <mergeCell ref="E7:I7"/>
    <mergeCell ref="B8:D8"/>
    <mergeCell ref="E8:I8"/>
    <mergeCell ref="B9:D9"/>
    <mergeCell ref="E9:I9"/>
    <mergeCell ref="D12:E12"/>
    <mergeCell ref="F12:I12"/>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7"/>
    <mergeCell ref="B18:B20"/>
    <mergeCell ref="C13:C14"/>
    <mergeCell ref="B10:I11"/>
    <mergeCell ref="D13:E14"/>
    <mergeCell ref="F13:I1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4" workbookViewId="0">
      <selection activeCell="F23" sqref="F23:I23"/>
    </sheetView>
  </sheetViews>
  <sheetFormatPr defaultColWidth="8.89166666666667" defaultRowHeight="13.5"/>
  <cols>
    <col min="1" max="1" width="12.225" style="1" customWidth="1"/>
    <col min="2" max="2" width="9" style="28"/>
    <col min="3" max="3" width="9" style="1"/>
    <col min="4" max="4" width="10.25" style="1" customWidth="1"/>
    <col min="5" max="5" width="12.6333333333333" style="1" customWidth="1"/>
    <col min="6" max="6" width="17.5" style="1" customWidth="1"/>
    <col min="7" max="7" width="10.25" style="1" customWidth="1"/>
    <col min="8" max="8" width="10.5" style="1" customWidth="1"/>
    <col min="9" max="9" width="9.88333333333333" style="1" customWidth="1"/>
  </cols>
  <sheetData>
    <row r="1" ht="24" customHeight="1" spans="1:1">
      <c r="A1" s="3" t="s">
        <v>310</v>
      </c>
    </row>
    <row r="2" ht="24" customHeight="1" spans="1:9">
      <c r="A2" s="29" t="s">
        <v>234</v>
      </c>
      <c r="B2" s="30"/>
      <c r="C2" s="30"/>
      <c r="D2" s="30"/>
      <c r="E2" s="30"/>
      <c r="F2" s="30"/>
      <c r="G2" s="30"/>
      <c r="H2" s="30"/>
      <c r="I2" s="67"/>
    </row>
    <row r="3" ht="24" customHeight="1" spans="1:9">
      <c r="A3" s="31"/>
      <c r="B3" s="32"/>
      <c r="C3" s="31"/>
      <c r="D3" s="32"/>
      <c r="E3" s="32"/>
      <c r="F3" s="32"/>
      <c r="G3" s="32"/>
      <c r="H3" s="32"/>
      <c r="I3" s="68" t="s">
        <v>7</v>
      </c>
    </row>
    <row r="4" ht="24" customHeight="1" spans="1:9">
      <c r="A4" s="33" t="s">
        <v>235</v>
      </c>
      <c r="B4" s="33"/>
      <c r="C4" s="33"/>
      <c r="D4" s="33"/>
      <c r="E4" s="33"/>
      <c r="F4" s="33"/>
      <c r="G4" s="33"/>
      <c r="H4" s="33"/>
      <c r="I4" s="33"/>
    </row>
    <row r="5" ht="24" customHeight="1" spans="1:9">
      <c r="A5" s="34" t="s">
        <v>236</v>
      </c>
      <c r="B5" s="76" t="s">
        <v>311</v>
      </c>
      <c r="C5" s="77"/>
      <c r="D5" s="77"/>
      <c r="E5" s="77"/>
      <c r="F5" s="77"/>
      <c r="G5" s="77"/>
      <c r="H5" s="77"/>
      <c r="I5" s="86"/>
    </row>
    <row r="6" ht="24" customHeight="1" spans="1:9">
      <c r="A6" s="36" t="s">
        <v>238</v>
      </c>
      <c r="B6" s="35" t="s">
        <v>74</v>
      </c>
      <c r="C6" s="35"/>
      <c r="D6" s="35"/>
      <c r="E6" s="35"/>
      <c r="F6" s="35"/>
      <c r="G6" s="35"/>
      <c r="H6" s="35"/>
      <c r="I6" s="35"/>
    </row>
    <row r="7" ht="24" customHeight="1" spans="1:9">
      <c r="A7" s="37" t="s">
        <v>239</v>
      </c>
      <c r="B7" s="38" t="s">
        <v>240</v>
      </c>
      <c r="C7" s="38"/>
      <c r="D7" s="38"/>
      <c r="E7" s="39">
        <v>2</v>
      </c>
      <c r="F7" s="39"/>
      <c r="G7" s="39"/>
      <c r="H7" s="39"/>
      <c r="I7" s="39"/>
    </row>
    <row r="8" ht="24" customHeight="1" spans="1:9">
      <c r="A8" s="34"/>
      <c r="B8" s="38" t="s">
        <v>241</v>
      </c>
      <c r="C8" s="38"/>
      <c r="D8" s="38"/>
      <c r="E8" s="39">
        <v>2</v>
      </c>
      <c r="F8" s="39"/>
      <c r="G8" s="39"/>
      <c r="H8" s="39"/>
      <c r="I8" s="39"/>
    </row>
    <row r="9" ht="24" customHeight="1" spans="1:9">
      <c r="A9" s="34"/>
      <c r="B9" s="38" t="s">
        <v>242</v>
      </c>
      <c r="C9" s="38"/>
      <c r="D9" s="38"/>
      <c r="E9" s="39"/>
      <c r="F9" s="39"/>
      <c r="G9" s="39"/>
      <c r="H9" s="39"/>
      <c r="I9" s="39"/>
    </row>
    <row r="10" ht="24" customHeight="1" spans="1:9">
      <c r="A10" s="40" t="s">
        <v>243</v>
      </c>
      <c r="B10" s="78" t="s">
        <v>312</v>
      </c>
      <c r="C10" s="79"/>
      <c r="D10" s="79"/>
      <c r="E10" s="79"/>
      <c r="F10" s="79"/>
      <c r="G10" s="79"/>
      <c r="H10" s="79"/>
      <c r="I10" s="87"/>
    </row>
    <row r="11" ht="24" customHeight="1" spans="1:9">
      <c r="A11" s="42"/>
      <c r="B11" s="80"/>
      <c r="C11" s="81"/>
      <c r="D11" s="81"/>
      <c r="E11" s="81"/>
      <c r="F11" s="81"/>
      <c r="G11" s="81"/>
      <c r="H11" s="81"/>
      <c r="I11" s="88"/>
    </row>
    <row r="12" ht="24" customHeight="1" spans="1:9">
      <c r="A12" s="43" t="s">
        <v>245</v>
      </c>
      <c r="B12" s="44" t="s">
        <v>246</v>
      </c>
      <c r="C12" s="44" t="s">
        <v>247</v>
      </c>
      <c r="D12" s="44" t="s">
        <v>248</v>
      </c>
      <c r="E12" s="44"/>
      <c r="F12" s="44" t="s">
        <v>249</v>
      </c>
      <c r="G12" s="44"/>
      <c r="H12" s="44"/>
      <c r="I12" s="44"/>
    </row>
    <row r="13" ht="24" customHeight="1" spans="1:9">
      <c r="A13" s="43"/>
      <c r="B13" s="47" t="s">
        <v>250</v>
      </c>
      <c r="C13" s="47" t="s">
        <v>251</v>
      </c>
      <c r="D13" s="75" t="s">
        <v>313</v>
      </c>
      <c r="E13" s="75"/>
      <c r="F13" s="75" t="s">
        <v>314</v>
      </c>
      <c r="G13" s="75"/>
      <c r="H13" s="75"/>
      <c r="I13" s="75"/>
    </row>
    <row r="14" ht="24" customHeight="1" spans="1:9">
      <c r="A14" s="43"/>
      <c r="B14" s="47"/>
      <c r="C14" s="47"/>
      <c r="D14" s="75" t="s">
        <v>315</v>
      </c>
      <c r="E14" s="75"/>
      <c r="F14" s="75" t="s">
        <v>316</v>
      </c>
      <c r="G14" s="75"/>
      <c r="H14" s="75"/>
      <c r="I14" s="75"/>
    </row>
    <row r="15" ht="24" customHeight="1" spans="1:9">
      <c r="A15" s="43"/>
      <c r="B15" s="47"/>
      <c r="C15" s="47"/>
      <c r="D15" s="75" t="s">
        <v>317</v>
      </c>
      <c r="E15" s="75"/>
      <c r="F15" s="75" t="s">
        <v>318</v>
      </c>
      <c r="G15" s="75"/>
      <c r="H15" s="75"/>
      <c r="I15" s="75"/>
    </row>
    <row r="16" ht="24" customHeight="1" spans="1:9">
      <c r="A16" s="43"/>
      <c r="B16" s="47"/>
      <c r="C16" s="47"/>
      <c r="D16" s="48" t="s">
        <v>319</v>
      </c>
      <c r="E16" s="49"/>
      <c r="F16" s="48" t="s">
        <v>320</v>
      </c>
      <c r="G16" s="52"/>
      <c r="H16" s="52"/>
      <c r="I16" s="49"/>
    </row>
    <row r="17" ht="24" customHeight="1" spans="1:9">
      <c r="A17" s="43"/>
      <c r="B17" s="47"/>
      <c r="C17" s="47"/>
      <c r="D17" s="82" t="s">
        <v>321</v>
      </c>
      <c r="E17" s="83"/>
      <c r="F17" s="82" t="s">
        <v>322</v>
      </c>
      <c r="G17" s="84"/>
      <c r="H17" s="84"/>
      <c r="I17" s="83"/>
    </row>
    <row r="18" ht="24" customHeight="1" spans="1:9">
      <c r="A18" s="43"/>
      <c r="B18" s="47"/>
      <c r="C18" s="43" t="s">
        <v>254</v>
      </c>
      <c r="D18" s="75" t="s">
        <v>323</v>
      </c>
      <c r="E18" s="75"/>
      <c r="F18" s="75" t="s">
        <v>324</v>
      </c>
      <c r="G18" s="75"/>
      <c r="H18" s="75"/>
      <c r="I18" s="75"/>
    </row>
    <row r="19" ht="24" customHeight="1" spans="1:9">
      <c r="A19" s="43"/>
      <c r="B19" s="47"/>
      <c r="C19" s="43"/>
      <c r="D19" s="75" t="s">
        <v>325</v>
      </c>
      <c r="E19" s="75"/>
      <c r="F19" s="75" t="s">
        <v>326</v>
      </c>
      <c r="G19" s="75"/>
      <c r="H19" s="75"/>
      <c r="I19" s="75"/>
    </row>
    <row r="20" ht="24" customHeight="1" spans="1:9">
      <c r="A20" s="43"/>
      <c r="B20" s="47"/>
      <c r="C20" s="43" t="s">
        <v>257</v>
      </c>
      <c r="D20" s="75" t="s">
        <v>327</v>
      </c>
      <c r="E20" s="75"/>
      <c r="F20" s="75" t="s">
        <v>328</v>
      </c>
      <c r="G20" s="75"/>
      <c r="H20" s="75"/>
      <c r="I20" s="75"/>
    </row>
    <row r="21" ht="37" customHeight="1" spans="1:9">
      <c r="A21" s="43"/>
      <c r="B21" s="47"/>
      <c r="C21" s="43" t="s">
        <v>260</v>
      </c>
      <c r="D21" s="53" t="s">
        <v>329</v>
      </c>
      <c r="E21" s="55"/>
      <c r="F21" s="75" t="s">
        <v>330</v>
      </c>
      <c r="G21" s="75"/>
      <c r="H21" s="75"/>
      <c r="I21" s="75"/>
    </row>
    <row r="22" ht="24" customHeight="1" spans="1:9">
      <c r="A22" s="43"/>
      <c r="B22" s="59" t="s">
        <v>265</v>
      </c>
      <c r="C22" s="60" t="s">
        <v>266</v>
      </c>
      <c r="D22" s="75" t="s">
        <v>331</v>
      </c>
      <c r="E22" s="75"/>
      <c r="F22" s="75" t="s">
        <v>332</v>
      </c>
      <c r="G22" s="75"/>
      <c r="H22" s="75"/>
      <c r="I22" s="75"/>
    </row>
    <row r="23" ht="24" customHeight="1" spans="1:9">
      <c r="A23" s="43"/>
      <c r="B23" s="63"/>
      <c r="C23" s="85" t="s">
        <v>269</v>
      </c>
      <c r="D23" s="75" t="s">
        <v>333</v>
      </c>
      <c r="E23" s="75"/>
      <c r="F23" s="75" t="s">
        <v>334</v>
      </c>
      <c r="G23" s="75"/>
      <c r="H23" s="75"/>
      <c r="I23" s="75"/>
    </row>
    <row r="24" ht="24" customHeight="1" spans="1:9">
      <c r="A24" s="43"/>
      <c r="B24" s="63"/>
      <c r="C24" s="85" t="s">
        <v>272</v>
      </c>
      <c r="D24" s="75" t="s">
        <v>335</v>
      </c>
      <c r="E24" s="75"/>
      <c r="F24" s="75" t="s">
        <v>336</v>
      </c>
      <c r="G24" s="75"/>
      <c r="H24" s="75"/>
      <c r="I24" s="75"/>
    </row>
    <row r="25" ht="24" customHeight="1" spans="1:9">
      <c r="A25" s="43"/>
      <c r="B25" s="43" t="s">
        <v>275</v>
      </c>
      <c r="C25" s="65" t="s">
        <v>276</v>
      </c>
      <c r="D25" s="75" t="s">
        <v>337</v>
      </c>
      <c r="E25" s="75"/>
      <c r="F25" s="75" t="s">
        <v>338</v>
      </c>
      <c r="G25" s="75"/>
      <c r="H25" s="75"/>
      <c r="I25" s="75"/>
    </row>
  </sheetData>
  <mergeCells count="47">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A7:A9"/>
    <mergeCell ref="A10:A11"/>
    <mergeCell ref="A12:A25"/>
    <mergeCell ref="B13:B21"/>
    <mergeCell ref="B22:B24"/>
    <mergeCell ref="C13:C17"/>
    <mergeCell ref="C18:C19"/>
    <mergeCell ref="B10:I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7" workbookViewId="0">
      <selection activeCell="F20" sqref="F20:I20"/>
    </sheetView>
  </sheetViews>
  <sheetFormatPr defaultColWidth="8.89166666666667" defaultRowHeight="13.5"/>
  <cols>
    <col min="1" max="1" width="12.3333333333333" style="1" customWidth="1"/>
    <col min="2" max="2" width="9" style="28"/>
    <col min="3" max="3" width="9" style="1"/>
    <col min="4" max="4" width="10.25" style="1" customWidth="1"/>
    <col min="5" max="5" width="12.6333333333333" style="1" customWidth="1"/>
    <col min="6" max="6" width="17.5" style="1" customWidth="1"/>
    <col min="7" max="7" width="10.25" style="1" customWidth="1"/>
    <col min="8" max="8" width="10.5" style="1" customWidth="1"/>
    <col min="9" max="9" width="9.88333333333333" style="1" customWidth="1"/>
  </cols>
  <sheetData>
    <row r="1" ht="25" customHeight="1" spans="1:1">
      <c r="A1" s="3" t="s">
        <v>339</v>
      </c>
    </row>
    <row r="2" ht="25" customHeight="1" spans="1:9">
      <c r="A2" s="29" t="s">
        <v>234</v>
      </c>
      <c r="B2" s="30"/>
      <c r="C2" s="30"/>
      <c r="D2" s="30"/>
      <c r="E2" s="30"/>
      <c r="F2" s="30"/>
      <c r="G2" s="30"/>
      <c r="H2" s="30"/>
      <c r="I2" s="67"/>
    </row>
    <row r="3" ht="25" customHeight="1" spans="1:9">
      <c r="A3" s="31"/>
      <c r="B3" s="32"/>
      <c r="C3" s="31"/>
      <c r="D3" s="32"/>
      <c r="E3" s="32"/>
      <c r="F3" s="32"/>
      <c r="G3" s="32"/>
      <c r="H3" s="32"/>
      <c r="I3" s="68" t="s">
        <v>7</v>
      </c>
    </row>
    <row r="4" ht="25" customHeight="1" spans="1:9">
      <c r="A4" s="33" t="s">
        <v>235</v>
      </c>
      <c r="B4" s="33"/>
      <c r="C4" s="33"/>
      <c r="D4" s="33"/>
      <c r="E4" s="33"/>
      <c r="F4" s="33"/>
      <c r="G4" s="33"/>
      <c r="H4" s="33"/>
      <c r="I4" s="33"/>
    </row>
    <row r="5" ht="25" customHeight="1" spans="1:9">
      <c r="A5" s="34" t="s">
        <v>236</v>
      </c>
      <c r="B5" s="35" t="s">
        <v>340</v>
      </c>
      <c r="C5" s="35"/>
      <c r="D5" s="35"/>
      <c r="E5" s="35"/>
      <c r="F5" s="35"/>
      <c r="G5" s="35"/>
      <c r="H5" s="35"/>
      <c r="I5" s="35"/>
    </row>
    <row r="6" ht="25" customHeight="1" spans="1:9">
      <c r="A6" s="36" t="s">
        <v>238</v>
      </c>
      <c r="B6" s="35" t="s">
        <v>74</v>
      </c>
      <c r="C6" s="35"/>
      <c r="D6" s="35"/>
      <c r="E6" s="35"/>
      <c r="F6" s="35"/>
      <c r="G6" s="35"/>
      <c r="H6" s="35"/>
      <c r="I6" s="35"/>
    </row>
    <row r="7" ht="25" customHeight="1" spans="1:9">
      <c r="A7" s="37" t="s">
        <v>239</v>
      </c>
      <c r="B7" s="38" t="s">
        <v>240</v>
      </c>
      <c r="C7" s="38"/>
      <c r="D7" s="38"/>
      <c r="E7" s="39">
        <v>30</v>
      </c>
      <c r="F7" s="39"/>
      <c r="G7" s="39"/>
      <c r="H7" s="39"/>
      <c r="I7" s="39"/>
    </row>
    <row r="8" ht="25" customHeight="1" spans="1:9">
      <c r="A8" s="34"/>
      <c r="B8" s="38" t="s">
        <v>241</v>
      </c>
      <c r="C8" s="38"/>
      <c r="D8" s="38"/>
      <c r="E8" s="39">
        <v>30</v>
      </c>
      <c r="F8" s="39"/>
      <c r="G8" s="39"/>
      <c r="H8" s="39"/>
      <c r="I8" s="39"/>
    </row>
    <row r="9" ht="25" customHeight="1" spans="1:9">
      <c r="A9" s="34"/>
      <c r="B9" s="38" t="s">
        <v>242</v>
      </c>
      <c r="C9" s="38"/>
      <c r="D9" s="38"/>
      <c r="E9" s="39"/>
      <c r="F9" s="39"/>
      <c r="G9" s="39"/>
      <c r="H9" s="39"/>
      <c r="I9" s="39"/>
    </row>
    <row r="10" ht="25" customHeight="1" spans="1:9">
      <c r="A10" s="40" t="s">
        <v>243</v>
      </c>
      <c r="B10" s="41" t="s">
        <v>341</v>
      </c>
      <c r="C10" s="41"/>
      <c r="D10" s="41"/>
      <c r="E10" s="41"/>
      <c r="F10" s="41"/>
      <c r="G10" s="41"/>
      <c r="H10" s="41"/>
      <c r="I10" s="41"/>
    </row>
    <row r="11" ht="25" customHeight="1" spans="1:9">
      <c r="A11" s="42"/>
      <c r="B11" s="41"/>
      <c r="C11" s="41"/>
      <c r="D11" s="41"/>
      <c r="E11" s="41"/>
      <c r="F11" s="41"/>
      <c r="G11" s="41"/>
      <c r="H11" s="41"/>
      <c r="I11" s="41"/>
    </row>
    <row r="12" ht="25" customHeight="1" spans="1:9">
      <c r="A12" s="43" t="s">
        <v>245</v>
      </c>
      <c r="B12" s="44" t="s">
        <v>246</v>
      </c>
      <c r="C12" s="44" t="s">
        <v>247</v>
      </c>
      <c r="D12" s="44" t="s">
        <v>248</v>
      </c>
      <c r="E12" s="44"/>
      <c r="F12" s="44" t="s">
        <v>249</v>
      </c>
      <c r="G12" s="44"/>
      <c r="H12" s="44"/>
      <c r="I12" s="44"/>
    </row>
    <row r="13" ht="25" customHeight="1" spans="1:9">
      <c r="A13" s="43"/>
      <c r="B13" s="47" t="s">
        <v>250</v>
      </c>
      <c r="C13" s="47" t="s">
        <v>251</v>
      </c>
      <c r="D13" s="73" t="s">
        <v>342</v>
      </c>
      <c r="E13" s="73"/>
      <c r="F13" s="74">
        <v>0.95</v>
      </c>
      <c r="G13" s="73"/>
      <c r="H13" s="73"/>
      <c r="I13" s="73"/>
    </row>
    <row r="14" ht="25" customHeight="1" spans="1:9">
      <c r="A14" s="43"/>
      <c r="B14" s="47"/>
      <c r="C14" s="47"/>
      <c r="D14" s="73" t="s">
        <v>343</v>
      </c>
      <c r="E14" s="73"/>
      <c r="F14" s="74">
        <v>0.95</v>
      </c>
      <c r="G14" s="73"/>
      <c r="H14" s="73"/>
      <c r="I14" s="73"/>
    </row>
    <row r="15" ht="27" customHeight="1" spans="1:9">
      <c r="A15" s="43"/>
      <c r="B15" s="47"/>
      <c r="C15" s="47"/>
      <c r="D15" s="75" t="s">
        <v>344</v>
      </c>
      <c r="E15" s="75"/>
      <c r="F15" s="73" t="s">
        <v>345</v>
      </c>
      <c r="G15" s="73"/>
      <c r="H15" s="73"/>
      <c r="I15" s="73"/>
    </row>
    <row r="16" ht="34" customHeight="1" spans="1:9">
      <c r="A16" s="43"/>
      <c r="B16" s="47"/>
      <c r="C16" s="43" t="s">
        <v>254</v>
      </c>
      <c r="D16" s="66" t="s">
        <v>346</v>
      </c>
      <c r="E16" s="66"/>
      <c r="F16" s="66" t="s">
        <v>347</v>
      </c>
      <c r="G16" s="66"/>
      <c r="H16" s="66"/>
      <c r="I16" s="66"/>
    </row>
    <row r="17" ht="25" customHeight="1" spans="1:9">
      <c r="A17" s="43"/>
      <c r="B17" s="47"/>
      <c r="C17" s="43" t="s">
        <v>257</v>
      </c>
      <c r="D17" s="66" t="s">
        <v>348</v>
      </c>
      <c r="E17" s="66"/>
      <c r="F17" s="66" t="s">
        <v>349</v>
      </c>
      <c r="G17" s="66"/>
      <c r="H17" s="66"/>
      <c r="I17" s="66"/>
    </row>
    <row r="18" ht="25" customHeight="1" spans="1:9">
      <c r="A18" s="43"/>
      <c r="B18" s="47"/>
      <c r="C18" s="43" t="s">
        <v>260</v>
      </c>
      <c r="D18" s="66" t="s">
        <v>350</v>
      </c>
      <c r="E18" s="66"/>
      <c r="F18" s="75" t="s">
        <v>351</v>
      </c>
      <c r="G18" s="73"/>
      <c r="H18" s="73"/>
      <c r="I18" s="73"/>
    </row>
    <row r="19" ht="25" customHeight="1" spans="1:9">
      <c r="A19" s="43"/>
      <c r="B19" s="47"/>
      <c r="C19" s="43"/>
      <c r="D19" s="66" t="s">
        <v>352</v>
      </c>
      <c r="E19" s="66"/>
      <c r="F19" s="66" t="s">
        <v>353</v>
      </c>
      <c r="G19" s="66"/>
      <c r="H19" s="66"/>
      <c r="I19" s="66"/>
    </row>
    <row r="20" ht="25" customHeight="1" spans="1:9">
      <c r="A20" s="43"/>
      <c r="B20" s="59" t="s">
        <v>265</v>
      </c>
      <c r="C20" s="60" t="s">
        <v>266</v>
      </c>
      <c r="D20" s="66" t="s">
        <v>354</v>
      </c>
      <c r="E20" s="66"/>
      <c r="F20" s="66" t="s">
        <v>355</v>
      </c>
      <c r="G20" s="66"/>
      <c r="H20" s="66"/>
      <c r="I20" s="66"/>
    </row>
    <row r="21" ht="25" customHeight="1" spans="1:9">
      <c r="A21" s="43"/>
      <c r="B21" s="63"/>
      <c r="C21" s="60" t="s">
        <v>356</v>
      </c>
      <c r="D21" s="66" t="s">
        <v>357</v>
      </c>
      <c r="E21" s="66"/>
      <c r="F21" s="66" t="s">
        <v>358</v>
      </c>
      <c r="G21" s="66"/>
      <c r="H21" s="66"/>
      <c r="I21" s="66"/>
    </row>
    <row r="22" ht="25" customHeight="1" spans="1:9">
      <c r="A22" s="43"/>
      <c r="B22" s="43" t="s">
        <v>275</v>
      </c>
      <c r="C22" s="65" t="s">
        <v>276</v>
      </c>
      <c r="D22" s="66" t="s">
        <v>359</v>
      </c>
      <c r="E22" s="66"/>
      <c r="F22" s="66" t="s">
        <v>360</v>
      </c>
      <c r="G22" s="66"/>
      <c r="H22" s="66"/>
      <c r="I22" s="66"/>
    </row>
  </sheetData>
  <mergeCells count="4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9"/>
    <mergeCell ref="B20:B21"/>
    <mergeCell ref="C13:C15"/>
    <mergeCell ref="C18:C19"/>
    <mergeCell ref="B10:I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10" workbookViewId="0">
      <selection activeCell="F23" sqref="F23:I23"/>
    </sheetView>
  </sheetViews>
  <sheetFormatPr defaultColWidth="8.89166666666667" defaultRowHeight="13.5"/>
  <cols>
    <col min="1" max="1" width="11.5583333333333" style="1" customWidth="1"/>
    <col min="2" max="2" width="9" style="28"/>
    <col min="3" max="3" width="9" style="1"/>
    <col min="4" max="4" width="10.25" style="1" customWidth="1"/>
    <col min="5" max="5" width="12.6333333333333" style="1" customWidth="1"/>
    <col min="6" max="6" width="17.5" style="1" customWidth="1"/>
    <col min="7" max="7" width="10.25" style="1" customWidth="1"/>
    <col min="8" max="8" width="10.5" style="1" customWidth="1"/>
    <col min="9" max="9" width="9.88333333333333" style="1" customWidth="1"/>
  </cols>
  <sheetData>
    <row r="1" ht="25" customHeight="1" spans="1:1">
      <c r="A1" s="3" t="s">
        <v>361</v>
      </c>
    </row>
    <row r="2" ht="25" customHeight="1" spans="1:9">
      <c r="A2" s="29" t="s">
        <v>234</v>
      </c>
      <c r="B2" s="30"/>
      <c r="C2" s="30"/>
      <c r="D2" s="30"/>
      <c r="E2" s="30"/>
      <c r="F2" s="30"/>
      <c r="G2" s="30"/>
      <c r="H2" s="30"/>
      <c r="I2" s="67"/>
    </row>
    <row r="3" ht="25" customHeight="1" spans="1:9">
      <c r="A3" s="31"/>
      <c r="B3" s="32"/>
      <c r="C3" s="31"/>
      <c r="D3" s="32"/>
      <c r="E3" s="32"/>
      <c r="F3" s="32"/>
      <c r="G3" s="32"/>
      <c r="H3" s="32"/>
      <c r="I3" s="68" t="s">
        <v>7</v>
      </c>
    </row>
    <row r="4" ht="25" customHeight="1" spans="1:9">
      <c r="A4" s="33" t="s">
        <v>235</v>
      </c>
      <c r="B4" s="33"/>
      <c r="C4" s="33"/>
      <c r="D4" s="33"/>
      <c r="E4" s="33"/>
      <c r="F4" s="33"/>
      <c r="G4" s="33"/>
      <c r="H4" s="33"/>
      <c r="I4" s="33"/>
    </row>
    <row r="5" ht="25" customHeight="1" spans="1:9">
      <c r="A5" s="34" t="s">
        <v>236</v>
      </c>
      <c r="B5" s="35" t="s">
        <v>100</v>
      </c>
      <c r="C5" s="35"/>
      <c r="D5" s="35"/>
      <c r="E5" s="35"/>
      <c r="F5" s="35"/>
      <c r="G5" s="35"/>
      <c r="H5" s="35"/>
      <c r="I5" s="35"/>
    </row>
    <row r="6" ht="25" customHeight="1" spans="1:9">
      <c r="A6" s="36" t="s">
        <v>238</v>
      </c>
      <c r="B6" s="35" t="s">
        <v>74</v>
      </c>
      <c r="C6" s="35"/>
      <c r="D6" s="35"/>
      <c r="E6" s="35"/>
      <c r="F6" s="35"/>
      <c r="G6" s="35"/>
      <c r="H6" s="35"/>
      <c r="I6" s="35"/>
    </row>
    <row r="7" ht="25" customHeight="1" spans="1:9">
      <c r="A7" s="37" t="s">
        <v>239</v>
      </c>
      <c r="B7" s="38" t="s">
        <v>240</v>
      </c>
      <c r="C7" s="38"/>
      <c r="D7" s="38"/>
      <c r="E7" s="39">
        <v>180</v>
      </c>
      <c r="F7" s="39"/>
      <c r="G7" s="39"/>
      <c r="H7" s="39"/>
      <c r="I7" s="39"/>
    </row>
    <row r="8" ht="25" customHeight="1" spans="1:9">
      <c r="A8" s="34"/>
      <c r="B8" s="38" t="s">
        <v>241</v>
      </c>
      <c r="C8" s="38"/>
      <c r="D8" s="38"/>
      <c r="E8" s="39">
        <v>180</v>
      </c>
      <c r="F8" s="39"/>
      <c r="G8" s="39"/>
      <c r="H8" s="39"/>
      <c r="I8" s="39"/>
    </row>
    <row r="9" ht="25" customHeight="1" spans="1:9">
      <c r="A9" s="34"/>
      <c r="B9" s="38" t="s">
        <v>242</v>
      </c>
      <c r="C9" s="38"/>
      <c r="D9" s="38"/>
      <c r="E9" s="39"/>
      <c r="F9" s="39"/>
      <c r="G9" s="39"/>
      <c r="H9" s="39"/>
      <c r="I9" s="39"/>
    </row>
    <row r="10" ht="25" customHeight="1" spans="1:9">
      <c r="A10" s="40" t="s">
        <v>243</v>
      </c>
      <c r="B10" s="41" t="s">
        <v>362</v>
      </c>
      <c r="C10" s="41"/>
      <c r="D10" s="41"/>
      <c r="E10" s="41"/>
      <c r="F10" s="41"/>
      <c r="G10" s="41"/>
      <c r="H10" s="41"/>
      <c r="I10" s="41"/>
    </row>
    <row r="11" ht="25" customHeight="1" spans="1:9">
      <c r="A11" s="42"/>
      <c r="B11" s="41"/>
      <c r="C11" s="41"/>
      <c r="D11" s="41"/>
      <c r="E11" s="41"/>
      <c r="F11" s="41"/>
      <c r="G11" s="41"/>
      <c r="H11" s="41"/>
      <c r="I11" s="41"/>
    </row>
    <row r="12" ht="25" customHeight="1" spans="1:9">
      <c r="A12" s="43" t="s">
        <v>245</v>
      </c>
      <c r="B12" s="44" t="s">
        <v>246</v>
      </c>
      <c r="C12" s="44" t="s">
        <v>247</v>
      </c>
      <c r="D12" s="44" t="s">
        <v>248</v>
      </c>
      <c r="E12" s="44"/>
      <c r="F12" s="45" t="s">
        <v>249</v>
      </c>
      <c r="G12" s="46"/>
      <c r="H12" s="46"/>
      <c r="I12" s="69"/>
    </row>
    <row r="13" ht="25" customHeight="1" spans="1:9">
      <c r="A13" s="43"/>
      <c r="B13" s="47" t="s">
        <v>250</v>
      </c>
      <c r="C13" s="47" t="s">
        <v>251</v>
      </c>
      <c r="D13" s="48" t="s">
        <v>363</v>
      </c>
      <c r="E13" s="49"/>
      <c r="F13" s="50" t="s">
        <v>364</v>
      </c>
      <c r="G13" s="51"/>
      <c r="H13" s="51"/>
      <c r="I13" s="70"/>
    </row>
    <row r="14" ht="25" customHeight="1" spans="1:9">
      <c r="A14" s="43"/>
      <c r="B14" s="47"/>
      <c r="C14" s="47"/>
      <c r="D14" s="48" t="s">
        <v>365</v>
      </c>
      <c r="E14" s="49"/>
      <c r="F14" s="48" t="s">
        <v>366</v>
      </c>
      <c r="G14" s="52"/>
      <c r="H14" s="52"/>
      <c r="I14" s="49"/>
    </row>
    <row r="15" ht="25" customHeight="1" spans="1:9">
      <c r="A15" s="43"/>
      <c r="B15" s="47"/>
      <c r="C15" s="47"/>
      <c r="D15" s="48" t="s">
        <v>367</v>
      </c>
      <c r="E15" s="49"/>
      <c r="F15" s="50" t="s">
        <v>364</v>
      </c>
      <c r="G15" s="51"/>
      <c r="H15" s="51"/>
      <c r="I15" s="70"/>
    </row>
    <row r="16" ht="25" customHeight="1" spans="1:9">
      <c r="A16" s="43"/>
      <c r="B16" s="47"/>
      <c r="C16" s="47"/>
      <c r="D16" s="48" t="s">
        <v>368</v>
      </c>
      <c r="E16" s="49"/>
      <c r="F16" s="50" t="s">
        <v>369</v>
      </c>
      <c r="G16" s="51"/>
      <c r="H16" s="51"/>
      <c r="I16" s="70"/>
    </row>
    <row r="17" ht="25" customHeight="1" spans="1:9">
      <c r="A17" s="43"/>
      <c r="B17" s="47"/>
      <c r="C17" s="47"/>
      <c r="D17" s="48" t="s">
        <v>370</v>
      </c>
      <c r="E17" s="49"/>
      <c r="F17" s="48" t="s">
        <v>371</v>
      </c>
      <c r="G17" s="52"/>
      <c r="H17" s="52"/>
      <c r="I17" s="49"/>
    </row>
    <row r="18" ht="25" customHeight="1" spans="1:9">
      <c r="A18" s="43"/>
      <c r="B18" s="47"/>
      <c r="C18" s="47"/>
      <c r="D18" s="48" t="s">
        <v>372</v>
      </c>
      <c r="E18" s="49"/>
      <c r="F18" s="48" t="s">
        <v>373</v>
      </c>
      <c r="G18" s="52"/>
      <c r="H18" s="52"/>
      <c r="I18" s="49"/>
    </row>
    <row r="19" ht="25" customHeight="1" spans="1:9">
      <c r="A19" s="43"/>
      <c r="B19" s="47"/>
      <c r="C19" s="47"/>
      <c r="D19" s="48" t="s">
        <v>374</v>
      </c>
      <c r="E19" s="49"/>
      <c r="F19" s="50" t="s">
        <v>375</v>
      </c>
      <c r="G19" s="51"/>
      <c r="H19" s="51"/>
      <c r="I19" s="70"/>
    </row>
    <row r="20" ht="25" customHeight="1" spans="1:9">
      <c r="A20" s="43"/>
      <c r="B20" s="47"/>
      <c r="C20" s="43" t="s">
        <v>254</v>
      </c>
      <c r="D20" s="48" t="s">
        <v>376</v>
      </c>
      <c r="E20" s="49"/>
      <c r="F20" s="53" t="s">
        <v>377</v>
      </c>
      <c r="G20" s="54"/>
      <c r="H20" s="54"/>
      <c r="I20" s="55"/>
    </row>
    <row r="21" ht="25" customHeight="1" spans="1:9">
      <c r="A21" s="43"/>
      <c r="B21" s="47"/>
      <c r="C21" s="43" t="s">
        <v>257</v>
      </c>
      <c r="D21" s="53" t="s">
        <v>378</v>
      </c>
      <c r="E21" s="55"/>
      <c r="F21" s="53" t="s">
        <v>379</v>
      </c>
      <c r="G21" s="54"/>
      <c r="H21" s="54"/>
      <c r="I21" s="55"/>
    </row>
    <row r="22" ht="25" customHeight="1" spans="1:9">
      <c r="A22" s="43"/>
      <c r="B22" s="47"/>
      <c r="C22" s="56" t="s">
        <v>260</v>
      </c>
      <c r="D22" s="48" t="s">
        <v>380</v>
      </c>
      <c r="E22" s="49"/>
      <c r="F22" s="57" t="s">
        <v>381</v>
      </c>
      <c r="G22" s="58"/>
      <c r="H22" s="58"/>
      <c r="I22" s="71"/>
    </row>
    <row r="23" ht="30" customHeight="1" spans="1:9">
      <c r="A23" s="43"/>
      <c r="B23" s="59" t="s">
        <v>265</v>
      </c>
      <c r="C23" s="60" t="s">
        <v>266</v>
      </c>
      <c r="D23" s="61" t="s">
        <v>382</v>
      </c>
      <c r="E23" s="62"/>
      <c r="F23" s="61" t="s">
        <v>383</v>
      </c>
      <c r="G23" s="61"/>
      <c r="H23" s="61"/>
      <c r="I23" s="61"/>
    </row>
    <row r="24" ht="27" customHeight="1" spans="1:9">
      <c r="A24" s="43"/>
      <c r="B24" s="63"/>
      <c r="C24" s="60" t="s">
        <v>269</v>
      </c>
      <c r="D24" s="62" t="s">
        <v>384</v>
      </c>
      <c r="E24" s="64"/>
      <c r="F24" s="62" t="s">
        <v>385</v>
      </c>
      <c r="G24" s="64"/>
      <c r="H24" s="64"/>
      <c r="I24" s="72"/>
    </row>
    <row r="25" ht="25" customHeight="1" spans="1:9">
      <c r="A25" s="43"/>
      <c r="B25" s="43" t="s">
        <v>275</v>
      </c>
      <c r="C25" s="65" t="s">
        <v>276</v>
      </c>
      <c r="D25" s="66" t="s">
        <v>337</v>
      </c>
      <c r="E25" s="66"/>
      <c r="F25" s="66" t="s">
        <v>278</v>
      </c>
      <c r="G25" s="66"/>
      <c r="H25" s="66"/>
      <c r="I25" s="66"/>
    </row>
  </sheetData>
  <mergeCells count="4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A7:A9"/>
    <mergeCell ref="A10:A11"/>
    <mergeCell ref="A12:A25"/>
    <mergeCell ref="B13:B22"/>
    <mergeCell ref="B23:B24"/>
    <mergeCell ref="C13:C19"/>
    <mergeCell ref="B10:I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 style="129" customWidth="1"/>
    <col min="2" max="2" width="42.6333333333333" style="129" customWidth="1"/>
    <col min="3" max="3" width="16.6333333333333" style="129" customWidth="1"/>
    <col min="4" max="4" width="42.6333333333333" style="129" customWidth="1"/>
    <col min="5" max="5" width="16.6333333333333" style="129" customWidth="1"/>
    <col min="6" max="6" width="1.5" style="129" customWidth="1"/>
    <col min="7" max="11" width="9.75" style="129" customWidth="1"/>
    <col min="12" max="16384" width="10" style="129"/>
  </cols>
  <sheetData>
    <row r="1" s="186" customFormat="1" ht="24.95" customHeight="1" spans="1:6">
      <c r="A1" s="187"/>
      <c r="B1" s="99" t="s">
        <v>3</v>
      </c>
      <c r="D1" s="99"/>
      <c r="E1" s="99"/>
      <c r="F1" s="188" t="s">
        <v>4</v>
      </c>
    </row>
    <row r="2" ht="22.9" customHeight="1" spans="1:6">
      <c r="A2" s="175"/>
      <c r="B2" s="176" t="s">
        <v>5</v>
      </c>
      <c r="C2" s="176"/>
      <c r="D2" s="176"/>
      <c r="E2" s="176"/>
      <c r="F2" s="159"/>
    </row>
    <row r="3" ht="19.5" customHeight="1" spans="1:6">
      <c r="A3" s="175"/>
      <c r="B3" s="136" t="s">
        <v>6</v>
      </c>
      <c r="D3" s="131"/>
      <c r="E3" s="189" t="s">
        <v>7</v>
      </c>
      <c r="F3" s="159"/>
    </row>
    <row r="4" ht="26.1" customHeight="1" spans="1:6">
      <c r="A4" s="175"/>
      <c r="B4" s="105" t="s">
        <v>8</v>
      </c>
      <c r="C4" s="105"/>
      <c r="D4" s="105" t="s">
        <v>9</v>
      </c>
      <c r="E4" s="105"/>
      <c r="F4" s="159"/>
    </row>
    <row r="5" ht="26.1" customHeight="1" spans="1:6">
      <c r="A5" s="175"/>
      <c r="B5" s="105" t="s">
        <v>10</v>
      </c>
      <c r="C5" s="105" t="s">
        <v>11</v>
      </c>
      <c r="D5" s="105" t="s">
        <v>10</v>
      </c>
      <c r="E5" s="105" t="s">
        <v>11</v>
      </c>
      <c r="F5" s="159"/>
    </row>
    <row r="6" ht="26.1" customHeight="1" spans="1:6">
      <c r="A6" s="133"/>
      <c r="B6" s="109" t="s">
        <v>12</v>
      </c>
      <c r="C6" s="128">
        <v>6687999.43</v>
      </c>
      <c r="D6" s="109" t="s">
        <v>13</v>
      </c>
      <c r="E6" s="111"/>
      <c r="F6" s="141"/>
    </row>
    <row r="7" ht="26.1" customHeight="1" spans="1:6">
      <c r="A7" s="133"/>
      <c r="B7" s="109" t="s">
        <v>14</v>
      </c>
      <c r="C7" s="111"/>
      <c r="D7" s="109" t="s">
        <v>15</v>
      </c>
      <c r="E7" s="111"/>
      <c r="F7" s="141"/>
    </row>
    <row r="8" ht="26.1" customHeight="1" spans="1:6">
      <c r="A8" s="133"/>
      <c r="B8" s="109" t="s">
        <v>16</v>
      </c>
      <c r="C8" s="111"/>
      <c r="D8" s="109" t="s">
        <v>17</v>
      </c>
      <c r="E8" s="111"/>
      <c r="F8" s="141"/>
    </row>
    <row r="9" ht="26.1" customHeight="1" spans="1:6">
      <c r="A9" s="133"/>
      <c r="B9" s="109" t="s">
        <v>18</v>
      </c>
      <c r="C9" s="111"/>
      <c r="D9" s="109" t="s">
        <v>19</v>
      </c>
      <c r="E9" s="111"/>
      <c r="F9" s="141"/>
    </row>
    <row r="10" ht="26.1" customHeight="1" spans="1:6">
      <c r="A10" s="133"/>
      <c r="B10" s="109" t="s">
        <v>20</v>
      </c>
      <c r="C10" s="111"/>
      <c r="D10" s="109" t="s">
        <v>21</v>
      </c>
      <c r="E10" s="111"/>
      <c r="F10" s="141"/>
    </row>
    <row r="11" ht="26.1" customHeight="1" spans="1:6">
      <c r="A11" s="133"/>
      <c r="B11" s="109" t="s">
        <v>22</v>
      </c>
      <c r="C11" s="111"/>
      <c r="D11" s="109" t="s">
        <v>23</v>
      </c>
      <c r="E11" s="111"/>
      <c r="F11" s="141"/>
    </row>
    <row r="12" ht="26.1" customHeight="1" spans="1:6">
      <c r="A12" s="133"/>
      <c r="B12" s="109" t="s">
        <v>24</v>
      </c>
      <c r="C12" s="111"/>
      <c r="D12" s="109" t="s">
        <v>25</v>
      </c>
      <c r="E12" s="111"/>
      <c r="F12" s="141"/>
    </row>
    <row r="13" ht="26.1" customHeight="1" spans="1:6">
      <c r="A13" s="133"/>
      <c r="B13" s="109" t="s">
        <v>24</v>
      </c>
      <c r="C13" s="111"/>
      <c r="D13" s="109" t="s">
        <v>26</v>
      </c>
      <c r="E13" s="128">
        <v>368811.68</v>
      </c>
      <c r="F13" s="141"/>
    </row>
    <row r="14" ht="26.1" customHeight="1" spans="1:6">
      <c r="A14" s="133"/>
      <c r="B14" s="109" t="s">
        <v>24</v>
      </c>
      <c r="C14" s="111"/>
      <c r="D14" s="109" t="s">
        <v>27</v>
      </c>
      <c r="E14" s="128"/>
      <c r="F14" s="141"/>
    </row>
    <row r="15" ht="26.1" customHeight="1" spans="1:6">
      <c r="A15" s="133"/>
      <c r="B15" s="109" t="s">
        <v>24</v>
      </c>
      <c r="C15" s="111"/>
      <c r="D15" s="109" t="s">
        <v>28</v>
      </c>
      <c r="E15" s="128">
        <v>6116061.75</v>
      </c>
      <c r="F15" s="141"/>
    </row>
    <row r="16" ht="26.1" customHeight="1" spans="1:6">
      <c r="A16" s="133"/>
      <c r="B16" s="109" t="s">
        <v>24</v>
      </c>
      <c r="C16" s="111"/>
      <c r="D16" s="109" t="s">
        <v>29</v>
      </c>
      <c r="E16" s="111"/>
      <c r="F16" s="141"/>
    </row>
    <row r="17" ht="26.1" customHeight="1" spans="1:6">
      <c r="A17" s="133"/>
      <c r="B17" s="109" t="s">
        <v>24</v>
      </c>
      <c r="C17" s="111"/>
      <c r="D17" s="109" t="s">
        <v>30</v>
      </c>
      <c r="E17" s="111"/>
      <c r="F17" s="141"/>
    </row>
    <row r="18" ht="26.1" customHeight="1" spans="1:6">
      <c r="A18" s="133"/>
      <c r="B18" s="109" t="s">
        <v>24</v>
      </c>
      <c r="C18" s="111"/>
      <c r="D18" s="109" t="s">
        <v>31</v>
      </c>
      <c r="E18" s="111"/>
      <c r="F18" s="141"/>
    </row>
    <row r="19" ht="26.1" customHeight="1" spans="1:6">
      <c r="A19" s="133"/>
      <c r="B19" s="109" t="s">
        <v>24</v>
      </c>
      <c r="C19" s="111"/>
      <c r="D19" s="109" t="s">
        <v>32</v>
      </c>
      <c r="E19" s="111"/>
      <c r="F19" s="141"/>
    </row>
    <row r="20" ht="26.1" customHeight="1" spans="1:6">
      <c r="A20" s="133"/>
      <c r="B20" s="109" t="s">
        <v>24</v>
      </c>
      <c r="C20" s="111"/>
      <c r="D20" s="109" t="s">
        <v>33</v>
      </c>
      <c r="E20" s="111"/>
      <c r="F20" s="141"/>
    </row>
    <row r="21" ht="26.1" customHeight="1" spans="1:6">
      <c r="A21" s="133"/>
      <c r="B21" s="109" t="s">
        <v>24</v>
      </c>
      <c r="C21" s="111"/>
      <c r="D21" s="109" t="s">
        <v>34</v>
      </c>
      <c r="E21" s="111"/>
      <c r="F21" s="141"/>
    </row>
    <row r="22" ht="26.1" customHeight="1" spans="1:6">
      <c r="A22" s="133"/>
      <c r="B22" s="109" t="s">
        <v>24</v>
      </c>
      <c r="C22" s="111"/>
      <c r="D22" s="109" t="s">
        <v>35</v>
      </c>
      <c r="E22" s="111"/>
      <c r="F22" s="141"/>
    </row>
    <row r="23" ht="26.1" customHeight="1" spans="1:6">
      <c r="A23" s="133"/>
      <c r="B23" s="109" t="s">
        <v>24</v>
      </c>
      <c r="C23" s="111"/>
      <c r="D23" s="109" t="s">
        <v>36</v>
      </c>
      <c r="E23" s="111"/>
      <c r="F23" s="141"/>
    </row>
    <row r="24" ht="26.1" customHeight="1" spans="1:6">
      <c r="A24" s="133"/>
      <c r="B24" s="109" t="s">
        <v>24</v>
      </c>
      <c r="C24" s="111"/>
      <c r="D24" s="109" t="s">
        <v>37</v>
      </c>
      <c r="E24" s="111"/>
      <c r="F24" s="141"/>
    </row>
    <row r="25" ht="26.1" customHeight="1" spans="1:6">
      <c r="A25" s="133"/>
      <c r="B25" s="109" t="s">
        <v>24</v>
      </c>
      <c r="C25" s="111"/>
      <c r="D25" s="109" t="s">
        <v>38</v>
      </c>
      <c r="E25" s="128">
        <v>203126</v>
      </c>
      <c r="F25" s="141"/>
    </row>
    <row r="26" ht="26.1" customHeight="1" spans="1:6">
      <c r="A26" s="133"/>
      <c r="B26" s="109" t="s">
        <v>24</v>
      </c>
      <c r="C26" s="111"/>
      <c r="D26" s="109" t="s">
        <v>39</v>
      </c>
      <c r="E26" s="111"/>
      <c r="F26" s="141"/>
    </row>
    <row r="27" ht="26.1" customHeight="1" spans="1:6">
      <c r="A27" s="133"/>
      <c r="B27" s="109" t="s">
        <v>24</v>
      </c>
      <c r="C27" s="111"/>
      <c r="D27" s="109" t="s">
        <v>40</v>
      </c>
      <c r="E27" s="111"/>
      <c r="F27" s="141"/>
    </row>
    <row r="28" ht="26.1" customHeight="1" spans="1:6">
      <c r="A28" s="133"/>
      <c r="B28" s="109" t="s">
        <v>24</v>
      </c>
      <c r="C28" s="111"/>
      <c r="D28" s="109" t="s">
        <v>41</v>
      </c>
      <c r="E28" s="111"/>
      <c r="F28" s="141"/>
    </row>
    <row r="29" ht="26.1" customHeight="1" spans="1:6">
      <c r="A29" s="133"/>
      <c r="B29" s="109" t="s">
        <v>24</v>
      </c>
      <c r="C29" s="111"/>
      <c r="D29" s="109" t="s">
        <v>42</v>
      </c>
      <c r="E29" s="111"/>
      <c r="F29" s="141"/>
    </row>
    <row r="30" ht="26.1" customHeight="1" spans="1:6">
      <c r="A30" s="133"/>
      <c r="B30" s="109" t="s">
        <v>24</v>
      </c>
      <c r="C30" s="111"/>
      <c r="D30" s="109" t="s">
        <v>43</v>
      </c>
      <c r="E30" s="111"/>
      <c r="F30" s="141"/>
    </row>
    <row r="31" ht="26.1" customHeight="1" spans="1:6">
      <c r="A31" s="133"/>
      <c r="B31" s="109" t="s">
        <v>24</v>
      </c>
      <c r="C31" s="111"/>
      <c r="D31" s="109" t="s">
        <v>44</v>
      </c>
      <c r="E31" s="111"/>
      <c r="F31" s="141"/>
    </row>
    <row r="32" ht="26.1" customHeight="1" spans="1:6">
      <c r="A32" s="133"/>
      <c r="B32" s="109" t="s">
        <v>24</v>
      </c>
      <c r="C32" s="111"/>
      <c r="D32" s="109" t="s">
        <v>45</v>
      </c>
      <c r="E32" s="111"/>
      <c r="F32" s="141"/>
    </row>
    <row r="33" ht="26.1" customHeight="1" spans="1:6">
      <c r="A33" s="133"/>
      <c r="B33" s="109" t="s">
        <v>24</v>
      </c>
      <c r="C33" s="111"/>
      <c r="D33" s="109" t="s">
        <v>46</v>
      </c>
      <c r="E33" s="111"/>
      <c r="F33" s="141"/>
    </row>
    <row r="34" ht="26.1" customHeight="1" spans="1:6">
      <c r="A34" s="133"/>
      <c r="B34" s="109" t="s">
        <v>24</v>
      </c>
      <c r="C34" s="111"/>
      <c r="D34" s="109" t="s">
        <v>47</v>
      </c>
      <c r="E34" s="111"/>
      <c r="F34" s="141"/>
    </row>
    <row r="35" ht="26.1" customHeight="1" spans="1:6">
      <c r="A35" s="133"/>
      <c r="B35" s="109" t="s">
        <v>24</v>
      </c>
      <c r="C35" s="111"/>
      <c r="D35" s="109" t="s">
        <v>48</v>
      </c>
      <c r="E35" s="111"/>
      <c r="F35" s="141"/>
    </row>
    <row r="36" ht="26.1" customHeight="1" spans="1:6">
      <c r="A36" s="142"/>
      <c r="B36" s="105" t="s">
        <v>49</v>
      </c>
      <c r="C36" s="161">
        <v>6687999.43</v>
      </c>
      <c r="D36" s="105" t="s">
        <v>50</v>
      </c>
      <c r="E36" s="161">
        <v>6687999.43</v>
      </c>
      <c r="F36" s="144"/>
    </row>
    <row r="37" ht="26.1" customHeight="1" spans="1:6">
      <c r="A37" s="133"/>
      <c r="B37" s="109" t="s">
        <v>51</v>
      </c>
      <c r="C37" s="161"/>
      <c r="D37" s="109" t="s">
        <v>52</v>
      </c>
      <c r="E37" s="161"/>
      <c r="F37" s="190"/>
    </row>
    <row r="38" ht="26.1" customHeight="1" spans="1:6">
      <c r="A38" s="191"/>
      <c r="B38" s="109" t="s">
        <v>53</v>
      </c>
      <c r="C38" s="161"/>
      <c r="D38" s="109" t="s">
        <v>54</v>
      </c>
      <c r="E38" s="161"/>
      <c r="F38" s="190"/>
    </row>
    <row r="39" ht="26.1" customHeight="1" spans="1:6">
      <c r="A39" s="191"/>
      <c r="B39" s="192"/>
      <c r="C39" s="161"/>
      <c r="D39" s="109" t="s">
        <v>55</v>
      </c>
      <c r="E39" s="161"/>
      <c r="F39" s="190"/>
    </row>
    <row r="40" ht="26.1" customHeight="1" spans="1:6">
      <c r="A40" s="193"/>
      <c r="B40" s="105" t="s">
        <v>56</v>
      </c>
      <c r="C40" s="161">
        <v>6687999.43</v>
      </c>
      <c r="D40" s="105" t="s">
        <v>57</v>
      </c>
      <c r="E40" s="161">
        <v>6687999.43</v>
      </c>
      <c r="F40" s="194"/>
    </row>
    <row r="41" ht="9.75" customHeight="1" spans="1:6">
      <c r="A41" s="179"/>
      <c r="B41" s="179"/>
      <c r="C41" s="195"/>
      <c r="D41" s="195"/>
      <c r="E41" s="179"/>
      <c r="F41" s="18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3"/>
  <sheetViews>
    <sheetView workbookViewId="0">
      <selection activeCell="E42" sqref="E42:H42"/>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5" width="9.63333333333333" style="1" customWidth="1"/>
    <col min="6" max="7" width="13.3333333333333" style="1" customWidth="1"/>
    <col min="8" max="8" width="9.63333333333333" style="1" customWidth="1"/>
    <col min="9" max="9" width="9.75" style="2" customWidth="1"/>
    <col min="10" max="16382" width="10" style="2"/>
  </cols>
  <sheetData>
    <row r="1" ht="24.95" customHeight="1" spans="1:1">
      <c r="A1" s="3" t="s">
        <v>386</v>
      </c>
    </row>
    <row r="2" ht="27" customHeight="1" spans="1:8">
      <c r="A2" s="4" t="s">
        <v>387</v>
      </c>
      <c r="B2" s="4"/>
      <c r="C2" s="4"/>
      <c r="D2" s="4"/>
      <c r="E2" s="4"/>
      <c r="F2" s="4"/>
      <c r="G2" s="4"/>
      <c r="H2" s="4"/>
    </row>
    <row r="3" ht="26.45" customHeight="1" spans="1:8">
      <c r="A3" s="5" t="s">
        <v>388</v>
      </c>
      <c r="B3" s="5"/>
      <c r="C3" s="5"/>
      <c r="D3" s="5"/>
      <c r="E3" s="5"/>
      <c r="F3" s="5"/>
      <c r="G3" s="5"/>
      <c r="H3" s="5"/>
    </row>
    <row r="4" ht="26.45" customHeight="1" spans="1:8">
      <c r="A4" s="6" t="s">
        <v>389</v>
      </c>
      <c r="B4" s="6"/>
      <c r="C4" s="6"/>
      <c r="D4" s="6" t="s">
        <v>74</v>
      </c>
      <c r="E4" s="6"/>
      <c r="F4" s="6"/>
      <c r="G4" s="6"/>
      <c r="H4" s="6"/>
    </row>
    <row r="5" ht="26.45" customHeight="1" spans="1:8">
      <c r="A5" s="6" t="s">
        <v>390</v>
      </c>
      <c r="B5" s="6" t="s">
        <v>391</v>
      </c>
      <c r="C5" s="6"/>
      <c r="D5" s="6" t="s">
        <v>392</v>
      </c>
      <c r="E5" s="6"/>
      <c r="F5" s="6"/>
      <c r="G5" s="6"/>
      <c r="H5" s="6"/>
    </row>
    <row r="6" ht="26.45" customHeight="1" spans="1:8">
      <c r="A6" s="6"/>
      <c r="B6" s="7" t="s">
        <v>77</v>
      </c>
      <c r="C6" s="7"/>
      <c r="D6" s="7" t="s">
        <v>393</v>
      </c>
      <c r="E6" s="7"/>
      <c r="F6" s="7"/>
      <c r="G6" s="7"/>
      <c r="H6" s="7"/>
    </row>
    <row r="7" ht="26.45" customHeight="1" spans="1:8">
      <c r="A7" s="6"/>
      <c r="B7" s="7" t="s">
        <v>78</v>
      </c>
      <c r="C7" s="7"/>
      <c r="D7" s="7" t="s">
        <v>394</v>
      </c>
      <c r="E7" s="7"/>
      <c r="F7" s="7"/>
      <c r="G7" s="7"/>
      <c r="H7" s="7"/>
    </row>
    <row r="8" ht="26.45" customHeight="1" spans="1:8">
      <c r="A8" s="6"/>
      <c r="B8" s="6" t="s">
        <v>395</v>
      </c>
      <c r="C8" s="6"/>
      <c r="D8" s="6"/>
      <c r="E8" s="6"/>
      <c r="F8" s="6" t="s">
        <v>396</v>
      </c>
      <c r="G8" s="6" t="s">
        <v>241</v>
      </c>
      <c r="H8" s="6" t="s">
        <v>242</v>
      </c>
    </row>
    <row r="9" ht="26.45" customHeight="1" spans="1:8">
      <c r="A9" s="6"/>
      <c r="B9" s="6"/>
      <c r="C9" s="6"/>
      <c r="D9" s="6"/>
      <c r="E9" s="6"/>
      <c r="F9" s="8">
        <v>6687999.43</v>
      </c>
      <c r="G9" s="8">
        <v>6687999.43</v>
      </c>
      <c r="H9" s="8"/>
    </row>
    <row r="10" ht="26.45" customHeight="1" spans="1:8">
      <c r="A10" s="9" t="s">
        <v>397</v>
      </c>
      <c r="B10" s="10" t="s">
        <v>398</v>
      </c>
      <c r="C10" s="10"/>
      <c r="D10" s="10"/>
      <c r="E10" s="10"/>
      <c r="F10" s="10"/>
      <c r="G10" s="10"/>
      <c r="H10" s="10"/>
    </row>
    <row r="11" ht="26.45" customHeight="1" spans="1:8">
      <c r="A11" s="11" t="s">
        <v>399</v>
      </c>
      <c r="B11" s="11" t="s">
        <v>246</v>
      </c>
      <c r="C11" s="11" t="s">
        <v>247</v>
      </c>
      <c r="D11" s="11"/>
      <c r="E11" s="11" t="s">
        <v>248</v>
      </c>
      <c r="F11" s="11"/>
      <c r="G11" s="11" t="s">
        <v>400</v>
      </c>
      <c r="H11" s="11"/>
    </row>
    <row r="12" ht="26.45" customHeight="1" spans="1:8">
      <c r="A12" s="11"/>
      <c r="B12" s="12" t="s">
        <v>401</v>
      </c>
      <c r="C12" s="13" t="s">
        <v>251</v>
      </c>
      <c r="D12" s="13"/>
      <c r="E12" s="13" t="s">
        <v>402</v>
      </c>
      <c r="F12" s="13"/>
      <c r="G12" s="13" t="s">
        <v>403</v>
      </c>
      <c r="H12" s="13"/>
    </row>
    <row r="13" ht="26.45" customHeight="1" spans="1:8">
      <c r="A13" s="11"/>
      <c r="B13" s="14"/>
      <c r="C13" s="13"/>
      <c r="D13" s="13"/>
      <c r="E13" s="13" t="s">
        <v>404</v>
      </c>
      <c r="F13" s="13"/>
      <c r="G13" s="13" t="s">
        <v>405</v>
      </c>
      <c r="H13" s="13"/>
    </row>
    <row r="14" ht="13" customHeight="1" spans="1:8">
      <c r="A14" s="11"/>
      <c r="B14" s="14"/>
      <c r="C14" s="15" t="s">
        <v>254</v>
      </c>
      <c r="D14" s="16"/>
      <c r="E14" s="13" t="s">
        <v>77</v>
      </c>
      <c r="F14" s="13"/>
      <c r="G14" s="13" t="s">
        <v>403</v>
      </c>
      <c r="H14" s="13"/>
    </row>
    <row r="15" ht="13" customHeight="1" spans="1:8">
      <c r="A15" s="11"/>
      <c r="B15" s="14"/>
      <c r="C15" s="17"/>
      <c r="D15" s="18"/>
      <c r="E15" s="13" t="s">
        <v>406</v>
      </c>
      <c r="F15" s="13"/>
      <c r="G15" s="13" t="s">
        <v>407</v>
      </c>
      <c r="H15" s="13"/>
    </row>
    <row r="16" ht="26.45" customHeight="1" spans="1:8">
      <c r="A16" s="11"/>
      <c r="B16" s="14"/>
      <c r="C16" s="17"/>
      <c r="D16" s="18"/>
      <c r="E16" s="13" t="s">
        <v>255</v>
      </c>
      <c r="F16" s="13"/>
      <c r="G16" s="13" t="s">
        <v>408</v>
      </c>
      <c r="H16" s="13"/>
    </row>
    <row r="17" ht="43" customHeight="1" spans="1:8">
      <c r="A17" s="11"/>
      <c r="B17" s="14"/>
      <c r="C17" s="17"/>
      <c r="D17" s="18"/>
      <c r="E17" s="13" t="s">
        <v>409</v>
      </c>
      <c r="F17" s="13"/>
      <c r="G17" s="13" t="s">
        <v>410</v>
      </c>
      <c r="H17" s="13"/>
    </row>
    <row r="18" ht="18" customHeight="1" spans="1:8">
      <c r="A18" s="11"/>
      <c r="B18" s="14"/>
      <c r="C18" s="17"/>
      <c r="D18" s="18"/>
      <c r="E18" s="13" t="s">
        <v>284</v>
      </c>
      <c r="F18" s="13"/>
      <c r="G18" s="13" t="s">
        <v>285</v>
      </c>
      <c r="H18" s="13"/>
    </row>
    <row r="19" ht="18" customHeight="1" spans="1:8">
      <c r="A19" s="11"/>
      <c r="B19" s="14"/>
      <c r="C19" s="17"/>
      <c r="D19" s="18"/>
      <c r="E19" s="13" t="s">
        <v>323</v>
      </c>
      <c r="F19" s="13"/>
      <c r="G19" s="13" t="s">
        <v>324</v>
      </c>
      <c r="H19" s="13"/>
    </row>
    <row r="20" ht="16" customHeight="1" spans="1:8">
      <c r="A20" s="11"/>
      <c r="B20" s="14"/>
      <c r="C20" s="17"/>
      <c r="D20" s="18"/>
      <c r="E20" s="13" t="s">
        <v>325</v>
      </c>
      <c r="F20" s="13"/>
      <c r="G20" s="13" t="s">
        <v>326</v>
      </c>
      <c r="H20" s="13"/>
    </row>
    <row r="21" ht="10" customHeight="1" spans="1:8">
      <c r="A21" s="11"/>
      <c r="B21" s="14"/>
      <c r="C21" s="17"/>
      <c r="D21" s="18"/>
      <c r="E21" s="13" t="s">
        <v>411</v>
      </c>
      <c r="F21" s="13"/>
      <c r="G21" s="13" t="s">
        <v>412</v>
      </c>
      <c r="H21" s="13"/>
    </row>
    <row r="22" ht="19" customHeight="1" spans="1:8">
      <c r="A22" s="11"/>
      <c r="B22" s="14"/>
      <c r="C22" s="17"/>
      <c r="D22" s="18"/>
      <c r="E22" s="13" t="s">
        <v>346</v>
      </c>
      <c r="F22" s="13"/>
      <c r="G22" s="13" t="s">
        <v>347</v>
      </c>
      <c r="H22" s="13"/>
    </row>
    <row r="23" ht="16" customHeight="1" spans="1:8">
      <c r="A23" s="11"/>
      <c r="B23" s="14"/>
      <c r="C23" s="17"/>
      <c r="D23" s="18"/>
      <c r="E23" s="13" t="s">
        <v>413</v>
      </c>
      <c r="F23" s="13"/>
      <c r="G23" s="13" t="s">
        <v>285</v>
      </c>
      <c r="H23" s="13"/>
    </row>
    <row r="24" ht="16" customHeight="1" spans="1:8">
      <c r="A24" s="11"/>
      <c r="B24" s="14"/>
      <c r="C24" s="17"/>
      <c r="D24" s="18"/>
      <c r="E24" s="13" t="s">
        <v>301</v>
      </c>
      <c r="F24" s="13"/>
      <c r="G24" s="13" t="s">
        <v>302</v>
      </c>
      <c r="H24" s="13"/>
    </row>
    <row r="25" ht="15" customHeight="1" spans="1:8">
      <c r="A25" s="11"/>
      <c r="B25" s="14"/>
      <c r="C25" s="19"/>
      <c r="D25" s="20"/>
      <c r="E25" s="13" t="s">
        <v>414</v>
      </c>
      <c r="F25" s="13"/>
      <c r="G25" s="13" t="s">
        <v>415</v>
      </c>
      <c r="H25" s="13"/>
    </row>
    <row r="26" ht="16.35" customHeight="1" spans="1:8">
      <c r="A26" s="11"/>
      <c r="B26" s="14"/>
      <c r="C26" s="13" t="s">
        <v>257</v>
      </c>
      <c r="D26" s="13"/>
      <c r="E26" s="21" t="s">
        <v>327</v>
      </c>
      <c r="F26" s="22"/>
      <c r="G26" s="21" t="s">
        <v>416</v>
      </c>
      <c r="H26" s="22"/>
    </row>
    <row r="27" ht="16" customHeight="1" spans="1:15">
      <c r="A27" s="11"/>
      <c r="B27" s="14"/>
      <c r="C27" s="15" t="s">
        <v>260</v>
      </c>
      <c r="D27" s="16"/>
      <c r="E27" s="21" t="s">
        <v>77</v>
      </c>
      <c r="F27" s="22"/>
      <c r="G27" s="21">
        <v>4522999.43</v>
      </c>
      <c r="H27" s="22"/>
      <c r="O27" s="27"/>
    </row>
    <row r="28" ht="19" customHeight="1" spans="1:8">
      <c r="A28" s="11"/>
      <c r="B28" s="14"/>
      <c r="C28" s="17"/>
      <c r="D28" s="18"/>
      <c r="E28" s="21" t="s">
        <v>417</v>
      </c>
      <c r="F28" s="22"/>
      <c r="G28" s="23">
        <v>30000</v>
      </c>
      <c r="H28" s="23"/>
    </row>
    <row r="29" ht="19" customHeight="1" spans="1:8">
      <c r="A29" s="11"/>
      <c r="B29" s="14"/>
      <c r="C29" s="17"/>
      <c r="D29" s="18"/>
      <c r="E29" s="21" t="s">
        <v>418</v>
      </c>
      <c r="F29" s="22"/>
      <c r="G29" s="21">
        <v>5000</v>
      </c>
      <c r="H29" s="22"/>
    </row>
    <row r="30" ht="19" customHeight="1" spans="1:8">
      <c r="A30" s="11"/>
      <c r="B30" s="14"/>
      <c r="C30" s="17"/>
      <c r="D30" s="18"/>
      <c r="E30" s="21" t="s">
        <v>297</v>
      </c>
      <c r="F30" s="22"/>
      <c r="G30" s="21">
        <v>10000</v>
      </c>
      <c r="H30" s="22"/>
    </row>
    <row r="31" ht="19" customHeight="1" spans="1:8">
      <c r="A31" s="11"/>
      <c r="B31" s="14"/>
      <c r="C31" s="17"/>
      <c r="D31" s="18"/>
      <c r="E31" s="21" t="s">
        <v>311</v>
      </c>
      <c r="F31" s="22"/>
      <c r="G31" s="21">
        <v>20000</v>
      </c>
      <c r="H31" s="22"/>
    </row>
    <row r="32" ht="19" customHeight="1" spans="1:8">
      <c r="A32" s="11"/>
      <c r="B32" s="14"/>
      <c r="C32" s="17"/>
      <c r="D32" s="18"/>
      <c r="E32" s="21" t="s">
        <v>340</v>
      </c>
      <c r="F32" s="22"/>
      <c r="G32" s="21">
        <v>300000</v>
      </c>
      <c r="H32" s="22"/>
    </row>
    <row r="33" ht="19" customHeight="1" spans="1:8">
      <c r="A33" s="11"/>
      <c r="B33" s="24"/>
      <c r="C33" s="19"/>
      <c r="D33" s="20"/>
      <c r="E33" s="21" t="s">
        <v>100</v>
      </c>
      <c r="F33" s="22"/>
      <c r="G33" s="21">
        <v>1800000</v>
      </c>
      <c r="H33" s="22"/>
    </row>
    <row r="34" ht="34" customHeight="1" spans="1:8">
      <c r="A34" s="11"/>
      <c r="B34" s="13" t="s">
        <v>265</v>
      </c>
      <c r="C34" s="15" t="s">
        <v>269</v>
      </c>
      <c r="D34" s="16"/>
      <c r="E34" s="21" t="s">
        <v>419</v>
      </c>
      <c r="F34" s="22"/>
      <c r="G34" s="21" t="s">
        <v>420</v>
      </c>
      <c r="H34" s="22"/>
    </row>
    <row r="35" ht="34" customHeight="1" spans="1:8">
      <c r="A35" s="11"/>
      <c r="B35" s="13"/>
      <c r="C35" s="17"/>
      <c r="D35" s="18"/>
      <c r="E35" s="21" t="s">
        <v>292</v>
      </c>
      <c r="F35" s="22"/>
      <c r="G35" s="21" t="s">
        <v>293</v>
      </c>
      <c r="H35" s="22"/>
    </row>
    <row r="36" ht="21" customHeight="1" spans="1:8">
      <c r="A36" s="11"/>
      <c r="B36" s="13"/>
      <c r="C36" s="19"/>
      <c r="D36" s="20"/>
      <c r="E36" s="21" t="s">
        <v>333</v>
      </c>
      <c r="F36" s="22"/>
      <c r="G36" s="21" t="s">
        <v>334</v>
      </c>
      <c r="H36" s="22"/>
    </row>
    <row r="37" ht="37" customHeight="1" spans="1:8">
      <c r="A37" s="11"/>
      <c r="B37" s="13"/>
      <c r="C37" s="15" t="s">
        <v>266</v>
      </c>
      <c r="D37" s="16"/>
      <c r="E37" s="21" t="s">
        <v>267</v>
      </c>
      <c r="F37" s="22"/>
      <c r="G37" s="21" t="s">
        <v>268</v>
      </c>
      <c r="H37" s="22"/>
    </row>
    <row r="38" ht="36" customHeight="1" spans="1:8">
      <c r="A38" s="11"/>
      <c r="B38" s="13"/>
      <c r="C38" s="17"/>
      <c r="D38" s="18"/>
      <c r="E38" s="21" t="s">
        <v>305</v>
      </c>
      <c r="F38" s="22"/>
      <c r="G38" s="21" t="s">
        <v>306</v>
      </c>
      <c r="H38" s="22"/>
    </row>
    <row r="39" ht="26" customHeight="1" spans="1:8">
      <c r="A39" s="11"/>
      <c r="B39" s="13"/>
      <c r="C39" s="17"/>
      <c r="D39" s="18"/>
      <c r="E39" s="21" t="s">
        <v>354</v>
      </c>
      <c r="F39" s="22"/>
      <c r="G39" s="21" t="s">
        <v>355</v>
      </c>
      <c r="H39" s="22"/>
    </row>
    <row r="40" ht="46" customHeight="1" spans="1:8">
      <c r="A40" s="11"/>
      <c r="B40" s="13"/>
      <c r="C40" s="19"/>
      <c r="D40" s="20"/>
      <c r="E40" s="21" t="s">
        <v>382</v>
      </c>
      <c r="F40" s="22"/>
      <c r="G40" s="21" t="s">
        <v>383</v>
      </c>
      <c r="H40" s="22"/>
    </row>
    <row r="41" ht="39" customHeight="1" spans="1:8">
      <c r="A41" s="11"/>
      <c r="B41" s="13"/>
      <c r="C41" s="17" t="s">
        <v>272</v>
      </c>
      <c r="D41" s="18"/>
      <c r="E41" s="21" t="s">
        <v>273</v>
      </c>
      <c r="F41" s="22"/>
      <c r="G41" s="21" t="s">
        <v>274</v>
      </c>
      <c r="H41" s="22"/>
    </row>
    <row r="42" ht="26" customHeight="1" spans="1:8">
      <c r="A42" s="11"/>
      <c r="B42" s="13"/>
      <c r="C42" s="17"/>
      <c r="D42" s="18"/>
      <c r="E42" s="21" t="s">
        <v>305</v>
      </c>
      <c r="F42" s="22"/>
      <c r="G42" s="21" t="s">
        <v>309</v>
      </c>
      <c r="H42" s="22"/>
    </row>
    <row r="43" ht="16.35" customHeight="1" spans="1:8">
      <c r="A43" s="11"/>
      <c r="B43" s="13"/>
      <c r="C43" s="19"/>
      <c r="D43" s="20"/>
      <c r="E43" s="21" t="s">
        <v>335</v>
      </c>
      <c r="F43" s="22"/>
      <c r="G43" s="13" t="s">
        <v>421</v>
      </c>
      <c r="H43" s="13"/>
    </row>
    <row r="44" spans="1:8">
      <c r="A44" s="11"/>
      <c r="B44" s="13" t="s">
        <v>275</v>
      </c>
      <c r="C44" s="13" t="s">
        <v>276</v>
      </c>
      <c r="D44" s="13"/>
      <c r="E44" s="13" t="s">
        <v>337</v>
      </c>
      <c r="F44" s="13"/>
      <c r="G44" s="13" t="s">
        <v>422</v>
      </c>
      <c r="H44" s="13"/>
    </row>
    <row r="45" ht="32" customHeight="1" spans="1:8">
      <c r="A45" s="25" t="s">
        <v>423</v>
      </c>
      <c r="B45" s="25"/>
      <c r="C45" s="25"/>
      <c r="D45" s="25"/>
      <c r="E45" s="25"/>
      <c r="F45" s="25"/>
      <c r="G45" s="25"/>
      <c r="H45" s="25"/>
    </row>
    <row r="46" spans="1:2">
      <c r="A46" s="26"/>
      <c r="B46" s="26"/>
    </row>
    <row r="47" spans="1:1">
      <c r="A47" s="26"/>
    </row>
    <row r="48" spans="1:1">
      <c r="A48" s="26"/>
    </row>
    <row r="49" spans="1:1">
      <c r="A49" s="26"/>
    </row>
    <row r="50" spans="1:8">
      <c r="A50" s="26"/>
      <c r="B50" s="26"/>
      <c r="C50" s="26"/>
      <c r="D50" s="26"/>
      <c r="E50" s="26"/>
      <c r="F50" s="26"/>
      <c r="G50" s="26"/>
      <c r="H50" s="26"/>
    </row>
    <row r="51" spans="1:8">
      <c r="A51" s="26"/>
      <c r="B51" s="26"/>
      <c r="C51" s="26"/>
      <c r="D51" s="26"/>
      <c r="E51" s="26"/>
      <c r="F51" s="26"/>
      <c r="G51" s="26"/>
      <c r="H51" s="26"/>
    </row>
    <row r="52" spans="1:8">
      <c r="A52" s="26"/>
      <c r="B52" s="26"/>
      <c r="C52" s="26"/>
      <c r="D52" s="26"/>
      <c r="E52" s="26"/>
      <c r="F52" s="26"/>
      <c r="G52" s="26"/>
      <c r="H52" s="26"/>
    </row>
    <row r="53" spans="1:8">
      <c r="A53" s="26"/>
      <c r="B53" s="26"/>
      <c r="C53" s="26"/>
      <c r="D53" s="26"/>
      <c r="E53" s="26"/>
      <c r="F53" s="26"/>
      <c r="G53" s="26"/>
      <c r="H53" s="26"/>
    </row>
  </sheetData>
  <mergeCells count="80">
    <mergeCell ref="A2:H2"/>
    <mergeCell ref="A3:H3"/>
    <mergeCell ref="A4:C4"/>
    <mergeCell ref="D4:H4"/>
    <mergeCell ref="B5:C5"/>
    <mergeCell ref="D5:H5"/>
    <mergeCell ref="B6:C6"/>
    <mergeCell ref="D6:H6"/>
    <mergeCell ref="B7:C7"/>
    <mergeCell ref="D7:H7"/>
    <mergeCell ref="B10:H10"/>
    <mergeCell ref="C11:D11"/>
    <mergeCell ref="E11:F11"/>
    <mergeCell ref="G11:H11"/>
    <mergeCell ref="C26:D26"/>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C44:D44"/>
    <mergeCell ref="E44:F44"/>
    <mergeCell ref="G44:H44"/>
    <mergeCell ref="A45:H45"/>
    <mergeCell ref="A5:A9"/>
    <mergeCell ref="A11:A44"/>
    <mergeCell ref="B12:B33"/>
    <mergeCell ref="B34:B43"/>
    <mergeCell ref="B8:E9"/>
    <mergeCell ref="C12:D13"/>
    <mergeCell ref="E12:F13"/>
    <mergeCell ref="G12:H13"/>
    <mergeCell ref="E14:F15"/>
    <mergeCell ref="G14:H15"/>
    <mergeCell ref="E16:F17"/>
    <mergeCell ref="G16:H17"/>
    <mergeCell ref="E18:F19"/>
    <mergeCell ref="G18:H19"/>
    <mergeCell ref="E20:F21"/>
    <mergeCell ref="G20:H21"/>
    <mergeCell ref="E22:F23"/>
    <mergeCell ref="G22:H23"/>
    <mergeCell ref="E24:F25"/>
    <mergeCell ref="G24:H25"/>
    <mergeCell ref="C14:D25"/>
    <mergeCell ref="C34:D36"/>
    <mergeCell ref="C37:D40"/>
    <mergeCell ref="C41:D43"/>
    <mergeCell ref="C27:D33"/>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F8" sqref="F8"/>
    </sheetView>
  </sheetViews>
  <sheetFormatPr defaultColWidth="10" defaultRowHeight="13.5"/>
  <cols>
    <col min="1" max="1" width="1.5" style="129" customWidth="1"/>
    <col min="2" max="2" width="16.8833333333333" style="129" customWidth="1"/>
    <col min="3" max="3" width="31.75" style="129" customWidth="1"/>
    <col min="4" max="14" width="13" style="129" customWidth="1"/>
    <col min="15" max="15" width="1.5" style="129" customWidth="1"/>
    <col min="16" max="16" width="9.75" style="129" customWidth="1"/>
    <col min="17" max="16384" width="10" style="129"/>
  </cols>
  <sheetData>
    <row r="1" ht="24.95" customHeight="1" spans="1:15">
      <c r="A1" s="130"/>
      <c r="B1" s="99" t="s">
        <v>58</v>
      </c>
      <c r="C1" s="131"/>
      <c r="D1" s="183"/>
      <c r="E1" s="183"/>
      <c r="F1" s="183"/>
      <c r="G1" s="131"/>
      <c r="H1" s="131"/>
      <c r="I1" s="131"/>
      <c r="L1" s="131"/>
      <c r="M1" s="131"/>
      <c r="N1" s="132"/>
      <c r="O1" s="133"/>
    </row>
    <row r="2" ht="22.9" customHeight="1" spans="1:15">
      <c r="A2" s="130"/>
      <c r="B2" s="134" t="s">
        <v>59</v>
      </c>
      <c r="C2" s="134"/>
      <c r="D2" s="134"/>
      <c r="E2" s="134"/>
      <c r="F2" s="134"/>
      <c r="G2" s="134"/>
      <c r="H2" s="134"/>
      <c r="I2" s="134"/>
      <c r="J2" s="134"/>
      <c r="K2" s="134"/>
      <c r="L2" s="134"/>
      <c r="M2" s="134"/>
      <c r="N2" s="134"/>
      <c r="O2" s="133" t="s">
        <v>4</v>
      </c>
    </row>
    <row r="3" ht="19.5" customHeight="1" spans="1:15">
      <c r="A3" s="135"/>
      <c r="B3" s="136" t="s">
        <v>6</v>
      </c>
      <c r="C3" s="136"/>
      <c r="D3" s="135"/>
      <c r="E3" s="135"/>
      <c r="F3" s="169"/>
      <c r="G3" s="135"/>
      <c r="H3" s="169"/>
      <c r="I3" s="169"/>
      <c r="J3" s="169"/>
      <c r="K3" s="169"/>
      <c r="L3" s="169"/>
      <c r="M3" s="169"/>
      <c r="N3" s="185" t="s">
        <v>7</v>
      </c>
      <c r="O3" s="138"/>
    </row>
    <row r="4" ht="24.4" customHeight="1" spans="1:15">
      <c r="A4" s="139"/>
      <c r="B4" s="124" t="s">
        <v>10</v>
      </c>
      <c r="C4" s="124"/>
      <c r="D4" s="124" t="s">
        <v>60</v>
      </c>
      <c r="E4" s="124" t="s">
        <v>61</v>
      </c>
      <c r="F4" s="124" t="s">
        <v>62</v>
      </c>
      <c r="G4" s="124" t="s">
        <v>63</v>
      </c>
      <c r="H4" s="124" t="s">
        <v>64</v>
      </c>
      <c r="I4" s="124" t="s">
        <v>65</v>
      </c>
      <c r="J4" s="124" t="s">
        <v>66</v>
      </c>
      <c r="K4" s="124" t="s">
        <v>67</v>
      </c>
      <c r="L4" s="124" t="s">
        <v>68</v>
      </c>
      <c r="M4" s="124" t="s">
        <v>69</v>
      </c>
      <c r="N4" s="124" t="s">
        <v>70</v>
      </c>
      <c r="O4" s="141"/>
    </row>
    <row r="5" ht="24.4" customHeight="1" spans="1:15">
      <c r="A5" s="139"/>
      <c r="B5" s="124" t="s">
        <v>71</v>
      </c>
      <c r="C5" s="124" t="s">
        <v>72</v>
      </c>
      <c r="D5" s="124"/>
      <c r="E5" s="124"/>
      <c r="F5" s="124"/>
      <c r="G5" s="124"/>
      <c r="H5" s="124"/>
      <c r="I5" s="124"/>
      <c r="J5" s="124"/>
      <c r="K5" s="124"/>
      <c r="L5" s="124"/>
      <c r="M5" s="124"/>
      <c r="N5" s="124"/>
      <c r="O5" s="141"/>
    </row>
    <row r="6" ht="24.4" customHeight="1" spans="1:15">
      <c r="A6" s="139"/>
      <c r="B6" s="124"/>
      <c r="C6" s="124"/>
      <c r="D6" s="124"/>
      <c r="E6" s="124"/>
      <c r="F6" s="124"/>
      <c r="G6" s="124"/>
      <c r="H6" s="124"/>
      <c r="I6" s="124"/>
      <c r="J6" s="124"/>
      <c r="K6" s="124"/>
      <c r="L6" s="124"/>
      <c r="M6" s="124"/>
      <c r="N6" s="124"/>
      <c r="O6" s="141"/>
    </row>
    <row r="7" ht="27" customHeight="1" spans="1:15">
      <c r="A7" s="142"/>
      <c r="B7" s="105"/>
      <c r="C7" s="105" t="s">
        <v>73</v>
      </c>
      <c r="D7" s="108"/>
      <c r="E7" s="108"/>
      <c r="F7" s="108"/>
      <c r="G7" s="108"/>
      <c r="H7" s="108"/>
      <c r="I7" s="108"/>
      <c r="J7" s="108"/>
      <c r="K7" s="108"/>
      <c r="L7" s="108"/>
      <c r="M7" s="108"/>
      <c r="N7" s="108"/>
      <c r="O7" s="144"/>
    </row>
    <row r="8" ht="27" customHeight="1" spans="1:15">
      <c r="A8" s="142"/>
      <c r="B8" s="126">
        <v>124001</v>
      </c>
      <c r="C8" s="126" t="s">
        <v>74</v>
      </c>
      <c r="D8" s="161">
        <v>6687999.43</v>
      </c>
      <c r="E8" s="161"/>
      <c r="F8" s="161">
        <v>6687999.43</v>
      </c>
      <c r="G8" s="108"/>
      <c r="H8" s="108"/>
      <c r="I8" s="108"/>
      <c r="J8" s="108"/>
      <c r="K8" s="108"/>
      <c r="L8" s="108"/>
      <c r="M8" s="108"/>
      <c r="N8" s="108"/>
      <c r="O8" s="144"/>
    </row>
    <row r="9" ht="27" customHeight="1" spans="1:15">
      <c r="A9" s="142"/>
      <c r="B9" s="105"/>
      <c r="C9" s="105"/>
      <c r="D9" s="108"/>
      <c r="E9" s="108"/>
      <c r="F9" s="108"/>
      <c r="G9" s="108"/>
      <c r="H9" s="108"/>
      <c r="I9" s="108"/>
      <c r="J9" s="108"/>
      <c r="K9" s="108"/>
      <c r="L9" s="108"/>
      <c r="M9" s="108"/>
      <c r="N9" s="108"/>
      <c r="O9" s="144"/>
    </row>
    <row r="10" ht="27" customHeight="1" spans="1:15">
      <c r="A10" s="142"/>
      <c r="B10" s="105"/>
      <c r="C10" s="105"/>
      <c r="D10" s="108"/>
      <c r="E10" s="108"/>
      <c r="F10" s="108"/>
      <c r="G10" s="108"/>
      <c r="H10" s="108"/>
      <c r="I10" s="108"/>
      <c r="J10" s="108"/>
      <c r="K10" s="108"/>
      <c r="L10" s="108"/>
      <c r="M10" s="108"/>
      <c r="N10" s="108"/>
      <c r="O10" s="144"/>
    </row>
    <row r="11" ht="27" customHeight="1" spans="1:15">
      <c r="A11" s="142"/>
      <c r="B11" s="105"/>
      <c r="C11" s="105"/>
      <c r="D11" s="108"/>
      <c r="E11" s="108"/>
      <c r="F11" s="108"/>
      <c r="G11" s="108"/>
      <c r="H11" s="108"/>
      <c r="I11" s="108"/>
      <c r="J11" s="108"/>
      <c r="K11" s="108"/>
      <c r="L11" s="108"/>
      <c r="M11" s="108"/>
      <c r="N11" s="108"/>
      <c r="O11" s="144"/>
    </row>
    <row r="12" ht="27" customHeight="1" spans="1:15">
      <c r="A12" s="142"/>
      <c r="B12" s="105"/>
      <c r="C12" s="105"/>
      <c r="D12" s="108"/>
      <c r="E12" s="108"/>
      <c r="F12" s="108"/>
      <c r="G12" s="108"/>
      <c r="H12" s="108"/>
      <c r="I12" s="108"/>
      <c r="J12" s="108"/>
      <c r="K12" s="108"/>
      <c r="L12" s="108"/>
      <c r="M12" s="108"/>
      <c r="N12" s="108"/>
      <c r="O12" s="144"/>
    </row>
    <row r="13" ht="27" customHeight="1" spans="1:15">
      <c r="A13" s="142"/>
      <c r="B13" s="105"/>
      <c r="C13" s="105"/>
      <c r="D13" s="108"/>
      <c r="E13" s="108"/>
      <c r="F13" s="108"/>
      <c r="G13" s="108"/>
      <c r="H13" s="108"/>
      <c r="I13" s="108"/>
      <c r="J13" s="108"/>
      <c r="K13" s="108"/>
      <c r="L13" s="108"/>
      <c r="M13" s="108"/>
      <c r="N13" s="108"/>
      <c r="O13" s="144"/>
    </row>
    <row r="14" ht="27" customHeight="1" spans="1:15">
      <c r="A14" s="142"/>
      <c r="B14" s="105"/>
      <c r="C14" s="105"/>
      <c r="D14" s="108"/>
      <c r="E14" s="108"/>
      <c r="F14" s="108"/>
      <c r="G14" s="108"/>
      <c r="H14" s="108"/>
      <c r="I14" s="108"/>
      <c r="J14" s="108"/>
      <c r="K14" s="108"/>
      <c r="L14" s="108"/>
      <c r="M14" s="108"/>
      <c r="N14" s="108"/>
      <c r="O14" s="144"/>
    </row>
    <row r="15" ht="27" customHeight="1" spans="1:15">
      <c r="A15" s="142"/>
      <c r="B15" s="105"/>
      <c r="C15" s="105"/>
      <c r="D15" s="108"/>
      <c r="E15" s="108"/>
      <c r="F15" s="108"/>
      <c r="G15" s="108"/>
      <c r="H15" s="108"/>
      <c r="I15" s="108"/>
      <c r="J15" s="108"/>
      <c r="K15" s="108"/>
      <c r="L15" s="108"/>
      <c r="M15" s="108"/>
      <c r="N15" s="108"/>
      <c r="O15" s="144"/>
    </row>
    <row r="16" ht="27" customHeight="1" spans="1:15">
      <c r="A16" s="142"/>
      <c r="B16" s="105"/>
      <c r="C16" s="105"/>
      <c r="D16" s="108"/>
      <c r="E16" s="108"/>
      <c r="F16" s="108"/>
      <c r="G16" s="108"/>
      <c r="H16" s="108"/>
      <c r="I16" s="108"/>
      <c r="J16" s="108"/>
      <c r="K16" s="108"/>
      <c r="L16" s="108"/>
      <c r="M16" s="108"/>
      <c r="N16" s="108"/>
      <c r="O16" s="144"/>
    </row>
    <row r="17" ht="27" customHeight="1" spans="1:15">
      <c r="A17" s="142"/>
      <c r="B17" s="105"/>
      <c r="C17" s="105"/>
      <c r="D17" s="108"/>
      <c r="E17" s="108"/>
      <c r="F17" s="108"/>
      <c r="G17" s="108"/>
      <c r="H17" s="108"/>
      <c r="I17" s="108"/>
      <c r="J17" s="108"/>
      <c r="K17" s="108"/>
      <c r="L17" s="108"/>
      <c r="M17" s="108"/>
      <c r="N17" s="108"/>
      <c r="O17" s="144"/>
    </row>
    <row r="18" ht="27" customHeight="1" spans="1:15">
      <c r="A18" s="142"/>
      <c r="B18" s="105"/>
      <c r="C18" s="105"/>
      <c r="D18" s="108"/>
      <c r="E18" s="108"/>
      <c r="F18" s="108"/>
      <c r="G18" s="108"/>
      <c r="H18" s="108"/>
      <c r="I18" s="108"/>
      <c r="J18" s="108"/>
      <c r="K18" s="108"/>
      <c r="L18" s="108"/>
      <c r="M18" s="108"/>
      <c r="N18" s="108"/>
      <c r="O18" s="144"/>
    </row>
    <row r="19" ht="27" customHeight="1" spans="1:15">
      <c r="A19" s="142"/>
      <c r="B19" s="105"/>
      <c r="C19" s="105"/>
      <c r="D19" s="108"/>
      <c r="E19" s="108"/>
      <c r="F19" s="108"/>
      <c r="G19" s="108"/>
      <c r="H19" s="108"/>
      <c r="I19" s="108"/>
      <c r="J19" s="108"/>
      <c r="K19" s="108"/>
      <c r="L19" s="108"/>
      <c r="M19" s="108"/>
      <c r="N19" s="108"/>
      <c r="O19" s="144"/>
    </row>
    <row r="20" ht="27" customHeight="1" spans="1:15">
      <c r="A20" s="142"/>
      <c r="B20" s="105"/>
      <c r="C20" s="105"/>
      <c r="D20" s="108"/>
      <c r="E20" s="108"/>
      <c r="F20" s="108"/>
      <c r="G20" s="108"/>
      <c r="H20" s="108"/>
      <c r="I20" s="108"/>
      <c r="J20" s="108"/>
      <c r="K20" s="108"/>
      <c r="L20" s="108"/>
      <c r="M20" s="108"/>
      <c r="N20" s="108"/>
      <c r="O20" s="144"/>
    </row>
    <row r="21" ht="27" customHeight="1" spans="1:15">
      <c r="A21" s="139"/>
      <c r="B21" s="109"/>
      <c r="C21" s="109" t="s">
        <v>24</v>
      </c>
      <c r="D21" s="111"/>
      <c r="E21" s="111"/>
      <c r="F21" s="111"/>
      <c r="G21" s="111"/>
      <c r="H21" s="111"/>
      <c r="I21" s="111"/>
      <c r="J21" s="111"/>
      <c r="K21" s="111"/>
      <c r="L21" s="111"/>
      <c r="M21" s="111"/>
      <c r="N21" s="111"/>
      <c r="O21" s="140"/>
    </row>
    <row r="22" ht="27" customHeight="1" spans="1:15">
      <c r="A22" s="139"/>
      <c r="B22" s="109"/>
      <c r="C22" s="109" t="s">
        <v>24</v>
      </c>
      <c r="D22" s="111"/>
      <c r="E22" s="111"/>
      <c r="F22" s="111"/>
      <c r="G22" s="111"/>
      <c r="H22" s="111"/>
      <c r="I22" s="111"/>
      <c r="J22" s="111"/>
      <c r="K22" s="111"/>
      <c r="L22" s="111"/>
      <c r="M22" s="111"/>
      <c r="N22" s="111"/>
      <c r="O22" s="140"/>
    </row>
    <row r="23" ht="9.75" customHeight="1" spans="1:15">
      <c r="A23" s="148"/>
      <c r="B23" s="148"/>
      <c r="C23" s="148"/>
      <c r="D23" s="148"/>
      <c r="E23" s="148"/>
      <c r="F23" s="148"/>
      <c r="G23" s="148"/>
      <c r="H23" s="148"/>
      <c r="I23" s="148"/>
      <c r="J23" s="148"/>
      <c r="K23" s="148"/>
      <c r="L23" s="148"/>
      <c r="M23" s="148"/>
      <c r="N23" s="149"/>
      <c r="O23" s="15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tabSelected="1" workbookViewId="0">
      <pane ySplit="6" topLeftCell="A7" activePane="bottomLeft" state="frozen"/>
      <selection/>
      <selection pane="bottomLeft" activeCell="B3" sqref="B3:F3"/>
    </sheetView>
  </sheetViews>
  <sheetFormatPr defaultColWidth="10" defaultRowHeight="13.5"/>
  <cols>
    <col min="1" max="1" width="1.5" style="129" customWidth="1"/>
    <col min="2" max="4" width="6.13333333333333" style="129" customWidth="1"/>
    <col min="5" max="5" width="16.8833333333333" style="129" customWidth="1"/>
    <col min="6" max="6" width="41" style="129" customWidth="1"/>
    <col min="7" max="10" width="16.3833333333333" style="129" customWidth="1"/>
    <col min="11" max="11" width="22.8833333333333" style="129" customWidth="1"/>
    <col min="12" max="12" width="1.5" style="129" customWidth="1"/>
    <col min="13" max="14" width="9.75" style="129" customWidth="1"/>
    <col min="15" max="16384" width="10" style="129"/>
  </cols>
  <sheetData>
    <row r="1" ht="24.95" customHeight="1" spans="1:12">
      <c r="A1" s="130"/>
      <c r="B1" s="99" t="s">
        <v>75</v>
      </c>
      <c r="C1" s="99"/>
      <c r="D1" s="99"/>
      <c r="E1" s="131"/>
      <c r="F1" s="131"/>
      <c r="G1" s="183"/>
      <c r="H1" s="183"/>
      <c r="I1" s="183"/>
      <c r="J1" s="183"/>
      <c r="K1" s="132"/>
      <c r="L1" s="133"/>
    </row>
    <row r="2" ht="22.9" customHeight="1" spans="1:12">
      <c r="A2" s="130"/>
      <c r="B2" s="134" t="s">
        <v>76</v>
      </c>
      <c r="C2" s="134"/>
      <c r="D2" s="134"/>
      <c r="E2" s="134"/>
      <c r="F2" s="134"/>
      <c r="G2" s="134"/>
      <c r="H2" s="134"/>
      <c r="I2" s="134"/>
      <c r="J2" s="134"/>
      <c r="K2" s="134"/>
      <c r="L2" s="133" t="s">
        <v>4</v>
      </c>
    </row>
    <row r="3" ht="19.5" customHeight="1" spans="1:12">
      <c r="A3" s="135"/>
      <c r="B3" s="136" t="s">
        <v>6</v>
      </c>
      <c r="C3" s="136"/>
      <c r="D3" s="136"/>
      <c r="E3" s="136"/>
      <c r="F3" s="136"/>
      <c r="G3" s="135"/>
      <c r="H3" s="135"/>
      <c r="I3" s="169"/>
      <c r="J3" s="169"/>
      <c r="K3" s="137" t="s">
        <v>7</v>
      </c>
      <c r="L3" s="138"/>
    </row>
    <row r="4" ht="24.4" customHeight="1" spans="1:12">
      <c r="A4" s="133"/>
      <c r="B4" s="105" t="s">
        <v>10</v>
      </c>
      <c r="C4" s="105"/>
      <c r="D4" s="105"/>
      <c r="E4" s="105"/>
      <c r="F4" s="105"/>
      <c r="G4" s="105" t="s">
        <v>60</v>
      </c>
      <c r="H4" s="105" t="s">
        <v>77</v>
      </c>
      <c r="I4" s="105" t="s">
        <v>78</v>
      </c>
      <c r="J4" s="105" t="s">
        <v>79</v>
      </c>
      <c r="K4" s="105" t="s">
        <v>80</v>
      </c>
      <c r="L4" s="140"/>
    </row>
    <row r="5" ht="24.4" customHeight="1" spans="1:12">
      <c r="A5" s="139"/>
      <c r="B5" s="105" t="s">
        <v>81</v>
      </c>
      <c r="C5" s="105"/>
      <c r="D5" s="105"/>
      <c r="E5" s="105" t="s">
        <v>71</v>
      </c>
      <c r="F5" s="105" t="s">
        <v>72</v>
      </c>
      <c r="G5" s="105"/>
      <c r="H5" s="105"/>
      <c r="I5" s="105"/>
      <c r="J5" s="105"/>
      <c r="K5" s="105"/>
      <c r="L5" s="140"/>
    </row>
    <row r="6" ht="24.4" customHeight="1" spans="1:12">
      <c r="A6" s="139"/>
      <c r="B6" s="105" t="s">
        <v>82</v>
      </c>
      <c r="C6" s="105" t="s">
        <v>83</v>
      </c>
      <c r="D6" s="105" t="s">
        <v>84</v>
      </c>
      <c r="E6" s="105"/>
      <c r="F6" s="105"/>
      <c r="G6" s="105"/>
      <c r="H6" s="105"/>
      <c r="I6" s="105"/>
      <c r="J6" s="105"/>
      <c r="K6" s="105"/>
      <c r="L6" s="141"/>
    </row>
    <row r="7" ht="27" customHeight="1" spans="1:12">
      <c r="A7" s="142"/>
      <c r="B7" s="143"/>
      <c r="C7" s="143"/>
      <c r="D7" s="143"/>
      <c r="E7" s="143"/>
      <c r="F7" s="143" t="s">
        <v>73</v>
      </c>
      <c r="G7" s="161">
        <f>SUM(G8:G18)</f>
        <v>6687999.43</v>
      </c>
      <c r="H7" s="161">
        <f>SUM(H8:H18)</f>
        <v>4522999.43</v>
      </c>
      <c r="I7" s="161">
        <f>SUM(I8:I15)</f>
        <v>2165000</v>
      </c>
      <c r="J7" s="108"/>
      <c r="K7" s="108"/>
      <c r="L7" s="144"/>
    </row>
    <row r="8" ht="27" customHeight="1" spans="1:12">
      <c r="A8" s="142"/>
      <c r="B8" s="126">
        <v>208</v>
      </c>
      <c r="C8" s="145" t="s">
        <v>85</v>
      </c>
      <c r="D8" s="145" t="s">
        <v>86</v>
      </c>
      <c r="E8" s="126">
        <v>124001</v>
      </c>
      <c r="F8" s="126" t="s">
        <v>87</v>
      </c>
      <c r="G8" s="161">
        <v>48792</v>
      </c>
      <c r="H8" s="161">
        <v>48792</v>
      </c>
      <c r="I8" s="161"/>
      <c r="J8" s="108"/>
      <c r="K8" s="108"/>
      <c r="L8" s="144"/>
    </row>
    <row r="9" ht="27" customHeight="1" spans="1:12">
      <c r="A9" s="142"/>
      <c r="B9" s="126">
        <v>208</v>
      </c>
      <c r="C9" s="145" t="s">
        <v>85</v>
      </c>
      <c r="D9" s="145" t="s">
        <v>85</v>
      </c>
      <c r="E9" s="126">
        <v>124001</v>
      </c>
      <c r="F9" s="126" t="s">
        <v>88</v>
      </c>
      <c r="G9" s="161">
        <v>285019.68</v>
      </c>
      <c r="H9" s="161">
        <v>285019.68</v>
      </c>
      <c r="I9" s="161"/>
      <c r="J9" s="108"/>
      <c r="K9" s="108"/>
      <c r="L9" s="144"/>
    </row>
    <row r="10" ht="27" customHeight="1" spans="1:12">
      <c r="A10" s="142"/>
      <c r="B10" s="126">
        <v>208</v>
      </c>
      <c r="C10" s="145" t="s">
        <v>89</v>
      </c>
      <c r="D10" s="145" t="s">
        <v>90</v>
      </c>
      <c r="E10" s="126">
        <v>124001</v>
      </c>
      <c r="F10" s="126" t="s">
        <v>91</v>
      </c>
      <c r="G10" s="161">
        <v>35000</v>
      </c>
      <c r="H10" s="161"/>
      <c r="I10" s="161">
        <v>35000</v>
      </c>
      <c r="J10" s="108"/>
      <c r="K10" s="108"/>
      <c r="L10" s="144"/>
    </row>
    <row r="11" ht="27" customHeight="1" spans="1:12">
      <c r="A11" s="142"/>
      <c r="B11" s="126">
        <v>210</v>
      </c>
      <c r="C11" s="145" t="s">
        <v>86</v>
      </c>
      <c r="D11" s="145" t="s">
        <v>86</v>
      </c>
      <c r="E11" s="126">
        <v>124001</v>
      </c>
      <c r="F11" s="126" t="s">
        <v>92</v>
      </c>
      <c r="G11" s="161">
        <v>2380885.15</v>
      </c>
      <c r="H11" s="161">
        <v>2380885.15</v>
      </c>
      <c r="I11" s="161"/>
      <c r="J11" s="108"/>
      <c r="K11" s="108"/>
      <c r="L11" s="144"/>
    </row>
    <row r="12" ht="27" customHeight="1" spans="1:12">
      <c r="A12" s="142"/>
      <c r="B12" s="126">
        <v>210</v>
      </c>
      <c r="C12" s="145" t="s">
        <v>86</v>
      </c>
      <c r="D12" s="145" t="s">
        <v>90</v>
      </c>
      <c r="E12" s="126">
        <v>124001</v>
      </c>
      <c r="F12" s="126" t="s">
        <v>93</v>
      </c>
      <c r="G12" s="161">
        <v>1434279.66</v>
      </c>
      <c r="H12" s="161">
        <v>1434279.66</v>
      </c>
      <c r="I12" s="161"/>
      <c r="J12" s="108"/>
      <c r="K12" s="108"/>
      <c r="L12" s="144"/>
    </row>
    <row r="13" ht="27" customHeight="1" spans="1:12">
      <c r="A13" s="142"/>
      <c r="B13" s="126">
        <v>210</v>
      </c>
      <c r="C13" s="145" t="s">
        <v>94</v>
      </c>
      <c r="D13" s="145" t="s">
        <v>95</v>
      </c>
      <c r="E13" s="126">
        <v>124001</v>
      </c>
      <c r="F13" s="126" t="s">
        <v>96</v>
      </c>
      <c r="G13" s="161">
        <v>30000</v>
      </c>
      <c r="H13" s="161"/>
      <c r="I13" s="161">
        <v>30000</v>
      </c>
      <c r="J13" s="108"/>
      <c r="K13" s="108"/>
      <c r="L13" s="144"/>
    </row>
    <row r="14" ht="27" customHeight="1" spans="1:12">
      <c r="A14" s="142"/>
      <c r="B14" s="126">
        <v>210</v>
      </c>
      <c r="C14" s="145" t="s">
        <v>94</v>
      </c>
      <c r="D14" s="145" t="s">
        <v>90</v>
      </c>
      <c r="E14" s="126">
        <v>124001</v>
      </c>
      <c r="F14" s="126" t="s">
        <v>97</v>
      </c>
      <c r="G14" s="161">
        <v>300000</v>
      </c>
      <c r="H14" s="161"/>
      <c r="I14" s="161">
        <v>300000</v>
      </c>
      <c r="J14" s="108"/>
      <c r="K14" s="108"/>
      <c r="L14" s="144"/>
    </row>
    <row r="15" ht="27" customHeight="1" spans="1:12">
      <c r="A15" s="142"/>
      <c r="B15" s="126">
        <v>210</v>
      </c>
      <c r="C15" s="145" t="s">
        <v>98</v>
      </c>
      <c r="D15" s="145" t="s">
        <v>99</v>
      </c>
      <c r="E15" s="126">
        <v>124001</v>
      </c>
      <c r="F15" s="126" t="s">
        <v>100</v>
      </c>
      <c r="G15" s="161">
        <v>1800000</v>
      </c>
      <c r="H15" s="161"/>
      <c r="I15" s="161">
        <v>1800000</v>
      </c>
      <c r="J15" s="108"/>
      <c r="K15" s="108"/>
      <c r="L15" s="144"/>
    </row>
    <row r="16" ht="27" customHeight="1" spans="1:12">
      <c r="A16" s="142"/>
      <c r="B16" s="126">
        <v>210</v>
      </c>
      <c r="C16" s="145" t="s">
        <v>101</v>
      </c>
      <c r="D16" s="145" t="s">
        <v>86</v>
      </c>
      <c r="E16" s="126">
        <v>124001</v>
      </c>
      <c r="F16" s="126" t="s">
        <v>102</v>
      </c>
      <c r="G16" s="161">
        <v>154075.94</v>
      </c>
      <c r="H16" s="161">
        <v>154075.94</v>
      </c>
      <c r="I16" s="161"/>
      <c r="J16" s="108"/>
      <c r="K16" s="108"/>
      <c r="L16" s="144"/>
    </row>
    <row r="17" ht="27" customHeight="1" spans="1:12">
      <c r="A17" s="142"/>
      <c r="B17" s="126">
        <v>210</v>
      </c>
      <c r="C17" s="145" t="s">
        <v>101</v>
      </c>
      <c r="D17" s="145" t="s">
        <v>103</v>
      </c>
      <c r="E17" s="126">
        <v>124001</v>
      </c>
      <c r="F17" s="126" t="s">
        <v>104</v>
      </c>
      <c r="G17" s="161">
        <v>16821</v>
      </c>
      <c r="H17" s="161">
        <v>16821</v>
      </c>
      <c r="I17" s="161"/>
      <c r="J17" s="108"/>
      <c r="K17" s="108"/>
      <c r="L17" s="144"/>
    </row>
    <row r="18" ht="27" customHeight="1" spans="1:12">
      <c r="A18" s="142"/>
      <c r="B18" s="126">
        <v>221</v>
      </c>
      <c r="C18" s="145" t="s">
        <v>105</v>
      </c>
      <c r="D18" s="145" t="s">
        <v>86</v>
      </c>
      <c r="E18" s="126">
        <v>124001</v>
      </c>
      <c r="F18" s="126" t="s">
        <v>106</v>
      </c>
      <c r="G18" s="161">
        <v>203126</v>
      </c>
      <c r="H18" s="161">
        <v>203126</v>
      </c>
      <c r="I18" s="161"/>
      <c r="J18" s="108"/>
      <c r="K18" s="108"/>
      <c r="L18" s="144"/>
    </row>
    <row r="19" ht="27" customHeight="1" spans="1:12">
      <c r="A19" s="142"/>
      <c r="B19" s="105"/>
      <c r="C19" s="184"/>
      <c r="D19" s="105"/>
      <c r="E19" s="105"/>
      <c r="F19" s="105"/>
      <c r="G19" s="108"/>
      <c r="H19" s="108"/>
      <c r="I19" s="108"/>
      <c r="J19" s="108"/>
      <c r="K19" s="108"/>
      <c r="L19" s="144"/>
    </row>
    <row r="20" ht="27" customHeight="1" spans="1:12">
      <c r="A20" s="139"/>
      <c r="B20" s="109"/>
      <c r="C20" s="109"/>
      <c r="D20" s="105"/>
      <c r="E20" s="109"/>
      <c r="F20" s="109" t="s">
        <v>24</v>
      </c>
      <c r="G20" s="111"/>
      <c r="H20" s="111"/>
      <c r="I20" s="111"/>
      <c r="J20" s="111"/>
      <c r="K20" s="111"/>
      <c r="L20" s="140"/>
    </row>
    <row r="21" ht="27" customHeight="1" spans="1:12">
      <c r="A21" s="139"/>
      <c r="B21" s="109"/>
      <c r="C21" s="109"/>
      <c r="D21" s="109"/>
      <c r="E21" s="109"/>
      <c r="F21" s="109" t="s">
        <v>24</v>
      </c>
      <c r="G21" s="111"/>
      <c r="H21" s="111"/>
      <c r="I21" s="111"/>
      <c r="J21" s="111"/>
      <c r="K21" s="111"/>
      <c r="L21" s="140"/>
    </row>
    <row r="22" ht="27" customHeight="1" spans="1:12">
      <c r="A22" s="139"/>
      <c r="B22" s="109"/>
      <c r="C22" s="109"/>
      <c r="D22" s="109"/>
      <c r="E22" s="109"/>
      <c r="F22" s="109" t="s">
        <v>107</v>
      </c>
      <c r="G22" s="111"/>
      <c r="H22" s="111"/>
      <c r="I22" s="111"/>
      <c r="J22" s="111"/>
      <c r="K22" s="111"/>
      <c r="L22" s="141"/>
    </row>
    <row r="23" ht="9.75" customHeight="1" spans="1:12">
      <c r="A23" s="148"/>
      <c r="B23" s="149"/>
      <c r="C23" s="149"/>
      <c r="D23" s="149"/>
      <c r="E23" s="149"/>
      <c r="F23" s="148"/>
      <c r="G23" s="148"/>
      <c r="H23" s="148"/>
      <c r="I23" s="148"/>
      <c r="J23" s="149"/>
      <c r="K23" s="149"/>
      <c r="L23" s="15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F6" sqref="F6"/>
    </sheetView>
  </sheetViews>
  <sheetFormatPr defaultColWidth="10" defaultRowHeight="13.5"/>
  <cols>
    <col min="1" max="1" width="1.5" style="129" customWidth="1"/>
    <col min="2" max="2" width="29.6333333333333" style="129" customWidth="1"/>
    <col min="3" max="3" width="15.3333333333333" style="129" customWidth="1"/>
    <col min="4" max="4" width="29.6333333333333" style="129" customWidth="1"/>
    <col min="5" max="5" width="14.4416666666667" style="129" customWidth="1"/>
    <col min="6" max="6" width="14" style="129" customWidth="1"/>
    <col min="7" max="8" width="11.25" style="129" customWidth="1"/>
    <col min="9" max="9" width="1.5" style="129" customWidth="1"/>
    <col min="10" max="12" width="9.75" style="129" customWidth="1"/>
    <col min="13" max="16384" width="10" style="129"/>
  </cols>
  <sheetData>
    <row r="1" ht="24.95" customHeight="1" spans="1:9">
      <c r="A1" s="172"/>
      <c r="B1" s="99" t="s">
        <v>108</v>
      </c>
      <c r="C1" s="173"/>
      <c r="D1" s="173"/>
      <c r="H1" s="174"/>
      <c r="I1" s="159" t="s">
        <v>4</v>
      </c>
    </row>
    <row r="2" ht="22.9" customHeight="1" spans="1:9">
      <c r="A2" s="175"/>
      <c r="B2" s="176" t="s">
        <v>109</v>
      </c>
      <c r="C2" s="176"/>
      <c r="D2" s="176"/>
      <c r="E2" s="176"/>
      <c r="F2" s="177"/>
      <c r="G2" s="177"/>
      <c r="H2" s="177"/>
      <c r="I2" s="180"/>
    </row>
    <row r="3" ht="19.5" customHeight="1" spans="1:9">
      <c r="A3" s="175"/>
      <c r="B3" s="136" t="s">
        <v>6</v>
      </c>
      <c r="C3" s="136"/>
      <c r="D3" s="131"/>
      <c r="F3" s="178" t="s">
        <v>7</v>
      </c>
      <c r="G3" s="178"/>
      <c r="H3" s="178"/>
      <c r="I3" s="181"/>
    </row>
    <row r="4" ht="30" customHeight="1" spans="1:9">
      <c r="A4" s="175"/>
      <c r="B4" s="105" t="s">
        <v>8</v>
      </c>
      <c r="C4" s="105"/>
      <c r="D4" s="105" t="s">
        <v>9</v>
      </c>
      <c r="E4" s="105"/>
      <c r="F4" s="105"/>
      <c r="G4" s="105"/>
      <c r="H4" s="105"/>
      <c r="I4" s="182"/>
    </row>
    <row r="5" ht="30" customHeight="1" spans="1:9">
      <c r="A5" s="175"/>
      <c r="B5" s="105" t="s">
        <v>10</v>
      </c>
      <c r="C5" s="105" t="s">
        <v>11</v>
      </c>
      <c r="D5" s="105" t="s">
        <v>10</v>
      </c>
      <c r="E5" s="105" t="s">
        <v>60</v>
      </c>
      <c r="F5" s="124" t="s">
        <v>110</v>
      </c>
      <c r="G5" s="124" t="s">
        <v>111</v>
      </c>
      <c r="H5" s="124" t="s">
        <v>112</v>
      </c>
      <c r="I5" s="159"/>
    </row>
    <row r="6" ht="30" customHeight="1" spans="1:9">
      <c r="A6" s="133"/>
      <c r="B6" s="109" t="s">
        <v>113</v>
      </c>
      <c r="C6" s="111">
        <v>6687999.43</v>
      </c>
      <c r="D6" s="109" t="s">
        <v>114</v>
      </c>
      <c r="E6" s="128">
        <f>SUM(E7:E33)</f>
        <v>6687999.43</v>
      </c>
      <c r="F6" s="128">
        <f>SUM(F7:F33)</f>
        <v>6687999.43</v>
      </c>
      <c r="G6" s="111"/>
      <c r="H6" s="111"/>
      <c r="I6" s="141"/>
    </row>
    <row r="7" ht="30" customHeight="1" spans="1:9">
      <c r="A7" s="133"/>
      <c r="B7" s="109" t="s">
        <v>115</v>
      </c>
      <c r="C7" s="111">
        <v>6687999.43</v>
      </c>
      <c r="D7" s="109" t="s">
        <v>116</v>
      </c>
      <c r="E7" s="128"/>
      <c r="F7" s="128"/>
      <c r="G7" s="111"/>
      <c r="H7" s="111"/>
      <c r="I7" s="141"/>
    </row>
    <row r="8" ht="30" customHeight="1" spans="1:9">
      <c r="A8" s="133"/>
      <c r="B8" s="109" t="s">
        <v>117</v>
      </c>
      <c r="C8" s="111"/>
      <c r="D8" s="109" t="s">
        <v>118</v>
      </c>
      <c r="E8" s="128"/>
      <c r="F8" s="128"/>
      <c r="G8" s="111"/>
      <c r="H8" s="111"/>
      <c r="I8" s="141"/>
    </row>
    <row r="9" ht="30" customHeight="1" spans="1:9">
      <c r="A9" s="133"/>
      <c r="B9" s="109" t="s">
        <v>119</v>
      </c>
      <c r="C9" s="111"/>
      <c r="D9" s="109" t="s">
        <v>120</v>
      </c>
      <c r="E9" s="128"/>
      <c r="F9" s="128"/>
      <c r="G9" s="111"/>
      <c r="H9" s="111"/>
      <c r="I9" s="141"/>
    </row>
    <row r="10" ht="30" customHeight="1" spans="1:9">
      <c r="A10" s="133"/>
      <c r="B10" s="109" t="s">
        <v>121</v>
      </c>
      <c r="C10" s="111"/>
      <c r="D10" s="109" t="s">
        <v>122</v>
      </c>
      <c r="E10" s="128"/>
      <c r="F10" s="128"/>
      <c r="G10" s="111"/>
      <c r="H10" s="111"/>
      <c r="I10" s="141"/>
    </row>
    <row r="11" ht="30" customHeight="1" spans="1:9">
      <c r="A11" s="133"/>
      <c r="B11" s="109" t="s">
        <v>115</v>
      </c>
      <c r="C11" s="111"/>
      <c r="D11" s="109" t="s">
        <v>123</v>
      </c>
      <c r="E11" s="128"/>
      <c r="F11" s="128"/>
      <c r="G11" s="111"/>
      <c r="H11" s="111"/>
      <c r="I11" s="141"/>
    </row>
    <row r="12" ht="30" customHeight="1" spans="1:9">
      <c r="A12" s="133"/>
      <c r="B12" s="109" t="s">
        <v>117</v>
      </c>
      <c r="C12" s="111"/>
      <c r="D12" s="109" t="s">
        <v>124</v>
      </c>
      <c r="E12" s="128"/>
      <c r="F12" s="128"/>
      <c r="G12" s="111"/>
      <c r="H12" s="111"/>
      <c r="I12" s="141"/>
    </row>
    <row r="13" ht="30" customHeight="1" spans="1:9">
      <c r="A13" s="133"/>
      <c r="B13" s="109" t="s">
        <v>119</v>
      </c>
      <c r="C13" s="111"/>
      <c r="D13" s="109" t="s">
        <v>125</v>
      </c>
      <c r="E13" s="128"/>
      <c r="F13" s="128"/>
      <c r="G13" s="111"/>
      <c r="H13" s="111"/>
      <c r="I13" s="141"/>
    </row>
    <row r="14" ht="30" customHeight="1" spans="1:9">
      <c r="A14" s="133"/>
      <c r="B14" s="109" t="s">
        <v>107</v>
      </c>
      <c r="C14" s="111"/>
      <c r="D14" s="109" t="s">
        <v>126</v>
      </c>
      <c r="E14" s="128">
        <v>368811.68</v>
      </c>
      <c r="F14" s="128">
        <v>368811.68</v>
      </c>
      <c r="G14" s="111"/>
      <c r="H14" s="111"/>
      <c r="I14" s="141"/>
    </row>
    <row r="15" ht="30" customHeight="1" spans="1:9">
      <c r="A15" s="133"/>
      <c r="B15" s="109" t="s">
        <v>107</v>
      </c>
      <c r="C15" s="111"/>
      <c r="D15" s="109" t="s">
        <v>127</v>
      </c>
      <c r="E15" s="128"/>
      <c r="F15" s="128"/>
      <c r="G15" s="111"/>
      <c r="H15" s="111"/>
      <c r="I15" s="141"/>
    </row>
    <row r="16" ht="30" customHeight="1" spans="1:9">
      <c r="A16" s="133"/>
      <c r="B16" s="109" t="s">
        <v>107</v>
      </c>
      <c r="C16" s="111"/>
      <c r="D16" s="109" t="s">
        <v>128</v>
      </c>
      <c r="E16" s="128">
        <v>6116061.75</v>
      </c>
      <c r="F16" s="128">
        <v>6116061.75</v>
      </c>
      <c r="G16" s="111"/>
      <c r="H16" s="111"/>
      <c r="I16" s="141"/>
    </row>
    <row r="17" ht="30" customHeight="1" spans="1:9">
      <c r="A17" s="133"/>
      <c r="B17" s="109" t="s">
        <v>107</v>
      </c>
      <c r="C17" s="111"/>
      <c r="D17" s="109" t="s">
        <v>129</v>
      </c>
      <c r="E17" s="128"/>
      <c r="F17" s="128"/>
      <c r="G17" s="111"/>
      <c r="H17" s="111"/>
      <c r="I17" s="141"/>
    </row>
    <row r="18" ht="30" customHeight="1" spans="1:9">
      <c r="A18" s="133"/>
      <c r="B18" s="109" t="s">
        <v>107</v>
      </c>
      <c r="C18" s="111"/>
      <c r="D18" s="109" t="s">
        <v>130</v>
      </c>
      <c r="E18" s="128"/>
      <c r="F18" s="128"/>
      <c r="G18" s="111"/>
      <c r="H18" s="111"/>
      <c r="I18" s="141"/>
    </row>
    <row r="19" ht="30" customHeight="1" spans="1:9">
      <c r="A19" s="133"/>
      <c r="B19" s="109" t="s">
        <v>107</v>
      </c>
      <c r="C19" s="111"/>
      <c r="D19" s="109" t="s">
        <v>131</v>
      </c>
      <c r="E19" s="128"/>
      <c r="F19" s="128"/>
      <c r="G19" s="111"/>
      <c r="H19" s="111"/>
      <c r="I19" s="141"/>
    </row>
    <row r="20" ht="30" customHeight="1" spans="1:9">
      <c r="A20" s="133"/>
      <c r="B20" s="109" t="s">
        <v>107</v>
      </c>
      <c r="C20" s="111"/>
      <c r="D20" s="109" t="s">
        <v>132</v>
      </c>
      <c r="E20" s="128"/>
      <c r="F20" s="128"/>
      <c r="G20" s="111"/>
      <c r="H20" s="111"/>
      <c r="I20" s="141"/>
    </row>
    <row r="21" ht="30" customHeight="1" spans="1:9">
      <c r="A21" s="133"/>
      <c r="B21" s="109" t="s">
        <v>107</v>
      </c>
      <c r="C21" s="111"/>
      <c r="D21" s="109" t="s">
        <v>133</v>
      </c>
      <c r="E21" s="128"/>
      <c r="F21" s="128"/>
      <c r="G21" s="111"/>
      <c r="H21" s="111"/>
      <c r="I21" s="141"/>
    </row>
    <row r="22" ht="30" customHeight="1" spans="1:9">
      <c r="A22" s="133"/>
      <c r="B22" s="109" t="s">
        <v>107</v>
      </c>
      <c r="C22" s="111"/>
      <c r="D22" s="109" t="s">
        <v>134</v>
      </c>
      <c r="E22" s="128"/>
      <c r="F22" s="128"/>
      <c r="G22" s="111"/>
      <c r="H22" s="111"/>
      <c r="I22" s="141"/>
    </row>
    <row r="23" ht="30" customHeight="1" spans="1:9">
      <c r="A23" s="133"/>
      <c r="B23" s="109" t="s">
        <v>107</v>
      </c>
      <c r="C23" s="111"/>
      <c r="D23" s="109" t="s">
        <v>135</v>
      </c>
      <c r="E23" s="128"/>
      <c r="F23" s="128"/>
      <c r="G23" s="111"/>
      <c r="H23" s="111"/>
      <c r="I23" s="141"/>
    </row>
    <row r="24" ht="30" customHeight="1" spans="1:9">
      <c r="A24" s="133"/>
      <c r="B24" s="109" t="s">
        <v>107</v>
      </c>
      <c r="C24" s="111"/>
      <c r="D24" s="109" t="s">
        <v>136</v>
      </c>
      <c r="E24" s="128"/>
      <c r="F24" s="128"/>
      <c r="G24" s="111"/>
      <c r="H24" s="111"/>
      <c r="I24" s="141"/>
    </row>
    <row r="25" ht="30" customHeight="1" spans="1:9">
      <c r="A25" s="133"/>
      <c r="B25" s="109" t="s">
        <v>107</v>
      </c>
      <c r="C25" s="111"/>
      <c r="D25" s="109" t="s">
        <v>137</v>
      </c>
      <c r="E25" s="128"/>
      <c r="F25" s="128"/>
      <c r="G25" s="111"/>
      <c r="H25" s="111"/>
      <c r="I25" s="141"/>
    </row>
    <row r="26" ht="30" customHeight="1" spans="1:9">
      <c r="A26" s="133"/>
      <c r="B26" s="109" t="s">
        <v>107</v>
      </c>
      <c r="C26" s="111"/>
      <c r="D26" s="109" t="s">
        <v>138</v>
      </c>
      <c r="E26" s="128">
        <v>203126</v>
      </c>
      <c r="F26" s="128">
        <v>203126</v>
      </c>
      <c r="G26" s="111"/>
      <c r="H26" s="111"/>
      <c r="I26" s="141"/>
    </row>
    <row r="27" ht="30" customHeight="1" spans="1:9">
      <c r="A27" s="133"/>
      <c r="B27" s="109" t="s">
        <v>107</v>
      </c>
      <c r="C27" s="111"/>
      <c r="D27" s="109" t="s">
        <v>139</v>
      </c>
      <c r="E27" s="111"/>
      <c r="F27" s="111"/>
      <c r="G27" s="111"/>
      <c r="H27" s="111"/>
      <c r="I27" s="141"/>
    </row>
    <row r="28" ht="30" customHeight="1" spans="1:9">
      <c r="A28" s="133"/>
      <c r="B28" s="109" t="s">
        <v>107</v>
      </c>
      <c r="C28" s="111"/>
      <c r="D28" s="109" t="s">
        <v>140</v>
      </c>
      <c r="E28" s="111"/>
      <c r="F28" s="111"/>
      <c r="G28" s="111"/>
      <c r="H28" s="111"/>
      <c r="I28" s="141"/>
    </row>
    <row r="29" ht="30" customHeight="1" spans="1:9">
      <c r="A29" s="133"/>
      <c r="B29" s="109" t="s">
        <v>107</v>
      </c>
      <c r="C29" s="111"/>
      <c r="D29" s="109" t="s">
        <v>141</v>
      </c>
      <c r="E29" s="111"/>
      <c r="F29" s="111"/>
      <c r="G29" s="111"/>
      <c r="H29" s="111"/>
      <c r="I29" s="141"/>
    </row>
    <row r="30" ht="30" customHeight="1" spans="1:9">
      <c r="A30" s="133"/>
      <c r="B30" s="109" t="s">
        <v>107</v>
      </c>
      <c r="C30" s="111"/>
      <c r="D30" s="109" t="s">
        <v>142</v>
      </c>
      <c r="E30" s="111"/>
      <c r="F30" s="111"/>
      <c r="G30" s="111"/>
      <c r="H30" s="111"/>
      <c r="I30" s="141"/>
    </row>
    <row r="31" ht="30" customHeight="1" spans="1:9">
      <c r="A31" s="133"/>
      <c r="B31" s="109" t="s">
        <v>107</v>
      </c>
      <c r="C31" s="111"/>
      <c r="D31" s="109" t="s">
        <v>143</v>
      </c>
      <c r="E31" s="111"/>
      <c r="F31" s="111"/>
      <c r="G31" s="111"/>
      <c r="H31" s="111"/>
      <c r="I31" s="141"/>
    </row>
    <row r="32" ht="30" customHeight="1" spans="1:9">
      <c r="A32" s="133"/>
      <c r="B32" s="109" t="s">
        <v>107</v>
      </c>
      <c r="C32" s="111"/>
      <c r="D32" s="109" t="s">
        <v>144</v>
      </c>
      <c r="E32" s="111"/>
      <c r="F32" s="111"/>
      <c r="G32" s="111"/>
      <c r="H32" s="111"/>
      <c r="I32" s="141"/>
    </row>
    <row r="33" ht="30" customHeight="1" spans="1:9">
      <c r="A33" s="133"/>
      <c r="B33" s="109" t="s">
        <v>107</v>
      </c>
      <c r="C33" s="111"/>
      <c r="D33" s="109" t="s">
        <v>145</v>
      </c>
      <c r="E33" s="111"/>
      <c r="F33" s="111"/>
      <c r="G33" s="111"/>
      <c r="H33" s="111"/>
      <c r="I33" s="141"/>
    </row>
    <row r="34" ht="9.75" customHeight="1" spans="1:9">
      <c r="A34" s="179"/>
      <c r="B34" s="179"/>
      <c r="C34" s="179"/>
      <c r="D34" s="131"/>
      <c r="E34" s="179"/>
      <c r="F34" s="179"/>
      <c r="G34" s="179"/>
      <c r="H34" s="179"/>
      <c r="I34" s="160"/>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12" activePane="bottomLeft" state="frozen"/>
      <selection/>
      <selection pane="bottomLeft" activeCell="L22" sqref="L22:M22"/>
    </sheetView>
  </sheetViews>
  <sheetFormatPr defaultColWidth="10" defaultRowHeight="13.5"/>
  <cols>
    <col min="1" max="1" width="1.5" style="129" customWidth="1"/>
    <col min="2" max="3" width="5.88333333333333" style="129" customWidth="1"/>
    <col min="4" max="4" width="11.6333333333333" style="129" customWidth="1"/>
    <col min="5" max="5" width="23.5" style="129" customWidth="1"/>
    <col min="6" max="9" width="13.8916666666667" style="129" customWidth="1"/>
    <col min="10" max="10" width="15" style="129" customWidth="1"/>
    <col min="11" max="13" width="5.88333333333333" style="129" customWidth="1"/>
    <col min="14" max="16" width="7.25" style="129" customWidth="1"/>
    <col min="17" max="23" width="5.88333333333333" style="129" customWidth="1"/>
    <col min="24" max="26" width="7.25" style="129" customWidth="1"/>
    <col min="27" max="33" width="5.88333333333333" style="129" customWidth="1"/>
    <col min="34" max="39" width="7.25" style="129" customWidth="1"/>
    <col min="40" max="40" width="1.5" style="129" customWidth="1"/>
    <col min="41" max="42" width="9.75" style="129" customWidth="1"/>
    <col min="43" max="16384" width="10" style="129"/>
  </cols>
  <sheetData>
    <row r="1" ht="24.95" customHeight="1" spans="1:40">
      <c r="A1" s="151"/>
      <c r="B1" s="99" t="s">
        <v>146</v>
      </c>
      <c r="C1" s="99"/>
      <c r="D1" s="152"/>
      <c r="E1" s="152"/>
      <c r="F1" s="130"/>
      <c r="G1" s="130"/>
      <c r="H1" s="130"/>
      <c r="I1" s="152"/>
      <c r="J1" s="152"/>
      <c r="K1" s="130"/>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3"/>
      <c r="AN1" s="170"/>
    </row>
    <row r="2" ht="22.9" customHeight="1" spans="1:40">
      <c r="A2" s="130"/>
      <c r="B2" s="134" t="s">
        <v>147</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70"/>
    </row>
    <row r="3" ht="19.5" customHeight="1" spans="1:40">
      <c r="A3" s="135"/>
      <c r="B3" s="136" t="s">
        <v>6</v>
      </c>
      <c r="C3" s="136"/>
      <c r="D3" s="136"/>
      <c r="E3" s="136"/>
      <c r="F3" s="166"/>
      <c r="G3" s="135"/>
      <c r="H3" s="137"/>
      <c r="I3" s="166"/>
      <c r="J3" s="166"/>
      <c r="K3" s="169"/>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37" t="s">
        <v>7</v>
      </c>
      <c r="AM3" s="137"/>
      <c r="AN3" s="171"/>
    </row>
    <row r="4" ht="24.4" customHeight="1" spans="1:40">
      <c r="A4" s="133"/>
      <c r="B4" s="124" t="s">
        <v>10</v>
      </c>
      <c r="C4" s="124"/>
      <c r="D4" s="124"/>
      <c r="E4" s="124"/>
      <c r="F4" s="124" t="s">
        <v>148</v>
      </c>
      <c r="G4" s="124" t="s">
        <v>149</v>
      </c>
      <c r="H4" s="124"/>
      <c r="I4" s="124"/>
      <c r="J4" s="124"/>
      <c r="K4" s="124"/>
      <c r="L4" s="124"/>
      <c r="M4" s="124"/>
      <c r="N4" s="124"/>
      <c r="O4" s="124"/>
      <c r="P4" s="124"/>
      <c r="Q4" s="124" t="s">
        <v>150</v>
      </c>
      <c r="R4" s="124"/>
      <c r="S4" s="124"/>
      <c r="T4" s="124"/>
      <c r="U4" s="124"/>
      <c r="V4" s="124"/>
      <c r="W4" s="124"/>
      <c r="X4" s="124"/>
      <c r="Y4" s="124"/>
      <c r="Z4" s="124"/>
      <c r="AA4" s="124" t="s">
        <v>151</v>
      </c>
      <c r="AB4" s="124"/>
      <c r="AC4" s="124"/>
      <c r="AD4" s="124"/>
      <c r="AE4" s="124"/>
      <c r="AF4" s="124"/>
      <c r="AG4" s="124"/>
      <c r="AH4" s="124"/>
      <c r="AI4" s="124"/>
      <c r="AJ4" s="124"/>
      <c r="AK4" s="124"/>
      <c r="AL4" s="124"/>
      <c r="AM4" s="124"/>
      <c r="AN4" s="159"/>
    </row>
    <row r="5" ht="29" customHeight="1" spans="1:40">
      <c r="A5" s="133"/>
      <c r="B5" s="124" t="s">
        <v>81</v>
      </c>
      <c r="C5" s="124"/>
      <c r="D5" s="124" t="s">
        <v>71</v>
      </c>
      <c r="E5" s="124" t="s">
        <v>72</v>
      </c>
      <c r="F5" s="124"/>
      <c r="G5" s="124" t="s">
        <v>60</v>
      </c>
      <c r="H5" s="124" t="s">
        <v>152</v>
      </c>
      <c r="I5" s="124"/>
      <c r="J5" s="124"/>
      <c r="K5" s="124" t="s">
        <v>153</v>
      </c>
      <c r="L5" s="124"/>
      <c r="M5" s="124"/>
      <c r="N5" s="124" t="s">
        <v>154</v>
      </c>
      <c r="O5" s="124"/>
      <c r="P5" s="124"/>
      <c r="Q5" s="124" t="s">
        <v>60</v>
      </c>
      <c r="R5" s="124" t="s">
        <v>152</v>
      </c>
      <c r="S5" s="124"/>
      <c r="T5" s="124"/>
      <c r="U5" s="124" t="s">
        <v>153</v>
      </c>
      <c r="V5" s="124"/>
      <c r="W5" s="124"/>
      <c r="X5" s="124" t="s">
        <v>154</v>
      </c>
      <c r="Y5" s="124"/>
      <c r="Z5" s="124"/>
      <c r="AA5" s="124" t="s">
        <v>60</v>
      </c>
      <c r="AB5" s="124" t="s">
        <v>152</v>
      </c>
      <c r="AC5" s="124"/>
      <c r="AD5" s="124"/>
      <c r="AE5" s="124" t="s">
        <v>153</v>
      </c>
      <c r="AF5" s="124"/>
      <c r="AG5" s="124"/>
      <c r="AH5" s="124" t="s">
        <v>154</v>
      </c>
      <c r="AI5" s="124"/>
      <c r="AJ5" s="124"/>
      <c r="AK5" s="124" t="s">
        <v>155</v>
      </c>
      <c r="AL5" s="124"/>
      <c r="AM5" s="124"/>
      <c r="AN5" s="159"/>
    </row>
    <row r="6" ht="39" customHeight="1" spans="1:40">
      <c r="A6" s="131"/>
      <c r="B6" s="124" t="s">
        <v>82</v>
      </c>
      <c r="C6" s="124" t="s">
        <v>83</v>
      </c>
      <c r="D6" s="124"/>
      <c r="E6" s="124"/>
      <c r="F6" s="124"/>
      <c r="G6" s="124"/>
      <c r="H6" s="124" t="s">
        <v>156</v>
      </c>
      <c r="I6" s="124" t="s">
        <v>77</v>
      </c>
      <c r="J6" s="124" t="s">
        <v>78</v>
      </c>
      <c r="K6" s="124" t="s">
        <v>156</v>
      </c>
      <c r="L6" s="124" t="s">
        <v>77</v>
      </c>
      <c r="M6" s="124" t="s">
        <v>78</v>
      </c>
      <c r="N6" s="124" t="s">
        <v>156</v>
      </c>
      <c r="O6" s="124" t="s">
        <v>157</v>
      </c>
      <c r="P6" s="124" t="s">
        <v>158</v>
      </c>
      <c r="Q6" s="124"/>
      <c r="R6" s="124" t="s">
        <v>156</v>
      </c>
      <c r="S6" s="124" t="s">
        <v>77</v>
      </c>
      <c r="T6" s="124" t="s">
        <v>78</v>
      </c>
      <c r="U6" s="124" t="s">
        <v>156</v>
      </c>
      <c r="V6" s="124" t="s">
        <v>77</v>
      </c>
      <c r="W6" s="124" t="s">
        <v>78</v>
      </c>
      <c r="X6" s="124" t="s">
        <v>156</v>
      </c>
      <c r="Y6" s="124" t="s">
        <v>157</v>
      </c>
      <c r="Z6" s="124" t="s">
        <v>158</v>
      </c>
      <c r="AA6" s="124"/>
      <c r="AB6" s="124" t="s">
        <v>156</v>
      </c>
      <c r="AC6" s="124" t="s">
        <v>77</v>
      </c>
      <c r="AD6" s="124" t="s">
        <v>78</v>
      </c>
      <c r="AE6" s="124" t="s">
        <v>156</v>
      </c>
      <c r="AF6" s="124" t="s">
        <v>77</v>
      </c>
      <c r="AG6" s="124" t="s">
        <v>78</v>
      </c>
      <c r="AH6" s="124" t="s">
        <v>156</v>
      </c>
      <c r="AI6" s="124" t="s">
        <v>157</v>
      </c>
      <c r="AJ6" s="124" t="s">
        <v>158</v>
      </c>
      <c r="AK6" s="124" t="s">
        <v>156</v>
      </c>
      <c r="AL6" s="124" t="s">
        <v>157</v>
      </c>
      <c r="AM6" s="124" t="s">
        <v>158</v>
      </c>
      <c r="AN6" s="159"/>
    </row>
    <row r="7" ht="22.9" customHeight="1" spans="1:40">
      <c r="A7" s="133"/>
      <c r="B7" s="105"/>
      <c r="C7" s="105"/>
      <c r="D7" s="105"/>
      <c r="E7" s="105" t="s">
        <v>73</v>
      </c>
      <c r="F7" s="108"/>
      <c r="G7" s="108">
        <v>6687999.43</v>
      </c>
      <c r="H7" s="108">
        <v>6687999.43</v>
      </c>
      <c r="I7" s="108">
        <v>4522999.43</v>
      </c>
      <c r="J7" s="108">
        <v>2165000</v>
      </c>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59"/>
    </row>
    <row r="8" ht="22.9" customHeight="1" spans="1:40">
      <c r="A8" s="133"/>
      <c r="B8" s="145">
        <v>301</v>
      </c>
      <c r="C8" s="145" t="s">
        <v>86</v>
      </c>
      <c r="D8" s="126">
        <v>124001</v>
      </c>
      <c r="E8" s="167" t="s">
        <v>159</v>
      </c>
      <c r="F8" s="157">
        <v>654624</v>
      </c>
      <c r="G8" s="157">
        <v>654624</v>
      </c>
      <c r="H8" s="157">
        <v>654624</v>
      </c>
      <c r="I8" s="157">
        <v>654624</v>
      </c>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59"/>
    </row>
    <row r="9" ht="22.9" customHeight="1" spans="1:40">
      <c r="A9" s="133"/>
      <c r="B9" s="145">
        <v>301</v>
      </c>
      <c r="C9" s="145" t="s">
        <v>105</v>
      </c>
      <c r="D9" s="126">
        <v>124001</v>
      </c>
      <c r="E9" s="167" t="s">
        <v>160</v>
      </c>
      <c r="F9" s="157">
        <v>560604</v>
      </c>
      <c r="G9" s="157">
        <v>560604</v>
      </c>
      <c r="H9" s="157">
        <v>560604</v>
      </c>
      <c r="I9" s="157">
        <v>560604</v>
      </c>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59"/>
    </row>
    <row r="10" ht="22.9" customHeight="1" spans="1:40">
      <c r="A10" s="133"/>
      <c r="B10" s="145" t="s">
        <v>161</v>
      </c>
      <c r="C10" s="145" t="s">
        <v>103</v>
      </c>
      <c r="D10" s="126">
        <v>124001</v>
      </c>
      <c r="E10" s="167" t="s">
        <v>162</v>
      </c>
      <c r="F10" s="157">
        <v>785758</v>
      </c>
      <c r="G10" s="157">
        <v>785758</v>
      </c>
      <c r="H10" s="157">
        <v>785758</v>
      </c>
      <c r="I10" s="157">
        <v>785758</v>
      </c>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59"/>
    </row>
    <row r="11" ht="28" customHeight="1" spans="1:40">
      <c r="A11" s="133"/>
      <c r="B11" s="145" t="s">
        <v>161</v>
      </c>
      <c r="C11" s="145" t="s">
        <v>163</v>
      </c>
      <c r="D11" s="126">
        <v>124001</v>
      </c>
      <c r="E11" s="167" t="s">
        <v>164</v>
      </c>
      <c r="F11" s="157">
        <v>285019.68</v>
      </c>
      <c r="G11" s="157">
        <v>285019.68</v>
      </c>
      <c r="H11" s="157">
        <v>285019.68</v>
      </c>
      <c r="I11" s="157">
        <v>285019.68</v>
      </c>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59"/>
    </row>
    <row r="12" ht="29" customHeight="1" spans="1:40">
      <c r="A12" s="133"/>
      <c r="B12" s="145" t="s">
        <v>161</v>
      </c>
      <c r="C12" s="145" t="s">
        <v>165</v>
      </c>
      <c r="D12" s="126">
        <v>124001</v>
      </c>
      <c r="E12" s="167" t="s">
        <v>166</v>
      </c>
      <c r="F12" s="157">
        <v>154075.94</v>
      </c>
      <c r="G12" s="157">
        <v>154075.94</v>
      </c>
      <c r="H12" s="157">
        <v>154075.94</v>
      </c>
      <c r="I12" s="157">
        <v>154075.94</v>
      </c>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59"/>
    </row>
    <row r="13" ht="33" customHeight="1" spans="1:40">
      <c r="A13" s="133"/>
      <c r="B13" s="145" t="s">
        <v>161</v>
      </c>
      <c r="C13" s="145" t="s">
        <v>101</v>
      </c>
      <c r="D13" s="126">
        <v>124001</v>
      </c>
      <c r="E13" s="167" t="s">
        <v>167</v>
      </c>
      <c r="F13" s="157">
        <v>12015</v>
      </c>
      <c r="G13" s="157">
        <v>12015</v>
      </c>
      <c r="H13" s="157">
        <v>12015</v>
      </c>
      <c r="I13" s="157">
        <v>12015</v>
      </c>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59"/>
    </row>
    <row r="14" ht="31" customHeight="1" spans="1:40">
      <c r="A14" s="133"/>
      <c r="B14" s="145" t="s">
        <v>161</v>
      </c>
      <c r="C14" s="145" t="s">
        <v>168</v>
      </c>
      <c r="D14" s="126">
        <v>124001</v>
      </c>
      <c r="E14" s="167" t="s">
        <v>169</v>
      </c>
      <c r="F14" s="157">
        <v>4001.98</v>
      </c>
      <c r="G14" s="157">
        <v>4001.98</v>
      </c>
      <c r="H14" s="157">
        <v>4001.98</v>
      </c>
      <c r="I14" s="157">
        <v>4001.98</v>
      </c>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59"/>
    </row>
    <row r="15" ht="22.9" customHeight="1" spans="1:40">
      <c r="A15" s="133"/>
      <c r="B15" s="145" t="s">
        <v>161</v>
      </c>
      <c r="C15" s="145" t="s">
        <v>170</v>
      </c>
      <c r="D15" s="126">
        <v>124001</v>
      </c>
      <c r="E15" s="167" t="s">
        <v>106</v>
      </c>
      <c r="F15" s="157">
        <v>203126</v>
      </c>
      <c r="G15" s="157">
        <v>203126</v>
      </c>
      <c r="H15" s="157">
        <v>203126</v>
      </c>
      <c r="I15" s="157">
        <v>203126</v>
      </c>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59"/>
    </row>
    <row r="16" ht="29" customHeight="1" spans="1:40">
      <c r="A16" s="133"/>
      <c r="B16" s="145" t="s">
        <v>161</v>
      </c>
      <c r="C16" s="145" t="s">
        <v>90</v>
      </c>
      <c r="D16" s="126">
        <v>124001</v>
      </c>
      <c r="E16" s="167" t="s">
        <v>171</v>
      </c>
      <c r="F16" s="157">
        <v>1512279.66</v>
      </c>
      <c r="G16" s="157">
        <v>1512279.66</v>
      </c>
      <c r="H16" s="157">
        <v>1512279.66</v>
      </c>
      <c r="I16" s="157">
        <v>1512279.66</v>
      </c>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59"/>
    </row>
    <row r="17" ht="22.9" customHeight="1" spans="1:40">
      <c r="A17" s="133"/>
      <c r="B17" s="145" t="s">
        <v>172</v>
      </c>
      <c r="C17" s="145" t="s">
        <v>86</v>
      </c>
      <c r="D17" s="126">
        <v>124001</v>
      </c>
      <c r="E17" s="167" t="s">
        <v>173</v>
      </c>
      <c r="F17" s="157">
        <v>60000</v>
      </c>
      <c r="G17" s="157">
        <v>60000</v>
      </c>
      <c r="H17" s="157">
        <v>60000</v>
      </c>
      <c r="I17" s="157">
        <v>60000</v>
      </c>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59"/>
    </row>
    <row r="18" ht="22.9" customHeight="1" spans="1:40">
      <c r="A18" s="133"/>
      <c r="B18" s="145" t="s">
        <v>172</v>
      </c>
      <c r="C18" s="145" t="s">
        <v>101</v>
      </c>
      <c r="D18" s="126">
        <v>124001</v>
      </c>
      <c r="E18" s="167" t="s">
        <v>174</v>
      </c>
      <c r="F18" s="157">
        <v>45000</v>
      </c>
      <c r="G18" s="157">
        <v>45000</v>
      </c>
      <c r="H18" s="157">
        <v>45000</v>
      </c>
      <c r="I18" s="157">
        <v>45000</v>
      </c>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59"/>
    </row>
    <row r="19" ht="22.9" customHeight="1" spans="1:40">
      <c r="A19" s="133"/>
      <c r="B19" s="145" t="s">
        <v>172</v>
      </c>
      <c r="C19" s="145" t="s">
        <v>99</v>
      </c>
      <c r="D19" s="126">
        <v>124001</v>
      </c>
      <c r="E19" s="167" t="s">
        <v>175</v>
      </c>
      <c r="F19" s="157">
        <v>5000</v>
      </c>
      <c r="G19" s="157">
        <v>5000</v>
      </c>
      <c r="H19" s="157">
        <v>5000</v>
      </c>
      <c r="I19" s="157">
        <v>5000</v>
      </c>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59"/>
    </row>
    <row r="20" ht="22.9" customHeight="1" spans="1:40">
      <c r="A20" s="133"/>
      <c r="B20" s="145" t="s">
        <v>172</v>
      </c>
      <c r="C20" s="145" t="s">
        <v>176</v>
      </c>
      <c r="D20" s="126">
        <v>124001</v>
      </c>
      <c r="E20" s="167" t="s">
        <v>177</v>
      </c>
      <c r="F20" s="157">
        <v>24544.37</v>
      </c>
      <c r="G20" s="157">
        <v>24544.37</v>
      </c>
      <c r="H20" s="157">
        <v>24544.37</v>
      </c>
      <c r="I20" s="157">
        <v>24544.37</v>
      </c>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59"/>
    </row>
    <row r="21" ht="22.9" customHeight="1" spans="1:40">
      <c r="A21" s="133"/>
      <c r="B21" s="145" t="s">
        <v>172</v>
      </c>
      <c r="C21" s="145" t="s">
        <v>178</v>
      </c>
      <c r="D21" s="126">
        <v>124001</v>
      </c>
      <c r="E21" s="167" t="s">
        <v>179</v>
      </c>
      <c r="F21" s="157">
        <v>16539.6</v>
      </c>
      <c r="G21" s="157">
        <v>16539.6</v>
      </c>
      <c r="H21" s="157">
        <v>16539.6</v>
      </c>
      <c r="I21" s="157">
        <v>16539.6</v>
      </c>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59"/>
    </row>
    <row r="22" ht="22.9" customHeight="1" spans="1:40">
      <c r="A22" s="133"/>
      <c r="B22" s="145" t="s">
        <v>172</v>
      </c>
      <c r="C22" s="145" t="s">
        <v>180</v>
      </c>
      <c r="D22" s="126">
        <v>124001</v>
      </c>
      <c r="E22" s="167" t="s">
        <v>181</v>
      </c>
      <c r="F22" s="157">
        <v>138600</v>
      </c>
      <c r="G22" s="157">
        <v>138600</v>
      </c>
      <c r="H22" s="157">
        <v>138600</v>
      </c>
      <c r="I22" s="157">
        <v>138600</v>
      </c>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59"/>
    </row>
    <row r="23" ht="31" customHeight="1" spans="1:40">
      <c r="A23" s="133"/>
      <c r="B23" s="145" t="s">
        <v>172</v>
      </c>
      <c r="C23" s="145" t="s">
        <v>90</v>
      </c>
      <c r="D23" s="126">
        <v>124001</v>
      </c>
      <c r="E23" s="167" t="s">
        <v>182</v>
      </c>
      <c r="F23" s="157">
        <v>2173213.2</v>
      </c>
      <c r="G23" s="157">
        <v>2173213.2</v>
      </c>
      <c r="H23" s="157">
        <v>2173213.2</v>
      </c>
      <c r="I23" s="157">
        <v>8213.2</v>
      </c>
      <c r="J23" s="128">
        <v>2165000</v>
      </c>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59"/>
    </row>
    <row r="24" ht="22.9" customHeight="1" spans="1:40">
      <c r="A24" s="133"/>
      <c r="B24" s="145" t="s">
        <v>183</v>
      </c>
      <c r="C24" s="145" t="s">
        <v>105</v>
      </c>
      <c r="D24" s="126">
        <v>124001</v>
      </c>
      <c r="E24" s="167" t="s">
        <v>184</v>
      </c>
      <c r="F24" s="157">
        <v>48792</v>
      </c>
      <c r="G24" s="157">
        <v>48792</v>
      </c>
      <c r="H24" s="157">
        <v>48792</v>
      </c>
      <c r="I24" s="157">
        <v>48792</v>
      </c>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59"/>
    </row>
    <row r="25" ht="22.9" customHeight="1" spans="1:40">
      <c r="A25" s="133"/>
      <c r="B25" s="145" t="s">
        <v>183</v>
      </c>
      <c r="C25" s="145" t="s">
        <v>98</v>
      </c>
      <c r="D25" s="126">
        <v>124001</v>
      </c>
      <c r="E25" s="167" t="s">
        <v>185</v>
      </c>
      <c r="F25" s="157">
        <v>4806</v>
      </c>
      <c r="G25" s="157">
        <v>4806</v>
      </c>
      <c r="H25" s="157">
        <v>4806</v>
      </c>
      <c r="I25" s="157">
        <v>4806</v>
      </c>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59"/>
    </row>
    <row r="26" ht="22.9" customHeight="1" spans="1:40">
      <c r="A26" s="133"/>
      <c r="B26" s="105"/>
      <c r="C26" s="105"/>
      <c r="D26" s="105"/>
      <c r="E26" s="105"/>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59"/>
    </row>
    <row r="27" ht="22.9" customHeight="1" spans="1:40">
      <c r="A27" s="133"/>
      <c r="B27" s="110" t="s">
        <v>24</v>
      </c>
      <c r="C27" s="110" t="s">
        <v>24</v>
      </c>
      <c r="D27" s="109"/>
      <c r="E27" s="109" t="s">
        <v>24</v>
      </c>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59"/>
    </row>
    <row r="28" ht="22.9" customHeight="1" spans="1:40">
      <c r="A28" s="133"/>
      <c r="B28" s="110" t="s">
        <v>24</v>
      </c>
      <c r="C28" s="110" t="s">
        <v>24</v>
      </c>
      <c r="D28" s="109"/>
      <c r="E28" s="109" t="s">
        <v>107</v>
      </c>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59"/>
    </row>
    <row r="29" ht="9.75" customHeight="1" spans="1:40">
      <c r="A29" s="148"/>
      <c r="B29" s="148"/>
      <c r="C29" s="148"/>
      <c r="D29" s="16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6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M12" sqref="M12"/>
    </sheetView>
  </sheetViews>
  <sheetFormatPr defaultColWidth="10" defaultRowHeight="13.5"/>
  <cols>
    <col min="1" max="1" width="1.5" style="129" customWidth="1"/>
    <col min="2" max="4" width="6.13333333333333" style="129" customWidth="1"/>
    <col min="5" max="5" width="16.8833333333333" style="129" customWidth="1"/>
    <col min="6" max="6" width="41" style="129" customWidth="1"/>
    <col min="7" max="9" width="16.3833333333333" style="129" customWidth="1"/>
    <col min="10" max="10" width="1.5" style="129" customWidth="1"/>
    <col min="11" max="12" width="9.75" style="129" customWidth="1"/>
    <col min="13" max="16384" width="10" style="129"/>
  </cols>
  <sheetData>
    <row r="1" ht="24.95" customHeight="1" spans="1:10">
      <c r="A1" s="130"/>
      <c r="B1" s="99" t="s">
        <v>186</v>
      </c>
      <c r="C1" s="99"/>
      <c r="D1" s="99"/>
      <c r="E1" s="131"/>
      <c r="F1" s="131"/>
      <c r="G1" s="132"/>
      <c r="H1" s="132"/>
      <c r="I1" s="132"/>
      <c r="J1" s="133"/>
    </row>
    <row r="2" ht="22.9" customHeight="1" spans="1:10">
      <c r="A2" s="130"/>
      <c r="B2" s="134" t="s">
        <v>187</v>
      </c>
      <c r="C2" s="134"/>
      <c r="D2" s="134"/>
      <c r="E2" s="134"/>
      <c r="F2" s="134"/>
      <c r="G2" s="134"/>
      <c r="H2" s="134"/>
      <c r="I2" s="134"/>
      <c r="J2" s="133" t="s">
        <v>4</v>
      </c>
    </row>
    <row r="3" ht="19.5" customHeight="1" spans="1:10">
      <c r="A3" s="135"/>
      <c r="B3" s="136" t="s">
        <v>6</v>
      </c>
      <c r="C3" s="136"/>
      <c r="D3" s="136"/>
      <c r="E3" s="136"/>
      <c r="F3" s="136"/>
      <c r="G3" s="135"/>
      <c r="I3" s="137" t="s">
        <v>7</v>
      </c>
      <c r="J3" s="138"/>
    </row>
    <row r="4" ht="24.4" customHeight="1" spans="1:10">
      <c r="A4" s="131"/>
      <c r="B4" s="105" t="s">
        <v>10</v>
      </c>
      <c r="C4" s="105"/>
      <c r="D4" s="105"/>
      <c r="E4" s="105"/>
      <c r="F4" s="105"/>
      <c r="G4" s="105" t="s">
        <v>60</v>
      </c>
      <c r="H4" s="124" t="s">
        <v>188</v>
      </c>
      <c r="I4" s="124" t="s">
        <v>151</v>
      </c>
      <c r="J4" s="131"/>
    </row>
    <row r="5" ht="24.4" customHeight="1" spans="1:10">
      <c r="A5" s="131"/>
      <c r="B5" s="105" t="s">
        <v>81</v>
      </c>
      <c r="C5" s="105"/>
      <c r="D5" s="105"/>
      <c r="E5" s="105" t="s">
        <v>71</v>
      </c>
      <c r="F5" s="105" t="s">
        <v>72</v>
      </c>
      <c r="G5" s="105"/>
      <c r="H5" s="124"/>
      <c r="I5" s="124"/>
      <c r="J5" s="131"/>
    </row>
    <row r="6" ht="24.4" customHeight="1" spans="1:10">
      <c r="A6" s="139"/>
      <c r="B6" s="105" t="s">
        <v>82</v>
      </c>
      <c r="C6" s="105" t="s">
        <v>83</v>
      </c>
      <c r="D6" s="105" t="s">
        <v>84</v>
      </c>
      <c r="E6" s="105"/>
      <c r="F6" s="105"/>
      <c r="G6" s="105"/>
      <c r="H6" s="124"/>
      <c r="I6" s="124"/>
      <c r="J6" s="141"/>
    </row>
    <row r="7" ht="22.9" customHeight="1" spans="1:10">
      <c r="A7" s="142"/>
      <c r="B7" s="143"/>
      <c r="C7" s="143"/>
      <c r="D7" s="143"/>
      <c r="E7" s="143"/>
      <c r="F7" s="143" t="s">
        <v>73</v>
      </c>
      <c r="G7" s="161">
        <f>SUM(G8:G18)</f>
        <v>6687999.43</v>
      </c>
      <c r="H7" s="161">
        <f>SUM(H8:H18)</f>
        <v>6687999.43</v>
      </c>
      <c r="I7" s="108"/>
      <c r="J7" s="144"/>
    </row>
    <row r="8" ht="22.9" customHeight="1" spans="1:10">
      <c r="A8" s="142"/>
      <c r="B8" s="126">
        <v>208</v>
      </c>
      <c r="C8" s="145" t="s">
        <v>85</v>
      </c>
      <c r="D8" s="145" t="s">
        <v>86</v>
      </c>
      <c r="E8" s="126">
        <v>124001</v>
      </c>
      <c r="F8" s="162" t="s">
        <v>87</v>
      </c>
      <c r="G8" s="161">
        <v>48792</v>
      </c>
      <c r="H8" s="161">
        <v>48792</v>
      </c>
      <c r="I8" s="108"/>
      <c r="J8" s="144"/>
    </row>
    <row r="9" ht="22.9" customHeight="1" spans="1:10">
      <c r="A9" s="142"/>
      <c r="B9" s="126">
        <v>208</v>
      </c>
      <c r="C9" s="145" t="s">
        <v>85</v>
      </c>
      <c r="D9" s="145" t="s">
        <v>85</v>
      </c>
      <c r="E9" s="126">
        <v>124001</v>
      </c>
      <c r="F9" s="162" t="s">
        <v>88</v>
      </c>
      <c r="G9" s="161">
        <v>285019.68</v>
      </c>
      <c r="H9" s="161">
        <v>285019.68</v>
      </c>
      <c r="I9" s="108"/>
      <c r="J9" s="144"/>
    </row>
    <row r="10" ht="22.9" customHeight="1" spans="1:10">
      <c r="A10" s="142"/>
      <c r="B10" s="126">
        <v>208</v>
      </c>
      <c r="C10" s="145" t="s">
        <v>89</v>
      </c>
      <c r="D10" s="145" t="s">
        <v>90</v>
      </c>
      <c r="E10" s="126">
        <v>124001</v>
      </c>
      <c r="F10" s="162" t="s">
        <v>91</v>
      </c>
      <c r="G10" s="161">
        <v>35000</v>
      </c>
      <c r="H10" s="161">
        <v>35000</v>
      </c>
      <c r="I10" s="108"/>
      <c r="J10" s="144"/>
    </row>
    <row r="11" ht="22.9" customHeight="1" spans="1:10">
      <c r="A11" s="142"/>
      <c r="B11" s="126">
        <v>210</v>
      </c>
      <c r="C11" s="145" t="s">
        <v>86</v>
      </c>
      <c r="D11" s="145" t="s">
        <v>86</v>
      </c>
      <c r="E11" s="126">
        <v>124001</v>
      </c>
      <c r="F11" s="162" t="s">
        <v>92</v>
      </c>
      <c r="G11" s="161">
        <v>2380885.15</v>
      </c>
      <c r="H11" s="161">
        <v>2380885.15</v>
      </c>
      <c r="I11" s="108"/>
      <c r="J11" s="144"/>
    </row>
    <row r="12" ht="22.9" customHeight="1" spans="1:10">
      <c r="A12" s="142"/>
      <c r="B12" s="126">
        <v>210</v>
      </c>
      <c r="C12" s="145" t="s">
        <v>86</v>
      </c>
      <c r="D12" s="145" t="s">
        <v>90</v>
      </c>
      <c r="E12" s="126">
        <v>124001</v>
      </c>
      <c r="F12" s="162" t="s">
        <v>93</v>
      </c>
      <c r="G12" s="161">
        <v>1434279.66</v>
      </c>
      <c r="H12" s="161">
        <v>1434279.66</v>
      </c>
      <c r="I12" s="108"/>
      <c r="J12" s="144"/>
    </row>
    <row r="13" ht="22.9" customHeight="1" spans="1:10">
      <c r="A13" s="142"/>
      <c r="B13" s="126">
        <v>210</v>
      </c>
      <c r="C13" s="145" t="s">
        <v>94</v>
      </c>
      <c r="D13" s="145" t="s">
        <v>95</v>
      </c>
      <c r="E13" s="126">
        <v>124001</v>
      </c>
      <c r="F13" s="162" t="s">
        <v>96</v>
      </c>
      <c r="G13" s="161">
        <v>30000</v>
      </c>
      <c r="H13" s="161">
        <v>30000</v>
      </c>
      <c r="I13" s="108"/>
      <c r="J13" s="144"/>
    </row>
    <row r="14" ht="22.9" customHeight="1" spans="1:10">
      <c r="A14" s="142"/>
      <c r="B14" s="126">
        <v>210</v>
      </c>
      <c r="C14" s="145" t="s">
        <v>94</v>
      </c>
      <c r="D14" s="145" t="s">
        <v>90</v>
      </c>
      <c r="E14" s="126">
        <v>124001</v>
      </c>
      <c r="F14" s="162" t="s">
        <v>97</v>
      </c>
      <c r="G14" s="161">
        <v>300000</v>
      </c>
      <c r="H14" s="161">
        <v>300000</v>
      </c>
      <c r="I14" s="108"/>
      <c r="J14" s="144"/>
    </row>
    <row r="15" ht="22.9" customHeight="1" spans="1:10">
      <c r="A15" s="142"/>
      <c r="B15" s="126">
        <v>210</v>
      </c>
      <c r="C15" s="145" t="s">
        <v>98</v>
      </c>
      <c r="D15" s="145" t="s">
        <v>99</v>
      </c>
      <c r="E15" s="126">
        <v>124001</v>
      </c>
      <c r="F15" s="162" t="s">
        <v>100</v>
      </c>
      <c r="G15" s="161">
        <v>1800000</v>
      </c>
      <c r="H15" s="161">
        <v>1800000</v>
      </c>
      <c r="I15" s="108"/>
      <c r="J15" s="144"/>
    </row>
    <row r="16" ht="22.9" customHeight="1" spans="1:10">
      <c r="A16" s="142"/>
      <c r="B16" s="126">
        <v>210</v>
      </c>
      <c r="C16" s="145" t="s">
        <v>101</v>
      </c>
      <c r="D16" s="145" t="s">
        <v>86</v>
      </c>
      <c r="E16" s="126">
        <v>124001</v>
      </c>
      <c r="F16" s="162" t="s">
        <v>102</v>
      </c>
      <c r="G16" s="161">
        <v>154075.94</v>
      </c>
      <c r="H16" s="161">
        <v>154075.94</v>
      </c>
      <c r="I16" s="108"/>
      <c r="J16" s="144"/>
    </row>
    <row r="17" ht="22.9" customHeight="1" spans="1:10">
      <c r="A17" s="142"/>
      <c r="B17" s="126">
        <v>210</v>
      </c>
      <c r="C17" s="145" t="s">
        <v>101</v>
      </c>
      <c r="D17" s="145" t="s">
        <v>103</v>
      </c>
      <c r="E17" s="126">
        <v>124001</v>
      </c>
      <c r="F17" s="162" t="s">
        <v>104</v>
      </c>
      <c r="G17" s="161">
        <v>16821</v>
      </c>
      <c r="H17" s="161">
        <v>16821</v>
      </c>
      <c r="I17" s="108"/>
      <c r="J17" s="144"/>
    </row>
    <row r="18" ht="22" customHeight="1" spans="1:10">
      <c r="A18" s="163"/>
      <c r="B18" s="126">
        <v>221</v>
      </c>
      <c r="C18" s="145" t="s">
        <v>105</v>
      </c>
      <c r="D18" s="145" t="s">
        <v>86</v>
      </c>
      <c r="E18" s="126">
        <v>124001</v>
      </c>
      <c r="F18" s="162" t="s">
        <v>106</v>
      </c>
      <c r="G18" s="161">
        <v>203126</v>
      </c>
      <c r="H18" s="161">
        <v>203126</v>
      </c>
      <c r="I18" s="164"/>
      <c r="J18" s="165"/>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pane ySplit="6" topLeftCell="A16" activePane="bottomLeft" state="frozen"/>
      <selection/>
      <selection pane="bottomLeft" activeCell="L11" sqref="L11"/>
    </sheetView>
  </sheetViews>
  <sheetFormatPr defaultColWidth="10" defaultRowHeight="13.5"/>
  <cols>
    <col min="1" max="1" width="1.5" style="129" customWidth="1"/>
    <col min="2" max="3" width="6.13333333333333" style="129" customWidth="1"/>
    <col min="4" max="4" width="24.3833333333333" style="129" customWidth="1"/>
    <col min="5" max="5" width="41" style="129" customWidth="1"/>
    <col min="6" max="8" width="17.3833333333333" style="129" customWidth="1"/>
    <col min="9" max="9" width="1.5" style="129" customWidth="1"/>
    <col min="10" max="10" width="9.75" style="129" customWidth="1"/>
    <col min="11" max="16384" width="10" style="129"/>
  </cols>
  <sheetData>
    <row r="1" ht="24.95" customHeight="1" spans="1:9">
      <c r="A1" s="151"/>
      <c r="B1" s="99" t="s">
        <v>189</v>
      </c>
      <c r="C1" s="99"/>
      <c r="D1" s="152"/>
      <c r="E1" s="152"/>
      <c r="F1" s="130"/>
      <c r="G1" s="130"/>
      <c r="H1" s="153"/>
      <c r="I1" s="159"/>
    </row>
    <row r="2" ht="22.9" customHeight="1" spans="1:9">
      <c r="A2" s="130"/>
      <c r="B2" s="134" t="s">
        <v>190</v>
      </c>
      <c r="C2" s="134"/>
      <c r="D2" s="134"/>
      <c r="E2" s="134"/>
      <c r="F2" s="134"/>
      <c r="G2" s="134"/>
      <c r="H2" s="134"/>
      <c r="I2" s="159"/>
    </row>
    <row r="3" ht="19.5" customHeight="1" spans="1:9">
      <c r="A3" s="135"/>
      <c r="B3" s="136" t="s">
        <v>6</v>
      </c>
      <c r="C3" s="136"/>
      <c r="D3" s="136"/>
      <c r="E3" s="136"/>
      <c r="G3" s="135"/>
      <c r="H3" s="137" t="s">
        <v>7</v>
      </c>
      <c r="I3" s="159"/>
    </row>
    <row r="4" ht="24.4" customHeight="1" spans="1:9">
      <c r="A4" s="133"/>
      <c r="B4" s="105" t="s">
        <v>10</v>
      </c>
      <c r="C4" s="105"/>
      <c r="D4" s="105"/>
      <c r="E4" s="105"/>
      <c r="F4" s="105" t="s">
        <v>77</v>
      </c>
      <c r="G4" s="105"/>
      <c r="H4" s="105"/>
      <c r="I4" s="159"/>
    </row>
    <row r="5" ht="24.4" customHeight="1" spans="1:9">
      <c r="A5" s="133"/>
      <c r="B5" s="105" t="s">
        <v>81</v>
      </c>
      <c r="C5" s="105"/>
      <c r="D5" s="105" t="s">
        <v>71</v>
      </c>
      <c r="E5" s="105" t="s">
        <v>72</v>
      </c>
      <c r="F5" s="105" t="s">
        <v>60</v>
      </c>
      <c r="G5" s="105" t="s">
        <v>191</v>
      </c>
      <c r="H5" s="105" t="s">
        <v>192</v>
      </c>
      <c r="I5" s="159"/>
    </row>
    <row r="6" ht="24.4" customHeight="1" spans="1:9">
      <c r="A6" s="131"/>
      <c r="B6" s="105" t="s">
        <v>82</v>
      </c>
      <c r="C6" s="105" t="s">
        <v>83</v>
      </c>
      <c r="D6" s="105"/>
      <c r="E6" s="105"/>
      <c r="F6" s="105"/>
      <c r="G6" s="105"/>
      <c r="H6" s="105"/>
      <c r="I6" s="159"/>
    </row>
    <row r="7" ht="22.9" customHeight="1" spans="1:9">
      <c r="A7" s="133"/>
      <c r="B7" s="143"/>
      <c r="C7" s="143"/>
      <c r="D7" s="143"/>
      <c r="E7" s="143" t="s">
        <v>73</v>
      </c>
      <c r="F7" s="154">
        <v>4522999.43</v>
      </c>
      <c r="G7" s="154">
        <v>4225102.26</v>
      </c>
      <c r="H7" s="154">
        <f t="shared" ref="F7:H7" si="0">SUM(H8:H25)</f>
        <v>297897.17</v>
      </c>
      <c r="I7" s="159"/>
    </row>
    <row r="8" ht="22" customHeight="1" spans="1:9">
      <c r="A8" s="133"/>
      <c r="B8" s="145">
        <v>301</v>
      </c>
      <c r="C8" s="145" t="s">
        <v>86</v>
      </c>
      <c r="D8" s="126">
        <v>124001</v>
      </c>
      <c r="E8" s="146" t="s">
        <v>159</v>
      </c>
      <c r="F8" s="128">
        <v>654624</v>
      </c>
      <c r="G8" s="128">
        <v>654624</v>
      </c>
      <c r="H8" s="154"/>
      <c r="I8" s="159"/>
    </row>
    <row r="9" ht="22.9" customHeight="1" spans="1:9">
      <c r="A9" s="133"/>
      <c r="B9" s="145" t="s">
        <v>161</v>
      </c>
      <c r="C9" s="145" t="s">
        <v>105</v>
      </c>
      <c r="D9" s="126">
        <v>124001</v>
      </c>
      <c r="E9" s="146" t="s">
        <v>160</v>
      </c>
      <c r="F9" s="128">
        <v>560604</v>
      </c>
      <c r="G9" s="128">
        <v>560604</v>
      </c>
      <c r="H9" s="154"/>
      <c r="I9" s="159"/>
    </row>
    <row r="10" ht="22.9" customHeight="1" spans="1:9">
      <c r="A10" s="133"/>
      <c r="B10" s="145" t="s">
        <v>161</v>
      </c>
      <c r="C10" s="145" t="s">
        <v>103</v>
      </c>
      <c r="D10" s="126">
        <v>124001</v>
      </c>
      <c r="E10" s="146" t="s">
        <v>162</v>
      </c>
      <c r="F10" s="128">
        <v>785758</v>
      </c>
      <c r="G10" s="128">
        <v>785758</v>
      </c>
      <c r="H10" s="154"/>
      <c r="I10" s="159"/>
    </row>
    <row r="11" ht="22.9" customHeight="1" spans="1:9">
      <c r="A11" s="133"/>
      <c r="B11" s="145" t="s">
        <v>161</v>
      </c>
      <c r="C11" s="145" t="s">
        <v>163</v>
      </c>
      <c r="D11" s="126">
        <v>124001</v>
      </c>
      <c r="E11" s="146" t="s">
        <v>164</v>
      </c>
      <c r="F11" s="128">
        <v>285019.68</v>
      </c>
      <c r="G11" s="128">
        <v>285019.68</v>
      </c>
      <c r="H11" s="154"/>
      <c r="I11" s="159"/>
    </row>
    <row r="12" ht="22.9" customHeight="1" spans="1:9">
      <c r="A12" s="133"/>
      <c r="B12" s="145" t="s">
        <v>161</v>
      </c>
      <c r="C12" s="145" t="s">
        <v>165</v>
      </c>
      <c r="D12" s="126">
        <v>124001</v>
      </c>
      <c r="E12" s="146" t="s">
        <v>166</v>
      </c>
      <c r="F12" s="128">
        <v>154075.94</v>
      </c>
      <c r="G12" s="128">
        <v>154075.94</v>
      </c>
      <c r="H12" s="154"/>
      <c r="I12" s="159"/>
    </row>
    <row r="13" ht="22" customHeight="1" spans="1:9">
      <c r="A13" s="133"/>
      <c r="B13" s="145" t="s">
        <v>161</v>
      </c>
      <c r="C13" s="145" t="s">
        <v>101</v>
      </c>
      <c r="D13" s="126">
        <v>124001</v>
      </c>
      <c r="E13" s="146" t="s">
        <v>167</v>
      </c>
      <c r="F13" s="128">
        <v>12015</v>
      </c>
      <c r="G13" s="128">
        <v>12015</v>
      </c>
      <c r="H13" s="154"/>
      <c r="I13" s="159"/>
    </row>
    <row r="14" ht="22" customHeight="1" spans="1:9">
      <c r="A14" s="133"/>
      <c r="B14" s="145" t="s">
        <v>161</v>
      </c>
      <c r="C14" s="145" t="s">
        <v>168</v>
      </c>
      <c r="D14" s="126">
        <v>124001</v>
      </c>
      <c r="E14" s="146" t="s">
        <v>169</v>
      </c>
      <c r="F14" s="128">
        <v>4001.98</v>
      </c>
      <c r="G14" s="128">
        <v>4001.98</v>
      </c>
      <c r="H14" s="154"/>
      <c r="I14" s="159"/>
    </row>
    <row r="15" ht="22" customHeight="1" spans="1:9">
      <c r="A15" s="133"/>
      <c r="B15" s="126" t="s">
        <v>161</v>
      </c>
      <c r="C15" s="126" t="s">
        <v>170</v>
      </c>
      <c r="D15" s="126">
        <v>124001</v>
      </c>
      <c r="E15" s="146" t="s">
        <v>106</v>
      </c>
      <c r="F15" s="128">
        <v>203126</v>
      </c>
      <c r="G15" s="128">
        <v>203126</v>
      </c>
      <c r="H15" s="128"/>
      <c r="I15" s="159"/>
    </row>
    <row r="16" ht="22" customHeight="1" spans="1:9">
      <c r="A16" s="133"/>
      <c r="B16" s="126" t="s">
        <v>161</v>
      </c>
      <c r="C16" s="126" t="s">
        <v>90</v>
      </c>
      <c r="D16" s="126">
        <v>124001</v>
      </c>
      <c r="E16" s="146" t="s">
        <v>171</v>
      </c>
      <c r="F16" s="128">
        <v>1512279.66</v>
      </c>
      <c r="G16" s="128">
        <v>1512279.66</v>
      </c>
      <c r="H16" s="128"/>
      <c r="I16" s="159"/>
    </row>
    <row r="17" ht="22" customHeight="1" spans="1:9">
      <c r="A17" s="148"/>
      <c r="B17" s="126" t="s">
        <v>172</v>
      </c>
      <c r="C17" s="126" t="s">
        <v>86</v>
      </c>
      <c r="D17" s="126">
        <v>124001</v>
      </c>
      <c r="E17" s="146" t="s">
        <v>173</v>
      </c>
      <c r="F17" s="128">
        <v>60000</v>
      </c>
      <c r="G17" s="128"/>
      <c r="H17" s="128">
        <v>60000</v>
      </c>
      <c r="I17" s="160"/>
    </row>
    <row r="18" ht="22" customHeight="1" spans="2:8">
      <c r="B18" s="126" t="s">
        <v>172</v>
      </c>
      <c r="C18" s="126" t="s">
        <v>101</v>
      </c>
      <c r="D18" s="126">
        <v>124001</v>
      </c>
      <c r="E18" s="155" t="s">
        <v>174</v>
      </c>
      <c r="F18" s="156" t="s">
        <v>193</v>
      </c>
      <c r="G18" s="128"/>
      <c r="H18" s="157">
        <v>45000</v>
      </c>
    </row>
    <row r="19" ht="22" customHeight="1" spans="2:8">
      <c r="B19" s="126" t="s">
        <v>172</v>
      </c>
      <c r="C19" s="126" t="s">
        <v>99</v>
      </c>
      <c r="D19" s="126">
        <v>124001</v>
      </c>
      <c r="E19" s="155" t="s">
        <v>175</v>
      </c>
      <c r="F19" s="156" t="s">
        <v>194</v>
      </c>
      <c r="G19" s="128"/>
      <c r="H19" s="158">
        <v>5000</v>
      </c>
    </row>
    <row r="20" ht="22" customHeight="1" spans="2:8">
      <c r="B20" s="126" t="s">
        <v>172</v>
      </c>
      <c r="C20" s="126" t="s">
        <v>176</v>
      </c>
      <c r="D20" s="126">
        <v>124001</v>
      </c>
      <c r="E20" s="155" t="s">
        <v>177</v>
      </c>
      <c r="F20" s="156" t="s">
        <v>195</v>
      </c>
      <c r="G20" s="128"/>
      <c r="H20" s="157">
        <v>24544.37</v>
      </c>
    </row>
    <row r="21" ht="22" customHeight="1" spans="2:8">
      <c r="B21" s="126" t="s">
        <v>172</v>
      </c>
      <c r="C21" s="126" t="s">
        <v>178</v>
      </c>
      <c r="D21" s="126">
        <v>124001</v>
      </c>
      <c r="E21" s="155" t="s">
        <v>179</v>
      </c>
      <c r="F21" s="156" t="s">
        <v>196</v>
      </c>
      <c r="G21" s="128"/>
      <c r="H21" s="157">
        <v>16539.6</v>
      </c>
    </row>
    <row r="22" ht="22" customHeight="1" spans="2:8">
      <c r="B22" s="126" t="s">
        <v>172</v>
      </c>
      <c r="C22" s="126" t="s">
        <v>180</v>
      </c>
      <c r="D22" s="126">
        <v>124001</v>
      </c>
      <c r="E22" s="155" t="s">
        <v>181</v>
      </c>
      <c r="F22" s="156" t="s">
        <v>197</v>
      </c>
      <c r="G22" s="128"/>
      <c r="H22" s="157">
        <v>138600</v>
      </c>
    </row>
    <row r="23" ht="22" customHeight="1" spans="2:8">
      <c r="B23" s="126" t="s">
        <v>172</v>
      </c>
      <c r="C23" s="126" t="s">
        <v>90</v>
      </c>
      <c r="D23" s="126">
        <v>124001</v>
      </c>
      <c r="E23" s="155" t="s">
        <v>182</v>
      </c>
      <c r="F23" s="156" t="s">
        <v>198</v>
      </c>
      <c r="G23" s="128"/>
      <c r="H23" s="157">
        <v>8213.2</v>
      </c>
    </row>
    <row r="24" ht="22" customHeight="1" spans="2:8">
      <c r="B24" s="126" t="s">
        <v>183</v>
      </c>
      <c r="C24" s="126" t="s">
        <v>105</v>
      </c>
      <c r="D24" s="126">
        <v>124001</v>
      </c>
      <c r="E24" s="155" t="s">
        <v>184</v>
      </c>
      <c r="F24" s="156" t="s">
        <v>199</v>
      </c>
      <c r="G24" s="156" t="s">
        <v>199</v>
      </c>
      <c r="H24" s="128"/>
    </row>
    <row r="25" ht="22" customHeight="1" spans="2:8">
      <c r="B25" s="126" t="s">
        <v>183</v>
      </c>
      <c r="C25" s="126" t="s">
        <v>98</v>
      </c>
      <c r="D25" s="126">
        <v>124001</v>
      </c>
      <c r="E25" s="155" t="s">
        <v>185</v>
      </c>
      <c r="F25" s="156" t="s">
        <v>200</v>
      </c>
      <c r="G25" s="156" t="s">
        <v>200</v>
      </c>
      <c r="H25" s="128"/>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3" sqref="B3:F3"/>
    </sheetView>
  </sheetViews>
  <sheetFormatPr defaultColWidth="10" defaultRowHeight="13.5" outlineLevelCol="7"/>
  <cols>
    <col min="1" max="1" width="1.5" style="129" customWidth="1"/>
    <col min="2" max="4" width="6.63333333333333" style="129" customWidth="1"/>
    <col min="5" max="5" width="26.6333333333333" style="129" customWidth="1"/>
    <col min="6" max="6" width="48.6333333333333" style="129" customWidth="1"/>
    <col min="7" max="7" width="26.6333333333333" style="129" customWidth="1"/>
    <col min="8" max="8" width="1.5" style="129" customWidth="1"/>
    <col min="9" max="10" width="9.75" style="129" customWidth="1"/>
    <col min="11" max="16384" width="10" style="129"/>
  </cols>
  <sheetData>
    <row r="1" ht="24.95" customHeight="1" spans="1:8">
      <c r="A1" s="130"/>
      <c r="B1" s="99" t="s">
        <v>201</v>
      </c>
      <c r="C1" s="99"/>
      <c r="D1" s="99"/>
      <c r="E1" s="131"/>
      <c r="F1" s="131"/>
      <c r="G1" s="132"/>
      <c r="H1" s="133"/>
    </row>
    <row r="2" ht="22.9" customHeight="1" spans="1:8">
      <c r="A2" s="130"/>
      <c r="B2" s="134" t="s">
        <v>202</v>
      </c>
      <c r="C2" s="134"/>
      <c r="D2" s="134"/>
      <c r="E2" s="134"/>
      <c r="F2" s="134"/>
      <c r="G2" s="134"/>
      <c r="H2" s="133" t="s">
        <v>4</v>
      </c>
    </row>
    <row r="3" ht="19.5" customHeight="1" spans="1:8">
      <c r="A3" s="135"/>
      <c r="B3" s="136" t="s">
        <v>6</v>
      </c>
      <c r="C3" s="136"/>
      <c r="D3" s="136"/>
      <c r="E3" s="136"/>
      <c r="F3" s="136"/>
      <c r="G3" s="137" t="s">
        <v>7</v>
      </c>
      <c r="H3" s="138"/>
    </row>
    <row r="4" ht="24.4" customHeight="1" spans="1:8">
      <c r="A4" s="139"/>
      <c r="B4" s="105" t="s">
        <v>81</v>
      </c>
      <c r="C4" s="105"/>
      <c r="D4" s="105"/>
      <c r="E4" s="105" t="s">
        <v>71</v>
      </c>
      <c r="F4" s="105" t="s">
        <v>72</v>
      </c>
      <c r="G4" s="105" t="s">
        <v>203</v>
      </c>
      <c r="H4" s="140"/>
    </row>
    <row r="5" ht="24.4" customHeight="1" spans="1:8">
      <c r="A5" s="139"/>
      <c r="B5" s="105" t="s">
        <v>82</v>
      </c>
      <c r="C5" s="105" t="s">
        <v>83</v>
      </c>
      <c r="D5" s="105" t="s">
        <v>84</v>
      </c>
      <c r="E5" s="105"/>
      <c r="F5" s="105"/>
      <c r="G5" s="105"/>
      <c r="H5" s="141"/>
    </row>
    <row r="6" ht="22.9" customHeight="1" spans="1:8">
      <c r="A6" s="142"/>
      <c r="B6" s="143"/>
      <c r="C6" s="143"/>
      <c r="D6" s="143"/>
      <c r="E6" s="143"/>
      <c r="F6" s="143" t="s">
        <v>73</v>
      </c>
      <c r="G6" s="128">
        <f>SUM(G7:G12)</f>
        <v>2165000</v>
      </c>
      <c r="H6" s="144"/>
    </row>
    <row r="7" ht="22.9" customHeight="1" spans="1:8">
      <c r="A7" s="142"/>
      <c r="B7" s="126">
        <v>208</v>
      </c>
      <c r="C7" s="145" t="s">
        <v>89</v>
      </c>
      <c r="D7" s="145" t="s">
        <v>90</v>
      </c>
      <c r="E7" s="126">
        <v>124001</v>
      </c>
      <c r="F7" s="146" t="s">
        <v>204</v>
      </c>
      <c r="G7" s="147">
        <v>30000</v>
      </c>
      <c r="H7" s="144"/>
    </row>
    <row r="8" ht="22.9" customHeight="1" spans="1:8">
      <c r="A8" s="142"/>
      <c r="B8" s="126">
        <v>208</v>
      </c>
      <c r="C8" s="145" t="s">
        <v>89</v>
      </c>
      <c r="D8" s="145" t="s">
        <v>90</v>
      </c>
      <c r="E8" s="126">
        <v>124001</v>
      </c>
      <c r="F8" s="146" t="s">
        <v>205</v>
      </c>
      <c r="G8" s="147">
        <v>5000</v>
      </c>
      <c r="H8" s="144"/>
    </row>
    <row r="9" ht="22.9" customHeight="1" spans="1:8">
      <c r="A9" s="142"/>
      <c r="B9" s="126">
        <v>210</v>
      </c>
      <c r="C9" s="145" t="s">
        <v>94</v>
      </c>
      <c r="D9" s="145" t="s">
        <v>95</v>
      </c>
      <c r="E9" s="126">
        <v>124001</v>
      </c>
      <c r="F9" s="146" t="s">
        <v>206</v>
      </c>
      <c r="G9" s="147">
        <v>10000</v>
      </c>
      <c r="H9" s="144"/>
    </row>
    <row r="10" ht="22.9" customHeight="1" spans="1:8">
      <c r="A10" s="142"/>
      <c r="B10" s="126">
        <v>210</v>
      </c>
      <c r="C10" s="145" t="s">
        <v>94</v>
      </c>
      <c r="D10" s="145" t="s">
        <v>95</v>
      </c>
      <c r="E10" s="126">
        <v>124001</v>
      </c>
      <c r="F10" s="146" t="s">
        <v>207</v>
      </c>
      <c r="G10" s="147">
        <v>20000</v>
      </c>
      <c r="H10" s="144"/>
    </row>
    <row r="11" ht="22.9" customHeight="1" spans="1:8">
      <c r="A11" s="142"/>
      <c r="B11" s="126">
        <v>210</v>
      </c>
      <c r="C11" s="145" t="s">
        <v>94</v>
      </c>
      <c r="D11" s="145" t="s">
        <v>90</v>
      </c>
      <c r="E11" s="126">
        <v>124001</v>
      </c>
      <c r="F11" s="146" t="s">
        <v>208</v>
      </c>
      <c r="G11" s="147">
        <v>300000</v>
      </c>
      <c r="H11" s="144"/>
    </row>
    <row r="12" ht="22.9" customHeight="1" spans="1:8">
      <c r="A12" s="142"/>
      <c r="B12" s="126">
        <v>210</v>
      </c>
      <c r="C12" s="145" t="s">
        <v>98</v>
      </c>
      <c r="D12" s="145" t="s">
        <v>99</v>
      </c>
      <c r="E12" s="126">
        <v>124001</v>
      </c>
      <c r="F12" s="146" t="s">
        <v>209</v>
      </c>
      <c r="G12" s="147">
        <v>1800000</v>
      </c>
      <c r="H12" s="144"/>
    </row>
    <row r="13" ht="22.9" customHeight="1" spans="1:8">
      <c r="A13" s="142"/>
      <c r="B13" s="105"/>
      <c r="C13" s="105"/>
      <c r="D13" s="105"/>
      <c r="E13" s="105"/>
      <c r="F13" s="105"/>
      <c r="G13" s="108"/>
      <c r="H13" s="144"/>
    </row>
    <row r="14" ht="22.9" customHeight="1" spans="1:8">
      <c r="A14" s="142"/>
      <c r="B14" s="105"/>
      <c r="C14" s="105"/>
      <c r="D14" s="105"/>
      <c r="E14" s="105"/>
      <c r="F14" s="105"/>
      <c r="G14" s="108"/>
      <c r="H14" s="144"/>
    </row>
    <row r="15" ht="22.9" customHeight="1" spans="1:8">
      <c r="A15" s="139"/>
      <c r="B15" s="109"/>
      <c r="C15" s="109"/>
      <c r="D15" s="109"/>
      <c r="E15" s="109"/>
      <c r="F15" s="109" t="s">
        <v>24</v>
      </c>
      <c r="G15" s="111"/>
      <c r="H15" s="140"/>
    </row>
    <row r="16" ht="22.9" customHeight="1" spans="1:8">
      <c r="A16" s="139"/>
      <c r="B16" s="109"/>
      <c r="C16" s="109"/>
      <c r="D16" s="109"/>
      <c r="E16" s="109"/>
      <c r="F16" s="109" t="s">
        <v>24</v>
      </c>
      <c r="G16" s="111"/>
      <c r="H16" s="140"/>
    </row>
    <row r="17" ht="22.9" customHeight="1" spans="1:8">
      <c r="A17" s="139"/>
      <c r="B17" s="109"/>
      <c r="C17" s="109"/>
      <c r="D17" s="109"/>
      <c r="E17" s="109"/>
      <c r="F17" s="109" t="s">
        <v>107</v>
      </c>
      <c r="G17" s="111"/>
      <c r="H17" s="141"/>
    </row>
    <row r="18" ht="22.9" customHeight="1" spans="1:8">
      <c r="A18" s="139"/>
      <c r="B18" s="109"/>
      <c r="C18" s="109"/>
      <c r="D18" s="109"/>
      <c r="E18" s="109"/>
      <c r="F18" s="109" t="s">
        <v>210</v>
      </c>
      <c r="G18" s="111"/>
      <c r="H18" s="141"/>
    </row>
    <row r="19" ht="9.75" customHeight="1" spans="1:8">
      <c r="A19" s="148"/>
      <c r="B19" s="149"/>
      <c r="C19" s="149"/>
      <c r="D19" s="149"/>
      <c r="E19" s="149"/>
      <c r="F19" s="148"/>
      <c r="G19" s="148"/>
      <c r="H19" s="15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1</vt:lpstr>
      <vt:lpstr>2</vt:lpstr>
      <vt:lpstr>3</vt:lpstr>
      <vt:lpstr>4</vt:lpstr>
      <vt:lpstr>5</vt:lpstr>
      <vt:lpstr>6</vt:lpstr>
      <vt:lpstr>7</vt:lpstr>
      <vt:lpstr>8</vt:lpstr>
      <vt:lpstr>9</vt:lpstr>
      <vt:lpstr>10</vt:lpstr>
      <vt:lpstr>11</vt:lpstr>
      <vt:lpstr>12</vt:lpstr>
      <vt:lpstr>13-1 </vt:lpstr>
      <vt:lpstr>13-2</vt:lpstr>
      <vt:lpstr>13-3</vt:lpstr>
      <vt:lpstr>13-4</vt:lpstr>
      <vt:lpstr>13-5</vt:lpstr>
      <vt:lpstr>13-6</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2024-03-12T09:56:57Z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E0224FF05D954413B8605F75D567CC5C</vt:lpwstr>
  </property>
</Properties>
</file>